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18876" windowHeight="8676" activeTab="1"/>
  </bookViews>
  <sheets>
    <sheet name="Conditional Formatting" sheetId="1" r:id="rId1"/>
    <sheet name="WHAT-IF Analysis" sheetId="2" r:id="rId2"/>
  </sheets>
  <calcPr calcId="144525"/>
</workbook>
</file>

<file path=xl/calcChain.xml><?xml version="1.0" encoding="utf-8"?>
<calcChain xmlns="http://schemas.openxmlformats.org/spreadsheetml/2006/main">
  <c r="E12" i="2" l="1"/>
  <c r="E4" i="2"/>
  <c r="E6" i="2" s="1"/>
  <c r="E15" i="2" l="1"/>
  <c r="H11" i="2"/>
</calcChain>
</file>

<file path=xl/sharedStrings.xml><?xml version="1.0" encoding="utf-8"?>
<sst xmlns="http://schemas.openxmlformats.org/spreadsheetml/2006/main" count="61" uniqueCount="46">
  <si>
    <t>Task</t>
  </si>
  <si>
    <t>Challenges</t>
  </si>
  <si>
    <t>1</t>
  </si>
  <si>
    <t>Highlight all cells in column A that contain values greater than 100.</t>
  </si>
  <si>
    <t>2</t>
  </si>
  <si>
    <t>Apply color scales to a range of values in column B.</t>
  </si>
  <si>
    <t>3</t>
  </si>
  <si>
    <t>Use data bars to visualize numerical data in column C.</t>
  </si>
  <si>
    <t>4</t>
  </si>
  <si>
    <t>Create an icon set to indicate trends in sales data in column D.</t>
  </si>
  <si>
    <t>5</t>
  </si>
  <si>
    <t>Use a formula to highlight duplicate values in column E.</t>
  </si>
  <si>
    <t>Use Goal Seek to determine the required sales price to reach a target profit.</t>
  </si>
  <si>
    <t>Create a Data Table to analyze different interest rates on loan repayment.</t>
  </si>
  <si>
    <t>Set up a Scenario Manager with different business growth scenarios.</t>
  </si>
  <si>
    <t>Perform a sensitivity analysis using a two-variable Data Table.</t>
  </si>
  <si>
    <t>Use Solver to maximize profit based on given constraints.</t>
  </si>
  <si>
    <t>Values</t>
  </si>
  <si>
    <t>Marks</t>
  </si>
  <si>
    <t>Salary</t>
  </si>
  <si>
    <t>Sales</t>
  </si>
  <si>
    <t>Products</t>
  </si>
  <si>
    <t>Laptop</t>
  </si>
  <si>
    <t>Mobile</t>
  </si>
  <si>
    <t>Tab</t>
  </si>
  <si>
    <t>A.C</t>
  </si>
  <si>
    <t>Mixer</t>
  </si>
  <si>
    <t>Fan</t>
  </si>
  <si>
    <t>Product</t>
  </si>
  <si>
    <t>Quantity</t>
  </si>
  <si>
    <t>Price</t>
  </si>
  <si>
    <t>Cost</t>
  </si>
  <si>
    <t>Profit</t>
  </si>
  <si>
    <t>AMT</t>
  </si>
  <si>
    <t>Loan AMT</t>
  </si>
  <si>
    <t>Interest Rate</t>
  </si>
  <si>
    <t>Toatl AMT</t>
  </si>
  <si>
    <t>Time(Years)</t>
  </si>
  <si>
    <t>Years</t>
  </si>
  <si>
    <t>Total AMT</t>
  </si>
  <si>
    <t>Discount</t>
  </si>
  <si>
    <t>Sale amount</t>
  </si>
  <si>
    <t>Final AMT</t>
  </si>
  <si>
    <t>Smartphone</t>
  </si>
  <si>
    <t>years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</si>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</sst>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164" fontId="4" fillId="8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164" fontId="4" fillId="9" borderId="2" xfId="0" applyNumberFormat="1" applyFont="1" applyFill="1" applyBorder="1" applyAlignment="1">
      <alignment horizontal="center" vertical="center"/>
    </xf>
    <xf numFmtId="9" fontId="4" fillId="9" borderId="2" xfId="0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164" fontId="4" fillId="11" borderId="2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9" fontId="5" fillId="10" borderId="2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textRotation="255"/>
    </xf>
    <xf numFmtId="0" fontId="5" fillId="10" borderId="2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24" sqref="D24"/>
    </sheetView>
  </sheetViews>
  <sheetFormatPr defaultColWidth="14.44140625" defaultRowHeight="15" customHeight="1" x14ac:dyDescent="0.3"/>
  <cols>
    <col min="1" max="1" width="8.6640625" customWidth="1"/>
    <col min="2" max="2" width="57.6640625" customWidth="1"/>
    <col min="3" max="3" width="11.21875" customWidth="1"/>
    <col min="4" max="4" width="13.6640625" customWidth="1"/>
    <col min="5" max="5" width="10.77734375" customWidth="1"/>
    <col min="6" max="26" width="8.6640625" customWidth="1"/>
  </cols>
  <sheetData>
    <row r="1" spans="1:26" ht="14.4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3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8" t="s">
        <v>17</v>
      </c>
      <c r="B9" s="9" t="s">
        <v>18</v>
      </c>
      <c r="C9" s="10" t="s">
        <v>19</v>
      </c>
      <c r="D9" s="11" t="s">
        <v>20</v>
      </c>
      <c r="E9" s="12" t="s">
        <v>21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7">
        <v>120</v>
      </c>
      <c r="B10" s="7">
        <v>98</v>
      </c>
      <c r="C10" s="7">
        <v>20000</v>
      </c>
      <c r="D10" s="7">
        <v>100000</v>
      </c>
      <c r="E10" s="13" t="s">
        <v>22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7">
        <v>45</v>
      </c>
      <c r="B11" s="7">
        <v>89</v>
      </c>
      <c r="C11" s="7">
        <v>30000</v>
      </c>
      <c r="D11" s="7">
        <v>250000</v>
      </c>
      <c r="E11" s="13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7">
        <v>89</v>
      </c>
      <c r="B12" s="7">
        <v>20</v>
      </c>
      <c r="C12" s="7">
        <v>45000</v>
      </c>
      <c r="D12" s="7">
        <v>200000</v>
      </c>
      <c r="E12" s="13" t="s">
        <v>24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3">
      <c r="A13" s="7">
        <v>6</v>
      </c>
      <c r="B13" s="7">
        <v>56</v>
      </c>
      <c r="C13" s="7">
        <v>10000</v>
      </c>
      <c r="D13" s="7">
        <v>160000</v>
      </c>
      <c r="E13" s="13" t="s">
        <v>23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7">
        <v>123</v>
      </c>
      <c r="B14" s="7">
        <v>78</v>
      </c>
      <c r="C14" s="7">
        <v>13000</v>
      </c>
      <c r="D14" s="7">
        <v>90000</v>
      </c>
      <c r="E14" s="13" t="s">
        <v>24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7">
        <v>456</v>
      </c>
      <c r="B15" s="7">
        <v>34</v>
      </c>
      <c r="C15" s="7">
        <v>18000</v>
      </c>
      <c r="D15" s="7">
        <v>25000</v>
      </c>
      <c r="E15" s="13" t="s">
        <v>25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7">
        <v>23</v>
      </c>
      <c r="B16" s="7">
        <v>98</v>
      </c>
      <c r="C16" s="7">
        <v>40000</v>
      </c>
      <c r="D16" s="7">
        <v>100000</v>
      </c>
      <c r="E16" s="13" t="s">
        <v>22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7">
        <v>123</v>
      </c>
      <c r="B17" s="7">
        <v>87</v>
      </c>
      <c r="C17" s="7">
        <v>23000</v>
      </c>
      <c r="D17" s="7">
        <v>400000</v>
      </c>
      <c r="E17" s="13" t="s">
        <v>26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7">
        <v>567</v>
      </c>
      <c r="B18" s="7">
        <v>95</v>
      </c>
      <c r="C18" s="7">
        <v>10000</v>
      </c>
      <c r="D18" s="7">
        <v>30000</v>
      </c>
      <c r="E18" s="13" t="s">
        <v>27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3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3"/>
      <c r="B20" s="3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3"/>
      <c r="B21" s="3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3"/>
      <c r="B22" s="3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3"/>
      <c r="B23" s="3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3"/>
      <c r="B24" s="3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3"/>
      <c r="B25" s="3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3"/>
      <c r="B26" s="3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3"/>
      <c r="B27" s="3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3"/>
      <c r="B28" s="3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3"/>
      <c r="B29" s="3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3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3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3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3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3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3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3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3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3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3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A10:A18">
    <cfRule type="cellIs" dxfId="2" priority="7" operator="greaterThan">
      <formula>100</formula>
    </cfRule>
  </conditionalFormatting>
  <conditionalFormatting sqref="B10:B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C18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{6C684C08-3D62-48D6-B162-41554A36C917}</x14:id>
        </ext>
      </extLst>
    </cfRule>
  </conditionalFormatting>
  <conditionalFormatting sqref="D10:D18">
    <cfRule type="iconSet" priority="3">
      <iconSet iconSet="4Rating">
        <cfvo type="percent" val="0"/>
        <cfvo type="percent" val="25"/>
        <cfvo type="percent" val="50"/>
        <cfvo type="percent" val="75"/>
      </iconSet>
    </cfRule>
    <cfRule type="iconSet" priority="4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10:E18">
    <cfRule type="duplicateValues" dxfId="1" priority="2"/>
  </conditionalFormatting>
  <conditionalFormatting sqref="B21:B29">
    <cfRule type="cellIs" dxfId="0" priority="1" operator="greaterThan">
      <formula>100</formula>
    </cfRule>
  </conditionalFormatting>
  <pageMargins left="0.75" right="0.75" top="1" bottom="1" header="0" footer="0"/>
  <pageSetup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684C08-3D62-48D6-B162-41554A36C9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C10:C18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C1" zoomScale="70" zoomScaleNormal="70" workbookViewId="0">
      <selection activeCell="E12" sqref="E12"/>
    </sheetView>
  </sheetViews>
  <sheetFormatPr defaultColWidth="14.44140625" defaultRowHeight="15" customHeight="1" x14ac:dyDescent="0.3"/>
  <cols>
    <col min="1" max="1" width="8.6640625" customWidth="1"/>
    <col min="2" max="2" width="65.44140625" customWidth="1"/>
    <col min="3" max="3" width="8.6640625" customWidth="1"/>
    <col min="4" max="4" width="13.33203125" customWidth="1"/>
    <col min="5" max="5" width="16.77734375" customWidth="1"/>
    <col min="6" max="6" width="8.6640625" customWidth="1"/>
    <col min="7" max="7" width="13.21875" customWidth="1"/>
    <col min="8" max="8" width="13.77734375" customWidth="1"/>
    <col min="9" max="9" width="13.33203125" customWidth="1"/>
    <col min="10" max="10" width="15" customWidth="1"/>
    <col min="11" max="11" width="12.5546875" customWidth="1"/>
    <col min="12" max="12" width="12.33203125" customWidth="1"/>
    <col min="13" max="13" width="12.5546875" customWidth="1"/>
    <col min="14" max="14" width="13.5546875" customWidth="1"/>
    <col min="15" max="26" width="8.6640625" customWidth="1"/>
  </cols>
  <sheetData>
    <row r="1" spans="1:26" ht="14.4" x14ac:dyDescent="0.3">
      <c r="A1" s="1" t="s">
        <v>0</v>
      </c>
      <c r="B1" s="2" t="s">
        <v>1</v>
      </c>
      <c r="C1" s="3"/>
      <c r="D1" s="17" t="s">
        <v>28</v>
      </c>
      <c r="E1" s="14" t="s">
        <v>22</v>
      </c>
      <c r="F1" s="3"/>
      <c r="G1" s="8" t="s">
        <v>28</v>
      </c>
      <c r="H1" s="26" t="s">
        <v>43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4" t="s">
        <v>2</v>
      </c>
      <c r="B2" s="18" t="s">
        <v>12</v>
      </c>
      <c r="C2" s="3"/>
      <c r="D2" s="17" t="s">
        <v>29</v>
      </c>
      <c r="E2" s="15">
        <v>100</v>
      </c>
      <c r="F2" s="3"/>
      <c r="G2" s="8" t="s">
        <v>29</v>
      </c>
      <c r="H2" s="27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4" t="s">
        <v>4</v>
      </c>
      <c r="B3" s="24" t="s">
        <v>13</v>
      </c>
      <c r="C3" s="3"/>
      <c r="D3" s="17" t="s">
        <v>30</v>
      </c>
      <c r="E3" s="16">
        <v>55000</v>
      </c>
      <c r="F3" s="3"/>
      <c r="G3" s="8" t="s">
        <v>30</v>
      </c>
      <c r="H3" s="28">
        <v>30000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4" t="s">
        <v>6</v>
      </c>
      <c r="B4" s="29" t="s">
        <v>14</v>
      </c>
      <c r="C4" s="3"/>
      <c r="D4" s="17" t="s">
        <v>33</v>
      </c>
      <c r="E4" s="16">
        <f>$E$2*$E$3</f>
        <v>5500000</v>
      </c>
      <c r="F4" s="3"/>
      <c r="G4" s="8" t="s">
        <v>39</v>
      </c>
      <c r="H4" s="28">
        <v>300000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4" t="s">
        <v>8</v>
      </c>
      <c r="B5" s="24" t="s">
        <v>15</v>
      </c>
      <c r="C5" s="3"/>
      <c r="D5" s="17" t="s">
        <v>31</v>
      </c>
      <c r="E5" s="16">
        <v>10000</v>
      </c>
      <c r="F5" s="3"/>
      <c r="G5" s="8" t="s">
        <v>40</v>
      </c>
      <c r="H5" s="28">
        <v>0.15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4" t="s">
        <v>10</v>
      </c>
      <c r="B6" s="5" t="s">
        <v>16</v>
      </c>
      <c r="C6" s="3"/>
      <c r="D6" s="17" t="s">
        <v>32</v>
      </c>
      <c r="E6" s="16">
        <f>$E$4-($E$2*$E$5)</f>
        <v>4500000</v>
      </c>
      <c r="F6" s="3"/>
      <c r="G6" s="8" t="s">
        <v>41</v>
      </c>
      <c r="H6" s="28">
        <v>15000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3"/>
      <c r="B7" s="6"/>
      <c r="C7" s="3"/>
      <c r="D7" s="3"/>
      <c r="E7" s="3"/>
      <c r="F7" s="3"/>
      <c r="G7" s="8" t="s">
        <v>42</v>
      </c>
      <c r="H7" s="28">
        <v>285000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3"/>
      <c r="B9" s="6"/>
      <c r="C9" s="3"/>
      <c r="D9" s="19" t="s">
        <v>34</v>
      </c>
      <c r="E9" s="20">
        <v>100000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3"/>
      <c r="B10" s="6"/>
      <c r="C10" s="3"/>
      <c r="D10" s="19" t="s">
        <v>35</v>
      </c>
      <c r="E10" s="21">
        <v>0.05</v>
      </c>
      <c r="F10" s="3"/>
      <c r="G10" s="7"/>
      <c r="H10" s="7"/>
      <c r="I10" s="34" t="s">
        <v>45</v>
      </c>
      <c r="J10" s="34"/>
      <c r="K10" s="34"/>
      <c r="L10" s="34"/>
      <c r="M10" s="34"/>
      <c r="N10" s="3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3"/>
      <c r="B11" s="6"/>
      <c r="C11" s="3"/>
      <c r="D11" s="19" t="s">
        <v>37</v>
      </c>
      <c r="E11" s="22">
        <v>5</v>
      </c>
      <c r="F11" s="3"/>
      <c r="G11" s="7"/>
      <c r="H11" s="20">
        <f>$E$12</f>
        <v>125000</v>
      </c>
      <c r="I11" s="30">
        <v>0.05</v>
      </c>
      <c r="J11" s="30">
        <v>0.06</v>
      </c>
      <c r="K11" s="30">
        <v>0.1</v>
      </c>
      <c r="L11" s="30">
        <v>0.12</v>
      </c>
      <c r="M11" s="30">
        <v>0.15</v>
      </c>
      <c r="N11" s="30">
        <v>0.2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3"/>
      <c r="B12" s="6"/>
      <c r="C12" s="3"/>
      <c r="D12" s="19" t="s">
        <v>36</v>
      </c>
      <c r="E12" s="20">
        <f>$E$9+($E$9*$E$10*$E$11)</f>
        <v>125000</v>
      </c>
      <c r="F12" s="3"/>
      <c r="G12" s="33" t="s">
        <v>44</v>
      </c>
      <c r="H12" s="19">
        <v>5</v>
      </c>
      <c r="I12" s="20">
        <f t="dataTable" ref="I12:N17" dt2D="1" dtr="1" r1="E10" r2="E11" ca="1"/>
        <v>125000</v>
      </c>
      <c r="J12" s="20">
        <v>130000</v>
      </c>
      <c r="K12" s="20">
        <v>150000</v>
      </c>
      <c r="L12" s="20">
        <v>160000</v>
      </c>
      <c r="M12" s="20">
        <v>175000</v>
      </c>
      <c r="N12" s="20">
        <v>200000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3">
      <c r="A13" s="3"/>
      <c r="B13" s="6"/>
      <c r="C13" s="3"/>
      <c r="D13" s="3"/>
      <c r="E13" s="3"/>
      <c r="F13" s="3"/>
      <c r="G13" s="33"/>
      <c r="H13" s="19">
        <v>10</v>
      </c>
      <c r="I13" s="20">
        <v>150000</v>
      </c>
      <c r="J13" s="20">
        <v>160000</v>
      </c>
      <c r="K13" s="20">
        <v>200000</v>
      </c>
      <c r="L13" s="20">
        <v>220000</v>
      </c>
      <c r="M13" s="20">
        <v>250000</v>
      </c>
      <c r="N13" s="20">
        <v>300000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3"/>
      <c r="B14" s="6"/>
      <c r="C14" s="3"/>
      <c r="D14" s="19" t="s">
        <v>38</v>
      </c>
      <c r="E14" s="19" t="s">
        <v>33</v>
      </c>
      <c r="F14" s="3"/>
      <c r="G14" s="33"/>
      <c r="H14" s="19">
        <v>12</v>
      </c>
      <c r="I14" s="20">
        <v>160000</v>
      </c>
      <c r="J14" s="20">
        <v>172000</v>
      </c>
      <c r="K14" s="20">
        <v>220000</v>
      </c>
      <c r="L14" s="20">
        <v>244000</v>
      </c>
      <c r="M14" s="20">
        <v>280000</v>
      </c>
      <c r="N14" s="20">
        <v>340000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3"/>
      <c r="B15" s="6"/>
      <c r="C15" s="3"/>
      <c r="D15" s="23"/>
      <c r="E15" s="20">
        <f>E12</f>
        <v>125000</v>
      </c>
      <c r="F15" s="3"/>
      <c r="G15" s="33"/>
      <c r="H15" s="19">
        <v>15</v>
      </c>
      <c r="I15" s="20">
        <v>175000</v>
      </c>
      <c r="J15" s="20">
        <v>190000</v>
      </c>
      <c r="K15" s="20">
        <v>250000</v>
      </c>
      <c r="L15" s="20">
        <v>280000</v>
      </c>
      <c r="M15" s="20">
        <v>325000</v>
      </c>
      <c r="N15" s="20">
        <v>400000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3"/>
      <c r="B16" s="6"/>
      <c r="C16" s="3"/>
      <c r="D16" s="23">
        <v>6</v>
      </c>
      <c r="E16" s="20">
        <f t="dataTable" ref="E16:E20" dt2D="0" dtr="0" r1="E11"/>
        <v>130000</v>
      </c>
      <c r="F16" s="3"/>
      <c r="G16" s="33"/>
      <c r="H16" s="19">
        <v>18</v>
      </c>
      <c r="I16" s="20">
        <v>190000</v>
      </c>
      <c r="J16" s="20">
        <v>208000</v>
      </c>
      <c r="K16" s="20">
        <v>280000</v>
      </c>
      <c r="L16" s="20">
        <v>316000</v>
      </c>
      <c r="M16" s="20">
        <v>370000</v>
      </c>
      <c r="N16" s="20">
        <v>460000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3"/>
      <c r="B17" s="6"/>
      <c r="C17" s="3"/>
      <c r="D17" s="23">
        <v>10</v>
      </c>
      <c r="E17" s="20">
        <v>150000</v>
      </c>
      <c r="F17" s="3"/>
      <c r="G17" s="33"/>
      <c r="H17" s="19">
        <v>20</v>
      </c>
      <c r="I17" s="20">
        <v>200000</v>
      </c>
      <c r="J17" s="20">
        <v>220000</v>
      </c>
      <c r="K17" s="20">
        <v>300000</v>
      </c>
      <c r="L17" s="20">
        <v>340000</v>
      </c>
      <c r="M17" s="20">
        <v>400000</v>
      </c>
      <c r="N17" s="20">
        <v>500000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3"/>
      <c r="B18" s="6"/>
      <c r="C18" s="3"/>
      <c r="D18" s="23">
        <v>15</v>
      </c>
      <c r="E18" s="20">
        <v>175000</v>
      </c>
      <c r="F18" s="3"/>
      <c r="G18" s="3"/>
      <c r="H18" s="2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3"/>
      <c r="B19" s="6"/>
      <c r="C19" s="3"/>
      <c r="D19" s="23">
        <v>14</v>
      </c>
      <c r="E19" s="20">
        <v>170000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3"/>
      <c r="B20" s="6"/>
      <c r="C20" s="3"/>
      <c r="D20" s="23">
        <v>12</v>
      </c>
      <c r="E20" s="20">
        <v>160000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3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3"/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3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3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3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3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3"/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3"/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3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3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3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3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3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3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3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3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3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3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3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scenarios current="2" show="2">
    <scenario name="jan" locked="1" count="14" user="Admin" comment="Created by Admin on 01-09-2025">
      <inputCells r="G1" val="Product"/>
      <inputCells r="H1" val="Smartphone"/>
      <inputCells r="G2" val="Quantity"/>
      <inputCells r="H2" val="10"/>
      <inputCells r="G3" val="Price"/>
      <inputCells r="H3" val="30000" numFmtId="164"/>
      <inputCells r="G4" val="Total AMT"/>
      <inputCells r="H4" val="300000"/>
      <inputCells r="G5" val="Discount"/>
      <inputCells r="H5" val="0.1" numFmtId="164"/>
      <inputCells r="G6" val="Sale amount"/>
      <inputCells r="H6" val="30000"/>
      <inputCells r="G7" val="Final AMT"/>
      <inputCells r="H7" val="270000"/>
    </scenario>
    <scenario name="feb" locked="1" count="14" user="Admin" comment="Created by Admin on 01-09-2025">
      <inputCells r="G1" val="Product"/>
      <inputCells r="H1" val="Smartphone"/>
      <inputCells r="G2" val="Quantity"/>
      <inputCells r="H2" val="10"/>
      <inputCells r="G3" val="Price"/>
      <inputCells r="H3" val="30000" numFmtId="164"/>
      <inputCells r="G4" val="Total AMT"/>
      <inputCells r="H4" val="300000"/>
      <inputCells r="G5" val="Discount"/>
      <inputCells r="H5" val="0.05" numFmtId="164"/>
      <inputCells r="G6" val="Sale amount"/>
      <inputCells r="H6" val="15000"/>
      <inputCells r="G7" val="Final AMT"/>
      <inputCells r="H7" val="285000"/>
    </scenario>
    <scenario name="march" locked="1" count="14" user="Admin" comment="Created by Admin on 01-09-2025">
      <inputCells r="G1" val="Product"/>
      <inputCells r="H1" val="Smartphone"/>
      <inputCells r="G2" val="Quantity"/>
      <inputCells r="H2" val="10"/>
      <inputCells r="G3" val="Price"/>
      <inputCells r="H3" val="30000" numFmtId="164"/>
      <inputCells r="G4" val="Total AMT"/>
      <inputCells r="H4" val="300000" numFmtId="164"/>
      <inputCells r="G5" val="Discount"/>
      <inputCells r="H5" val="0.15" numFmtId="164"/>
      <inputCells r="G6" val="Sale amount"/>
      <inputCells r="H6" val="15000" numFmtId="164"/>
      <inputCells r="G7" val="Final AMT"/>
      <inputCells r="H7" val="285000" numFmtId="164"/>
    </scenario>
  </scenarios>
  <mergeCells count="2">
    <mergeCell ref="G12:G17"/>
    <mergeCell ref="I10:N10"/>
  </mergeCells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Conditional Formatting</vt:lpstr>
      <vt:lpstr>WHAT-IF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2025-09-01T15:04:03Z</dcterms:created>
  <dcterms:modified xsi:type="dcterms:W3CDTF">2025-09-01T16:32:40Z</dcterms:modified>
</cp:coreProperties>
</file>