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8595" windowHeight="6480" activeTab="2"/>
  </bookViews>
  <sheets>
    <sheet name="Sheet1" sheetId="2" r:id="rId1"/>
    <sheet name="Sheet2" sheetId="3" r:id="rId2"/>
    <sheet name="Nassau Candy Distributor" sheetId="1" r:id="rId3"/>
  </sheets>
  <calcPr calcId="125725"/>
  <pivotCaches>
    <pivotCache cacheId="2" r:id="rId4"/>
  </pivotCaches>
</workbook>
</file>

<file path=xl/calcChain.xml><?xml version="1.0" encoding="utf-8"?>
<calcChain xmlns="http://schemas.openxmlformats.org/spreadsheetml/2006/main">
  <c r="S3" i="1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502"/>
  <c r="S503"/>
  <c r="S504"/>
  <c r="S505"/>
  <c r="S506"/>
  <c r="S507"/>
  <c r="S508"/>
  <c r="S509"/>
  <c r="S510"/>
  <c r="S511"/>
  <c r="S512"/>
  <c r="S513"/>
  <c r="S514"/>
  <c r="S515"/>
  <c r="S516"/>
  <c r="S517"/>
  <c r="S518"/>
  <c r="S519"/>
  <c r="S520"/>
  <c r="S521"/>
  <c r="S522"/>
  <c r="S523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7"/>
  <c r="S578"/>
  <c r="S579"/>
  <c r="S580"/>
  <c r="S581"/>
  <c r="S582"/>
  <c r="S583"/>
  <c r="S584"/>
  <c r="S585"/>
  <c r="S586"/>
  <c r="S587"/>
  <c r="S588"/>
  <c r="S589"/>
  <c r="S590"/>
  <c r="S591"/>
  <c r="S592"/>
  <c r="S593"/>
  <c r="S594"/>
  <c r="S595"/>
  <c r="S596"/>
  <c r="S597"/>
  <c r="S598"/>
  <c r="S599"/>
  <c r="S600"/>
  <c r="S601"/>
  <c r="S602"/>
  <c r="S603"/>
  <c r="S604"/>
  <c r="S605"/>
  <c r="S606"/>
  <c r="S607"/>
  <c r="S608"/>
  <c r="S609"/>
  <c r="S610"/>
  <c r="S611"/>
  <c r="S612"/>
  <c r="S613"/>
  <c r="S614"/>
  <c r="S615"/>
  <c r="S616"/>
  <c r="S617"/>
  <c r="S618"/>
  <c r="S619"/>
  <c r="S620"/>
  <c r="S621"/>
  <c r="S622"/>
  <c r="S623"/>
  <c r="S624"/>
  <c r="S625"/>
  <c r="S626"/>
  <c r="S627"/>
  <c r="S628"/>
  <c r="S629"/>
  <c r="S630"/>
  <c r="S631"/>
  <c r="S632"/>
  <c r="S633"/>
  <c r="S634"/>
  <c r="S635"/>
  <c r="S636"/>
  <c r="S637"/>
  <c r="S638"/>
  <c r="S639"/>
  <c r="S640"/>
  <c r="S641"/>
  <c r="S642"/>
  <c r="S643"/>
  <c r="S644"/>
  <c r="S645"/>
  <c r="S646"/>
  <c r="S647"/>
  <c r="S648"/>
  <c r="S649"/>
  <c r="S650"/>
  <c r="S651"/>
  <c r="S652"/>
  <c r="S653"/>
  <c r="S654"/>
  <c r="S655"/>
  <c r="S656"/>
  <c r="S657"/>
  <c r="S658"/>
  <c r="S659"/>
  <c r="S660"/>
  <c r="S661"/>
  <c r="S662"/>
  <c r="S663"/>
  <c r="S664"/>
  <c r="S665"/>
  <c r="S666"/>
  <c r="S667"/>
  <c r="S668"/>
  <c r="S669"/>
  <c r="S670"/>
  <c r="S671"/>
  <c r="S672"/>
  <c r="S673"/>
  <c r="S67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3"/>
  <c r="S694"/>
  <c r="S695"/>
  <c r="S696"/>
  <c r="S697"/>
  <c r="S698"/>
  <c r="S699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6"/>
  <c r="S747"/>
  <c r="S748"/>
  <c r="S749"/>
  <c r="S750"/>
  <c r="S751"/>
  <c r="S752"/>
  <c r="S753"/>
  <c r="S754"/>
  <c r="S755"/>
  <c r="S756"/>
  <c r="S757"/>
  <c r="S758"/>
  <c r="S759"/>
  <c r="S760"/>
  <c r="S761"/>
  <c r="S762"/>
  <c r="S763"/>
  <c r="S764"/>
  <c r="S765"/>
  <c r="S766"/>
  <c r="S767"/>
  <c r="S768"/>
  <c r="S769"/>
  <c r="S770"/>
  <c r="S771"/>
  <c r="S772"/>
  <c r="S773"/>
  <c r="S774"/>
  <c r="S775"/>
  <c r="S776"/>
  <c r="S777"/>
  <c r="S778"/>
  <c r="S779"/>
  <c r="S780"/>
  <c r="S781"/>
  <c r="S782"/>
  <c r="S783"/>
  <c r="S784"/>
  <c r="S785"/>
  <c r="S786"/>
  <c r="S787"/>
  <c r="S788"/>
  <c r="S789"/>
  <c r="S790"/>
  <c r="S791"/>
  <c r="S792"/>
  <c r="S793"/>
  <c r="S794"/>
  <c r="S795"/>
  <c r="S796"/>
  <c r="S797"/>
  <c r="S798"/>
  <c r="S799"/>
  <c r="S800"/>
  <c r="S801"/>
  <c r="S802"/>
  <c r="S803"/>
  <c r="S804"/>
  <c r="S805"/>
  <c r="S806"/>
  <c r="S807"/>
  <c r="S808"/>
  <c r="S809"/>
  <c r="S810"/>
  <c r="S811"/>
  <c r="S812"/>
  <c r="S813"/>
  <c r="S814"/>
  <c r="S815"/>
  <c r="S816"/>
  <c r="S817"/>
  <c r="S818"/>
  <c r="S819"/>
  <c r="S820"/>
  <c r="S821"/>
  <c r="S822"/>
  <c r="S823"/>
  <c r="S824"/>
  <c r="S825"/>
  <c r="S826"/>
  <c r="S827"/>
  <c r="S828"/>
  <c r="S829"/>
  <c r="S830"/>
  <c r="S831"/>
  <c r="S832"/>
  <c r="S833"/>
  <c r="S834"/>
  <c r="S835"/>
  <c r="S836"/>
  <c r="S837"/>
  <c r="S838"/>
  <c r="S839"/>
  <c r="S840"/>
  <c r="S841"/>
  <c r="S842"/>
  <c r="S843"/>
  <c r="S844"/>
  <c r="S845"/>
  <c r="S846"/>
  <c r="S847"/>
  <c r="S848"/>
  <c r="S849"/>
  <c r="S850"/>
  <c r="S851"/>
  <c r="S852"/>
  <c r="S853"/>
  <c r="S854"/>
  <c r="S855"/>
  <c r="S856"/>
  <c r="S857"/>
  <c r="S858"/>
  <c r="S859"/>
  <c r="S860"/>
  <c r="S861"/>
  <c r="S862"/>
  <c r="S863"/>
  <c r="S864"/>
  <c r="S865"/>
  <c r="S866"/>
  <c r="S867"/>
  <c r="S868"/>
  <c r="S869"/>
  <c r="S870"/>
  <c r="S871"/>
  <c r="S872"/>
  <c r="S873"/>
  <c r="S874"/>
  <c r="S875"/>
  <c r="S876"/>
  <c r="S877"/>
  <c r="S878"/>
  <c r="S879"/>
  <c r="S880"/>
  <c r="S881"/>
  <c r="S882"/>
  <c r="S883"/>
  <c r="S884"/>
  <c r="S885"/>
  <c r="S886"/>
  <c r="S887"/>
  <c r="S888"/>
  <c r="S889"/>
  <c r="S890"/>
  <c r="S891"/>
  <c r="S892"/>
  <c r="S893"/>
  <c r="S894"/>
  <c r="S895"/>
  <c r="S896"/>
  <c r="S897"/>
  <c r="S898"/>
  <c r="S899"/>
  <c r="S900"/>
  <c r="S901"/>
  <c r="S902"/>
  <c r="S903"/>
  <c r="S904"/>
  <c r="S905"/>
  <c r="S906"/>
  <c r="S907"/>
  <c r="S908"/>
  <c r="S909"/>
  <c r="S910"/>
  <c r="S911"/>
  <c r="S912"/>
  <c r="S913"/>
  <c r="S914"/>
  <c r="S915"/>
  <c r="S916"/>
  <c r="S917"/>
  <c r="S918"/>
  <c r="S919"/>
  <c r="S920"/>
  <c r="S921"/>
  <c r="S922"/>
  <c r="S923"/>
  <c r="S924"/>
  <c r="S925"/>
  <c r="S926"/>
  <c r="S927"/>
  <c r="S928"/>
  <c r="S929"/>
  <c r="S930"/>
  <c r="S931"/>
  <c r="S932"/>
  <c r="S933"/>
  <c r="S934"/>
  <c r="S935"/>
  <c r="S936"/>
  <c r="S937"/>
  <c r="S938"/>
  <c r="S939"/>
  <c r="S940"/>
  <c r="S941"/>
  <c r="S942"/>
  <c r="S943"/>
  <c r="S944"/>
  <c r="S945"/>
  <c r="S946"/>
  <c r="S947"/>
  <c r="S948"/>
  <c r="S949"/>
  <c r="S950"/>
  <c r="S951"/>
  <c r="S952"/>
  <c r="S953"/>
  <c r="S954"/>
  <c r="S955"/>
  <c r="S956"/>
  <c r="S957"/>
  <c r="S958"/>
  <c r="S959"/>
  <c r="S960"/>
  <c r="S961"/>
  <c r="S962"/>
  <c r="S963"/>
  <c r="S964"/>
  <c r="S965"/>
  <c r="S966"/>
  <c r="S967"/>
  <c r="S968"/>
  <c r="S969"/>
  <c r="S970"/>
  <c r="S971"/>
  <c r="S972"/>
  <c r="S973"/>
  <c r="S974"/>
  <c r="S975"/>
  <c r="S976"/>
  <c r="S977"/>
  <c r="S978"/>
  <c r="S979"/>
  <c r="S980"/>
  <c r="S981"/>
  <c r="S982"/>
  <c r="S983"/>
  <c r="S984"/>
  <c r="S985"/>
  <c r="S986"/>
  <c r="S987"/>
  <c r="S988"/>
  <c r="S989"/>
  <c r="S990"/>
  <c r="S991"/>
  <c r="S992"/>
  <c r="S993"/>
  <c r="S994"/>
  <c r="S995"/>
  <c r="S996"/>
  <c r="S997"/>
  <c r="S998"/>
  <c r="S999"/>
  <c r="S1000"/>
  <c r="S1001"/>
  <c r="S1002"/>
  <c r="S1003"/>
  <c r="S1004"/>
  <c r="S1005"/>
  <c r="S1006"/>
  <c r="S1007"/>
  <c r="S1008"/>
  <c r="S1009"/>
  <c r="S1010"/>
  <c r="S1011"/>
  <c r="S1012"/>
  <c r="S1013"/>
  <c r="S1014"/>
  <c r="S1015"/>
  <c r="S1016"/>
  <c r="S1017"/>
  <c r="S1018"/>
  <c r="S1019"/>
  <c r="S1020"/>
  <c r="S1021"/>
  <c r="S1022"/>
  <c r="S1023"/>
  <c r="S1024"/>
  <c r="S1025"/>
  <c r="S1026"/>
  <c r="S1027"/>
  <c r="S1028"/>
  <c r="S1029"/>
  <c r="S1030"/>
  <c r="S1031"/>
  <c r="S1032"/>
  <c r="S1033"/>
  <c r="S1034"/>
  <c r="S1035"/>
  <c r="S1036"/>
  <c r="S1037"/>
  <c r="S1038"/>
  <c r="S1039"/>
  <c r="S1040"/>
  <c r="S1041"/>
  <c r="S1042"/>
  <c r="S1043"/>
  <c r="S1044"/>
  <c r="S1045"/>
  <c r="S1046"/>
  <c r="S1047"/>
  <c r="S1048"/>
  <c r="S1049"/>
  <c r="S1050"/>
  <c r="S1051"/>
  <c r="S1052"/>
  <c r="S1053"/>
  <c r="S1054"/>
  <c r="S1055"/>
  <c r="S1056"/>
  <c r="S1057"/>
  <c r="S1058"/>
  <c r="S1059"/>
  <c r="S1060"/>
  <c r="S1061"/>
  <c r="S1062"/>
  <c r="S1063"/>
  <c r="S1064"/>
  <c r="S1065"/>
  <c r="S1066"/>
  <c r="S1067"/>
  <c r="S1068"/>
  <c r="S1069"/>
  <c r="S1070"/>
  <c r="S1071"/>
  <c r="S1072"/>
  <c r="S1073"/>
  <c r="S1074"/>
  <c r="S1075"/>
  <c r="S1076"/>
  <c r="S1077"/>
  <c r="S1078"/>
  <c r="S1079"/>
  <c r="S1080"/>
  <c r="S1081"/>
  <c r="S1082"/>
  <c r="S1083"/>
  <c r="S1084"/>
  <c r="S1085"/>
  <c r="S1086"/>
  <c r="S1087"/>
  <c r="S1088"/>
  <c r="S1089"/>
  <c r="S1090"/>
  <c r="S1091"/>
  <c r="S1092"/>
  <c r="S1093"/>
  <c r="S1094"/>
  <c r="S1095"/>
  <c r="S1096"/>
  <c r="S1097"/>
  <c r="S1098"/>
  <c r="S1099"/>
  <c r="S1100"/>
  <c r="S1101"/>
  <c r="S1102"/>
  <c r="S1103"/>
  <c r="S1104"/>
  <c r="S1105"/>
  <c r="S1106"/>
  <c r="S1107"/>
  <c r="S1108"/>
  <c r="S1109"/>
  <c r="S1110"/>
  <c r="S1111"/>
  <c r="S1112"/>
  <c r="S1113"/>
  <c r="S1114"/>
  <c r="S1115"/>
  <c r="S1116"/>
  <c r="S1117"/>
  <c r="S1118"/>
  <c r="S1119"/>
  <c r="S1120"/>
  <c r="S1121"/>
  <c r="S1122"/>
  <c r="S1123"/>
  <c r="S1124"/>
  <c r="S1125"/>
  <c r="S1126"/>
  <c r="S1127"/>
  <c r="S1128"/>
  <c r="S1129"/>
  <c r="S1130"/>
  <c r="S1131"/>
  <c r="S1132"/>
  <c r="S1133"/>
  <c r="S1134"/>
  <c r="S1135"/>
  <c r="S1136"/>
  <c r="S1137"/>
  <c r="S1138"/>
  <c r="S1139"/>
  <c r="S1140"/>
  <c r="S1141"/>
  <c r="S1142"/>
  <c r="S1143"/>
  <c r="S1144"/>
  <c r="S1145"/>
  <c r="S1146"/>
  <c r="S1147"/>
  <c r="S1148"/>
  <c r="S1149"/>
  <c r="S1150"/>
  <c r="S1151"/>
  <c r="S1152"/>
  <c r="S1153"/>
  <c r="S1154"/>
  <c r="S1155"/>
  <c r="S1156"/>
  <c r="S1157"/>
  <c r="S1158"/>
  <c r="S1159"/>
  <c r="S1160"/>
  <c r="S1161"/>
  <c r="S1162"/>
  <c r="S1163"/>
  <c r="S1164"/>
  <c r="S1165"/>
  <c r="S1166"/>
  <c r="S1167"/>
  <c r="S1168"/>
  <c r="S1169"/>
  <c r="S1170"/>
  <c r="S1171"/>
  <c r="S1172"/>
  <c r="S1173"/>
  <c r="S1174"/>
  <c r="S1175"/>
  <c r="S1176"/>
  <c r="S1177"/>
  <c r="S1178"/>
  <c r="S1179"/>
  <c r="S1180"/>
  <c r="S1181"/>
  <c r="S1182"/>
  <c r="S1183"/>
  <c r="S1184"/>
  <c r="S1185"/>
  <c r="S1186"/>
  <c r="S1187"/>
  <c r="S1188"/>
  <c r="S1189"/>
  <c r="S1190"/>
  <c r="S1191"/>
  <c r="S1192"/>
  <c r="S1193"/>
  <c r="S1194"/>
  <c r="S1195"/>
  <c r="S1196"/>
  <c r="S1197"/>
  <c r="S1198"/>
  <c r="S1199"/>
  <c r="S1200"/>
  <c r="S1201"/>
  <c r="S1202"/>
  <c r="S1203"/>
  <c r="S1204"/>
  <c r="S1205"/>
  <c r="S1206"/>
  <c r="S1207"/>
  <c r="S1208"/>
  <c r="S1209"/>
  <c r="S1210"/>
  <c r="S1211"/>
  <c r="S1212"/>
  <c r="S1213"/>
  <c r="S1214"/>
  <c r="S1215"/>
  <c r="S1216"/>
  <c r="S1217"/>
  <c r="S1218"/>
  <c r="S1219"/>
  <c r="S1220"/>
  <c r="S1221"/>
  <c r="S1222"/>
  <c r="S1223"/>
  <c r="S1224"/>
  <c r="S1225"/>
  <c r="S1226"/>
  <c r="S1227"/>
  <c r="S1228"/>
  <c r="S1229"/>
  <c r="S1230"/>
  <c r="S1231"/>
  <c r="S1232"/>
  <c r="S1233"/>
  <c r="S1234"/>
  <c r="S1235"/>
  <c r="S1236"/>
  <c r="S1237"/>
  <c r="S1238"/>
  <c r="S1239"/>
  <c r="S1240"/>
  <c r="S1241"/>
  <c r="S1242"/>
  <c r="S1243"/>
  <c r="S1244"/>
  <c r="S1245"/>
  <c r="S1246"/>
  <c r="S1247"/>
  <c r="S1248"/>
  <c r="S1249"/>
  <c r="S1250"/>
  <c r="S1251"/>
  <c r="S1252"/>
  <c r="S1253"/>
  <c r="S1254"/>
  <c r="S1255"/>
  <c r="S1256"/>
  <c r="S1257"/>
  <c r="S1258"/>
  <c r="S1259"/>
  <c r="S1260"/>
  <c r="S1261"/>
  <c r="S1262"/>
  <c r="S1263"/>
  <c r="S1264"/>
  <c r="S1265"/>
  <c r="S1266"/>
  <c r="S1267"/>
  <c r="S1268"/>
  <c r="S1269"/>
  <c r="S1270"/>
  <c r="S1271"/>
  <c r="S1272"/>
  <c r="S1273"/>
  <c r="S1274"/>
  <c r="S1275"/>
  <c r="S1276"/>
  <c r="S1277"/>
  <c r="S1278"/>
  <c r="S1279"/>
  <c r="S1280"/>
  <c r="S1281"/>
  <c r="S1282"/>
  <c r="S1283"/>
  <c r="S1284"/>
  <c r="S1285"/>
  <c r="S1286"/>
  <c r="S1287"/>
  <c r="S1288"/>
  <c r="S1289"/>
  <c r="S1290"/>
  <c r="S1291"/>
  <c r="S1292"/>
  <c r="S1293"/>
  <c r="S1294"/>
  <c r="S1295"/>
  <c r="S1296"/>
  <c r="S1297"/>
  <c r="S1298"/>
  <c r="S1299"/>
  <c r="S1300"/>
  <c r="S1301"/>
  <c r="S1302"/>
  <c r="S1303"/>
  <c r="S1304"/>
  <c r="S1305"/>
  <c r="S1306"/>
  <c r="S1307"/>
  <c r="S1308"/>
  <c r="S1309"/>
  <c r="S1310"/>
  <c r="S1311"/>
  <c r="S1312"/>
  <c r="S1313"/>
  <c r="S1314"/>
  <c r="S1315"/>
  <c r="S1316"/>
  <c r="S1317"/>
  <c r="S1318"/>
  <c r="S1319"/>
  <c r="S1320"/>
  <c r="S1321"/>
  <c r="S1322"/>
  <c r="S1323"/>
  <c r="S1324"/>
  <c r="S1325"/>
  <c r="S1326"/>
  <c r="S1327"/>
  <c r="S1328"/>
  <c r="S1329"/>
  <c r="S1330"/>
  <c r="S1331"/>
  <c r="S1332"/>
  <c r="S1333"/>
  <c r="S1334"/>
  <c r="S1335"/>
  <c r="S1336"/>
  <c r="S1337"/>
  <c r="S1338"/>
  <c r="S1339"/>
  <c r="S1340"/>
  <c r="S1341"/>
  <c r="S1342"/>
  <c r="S1343"/>
  <c r="S1344"/>
  <c r="S1345"/>
  <c r="S1346"/>
  <c r="S1347"/>
  <c r="S1348"/>
  <c r="S1349"/>
  <c r="S1350"/>
  <c r="S1351"/>
  <c r="S1352"/>
  <c r="S1353"/>
  <c r="S1354"/>
  <c r="S1355"/>
  <c r="S1356"/>
  <c r="S1357"/>
  <c r="S1358"/>
  <c r="S1359"/>
  <c r="S1360"/>
  <c r="S1361"/>
  <c r="S1362"/>
  <c r="S1363"/>
  <c r="S1364"/>
  <c r="S1365"/>
  <c r="S1366"/>
  <c r="S1367"/>
  <c r="S1368"/>
  <c r="S1369"/>
  <c r="S1370"/>
  <c r="S1371"/>
  <c r="S1372"/>
  <c r="S1373"/>
  <c r="S1374"/>
  <c r="S1375"/>
  <c r="S1376"/>
  <c r="S1377"/>
  <c r="S1378"/>
  <c r="S1379"/>
  <c r="S1380"/>
  <c r="S1381"/>
  <c r="S1382"/>
  <c r="S1383"/>
  <c r="S1384"/>
  <c r="S1385"/>
  <c r="S1386"/>
  <c r="S1387"/>
  <c r="S1388"/>
  <c r="S1389"/>
  <c r="S1390"/>
  <c r="S1391"/>
  <c r="S1392"/>
  <c r="S1393"/>
  <c r="S1394"/>
  <c r="S1395"/>
  <c r="S1396"/>
  <c r="S1397"/>
  <c r="S1398"/>
  <c r="S1399"/>
  <c r="S1400"/>
  <c r="S1401"/>
  <c r="S1402"/>
  <c r="S1403"/>
  <c r="S1404"/>
  <c r="S1405"/>
  <c r="S1406"/>
  <c r="S1407"/>
  <c r="S1408"/>
  <c r="S1409"/>
  <c r="S1410"/>
  <c r="S1411"/>
  <c r="S1412"/>
  <c r="S1413"/>
  <c r="S1414"/>
  <c r="S1415"/>
  <c r="S1416"/>
  <c r="S1417"/>
  <c r="S1418"/>
  <c r="S1419"/>
  <c r="S1420"/>
  <c r="S1421"/>
  <c r="S1422"/>
  <c r="S1423"/>
  <c r="S1424"/>
  <c r="S1425"/>
  <c r="S1426"/>
  <c r="S1427"/>
  <c r="S1428"/>
  <c r="S1429"/>
  <c r="S1430"/>
  <c r="S1431"/>
  <c r="S1432"/>
  <c r="S1433"/>
  <c r="S1434"/>
  <c r="S1435"/>
  <c r="S1436"/>
  <c r="S1437"/>
  <c r="S1438"/>
  <c r="S1439"/>
  <c r="S1440"/>
  <c r="S1441"/>
  <c r="S1442"/>
  <c r="S1443"/>
  <c r="S1444"/>
  <c r="S1445"/>
  <c r="S1446"/>
  <c r="S1447"/>
  <c r="S1448"/>
  <c r="S1449"/>
  <c r="S1450"/>
  <c r="S1451"/>
  <c r="S1452"/>
  <c r="S1453"/>
  <c r="S1454"/>
  <c r="S1455"/>
  <c r="S1456"/>
  <c r="S1457"/>
  <c r="S1458"/>
  <c r="S1459"/>
  <c r="S1460"/>
  <c r="S1461"/>
  <c r="S1462"/>
  <c r="S1463"/>
  <c r="S1464"/>
  <c r="S1465"/>
  <c r="S1466"/>
  <c r="S1467"/>
  <c r="S1468"/>
  <c r="S1469"/>
  <c r="S1470"/>
  <c r="S1471"/>
  <c r="S1472"/>
  <c r="S1473"/>
  <c r="S1474"/>
  <c r="S1475"/>
  <c r="S1476"/>
  <c r="S1477"/>
  <c r="S1478"/>
  <c r="S1479"/>
  <c r="S1480"/>
  <c r="S1481"/>
  <c r="S1482"/>
  <c r="S1483"/>
  <c r="S1484"/>
  <c r="S1485"/>
  <c r="S1486"/>
  <c r="S1487"/>
  <c r="S1488"/>
  <c r="S1489"/>
  <c r="S1490"/>
  <c r="S1491"/>
  <c r="S1492"/>
  <c r="S1493"/>
  <c r="S1494"/>
  <c r="S1495"/>
  <c r="S1496"/>
  <c r="S1497"/>
  <c r="S1498"/>
  <c r="S1499"/>
  <c r="S1500"/>
  <c r="S1501"/>
  <c r="S1502"/>
  <c r="S1503"/>
  <c r="S1504"/>
  <c r="S1505"/>
  <c r="S1506"/>
  <c r="S1507"/>
  <c r="S1508"/>
  <c r="S1509"/>
  <c r="S1510"/>
  <c r="S1511"/>
  <c r="S1512"/>
  <c r="S1513"/>
  <c r="S1514"/>
  <c r="S1515"/>
  <c r="S1516"/>
  <c r="S1517"/>
  <c r="S1518"/>
  <c r="S1519"/>
  <c r="S1520"/>
  <c r="S1521"/>
  <c r="S1522"/>
  <c r="S1523"/>
  <c r="S1524"/>
  <c r="S1525"/>
  <c r="S1526"/>
  <c r="S1527"/>
  <c r="S1528"/>
  <c r="S1529"/>
  <c r="S1530"/>
  <c r="S1531"/>
  <c r="S1532"/>
  <c r="S1533"/>
  <c r="S1534"/>
  <c r="S1535"/>
  <c r="S1536"/>
  <c r="S1537"/>
  <c r="S1538"/>
  <c r="S1539"/>
  <c r="S1540"/>
  <c r="S1541"/>
  <c r="S1542"/>
  <c r="S1543"/>
  <c r="S1544"/>
  <c r="S1545"/>
  <c r="S1546"/>
  <c r="S1547"/>
  <c r="S1548"/>
  <c r="S1549"/>
  <c r="S1550"/>
  <c r="S1551"/>
  <c r="S1552"/>
  <c r="S1553"/>
  <c r="S1554"/>
  <c r="S1555"/>
  <c r="S1556"/>
  <c r="S1557"/>
  <c r="S1558"/>
  <c r="S1559"/>
  <c r="S1560"/>
  <c r="S1561"/>
  <c r="S1562"/>
  <c r="S1563"/>
  <c r="S1564"/>
  <c r="S1565"/>
  <c r="S1566"/>
  <c r="S1567"/>
  <c r="S1568"/>
  <c r="S1569"/>
  <c r="S1570"/>
  <c r="S1571"/>
  <c r="S1572"/>
  <c r="S1573"/>
  <c r="S1574"/>
  <c r="S1575"/>
  <c r="S1576"/>
  <c r="S1577"/>
  <c r="S1578"/>
  <c r="S1579"/>
  <c r="S1580"/>
  <c r="S1581"/>
  <c r="S1582"/>
  <c r="S1583"/>
  <c r="S1584"/>
  <c r="S1585"/>
  <c r="S1586"/>
  <c r="S1587"/>
  <c r="S1588"/>
  <c r="S1589"/>
  <c r="S1590"/>
  <c r="S1591"/>
  <c r="S1592"/>
  <c r="S1593"/>
  <c r="S1594"/>
  <c r="S1595"/>
  <c r="S1596"/>
  <c r="S1597"/>
  <c r="S1598"/>
  <c r="S1599"/>
  <c r="S1600"/>
  <c r="S1601"/>
  <c r="S1602"/>
  <c r="S1603"/>
  <c r="S1604"/>
  <c r="S1605"/>
  <c r="S1606"/>
  <c r="S1607"/>
  <c r="S1608"/>
  <c r="S1609"/>
  <c r="S1610"/>
  <c r="S1611"/>
  <c r="S1612"/>
  <c r="S1613"/>
  <c r="S1614"/>
  <c r="S1615"/>
  <c r="S1616"/>
  <c r="S1617"/>
  <c r="S1618"/>
  <c r="S1619"/>
  <c r="S1620"/>
  <c r="S1621"/>
  <c r="S1622"/>
  <c r="S1623"/>
  <c r="S1624"/>
  <c r="S1625"/>
  <c r="S1626"/>
  <c r="S1627"/>
  <c r="S1628"/>
  <c r="S1629"/>
  <c r="S1630"/>
  <c r="S1631"/>
  <c r="S1632"/>
  <c r="S1633"/>
  <c r="S1634"/>
  <c r="S1635"/>
  <c r="S1636"/>
  <c r="S1637"/>
  <c r="S1638"/>
  <c r="S1639"/>
  <c r="S1640"/>
  <c r="S1641"/>
  <c r="S1642"/>
  <c r="S1643"/>
  <c r="S1644"/>
  <c r="S1645"/>
  <c r="S1646"/>
  <c r="S1647"/>
  <c r="S1648"/>
  <c r="S1649"/>
  <c r="S1650"/>
  <c r="S1651"/>
  <c r="S1652"/>
  <c r="S1653"/>
  <c r="S1654"/>
  <c r="S1655"/>
  <c r="S1656"/>
  <c r="S1657"/>
  <c r="S1658"/>
  <c r="S1659"/>
  <c r="S1660"/>
  <c r="S1661"/>
  <c r="S1662"/>
  <c r="S1663"/>
  <c r="S1664"/>
  <c r="S1665"/>
  <c r="S1666"/>
  <c r="S1667"/>
  <c r="S1668"/>
  <c r="S1669"/>
  <c r="S1670"/>
  <c r="S1671"/>
  <c r="S1672"/>
  <c r="S1673"/>
  <c r="S1674"/>
  <c r="S1675"/>
  <c r="S1676"/>
  <c r="S1677"/>
  <c r="S1678"/>
  <c r="S1679"/>
  <c r="S1680"/>
  <c r="S1681"/>
  <c r="S1682"/>
  <c r="S1683"/>
  <c r="S1684"/>
  <c r="S1685"/>
  <c r="S1686"/>
  <c r="S1687"/>
  <c r="S1688"/>
  <c r="S1689"/>
  <c r="S1690"/>
  <c r="S1691"/>
  <c r="S1692"/>
  <c r="S1693"/>
  <c r="S1694"/>
  <c r="S1695"/>
  <c r="S1696"/>
  <c r="S1697"/>
  <c r="S1698"/>
  <c r="S1699"/>
  <c r="S1700"/>
  <c r="S1701"/>
  <c r="S1702"/>
  <c r="S1703"/>
  <c r="S1704"/>
  <c r="S1705"/>
  <c r="S1706"/>
  <c r="S1707"/>
  <c r="S1708"/>
  <c r="S1709"/>
  <c r="S1710"/>
  <c r="S1711"/>
  <c r="S1712"/>
  <c r="S1713"/>
  <c r="S1714"/>
  <c r="S1715"/>
  <c r="S1716"/>
  <c r="S1717"/>
  <c r="S1718"/>
  <c r="S1719"/>
  <c r="S1720"/>
  <c r="S1721"/>
  <c r="S1722"/>
  <c r="S1723"/>
  <c r="S1724"/>
  <c r="S1725"/>
  <c r="S1726"/>
  <c r="S1727"/>
  <c r="S1728"/>
  <c r="S1729"/>
  <c r="S1730"/>
  <c r="S1731"/>
  <c r="S1732"/>
  <c r="S1733"/>
  <c r="S1734"/>
  <c r="S1735"/>
  <c r="S1736"/>
  <c r="S1737"/>
  <c r="S1738"/>
  <c r="S1739"/>
  <c r="S1740"/>
  <c r="S1741"/>
  <c r="S1742"/>
  <c r="S1743"/>
  <c r="S1744"/>
  <c r="S1745"/>
  <c r="S1746"/>
  <c r="S1747"/>
  <c r="S1748"/>
  <c r="S1749"/>
  <c r="S1750"/>
  <c r="S1751"/>
  <c r="S1752"/>
  <c r="S1753"/>
  <c r="S1754"/>
  <c r="S1755"/>
  <c r="S1756"/>
  <c r="S1757"/>
  <c r="S1758"/>
  <c r="S1759"/>
  <c r="S1760"/>
  <c r="S1761"/>
  <c r="S1762"/>
  <c r="S1763"/>
  <c r="S1764"/>
  <c r="S1765"/>
  <c r="S1766"/>
  <c r="S1767"/>
  <c r="S1768"/>
  <c r="S1769"/>
  <c r="S1770"/>
  <c r="S1771"/>
  <c r="S1772"/>
  <c r="S1773"/>
  <c r="S1774"/>
  <c r="S1775"/>
  <c r="S1776"/>
  <c r="S1777"/>
  <c r="S1778"/>
  <c r="S1779"/>
  <c r="S1780"/>
  <c r="S1781"/>
  <c r="S1782"/>
  <c r="S1783"/>
  <c r="S1784"/>
  <c r="S1785"/>
  <c r="S1786"/>
  <c r="S1787"/>
  <c r="S1788"/>
  <c r="S1789"/>
  <c r="S1790"/>
  <c r="S1791"/>
  <c r="S1792"/>
  <c r="S1793"/>
  <c r="S1794"/>
  <c r="S1795"/>
  <c r="S1796"/>
  <c r="S1797"/>
  <c r="S1798"/>
  <c r="S1799"/>
  <c r="S1800"/>
  <c r="S1801"/>
  <c r="S1802"/>
  <c r="S1803"/>
  <c r="S1804"/>
  <c r="S1805"/>
  <c r="S1806"/>
  <c r="S1807"/>
  <c r="S1808"/>
  <c r="S1809"/>
  <c r="S1810"/>
  <c r="S1811"/>
  <c r="S1812"/>
  <c r="S1813"/>
  <c r="S1814"/>
  <c r="S1815"/>
  <c r="S1816"/>
  <c r="S1817"/>
  <c r="S1818"/>
  <c r="S1819"/>
  <c r="S1820"/>
  <c r="S1821"/>
  <c r="S1822"/>
  <c r="S1823"/>
  <c r="S1824"/>
  <c r="S1825"/>
  <c r="S1826"/>
  <c r="S1827"/>
  <c r="S1828"/>
  <c r="S1829"/>
  <c r="S1830"/>
  <c r="S1831"/>
  <c r="S1832"/>
  <c r="S1833"/>
  <c r="S1834"/>
  <c r="S1835"/>
  <c r="S1836"/>
  <c r="S1837"/>
  <c r="S1838"/>
  <c r="S1839"/>
  <c r="S1840"/>
  <c r="S1841"/>
  <c r="S1842"/>
  <c r="S1843"/>
  <c r="S1844"/>
  <c r="S1845"/>
  <c r="S1846"/>
  <c r="S1847"/>
  <c r="S1848"/>
  <c r="S1849"/>
  <c r="S1850"/>
  <c r="S1851"/>
  <c r="S1852"/>
  <c r="S1853"/>
  <c r="S1854"/>
  <c r="S1855"/>
  <c r="S1856"/>
  <c r="S1857"/>
  <c r="S1858"/>
  <c r="S1859"/>
  <c r="S1860"/>
  <c r="S1861"/>
  <c r="S1862"/>
  <c r="S1863"/>
  <c r="S1864"/>
  <c r="S1865"/>
  <c r="S1866"/>
  <c r="S1867"/>
  <c r="S1868"/>
  <c r="S1869"/>
  <c r="S1870"/>
  <c r="S1871"/>
  <c r="S1872"/>
  <c r="S1873"/>
  <c r="S1874"/>
  <c r="S1875"/>
  <c r="S1876"/>
  <c r="S1877"/>
  <c r="S1878"/>
  <c r="S1879"/>
  <c r="S1880"/>
  <c r="S1881"/>
  <c r="S1882"/>
  <c r="S1883"/>
  <c r="S1884"/>
  <c r="S1885"/>
  <c r="S1886"/>
  <c r="S1887"/>
  <c r="S1888"/>
  <c r="S1889"/>
  <c r="S1890"/>
  <c r="S1891"/>
  <c r="S1892"/>
  <c r="S1893"/>
  <c r="S1894"/>
  <c r="S1895"/>
  <c r="S1896"/>
  <c r="S1897"/>
  <c r="S1898"/>
  <c r="S1899"/>
  <c r="S1900"/>
  <c r="S1901"/>
  <c r="S1902"/>
  <c r="S1903"/>
  <c r="S1904"/>
  <c r="S1905"/>
  <c r="S1906"/>
  <c r="S1907"/>
  <c r="S1908"/>
  <c r="S1909"/>
  <c r="S1910"/>
  <c r="S1911"/>
  <c r="S1912"/>
  <c r="S1913"/>
  <c r="S1914"/>
  <c r="S1915"/>
  <c r="S1916"/>
  <c r="S1917"/>
  <c r="S1918"/>
  <c r="S1919"/>
  <c r="S1920"/>
  <c r="S1921"/>
  <c r="S1922"/>
  <c r="S1923"/>
  <c r="S1924"/>
  <c r="S1925"/>
  <c r="S1926"/>
  <c r="S1927"/>
  <c r="S1928"/>
  <c r="S1929"/>
  <c r="S1930"/>
  <c r="S1931"/>
  <c r="S1932"/>
  <c r="S1933"/>
  <c r="S1934"/>
  <c r="S1935"/>
  <c r="S1936"/>
  <c r="S1937"/>
  <c r="S1938"/>
  <c r="S1939"/>
  <c r="S1940"/>
  <c r="S1941"/>
  <c r="S1942"/>
  <c r="S1943"/>
  <c r="S1944"/>
  <c r="S1945"/>
  <c r="S1946"/>
  <c r="S1947"/>
  <c r="S1948"/>
  <c r="S1949"/>
  <c r="S1950"/>
  <c r="S1951"/>
  <c r="S1952"/>
  <c r="S1953"/>
  <c r="S1954"/>
  <c r="S1955"/>
  <c r="S1956"/>
  <c r="S1957"/>
  <c r="S1958"/>
  <c r="S1959"/>
  <c r="S1960"/>
  <c r="S1961"/>
  <c r="S1962"/>
  <c r="S1963"/>
  <c r="S1964"/>
  <c r="S1965"/>
  <c r="S1966"/>
  <c r="S1967"/>
  <c r="S1968"/>
  <c r="S1969"/>
  <c r="S1970"/>
  <c r="S1971"/>
  <c r="S1972"/>
  <c r="S1973"/>
  <c r="S1974"/>
  <c r="S1975"/>
  <c r="S1976"/>
  <c r="S1977"/>
  <c r="S1978"/>
  <c r="S1979"/>
  <c r="S1980"/>
  <c r="S1981"/>
  <c r="S1982"/>
  <c r="S1983"/>
  <c r="S1984"/>
  <c r="S1985"/>
  <c r="S1986"/>
  <c r="S1987"/>
  <c r="S1988"/>
  <c r="S1989"/>
  <c r="S1990"/>
  <c r="S1991"/>
  <c r="S1992"/>
  <c r="S1993"/>
  <c r="S1994"/>
  <c r="S1995"/>
  <c r="S1996"/>
  <c r="S1997"/>
  <c r="S1998"/>
  <c r="S1999"/>
  <c r="S2000"/>
  <c r="S2001"/>
  <c r="S2002"/>
  <c r="S2003"/>
  <c r="S2004"/>
  <c r="S2005"/>
  <c r="S2006"/>
  <c r="S2007"/>
  <c r="S2008"/>
  <c r="S2009"/>
  <c r="S2010"/>
  <c r="S2011"/>
  <c r="S2012"/>
  <c r="S2013"/>
  <c r="S2014"/>
  <c r="S2015"/>
  <c r="S2016"/>
  <c r="S2017"/>
  <c r="S2018"/>
  <c r="S2019"/>
  <c r="S2020"/>
  <c r="S2021"/>
  <c r="S2022"/>
  <c r="S2023"/>
  <c r="S2024"/>
  <c r="S2025"/>
  <c r="S2026"/>
  <c r="S2027"/>
  <c r="S2028"/>
  <c r="S2029"/>
  <c r="S2030"/>
  <c r="S2031"/>
  <c r="S2032"/>
  <c r="S2033"/>
  <c r="S2034"/>
  <c r="S2035"/>
  <c r="S2036"/>
  <c r="S2037"/>
  <c r="S2038"/>
  <c r="S2039"/>
  <c r="S2040"/>
  <c r="S2041"/>
  <c r="S2042"/>
  <c r="S2043"/>
  <c r="S2044"/>
  <c r="S2045"/>
  <c r="S2046"/>
  <c r="S2047"/>
  <c r="S2048"/>
  <c r="S2049"/>
  <c r="S2050"/>
  <c r="S2051"/>
  <c r="S2052"/>
  <c r="S2053"/>
  <c r="S2054"/>
  <c r="S2055"/>
  <c r="S2056"/>
  <c r="S2057"/>
  <c r="S2058"/>
  <c r="S2059"/>
  <c r="S2060"/>
  <c r="S2061"/>
  <c r="S2062"/>
  <c r="S2063"/>
  <c r="S2064"/>
  <c r="S2065"/>
  <c r="S2066"/>
  <c r="S2067"/>
  <c r="S2068"/>
  <c r="S2069"/>
  <c r="S2070"/>
  <c r="S2071"/>
  <c r="S2072"/>
  <c r="S2073"/>
  <c r="S2074"/>
  <c r="S2075"/>
  <c r="S2076"/>
  <c r="S2077"/>
  <c r="S2078"/>
  <c r="S2079"/>
  <c r="S2080"/>
  <c r="S2081"/>
  <c r="S2082"/>
  <c r="S2083"/>
  <c r="S2084"/>
  <c r="S2085"/>
  <c r="S2086"/>
  <c r="S2087"/>
  <c r="S2088"/>
  <c r="S2089"/>
  <c r="S2090"/>
  <c r="S2091"/>
  <c r="S2092"/>
  <c r="S2093"/>
  <c r="S2094"/>
  <c r="S2095"/>
  <c r="S2096"/>
  <c r="S2097"/>
  <c r="S2098"/>
  <c r="S2099"/>
  <c r="S2100"/>
  <c r="S2101"/>
  <c r="S2102"/>
  <c r="S2103"/>
  <c r="S2104"/>
  <c r="S2105"/>
  <c r="S2106"/>
  <c r="S2107"/>
  <c r="S2108"/>
  <c r="S2109"/>
  <c r="S2110"/>
  <c r="S2111"/>
  <c r="S2112"/>
  <c r="S2113"/>
  <c r="S2114"/>
  <c r="S2115"/>
  <c r="S2116"/>
  <c r="S2117"/>
  <c r="S2118"/>
  <c r="S2119"/>
  <c r="S2120"/>
  <c r="S2121"/>
  <c r="S2122"/>
  <c r="S2123"/>
  <c r="S2124"/>
  <c r="S2125"/>
  <c r="S2126"/>
  <c r="S2127"/>
  <c r="S2128"/>
  <c r="S2129"/>
  <c r="S2130"/>
  <c r="S2131"/>
  <c r="S2132"/>
  <c r="S2133"/>
  <c r="S2134"/>
  <c r="S2135"/>
  <c r="S2136"/>
  <c r="S2137"/>
  <c r="S2138"/>
  <c r="S2139"/>
  <c r="S2140"/>
  <c r="S2141"/>
  <c r="S2142"/>
  <c r="S2143"/>
  <c r="S2144"/>
  <c r="S2145"/>
  <c r="S2146"/>
  <c r="S2147"/>
  <c r="S2148"/>
  <c r="S2149"/>
  <c r="S2150"/>
  <c r="S2151"/>
  <c r="S2152"/>
  <c r="S2153"/>
  <c r="S2154"/>
  <c r="S2155"/>
  <c r="S2156"/>
  <c r="S2157"/>
  <c r="S2158"/>
  <c r="S2159"/>
  <c r="S2160"/>
  <c r="S2161"/>
  <c r="S2162"/>
  <c r="S2163"/>
  <c r="S2164"/>
  <c r="S2165"/>
  <c r="S2166"/>
  <c r="S2167"/>
  <c r="S2168"/>
  <c r="S2169"/>
  <c r="S2170"/>
  <c r="S2171"/>
  <c r="S2172"/>
  <c r="S2173"/>
  <c r="S2174"/>
  <c r="S2175"/>
  <c r="S2176"/>
  <c r="S2177"/>
  <c r="S2178"/>
  <c r="S2179"/>
  <c r="S2180"/>
  <c r="S2181"/>
  <c r="S2182"/>
  <c r="S2183"/>
  <c r="S2184"/>
  <c r="S2185"/>
  <c r="S2186"/>
  <c r="S2187"/>
  <c r="S2188"/>
  <c r="S2189"/>
  <c r="S2190"/>
  <c r="S2191"/>
  <c r="S2192"/>
  <c r="S2193"/>
  <c r="S2194"/>
  <c r="S2195"/>
  <c r="S2196"/>
  <c r="S2197"/>
  <c r="S2198"/>
  <c r="S2199"/>
  <c r="S2200"/>
  <c r="S2201"/>
  <c r="S2202"/>
  <c r="S2203"/>
  <c r="S2204"/>
  <c r="S2205"/>
  <c r="S2206"/>
  <c r="S2207"/>
  <c r="S2208"/>
  <c r="S2209"/>
  <c r="S2210"/>
  <c r="S2211"/>
  <c r="S2212"/>
  <c r="S2213"/>
  <c r="S2214"/>
  <c r="S2215"/>
  <c r="S2216"/>
  <c r="S2217"/>
  <c r="S2218"/>
  <c r="S2219"/>
  <c r="S2220"/>
  <c r="S2221"/>
  <c r="S2222"/>
  <c r="S2223"/>
  <c r="S2224"/>
  <c r="S2225"/>
  <c r="S2226"/>
  <c r="S2227"/>
  <c r="S2228"/>
  <c r="S2229"/>
  <c r="S2230"/>
  <c r="S2231"/>
  <c r="S2232"/>
  <c r="S2233"/>
  <c r="S2234"/>
  <c r="S2235"/>
  <c r="S2236"/>
  <c r="S2237"/>
  <c r="S2238"/>
  <c r="S2239"/>
  <c r="S2240"/>
  <c r="S2241"/>
  <c r="S2242"/>
  <c r="S2243"/>
  <c r="S2244"/>
  <c r="S2245"/>
  <c r="S2246"/>
  <c r="S2247"/>
  <c r="S2248"/>
  <c r="S2249"/>
  <c r="S2250"/>
  <c r="S2251"/>
  <c r="S2252"/>
  <c r="S2253"/>
  <c r="S2254"/>
  <c r="S2255"/>
  <c r="S2256"/>
  <c r="S2257"/>
  <c r="S2258"/>
  <c r="S2259"/>
  <c r="S2260"/>
  <c r="S2261"/>
  <c r="S2262"/>
  <c r="S2263"/>
  <c r="S2264"/>
  <c r="S2265"/>
  <c r="S2266"/>
  <c r="S2267"/>
  <c r="S2268"/>
  <c r="S2269"/>
  <c r="S2270"/>
  <c r="S2271"/>
  <c r="S2272"/>
  <c r="S2273"/>
  <c r="S2274"/>
  <c r="S2275"/>
  <c r="S2276"/>
  <c r="S2277"/>
  <c r="S2278"/>
  <c r="S2279"/>
  <c r="S2280"/>
  <c r="S2281"/>
  <c r="S2282"/>
  <c r="S2283"/>
  <c r="S2284"/>
  <c r="S2285"/>
  <c r="S2286"/>
  <c r="S2287"/>
  <c r="S2288"/>
  <c r="S2289"/>
  <c r="S2290"/>
  <c r="S2291"/>
  <c r="S2292"/>
  <c r="S2293"/>
  <c r="S2294"/>
  <c r="S2295"/>
  <c r="S2296"/>
  <c r="S2297"/>
  <c r="S2298"/>
  <c r="S2299"/>
  <c r="S2300"/>
  <c r="S2301"/>
  <c r="S2302"/>
  <c r="S2303"/>
  <c r="S2304"/>
  <c r="S2305"/>
  <c r="S2306"/>
  <c r="S2307"/>
  <c r="S2308"/>
  <c r="S2309"/>
  <c r="S2310"/>
  <c r="S2311"/>
  <c r="S2312"/>
  <c r="S2313"/>
  <c r="S2314"/>
  <c r="S2315"/>
  <c r="S2316"/>
  <c r="S2317"/>
  <c r="S2318"/>
  <c r="S2319"/>
  <c r="S2320"/>
  <c r="S2321"/>
  <c r="S2322"/>
  <c r="S2323"/>
  <c r="S2324"/>
  <c r="S2325"/>
  <c r="S2326"/>
  <c r="S2327"/>
  <c r="S2328"/>
  <c r="S2329"/>
  <c r="S2330"/>
  <c r="S2331"/>
  <c r="S2332"/>
  <c r="S2333"/>
  <c r="S2334"/>
  <c r="S2335"/>
  <c r="S2336"/>
  <c r="S2337"/>
  <c r="S2338"/>
  <c r="S2339"/>
  <c r="S2340"/>
  <c r="S2341"/>
  <c r="S2342"/>
  <c r="S2343"/>
  <c r="S2344"/>
  <c r="S2345"/>
  <c r="S2346"/>
  <c r="S2347"/>
  <c r="S2348"/>
  <c r="S2349"/>
  <c r="S2350"/>
  <c r="S2351"/>
  <c r="S2352"/>
  <c r="S2353"/>
  <c r="S2354"/>
  <c r="S2355"/>
  <c r="S2356"/>
  <c r="S2357"/>
  <c r="S2358"/>
  <c r="S2359"/>
  <c r="S2360"/>
  <c r="S2361"/>
  <c r="S2362"/>
  <c r="S2363"/>
  <c r="S2364"/>
  <c r="S2365"/>
  <c r="S2366"/>
  <c r="S2367"/>
  <c r="S2368"/>
  <c r="S2369"/>
  <c r="S2370"/>
  <c r="S2371"/>
  <c r="S2372"/>
  <c r="S2373"/>
  <c r="S2374"/>
  <c r="S2375"/>
  <c r="S2376"/>
  <c r="S2377"/>
  <c r="S2378"/>
  <c r="S2379"/>
  <c r="S2380"/>
  <c r="S2381"/>
  <c r="S2382"/>
  <c r="S2383"/>
  <c r="S2384"/>
  <c r="S2385"/>
  <c r="S2386"/>
  <c r="S2387"/>
  <c r="S2388"/>
  <c r="S2389"/>
  <c r="S2390"/>
  <c r="S2391"/>
  <c r="S2392"/>
  <c r="S2393"/>
  <c r="S2394"/>
  <c r="S2395"/>
  <c r="S2396"/>
  <c r="S2397"/>
  <c r="S2398"/>
  <c r="S2399"/>
  <c r="S2400"/>
  <c r="S2401"/>
  <c r="S2402"/>
  <c r="S2403"/>
  <c r="S2404"/>
  <c r="S2405"/>
  <c r="S2406"/>
  <c r="S2407"/>
  <c r="S2408"/>
  <c r="S2409"/>
  <c r="S2410"/>
  <c r="S2411"/>
  <c r="S2412"/>
  <c r="S2413"/>
  <c r="S2414"/>
  <c r="S2415"/>
  <c r="S2416"/>
  <c r="S2417"/>
  <c r="S2418"/>
  <c r="S2419"/>
  <c r="S2420"/>
  <c r="S2421"/>
  <c r="S2422"/>
  <c r="S2423"/>
  <c r="S2424"/>
  <c r="S2425"/>
  <c r="S2426"/>
  <c r="S2427"/>
  <c r="S2428"/>
  <c r="S2429"/>
  <c r="S2430"/>
  <c r="S2431"/>
  <c r="S2432"/>
  <c r="S2433"/>
  <c r="S2434"/>
  <c r="S2435"/>
  <c r="S2436"/>
  <c r="S2437"/>
  <c r="S2438"/>
  <c r="S2439"/>
  <c r="S2440"/>
  <c r="S2441"/>
  <c r="S2442"/>
  <c r="S2443"/>
  <c r="S2444"/>
  <c r="S2445"/>
  <c r="S2446"/>
  <c r="S2447"/>
  <c r="S2448"/>
  <c r="S2449"/>
  <c r="S2450"/>
  <c r="S2451"/>
  <c r="S2452"/>
  <c r="S2453"/>
  <c r="S2454"/>
  <c r="S2455"/>
  <c r="S2456"/>
  <c r="S2457"/>
  <c r="S2458"/>
  <c r="S2459"/>
  <c r="S2460"/>
  <c r="S2461"/>
  <c r="S2462"/>
  <c r="S2463"/>
  <c r="S2464"/>
  <c r="S2465"/>
  <c r="S2466"/>
  <c r="S2467"/>
  <c r="S2468"/>
  <c r="S2469"/>
  <c r="S2470"/>
  <c r="S2471"/>
  <c r="S2472"/>
  <c r="S2473"/>
  <c r="S2474"/>
  <c r="S2475"/>
  <c r="S2476"/>
  <c r="S2477"/>
  <c r="S2478"/>
  <c r="S2479"/>
  <c r="S2480"/>
  <c r="S2481"/>
  <c r="S2482"/>
  <c r="S2483"/>
  <c r="S2484"/>
  <c r="S2485"/>
  <c r="S2486"/>
  <c r="S2487"/>
  <c r="S2488"/>
  <c r="S2489"/>
  <c r="S2490"/>
  <c r="S2491"/>
  <c r="S2492"/>
  <c r="S2493"/>
  <c r="S2494"/>
  <c r="S2495"/>
  <c r="S2496"/>
  <c r="S2497"/>
  <c r="S2498"/>
  <c r="S2499"/>
  <c r="S2500"/>
  <c r="S2501"/>
  <c r="S2502"/>
  <c r="S2503"/>
  <c r="S2504"/>
  <c r="S2505"/>
  <c r="S2506"/>
  <c r="S2507"/>
  <c r="S2508"/>
  <c r="S2509"/>
  <c r="S2510"/>
  <c r="S2511"/>
  <c r="S2512"/>
  <c r="S2513"/>
  <c r="S2514"/>
  <c r="S2515"/>
  <c r="S2516"/>
  <c r="S2517"/>
  <c r="S2518"/>
  <c r="S2519"/>
  <c r="S2520"/>
  <c r="S2521"/>
  <c r="S2522"/>
  <c r="S2523"/>
  <c r="S2524"/>
  <c r="S2525"/>
  <c r="S2526"/>
  <c r="S2527"/>
  <c r="S2528"/>
  <c r="S2529"/>
  <c r="S2530"/>
  <c r="S2531"/>
  <c r="S2532"/>
  <c r="S2533"/>
  <c r="S2534"/>
  <c r="S2535"/>
  <c r="S2536"/>
  <c r="S2537"/>
  <c r="S2538"/>
  <c r="S2539"/>
  <c r="S2540"/>
  <c r="S2541"/>
  <c r="S2542"/>
  <c r="S2543"/>
  <c r="S2544"/>
  <c r="S2545"/>
  <c r="S2546"/>
  <c r="S2547"/>
  <c r="S2548"/>
  <c r="S2549"/>
  <c r="S2550"/>
  <c r="S2551"/>
  <c r="S2552"/>
  <c r="S2553"/>
  <c r="S2554"/>
  <c r="S2555"/>
  <c r="S2556"/>
  <c r="S2557"/>
  <c r="S2558"/>
  <c r="S2559"/>
  <c r="S2560"/>
  <c r="S2561"/>
  <c r="S2562"/>
  <c r="S2563"/>
  <c r="S2564"/>
  <c r="S2565"/>
  <c r="S2566"/>
  <c r="S2567"/>
  <c r="S2568"/>
  <c r="S2569"/>
  <c r="S2570"/>
  <c r="S2571"/>
  <c r="S2572"/>
  <c r="S2573"/>
  <c r="S2574"/>
  <c r="S2575"/>
  <c r="S2576"/>
  <c r="S2577"/>
  <c r="S2578"/>
  <c r="S2579"/>
  <c r="S2580"/>
  <c r="S2581"/>
  <c r="S2582"/>
  <c r="S2583"/>
  <c r="S2584"/>
  <c r="S2585"/>
  <c r="S2586"/>
  <c r="S2587"/>
  <c r="S2588"/>
  <c r="S2589"/>
  <c r="S2590"/>
  <c r="S2591"/>
  <c r="S2592"/>
  <c r="S2593"/>
  <c r="S2594"/>
  <c r="S2595"/>
  <c r="S2596"/>
  <c r="S2597"/>
  <c r="S2598"/>
  <c r="S2599"/>
  <c r="S2600"/>
  <c r="S2601"/>
  <c r="S2602"/>
  <c r="S2603"/>
  <c r="S2604"/>
  <c r="S2605"/>
  <c r="S2606"/>
  <c r="S2607"/>
  <c r="S2608"/>
  <c r="S2609"/>
  <c r="S2610"/>
  <c r="S2611"/>
  <c r="S2612"/>
  <c r="S2613"/>
  <c r="S2614"/>
  <c r="S2615"/>
  <c r="S2616"/>
  <c r="S2617"/>
  <c r="S2618"/>
  <c r="S2619"/>
  <c r="S2620"/>
  <c r="S2621"/>
  <c r="S2622"/>
  <c r="S2623"/>
  <c r="S2624"/>
  <c r="S2625"/>
  <c r="S2626"/>
  <c r="S2627"/>
  <c r="S2628"/>
  <c r="S2629"/>
  <c r="S2630"/>
  <c r="S2631"/>
  <c r="S2632"/>
  <c r="S2633"/>
  <c r="S2634"/>
  <c r="S2635"/>
  <c r="S2636"/>
  <c r="S2637"/>
  <c r="S2638"/>
  <c r="S2639"/>
  <c r="S2640"/>
  <c r="S2641"/>
  <c r="S2642"/>
  <c r="S2643"/>
  <c r="S2644"/>
  <c r="S2645"/>
  <c r="S2646"/>
  <c r="S2647"/>
  <c r="S2648"/>
  <c r="S2649"/>
  <c r="S2650"/>
  <c r="S2651"/>
  <c r="S2652"/>
  <c r="S2653"/>
  <c r="S2654"/>
  <c r="S2655"/>
  <c r="S2656"/>
  <c r="S2657"/>
  <c r="S2658"/>
  <c r="S2659"/>
  <c r="S2660"/>
  <c r="S2661"/>
  <c r="S2662"/>
  <c r="S2663"/>
  <c r="S2664"/>
  <c r="S2665"/>
  <c r="S2666"/>
  <c r="S2667"/>
  <c r="S2668"/>
  <c r="S2669"/>
  <c r="S2670"/>
  <c r="S2671"/>
  <c r="S2672"/>
  <c r="S2673"/>
  <c r="S2674"/>
  <c r="S2675"/>
  <c r="S2676"/>
  <c r="S2677"/>
  <c r="S2678"/>
  <c r="S2679"/>
  <c r="S2680"/>
  <c r="S2681"/>
  <c r="S2682"/>
  <c r="S2683"/>
  <c r="S2684"/>
  <c r="S2685"/>
  <c r="S2686"/>
  <c r="S2687"/>
  <c r="S2688"/>
  <c r="S2689"/>
  <c r="S2690"/>
  <c r="S2691"/>
  <c r="S2692"/>
  <c r="S2693"/>
  <c r="S2694"/>
  <c r="S2695"/>
  <c r="S2696"/>
  <c r="S2697"/>
  <c r="S2698"/>
  <c r="S2699"/>
  <c r="S2700"/>
  <c r="S2701"/>
  <c r="S2702"/>
  <c r="S2703"/>
  <c r="S2704"/>
  <c r="S2705"/>
  <c r="S2706"/>
  <c r="S2707"/>
  <c r="S2708"/>
  <c r="S2709"/>
  <c r="S2710"/>
  <c r="S2711"/>
  <c r="S2712"/>
  <c r="S2713"/>
  <c r="S2714"/>
  <c r="S2715"/>
  <c r="S2716"/>
  <c r="S2717"/>
  <c r="S2718"/>
  <c r="S2719"/>
  <c r="S2720"/>
  <c r="S2721"/>
  <c r="S2722"/>
  <c r="S2723"/>
  <c r="S2724"/>
  <c r="S2725"/>
  <c r="S2726"/>
  <c r="S2727"/>
  <c r="S2728"/>
  <c r="S2729"/>
  <c r="S2730"/>
  <c r="S2731"/>
  <c r="S2732"/>
  <c r="S2733"/>
  <c r="S2734"/>
  <c r="S2735"/>
  <c r="S2736"/>
  <c r="S2737"/>
  <c r="S2738"/>
  <c r="S2739"/>
  <c r="S2740"/>
  <c r="S2741"/>
  <c r="S2742"/>
  <c r="S2743"/>
  <c r="S2744"/>
  <c r="S2745"/>
  <c r="S2746"/>
  <c r="S2747"/>
  <c r="S2748"/>
  <c r="S2749"/>
  <c r="S2750"/>
  <c r="S2751"/>
  <c r="S2752"/>
  <c r="S2753"/>
  <c r="S2754"/>
  <c r="S2755"/>
  <c r="S2756"/>
  <c r="S2757"/>
  <c r="S2758"/>
  <c r="S2759"/>
  <c r="S2760"/>
  <c r="S2761"/>
  <c r="S2762"/>
  <c r="S2763"/>
  <c r="S2764"/>
  <c r="S2765"/>
  <c r="S2766"/>
  <c r="S2767"/>
  <c r="S2768"/>
  <c r="S2769"/>
  <c r="S2770"/>
  <c r="S2771"/>
  <c r="S2772"/>
  <c r="S2773"/>
  <c r="S2774"/>
  <c r="S2775"/>
  <c r="S2776"/>
  <c r="S2777"/>
  <c r="S2778"/>
  <c r="S2779"/>
  <c r="S2780"/>
  <c r="S2781"/>
  <c r="S2782"/>
  <c r="S2783"/>
  <c r="S2784"/>
  <c r="S2785"/>
  <c r="S2786"/>
  <c r="S2787"/>
  <c r="S2788"/>
  <c r="S2789"/>
  <c r="S2790"/>
  <c r="S2791"/>
  <c r="S2792"/>
  <c r="S2793"/>
  <c r="S2794"/>
  <c r="S2795"/>
  <c r="S2796"/>
  <c r="S2797"/>
  <c r="S2798"/>
  <c r="S2799"/>
  <c r="S2800"/>
  <c r="S2801"/>
  <c r="S2802"/>
  <c r="S2803"/>
  <c r="S2804"/>
  <c r="S2805"/>
  <c r="S2806"/>
  <c r="S2807"/>
  <c r="S2808"/>
  <c r="S2809"/>
  <c r="S2810"/>
  <c r="S2811"/>
  <c r="S2812"/>
  <c r="S2813"/>
  <c r="S2814"/>
  <c r="S2815"/>
  <c r="S2816"/>
  <c r="S2817"/>
  <c r="S2818"/>
  <c r="S2819"/>
  <c r="S2820"/>
  <c r="S2821"/>
  <c r="S2822"/>
  <c r="S2823"/>
  <c r="S2824"/>
  <c r="S2825"/>
  <c r="S2826"/>
  <c r="S2827"/>
  <c r="S2828"/>
  <c r="S2829"/>
  <c r="S2830"/>
  <c r="S2831"/>
  <c r="S2832"/>
  <c r="S2833"/>
  <c r="S2834"/>
  <c r="S2835"/>
  <c r="S2836"/>
  <c r="S2837"/>
  <c r="S2838"/>
  <c r="S2839"/>
  <c r="S2840"/>
  <c r="S2841"/>
  <c r="S2842"/>
  <c r="S2843"/>
  <c r="S2844"/>
  <c r="S2845"/>
  <c r="S2846"/>
  <c r="S2847"/>
  <c r="S2848"/>
  <c r="S2849"/>
  <c r="S2850"/>
  <c r="S2851"/>
  <c r="S2852"/>
  <c r="S2853"/>
  <c r="S2854"/>
  <c r="S2855"/>
  <c r="S2856"/>
  <c r="S2857"/>
  <c r="S2858"/>
  <c r="S2859"/>
  <c r="S2860"/>
  <c r="S2861"/>
  <c r="S2862"/>
  <c r="S2863"/>
  <c r="S2864"/>
  <c r="S2865"/>
  <c r="S2866"/>
  <c r="S2867"/>
  <c r="S2868"/>
  <c r="S2869"/>
  <c r="S2870"/>
  <c r="S2871"/>
  <c r="S2872"/>
  <c r="S2873"/>
  <c r="S2874"/>
  <c r="S2875"/>
  <c r="S2876"/>
  <c r="S2877"/>
  <c r="S2878"/>
  <c r="S2879"/>
  <c r="S2880"/>
  <c r="S2881"/>
  <c r="S2882"/>
  <c r="S2883"/>
  <c r="S2884"/>
  <c r="S2885"/>
  <c r="S2886"/>
  <c r="S2887"/>
  <c r="S2888"/>
  <c r="S2889"/>
  <c r="S2890"/>
  <c r="S2891"/>
  <c r="S2892"/>
  <c r="S2893"/>
  <c r="S2894"/>
  <c r="S2895"/>
  <c r="S2896"/>
  <c r="S2897"/>
  <c r="S2898"/>
  <c r="S2899"/>
  <c r="S2900"/>
  <c r="S2901"/>
  <c r="S2902"/>
  <c r="S2903"/>
  <c r="S2904"/>
  <c r="S2905"/>
  <c r="S2906"/>
  <c r="S2907"/>
  <c r="S2908"/>
  <c r="S2909"/>
  <c r="S2910"/>
  <c r="S2911"/>
  <c r="S2912"/>
  <c r="S2913"/>
  <c r="S2914"/>
  <c r="S2915"/>
  <c r="S2916"/>
  <c r="S2917"/>
  <c r="S2918"/>
  <c r="S2919"/>
  <c r="S2920"/>
  <c r="S2921"/>
  <c r="S2922"/>
  <c r="S2923"/>
  <c r="S2924"/>
  <c r="S2925"/>
  <c r="S2926"/>
  <c r="S2927"/>
  <c r="S2928"/>
  <c r="S2929"/>
  <c r="S2930"/>
  <c r="S2931"/>
  <c r="S2932"/>
  <c r="S2933"/>
  <c r="S2934"/>
  <c r="S2935"/>
  <c r="S2936"/>
  <c r="S2937"/>
  <c r="S2938"/>
  <c r="S2939"/>
  <c r="S2940"/>
  <c r="S2941"/>
  <c r="S2942"/>
  <c r="S2943"/>
  <c r="S2944"/>
  <c r="S2945"/>
  <c r="S2946"/>
  <c r="S2947"/>
  <c r="S2948"/>
  <c r="S2949"/>
  <c r="S2950"/>
  <c r="S2951"/>
  <c r="S2952"/>
  <c r="S2953"/>
  <c r="S2954"/>
  <c r="S2955"/>
  <c r="S2956"/>
  <c r="S2957"/>
  <c r="S2958"/>
  <c r="S2959"/>
  <c r="S2960"/>
  <c r="S2961"/>
  <c r="S2962"/>
  <c r="S2963"/>
  <c r="S2964"/>
  <c r="S2965"/>
  <c r="S2966"/>
  <c r="S2967"/>
  <c r="S2968"/>
  <c r="S2969"/>
  <c r="S2970"/>
  <c r="S2971"/>
  <c r="S2972"/>
  <c r="S2973"/>
  <c r="S2974"/>
  <c r="S2975"/>
  <c r="S2976"/>
  <c r="S2977"/>
  <c r="S2978"/>
  <c r="S2979"/>
  <c r="S2980"/>
  <c r="S2981"/>
  <c r="S2982"/>
  <c r="S2983"/>
  <c r="S2984"/>
  <c r="S2985"/>
  <c r="S2986"/>
  <c r="S2987"/>
  <c r="S2988"/>
  <c r="S2989"/>
  <c r="S2990"/>
  <c r="S2991"/>
  <c r="S2992"/>
  <c r="S2993"/>
  <c r="S2994"/>
  <c r="S2995"/>
  <c r="S2996"/>
  <c r="S2997"/>
  <c r="S2998"/>
  <c r="S2999"/>
  <c r="S3000"/>
  <c r="S3001"/>
  <c r="S3002"/>
  <c r="S3003"/>
  <c r="S3004"/>
  <c r="S3005"/>
  <c r="S3006"/>
  <c r="S3007"/>
  <c r="S3008"/>
  <c r="S3009"/>
  <c r="S3010"/>
  <c r="S3011"/>
  <c r="S3012"/>
  <c r="S3013"/>
  <c r="S3014"/>
  <c r="S3015"/>
  <c r="S3016"/>
  <c r="S3017"/>
  <c r="S3018"/>
  <c r="S3019"/>
  <c r="S3020"/>
  <c r="S3021"/>
  <c r="S3022"/>
  <c r="S3023"/>
  <c r="S3024"/>
  <c r="S3025"/>
  <c r="S3026"/>
  <c r="S3027"/>
  <c r="S3028"/>
  <c r="S3029"/>
  <c r="S3030"/>
  <c r="S3031"/>
  <c r="S3032"/>
  <c r="S3033"/>
  <c r="S3034"/>
  <c r="S3035"/>
  <c r="S3036"/>
  <c r="S3037"/>
  <c r="S3038"/>
  <c r="S3039"/>
  <c r="S3040"/>
  <c r="S3041"/>
  <c r="S3042"/>
  <c r="S3043"/>
  <c r="S3044"/>
  <c r="S3045"/>
  <c r="S3046"/>
  <c r="S3047"/>
  <c r="S3048"/>
  <c r="S3049"/>
  <c r="S3050"/>
  <c r="S3051"/>
  <c r="S3052"/>
  <c r="S3053"/>
  <c r="S3054"/>
  <c r="S3055"/>
  <c r="S3056"/>
  <c r="S3057"/>
  <c r="S3058"/>
  <c r="S3059"/>
  <c r="S3060"/>
  <c r="S3061"/>
  <c r="S3062"/>
  <c r="S3063"/>
  <c r="S3064"/>
  <c r="S3065"/>
  <c r="S3066"/>
  <c r="S3067"/>
  <c r="S3068"/>
  <c r="S3069"/>
  <c r="S3070"/>
  <c r="S3071"/>
  <c r="S3072"/>
  <c r="S3073"/>
  <c r="S3074"/>
  <c r="S3075"/>
  <c r="S3076"/>
  <c r="S3077"/>
  <c r="S3078"/>
  <c r="S3079"/>
  <c r="S3080"/>
  <c r="S3081"/>
  <c r="S3082"/>
  <c r="S3083"/>
  <c r="S3084"/>
  <c r="S3085"/>
  <c r="S3086"/>
  <c r="S3087"/>
  <c r="S3088"/>
  <c r="S3089"/>
  <c r="S3090"/>
  <c r="S3091"/>
  <c r="S3092"/>
  <c r="S3093"/>
  <c r="S3094"/>
  <c r="S3095"/>
  <c r="S3096"/>
  <c r="S3097"/>
  <c r="S3098"/>
  <c r="S3099"/>
  <c r="S3100"/>
  <c r="S3101"/>
  <c r="S3102"/>
  <c r="S3103"/>
  <c r="S3104"/>
  <c r="S3105"/>
  <c r="S3106"/>
  <c r="S3107"/>
  <c r="S3108"/>
  <c r="S3109"/>
  <c r="S3110"/>
  <c r="S3111"/>
  <c r="S3112"/>
  <c r="S3113"/>
  <c r="S3114"/>
  <c r="S3115"/>
  <c r="S3116"/>
  <c r="S3117"/>
  <c r="S3118"/>
  <c r="S3119"/>
  <c r="S3120"/>
  <c r="S3121"/>
  <c r="S3122"/>
  <c r="S3123"/>
  <c r="S3124"/>
  <c r="S3125"/>
  <c r="S3126"/>
  <c r="S3127"/>
  <c r="S3128"/>
  <c r="S3129"/>
  <c r="S3130"/>
  <c r="S3131"/>
  <c r="S3132"/>
  <c r="S3133"/>
  <c r="S3134"/>
  <c r="S3135"/>
  <c r="S3136"/>
  <c r="S3137"/>
  <c r="S3138"/>
  <c r="S3139"/>
  <c r="S3140"/>
  <c r="S3141"/>
  <c r="S3142"/>
  <c r="S3143"/>
  <c r="S3144"/>
  <c r="S3145"/>
  <c r="S3146"/>
  <c r="S3147"/>
  <c r="S3148"/>
  <c r="S3149"/>
  <c r="S3150"/>
  <c r="S3151"/>
  <c r="S3152"/>
  <c r="S3153"/>
  <c r="S3154"/>
  <c r="S3155"/>
  <c r="S3156"/>
  <c r="S3157"/>
  <c r="S3158"/>
  <c r="S3159"/>
  <c r="S3160"/>
  <c r="S3161"/>
  <c r="S3162"/>
  <c r="S3163"/>
  <c r="S3164"/>
  <c r="S3165"/>
  <c r="S3166"/>
  <c r="S3167"/>
  <c r="S3168"/>
  <c r="S3169"/>
  <c r="S3170"/>
  <c r="S3171"/>
  <c r="S3172"/>
  <c r="S3173"/>
  <c r="S3174"/>
  <c r="S3175"/>
  <c r="S3176"/>
  <c r="S3177"/>
  <c r="S3178"/>
  <c r="S3179"/>
  <c r="S3180"/>
  <c r="S3181"/>
  <c r="S3182"/>
  <c r="S3183"/>
  <c r="S3184"/>
  <c r="S3185"/>
  <c r="S3186"/>
  <c r="S3187"/>
  <c r="S3188"/>
  <c r="S3189"/>
  <c r="S3190"/>
  <c r="S3191"/>
  <c r="S3192"/>
  <c r="S3193"/>
  <c r="S3194"/>
  <c r="S3195"/>
  <c r="S3196"/>
  <c r="S3197"/>
  <c r="S3198"/>
  <c r="S3199"/>
  <c r="S3200"/>
  <c r="S3201"/>
  <c r="S3202"/>
  <c r="S3203"/>
  <c r="S3204"/>
  <c r="S3205"/>
  <c r="S3206"/>
  <c r="S3207"/>
  <c r="S3208"/>
  <c r="S3209"/>
  <c r="S3210"/>
  <c r="S3211"/>
  <c r="S3212"/>
  <c r="S3213"/>
  <c r="S3214"/>
  <c r="S3215"/>
  <c r="S3216"/>
  <c r="S3217"/>
  <c r="S3218"/>
  <c r="S3219"/>
  <c r="S3220"/>
  <c r="S3221"/>
  <c r="S3222"/>
  <c r="S3223"/>
  <c r="S3224"/>
  <c r="S3225"/>
  <c r="S3226"/>
  <c r="S3227"/>
  <c r="S3228"/>
  <c r="S3229"/>
  <c r="S3230"/>
  <c r="S3231"/>
  <c r="S3232"/>
  <c r="S3233"/>
  <c r="S3234"/>
  <c r="S3235"/>
  <c r="S3236"/>
  <c r="S3237"/>
  <c r="S3238"/>
  <c r="S3239"/>
  <c r="S3240"/>
  <c r="S3241"/>
  <c r="S3242"/>
  <c r="S3243"/>
  <c r="S3244"/>
  <c r="S3245"/>
  <c r="S3246"/>
  <c r="S3247"/>
  <c r="S3248"/>
  <c r="S3249"/>
  <c r="S3250"/>
  <c r="S3251"/>
  <c r="S3252"/>
  <c r="S3253"/>
  <c r="S3254"/>
  <c r="S3255"/>
  <c r="S3256"/>
  <c r="S3257"/>
  <c r="S3258"/>
  <c r="S3259"/>
  <c r="S3260"/>
  <c r="S3261"/>
  <c r="S3262"/>
  <c r="S3263"/>
  <c r="S3264"/>
  <c r="S3265"/>
  <c r="S3266"/>
  <c r="S3267"/>
  <c r="S3268"/>
  <c r="S3269"/>
  <c r="S3270"/>
  <c r="S3271"/>
  <c r="S3272"/>
  <c r="S3273"/>
  <c r="S3274"/>
  <c r="S3275"/>
  <c r="S3276"/>
  <c r="S3277"/>
  <c r="S3278"/>
  <c r="S3279"/>
  <c r="S3280"/>
  <c r="S3281"/>
  <c r="S3282"/>
  <c r="S3283"/>
  <c r="S3284"/>
  <c r="S3285"/>
  <c r="S3286"/>
  <c r="S3287"/>
  <c r="S3288"/>
  <c r="S3289"/>
  <c r="S3290"/>
  <c r="S3291"/>
  <c r="S3292"/>
  <c r="S3293"/>
  <c r="S3294"/>
  <c r="S3295"/>
  <c r="S3296"/>
  <c r="S3297"/>
  <c r="S3298"/>
  <c r="S3299"/>
  <c r="S3300"/>
  <c r="S3301"/>
  <c r="S3302"/>
  <c r="S3303"/>
  <c r="S3304"/>
  <c r="S3305"/>
  <c r="S3306"/>
  <c r="S3307"/>
  <c r="S3308"/>
  <c r="S3309"/>
  <c r="S3310"/>
  <c r="S3311"/>
  <c r="S3312"/>
  <c r="S3313"/>
  <c r="S3314"/>
  <c r="S3315"/>
  <c r="S3316"/>
  <c r="S3317"/>
  <c r="S3318"/>
  <c r="S3319"/>
  <c r="S3320"/>
  <c r="S3321"/>
  <c r="S3322"/>
  <c r="S3323"/>
  <c r="S3324"/>
  <c r="S3325"/>
  <c r="S3326"/>
  <c r="S3327"/>
  <c r="S3328"/>
  <c r="S3329"/>
  <c r="S3330"/>
  <c r="S3331"/>
  <c r="S3332"/>
  <c r="S3333"/>
  <c r="S3334"/>
  <c r="S3335"/>
  <c r="S3336"/>
  <c r="S3337"/>
  <c r="S3338"/>
  <c r="S3339"/>
  <c r="S3340"/>
  <c r="S3341"/>
  <c r="S3342"/>
  <c r="S3343"/>
  <c r="S3344"/>
  <c r="S3345"/>
  <c r="S3346"/>
  <c r="S3347"/>
  <c r="S3348"/>
  <c r="S3349"/>
  <c r="S3350"/>
  <c r="S3351"/>
  <c r="S3352"/>
  <c r="S3353"/>
  <c r="S3354"/>
  <c r="S3355"/>
  <c r="S3356"/>
  <c r="S3357"/>
  <c r="S3358"/>
  <c r="S3359"/>
  <c r="S3360"/>
  <c r="S3361"/>
  <c r="S3362"/>
  <c r="S3363"/>
  <c r="S3364"/>
  <c r="S3365"/>
  <c r="S3366"/>
  <c r="S3367"/>
  <c r="S3368"/>
  <c r="S3369"/>
  <c r="S3370"/>
  <c r="S3371"/>
  <c r="S3372"/>
  <c r="S3373"/>
  <c r="S3374"/>
  <c r="S3375"/>
  <c r="S3376"/>
  <c r="S3377"/>
  <c r="S3378"/>
  <c r="S3379"/>
  <c r="S3380"/>
  <c r="S3381"/>
  <c r="S3382"/>
  <c r="S3383"/>
  <c r="S3384"/>
  <c r="S3385"/>
  <c r="S3386"/>
  <c r="S3387"/>
  <c r="S3388"/>
  <c r="S3389"/>
  <c r="S3390"/>
  <c r="S3391"/>
  <c r="S3392"/>
  <c r="S3393"/>
  <c r="S3394"/>
  <c r="S3395"/>
  <c r="S3396"/>
  <c r="S3397"/>
  <c r="S3398"/>
  <c r="S3399"/>
  <c r="S3400"/>
  <c r="S3401"/>
  <c r="S3402"/>
  <c r="S3403"/>
  <c r="S3404"/>
  <c r="S3405"/>
  <c r="S3406"/>
  <c r="S3407"/>
  <c r="S3408"/>
  <c r="S3409"/>
  <c r="S3410"/>
  <c r="S3411"/>
  <c r="S3412"/>
  <c r="S3413"/>
  <c r="S3414"/>
  <c r="S3415"/>
  <c r="S3416"/>
  <c r="S3417"/>
  <c r="S3418"/>
  <c r="S3419"/>
  <c r="S3420"/>
  <c r="S3421"/>
  <c r="S3422"/>
  <c r="S3423"/>
  <c r="S3424"/>
  <c r="S3425"/>
  <c r="S3426"/>
  <c r="S3427"/>
  <c r="S3428"/>
  <c r="S3429"/>
  <c r="S3430"/>
  <c r="S3431"/>
  <c r="S3432"/>
  <c r="S3433"/>
  <c r="S3434"/>
  <c r="S3435"/>
  <c r="S3436"/>
  <c r="S3437"/>
  <c r="S3438"/>
  <c r="S3439"/>
  <c r="S3440"/>
  <c r="S3441"/>
  <c r="S3442"/>
  <c r="S3443"/>
  <c r="S3444"/>
  <c r="S3445"/>
  <c r="S3446"/>
  <c r="S3447"/>
  <c r="S3448"/>
  <c r="S3449"/>
  <c r="S3450"/>
  <c r="S3451"/>
  <c r="S3452"/>
  <c r="S3453"/>
  <c r="S3454"/>
  <c r="S3455"/>
  <c r="S3456"/>
  <c r="S3457"/>
  <c r="S3458"/>
  <c r="S3459"/>
  <c r="S3460"/>
  <c r="S3461"/>
  <c r="S3462"/>
  <c r="S3463"/>
  <c r="S3464"/>
  <c r="S3465"/>
  <c r="S3466"/>
  <c r="S3467"/>
  <c r="S3468"/>
  <c r="S3469"/>
  <c r="S3470"/>
  <c r="S3471"/>
  <c r="S3472"/>
  <c r="S3473"/>
  <c r="S3474"/>
  <c r="S3475"/>
  <c r="S3476"/>
  <c r="S3477"/>
  <c r="S3478"/>
  <c r="S3479"/>
  <c r="S3480"/>
  <c r="S3481"/>
  <c r="S3482"/>
  <c r="S3483"/>
  <c r="S3484"/>
  <c r="S3485"/>
  <c r="S3486"/>
  <c r="S3487"/>
  <c r="S3488"/>
  <c r="S3489"/>
  <c r="S3490"/>
  <c r="S3491"/>
  <c r="S3492"/>
  <c r="S3493"/>
  <c r="S3494"/>
  <c r="S3495"/>
  <c r="S3496"/>
  <c r="S3497"/>
  <c r="S3498"/>
  <c r="S3499"/>
  <c r="S3500"/>
  <c r="S3501"/>
  <c r="S3502"/>
  <c r="S3503"/>
  <c r="S3504"/>
  <c r="S3505"/>
  <c r="S3506"/>
  <c r="S3507"/>
  <c r="S3508"/>
  <c r="S3509"/>
  <c r="S3510"/>
  <c r="S3511"/>
  <c r="S3512"/>
  <c r="S3513"/>
  <c r="S3514"/>
  <c r="S3515"/>
  <c r="S3516"/>
  <c r="S3517"/>
  <c r="S3518"/>
  <c r="S3519"/>
  <c r="S3520"/>
  <c r="S3521"/>
  <c r="S3522"/>
  <c r="S3523"/>
  <c r="S3524"/>
  <c r="S3525"/>
  <c r="S3526"/>
  <c r="S3527"/>
  <c r="S3528"/>
  <c r="S3529"/>
  <c r="S3530"/>
  <c r="S3531"/>
  <c r="S3532"/>
  <c r="S3533"/>
  <c r="S3534"/>
  <c r="S3535"/>
  <c r="S3536"/>
  <c r="S3537"/>
  <c r="S3538"/>
  <c r="S3539"/>
  <c r="S3540"/>
  <c r="S3541"/>
  <c r="S3542"/>
  <c r="S3543"/>
  <c r="S3544"/>
  <c r="S3545"/>
  <c r="S3546"/>
  <c r="S3547"/>
  <c r="S3548"/>
  <c r="S3549"/>
  <c r="S3550"/>
  <c r="S3551"/>
  <c r="S3552"/>
  <c r="S3553"/>
  <c r="S3554"/>
  <c r="S3555"/>
  <c r="S3556"/>
  <c r="S3557"/>
  <c r="S3558"/>
  <c r="S3559"/>
  <c r="S3560"/>
  <c r="S3561"/>
  <c r="S3562"/>
  <c r="S3563"/>
  <c r="S3564"/>
  <c r="S3565"/>
  <c r="S3566"/>
  <c r="S3567"/>
  <c r="S3568"/>
  <c r="S3569"/>
  <c r="S3570"/>
  <c r="S3571"/>
  <c r="S3572"/>
  <c r="S3573"/>
  <c r="S3574"/>
  <c r="S3575"/>
  <c r="S3576"/>
  <c r="S3577"/>
  <c r="S3578"/>
  <c r="S3579"/>
  <c r="S3580"/>
  <c r="S3581"/>
  <c r="S3582"/>
  <c r="S3583"/>
  <c r="S3584"/>
  <c r="S3585"/>
  <c r="S3586"/>
  <c r="S3587"/>
  <c r="S3588"/>
  <c r="S3589"/>
  <c r="S3590"/>
  <c r="S3591"/>
  <c r="S3592"/>
  <c r="S3593"/>
  <c r="S3594"/>
  <c r="S3595"/>
  <c r="S3596"/>
  <c r="S3597"/>
  <c r="S3598"/>
  <c r="S3599"/>
  <c r="S3600"/>
  <c r="S3601"/>
  <c r="S3602"/>
  <c r="S3603"/>
  <c r="S3604"/>
  <c r="S3605"/>
  <c r="S3606"/>
  <c r="S3607"/>
  <c r="S3608"/>
  <c r="S3609"/>
  <c r="S3610"/>
  <c r="S3611"/>
  <c r="S3612"/>
  <c r="S3613"/>
  <c r="S3614"/>
  <c r="S3615"/>
  <c r="S3616"/>
  <c r="S3617"/>
  <c r="S3618"/>
  <c r="S3619"/>
  <c r="S3620"/>
  <c r="S3621"/>
  <c r="S3622"/>
  <c r="S3623"/>
  <c r="S3624"/>
  <c r="S3625"/>
  <c r="S3626"/>
  <c r="S3627"/>
  <c r="S3628"/>
  <c r="S3629"/>
  <c r="S3630"/>
  <c r="S3631"/>
  <c r="S3632"/>
  <c r="S3633"/>
  <c r="S3634"/>
  <c r="S3635"/>
  <c r="S3636"/>
  <c r="S3637"/>
  <c r="S3638"/>
  <c r="S3639"/>
  <c r="S3640"/>
  <c r="S3641"/>
  <c r="S3642"/>
  <c r="S3643"/>
  <c r="S3644"/>
  <c r="S3645"/>
  <c r="S3646"/>
  <c r="S3647"/>
  <c r="S3648"/>
  <c r="S3649"/>
  <c r="S3650"/>
  <c r="S3651"/>
  <c r="S3652"/>
  <c r="S3653"/>
  <c r="S3654"/>
  <c r="S3655"/>
  <c r="S3656"/>
  <c r="S3657"/>
  <c r="S3658"/>
  <c r="S3659"/>
  <c r="S3660"/>
  <c r="S3661"/>
  <c r="S3662"/>
  <c r="S3663"/>
  <c r="S3664"/>
  <c r="S3665"/>
  <c r="S3666"/>
  <c r="S3667"/>
  <c r="S3668"/>
  <c r="S3669"/>
  <c r="S3670"/>
  <c r="S3671"/>
  <c r="S3672"/>
  <c r="S3673"/>
  <c r="S3674"/>
  <c r="S3675"/>
  <c r="S3676"/>
  <c r="S3677"/>
  <c r="S3678"/>
  <c r="S3679"/>
  <c r="S3680"/>
  <c r="S3681"/>
  <c r="S3682"/>
  <c r="S3683"/>
  <c r="S3684"/>
  <c r="S3685"/>
  <c r="S3686"/>
  <c r="S3687"/>
  <c r="S3688"/>
  <c r="S3689"/>
  <c r="S3690"/>
  <c r="S3691"/>
  <c r="S3692"/>
  <c r="S3693"/>
  <c r="S3694"/>
  <c r="S3695"/>
  <c r="S3696"/>
  <c r="S3697"/>
  <c r="S3698"/>
  <c r="S3699"/>
  <c r="S3700"/>
  <c r="S3701"/>
  <c r="S3702"/>
  <c r="S3703"/>
  <c r="S3704"/>
  <c r="S3705"/>
  <c r="S3706"/>
  <c r="S3707"/>
  <c r="S3708"/>
  <c r="S3709"/>
  <c r="S3710"/>
  <c r="S3711"/>
  <c r="S3712"/>
  <c r="S3713"/>
  <c r="S3714"/>
  <c r="S3715"/>
  <c r="S3716"/>
  <c r="S3717"/>
  <c r="S3718"/>
  <c r="S3719"/>
  <c r="S3720"/>
  <c r="S3721"/>
  <c r="S3722"/>
  <c r="S3723"/>
  <c r="S3724"/>
  <c r="S3725"/>
  <c r="S3726"/>
  <c r="S3727"/>
  <c r="S3728"/>
  <c r="S3729"/>
  <c r="S3730"/>
  <c r="S3731"/>
  <c r="S3732"/>
  <c r="S3733"/>
  <c r="S3734"/>
  <c r="S3735"/>
  <c r="S3736"/>
  <c r="S3737"/>
  <c r="S3738"/>
  <c r="S3739"/>
  <c r="S3740"/>
  <c r="S3741"/>
  <c r="S3742"/>
  <c r="S3743"/>
  <c r="S3744"/>
  <c r="S3745"/>
  <c r="S3746"/>
  <c r="S3747"/>
  <c r="S3748"/>
  <c r="S3749"/>
  <c r="S3750"/>
  <c r="S3751"/>
  <c r="S3752"/>
  <c r="S3753"/>
  <c r="S3754"/>
  <c r="S3755"/>
  <c r="S3756"/>
  <c r="S3757"/>
  <c r="S3758"/>
  <c r="S3759"/>
  <c r="S3760"/>
  <c r="S3761"/>
  <c r="S3762"/>
  <c r="S3763"/>
  <c r="S3764"/>
  <c r="S3765"/>
  <c r="S3766"/>
  <c r="S3767"/>
  <c r="S3768"/>
  <c r="S3769"/>
  <c r="S3770"/>
  <c r="S3771"/>
  <c r="S3772"/>
  <c r="S3773"/>
  <c r="S3774"/>
  <c r="S3775"/>
  <c r="S3776"/>
  <c r="S3777"/>
  <c r="S3778"/>
  <c r="S3779"/>
  <c r="S3780"/>
  <c r="S3781"/>
  <c r="S3782"/>
  <c r="S3783"/>
  <c r="S3784"/>
  <c r="S3785"/>
  <c r="S3786"/>
  <c r="S3787"/>
  <c r="S3788"/>
  <c r="S3789"/>
  <c r="S3790"/>
  <c r="S3791"/>
  <c r="S3792"/>
  <c r="S3793"/>
  <c r="S3794"/>
  <c r="S3795"/>
  <c r="S3796"/>
  <c r="S3797"/>
  <c r="S3798"/>
  <c r="S3799"/>
  <c r="S3800"/>
  <c r="S3801"/>
  <c r="S3802"/>
  <c r="S3803"/>
  <c r="S3804"/>
  <c r="S3805"/>
  <c r="S3806"/>
  <c r="S3807"/>
  <c r="S3808"/>
  <c r="S3809"/>
  <c r="S3810"/>
  <c r="S3811"/>
  <c r="S3812"/>
  <c r="S3813"/>
  <c r="S3814"/>
  <c r="S3815"/>
  <c r="S3816"/>
  <c r="S3817"/>
  <c r="S3818"/>
  <c r="S3819"/>
  <c r="S3820"/>
  <c r="S3821"/>
  <c r="S3822"/>
  <c r="S3823"/>
  <c r="S3824"/>
  <c r="S3825"/>
  <c r="S3826"/>
  <c r="S3827"/>
  <c r="S3828"/>
  <c r="S3829"/>
  <c r="S3830"/>
  <c r="S3831"/>
  <c r="S3832"/>
  <c r="S3833"/>
  <c r="S3834"/>
  <c r="S3835"/>
  <c r="S3836"/>
  <c r="S3837"/>
  <c r="S3838"/>
  <c r="S3839"/>
  <c r="S3840"/>
  <c r="S3841"/>
  <c r="S3842"/>
  <c r="S3843"/>
  <c r="S3844"/>
  <c r="S3845"/>
  <c r="S3846"/>
  <c r="S3847"/>
  <c r="S3848"/>
  <c r="S3849"/>
  <c r="S3850"/>
  <c r="S3851"/>
  <c r="S3852"/>
  <c r="S3853"/>
  <c r="S3854"/>
  <c r="S3855"/>
  <c r="S3856"/>
  <c r="S3857"/>
  <c r="S3858"/>
  <c r="S3859"/>
  <c r="S3860"/>
  <c r="S3861"/>
  <c r="S3862"/>
  <c r="S3863"/>
  <c r="S3864"/>
  <c r="S3865"/>
  <c r="S3866"/>
  <c r="S3867"/>
  <c r="S3868"/>
  <c r="S3869"/>
  <c r="S3870"/>
  <c r="S3871"/>
  <c r="S3872"/>
  <c r="S3873"/>
  <c r="S3874"/>
  <c r="S3875"/>
  <c r="S3876"/>
  <c r="S3877"/>
  <c r="S3878"/>
  <c r="S3879"/>
  <c r="S3880"/>
  <c r="S3881"/>
  <c r="S3882"/>
  <c r="S3883"/>
  <c r="S3884"/>
  <c r="S3885"/>
  <c r="S3886"/>
  <c r="S3887"/>
  <c r="S3888"/>
  <c r="S3889"/>
  <c r="S3890"/>
  <c r="S3891"/>
  <c r="S3892"/>
  <c r="S3893"/>
  <c r="S3894"/>
  <c r="S3895"/>
  <c r="S3896"/>
  <c r="S3897"/>
  <c r="S3898"/>
  <c r="S3899"/>
  <c r="S3900"/>
  <c r="S3901"/>
  <c r="S3902"/>
  <c r="S3903"/>
  <c r="S3904"/>
  <c r="S3905"/>
  <c r="S3906"/>
  <c r="S3907"/>
  <c r="S3908"/>
  <c r="S3909"/>
  <c r="S3910"/>
  <c r="S3911"/>
  <c r="S3912"/>
  <c r="S3913"/>
  <c r="S3914"/>
  <c r="S3915"/>
  <c r="S3916"/>
  <c r="S3917"/>
  <c r="S3918"/>
  <c r="S3919"/>
  <c r="S3920"/>
  <c r="S3921"/>
  <c r="S3922"/>
  <c r="S3923"/>
  <c r="S3924"/>
  <c r="S3925"/>
  <c r="S3926"/>
  <c r="S3927"/>
  <c r="S3928"/>
  <c r="S3929"/>
  <c r="S3930"/>
  <c r="S3931"/>
  <c r="S3932"/>
  <c r="S3933"/>
  <c r="S3934"/>
  <c r="S3935"/>
  <c r="S3936"/>
  <c r="S3937"/>
  <c r="S3938"/>
  <c r="S3939"/>
  <c r="S3940"/>
  <c r="S3941"/>
  <c r="S3942"/>
  <c r="S3943"/>
  <c r="S3944"/>
  <c r="S3945"/>
  <c r="S3946"/>
  <c r="S3947"/>
  <c r="S3948"/>
  <c r="S3949"/>
  <c r="S3950"/>
  <c r="S3951"/>
  <c r="S3952"/>
  <c r="S3953"/>
  <c r="S3954"/>
  <c r="S3955"/>
  <c r="S3956"/>
  <c r="S3957"/>
  <c r="S3958"/>
  <c r="S3959"/>
  <c r="S3960"/>
  <c r="S3961"/>
  <c r="S3962"/>
  <c r="S3963"/>
  <c r="S3964"/>
  <c r="S3965"/>
  <c r="S3966"/>
  <c r="S3967"/>
  <c r="S3968"/>
  <c r="S3969"/>
  <c r="S3970"/>
  <c r="S3971"/>
  <c r="S3972"/>
  <c r="S3973"/>
  <c r="S3974"/>
  <c r="S3975"/>
  <c r="S3976"/>
  <c r="S3977"/>
  <c r="S3978"/>
  <c r="S3979"/>
  <c r="S3980"/>
  <c r="S3981"/>
  <c r="S3982"/>
  <c r="S3983"/>
  <c r="S3984"/>
  <c r="S3985"/>
  <c r="S3986"/>
  <c r="S3987"/>
  <c r="S3988"/>
  <c r="S3989"/>
  <c r="S3990"/>
  <c r="S3991"/>
  <c r="S3992"/>
  <c r="S3993"/>
  <c r="S3994"/>
  <c r="S3995"/>
  <c r="S3996"/>
  <c r="S3997"/>
  <c r="S3998"/>
  <c r="S3999"/>
  <c r="S4000"/>
  <c r="S4001"/>
  <c r="S4002"/>
  <c r="S4003"/>
  <c r="S4004"/>
  <c r="S4005"/>
  <c r="S4006"/>
  <c r="S4007"/>
  <c r="S4008"/>
  <c r="S4009"/>
  <c r="S4010"/>
  <c r="S4011"/>
  <c r="S4012"/>
  <c r="S4013"/>
  <c r="S4014"/>
  <c r="S4015"/>
  <c r="S4016"/>
  <c r="S4017"/>
  <c r="S4018"/>
  <c r="S4019"/>
  <c r="S4020"/>
  <c r="S4021"/>
  <c r="S4022"/>
  <c r="S4023"/>
  <c r="S4024"/>
  <c r="S4025"/>
  <c r="S4026"/>
  <c r="S4027"/>
  <c r="S4028"/>
  <c r="S4029"/>
  <c r="S4030"/>
  <c r="S4031"/>
  <c r="S4032"/>
  <c r="S4033"/>
  <c r="S4034"/>
  <c r="S4035"/>
  <c r="S4036"/>
  <c r="S4037"/>
  <c r="S4038"/>
  <c r="S4039"/>
  <c r="S4040"/>
  <c r="S4041"/>
  <c r="S4042"/>
  <c r="S4043"/>
  <c r="S4044"/>
  <c r="S4045"/>
  <c r="S4046"/>
  <c r="S4047"/>
  <c r="S4048"/>
  <c r="S4049"/>
  <c r="S4050"/>
  <c r="S4051"/>
  <c r="S4052"/>
  <c r="S4053"/>
  <c r="S4054"/>
  <c r="S4055"/>
  <c r="S4056"/>
  <c r="S4057"/>
  <c r="S4058"/>
  <c r="S4059"/>
  <c r="S4060"/>
  <c r="S4061"/>
  <c r="S4062"/>
  <c r="S4063"/>
  <c r="S4064"/>
  <c r="S4065"/>
  <c r="S4066"/>
  <c r="S4067"/>
  <c r="S4068"/>
  <c r="S4069"/>
  <c r="S4070"/>
  <c r="S4071"/>
  <c r="S4072"/>
  <c r="S4073"/>
  <c r="S4074"/>
  <c r="S4075"/>
  <c r="S4076"/>
  <c r="S4077"/>
  <c r="S4078"/>
  <c r="S4079"/>
  <c r="S4080"/>
  <c r="S4081"/>
  <c r="S4082"/>
  <c r="S4083"/>
  <c r="S4084"/>
  <c r="S4085"/>
  <c r="S4086"/>
  <c r="S4087"/>
  <c r="S4088"/>
  <c r="S4089"/>
  <c r="S4090"/>
  <c r="S4091"/>
  <c r="S4092"/>
  <c r="S4093"/>
  <c r="S4094"/>
  <c r="S4095"/>
  <c r="S4096"/>
  <c r="S4097"/>
  <c r="S4098"/>
  <c r="S4099"/>
  <c r="S4100"/>
  <c r="S4101"/>
  <c r="S4102"/>
  <c r="S4103"/>
  <c r="S4104"/>
  <c r="S4105"/>
  <c r="S4106"/>
  <c r="S4107"/>
  <c r="S4108"/>
  <c r="S4109"/>
  <c r="S4110"/>
  <c r="S4111"/>
  <c r="S4112"/>
  <c r="S4113"/>
  <c r="S4114"/>
  <c r="S4115"/>
  <c r="S4116"/>
  <c r="S4117"/>
  <c r="S4118"/>
  <c r="S4119"/>
  <c r="S4120"/>
  <c r="S4121"/>
  <c r="S4122"/>
  <c r="S4123"/>
  <c r="S4124"/>
  <c r="S4125"/>
  <c r="S4126"/>
  <c r="S4127"/>
  <c r="S4128"/>
  <c r="S4129"/>
  <c r="S4130"/>
  <c r="S4131"/>
  <c r="S4132"/>
  <c r="S4133"/>
  <c r="S4134"/>
  <c r="S4135"/>
  <c r="S4136"/>
  <c r="S4137"/>
  <c r="S4138"/>
  <c r="S4139"/>
  <c r="S4140"/>
  <c r="S4141"/>
  <c r="S4142"/>
  <c r="S4143"/>
  <c r="S4144"/>
  <c r="S4145"/>
  <c r="S4146"/>
  <c r="S4147"/>
  <c r="S4148"/>
  <c r="S4149"/>
  <c r="S4150"/>
  <c r="S4151"/>
  <c r="S4152"/>
  <c r="S4153"/>
  <c r="S4154"/>
  <c r="S4155"/>
  <c r="S4156"/>
  <c r="S4157"/>
  <c r="S4158"/>
  <c r="S4159"/>
  <c r="S4160"/>
  <c r="S4161"/>
  <c r="S4162"/>
  <c r="S4163"/>
  <c r="S4164"/>
  <c r="S4165"/>
  <c r="S4166"/>
  <c r="S4167"/>
  <c r="S4168"/>
  <c r="S4169"/>
  <c r="S4170"/>
  <c r="S4171"/>
  <c r="S4172"/>
  <c r="S4173"/>
  <c r="S4174"/>
  <c r="S4175"/>
  <c r="S4176"/>
  <c r="S4177"/>
  <c r="S4178"/>
  <c r="S4179"/>
  <c r="S4180"/>
  <c r="S4181"/>
  <c r="S4182"/>
  <c r="S4183"/>
  <c r="S4184"/>
  <c r="S4185"/>
  <c r="S4186"/>
  <c r="S4187"/>
  <c r="S4188"/>
  <c r="S4189"/>
  <c r="S4190"/>
  <c r="S4191"/>
  <c r="S4192"/>
  <c r="S4193"/>
  <c r="S4194"/>
  <c r="S4195"/>
  <c r="S4196"/>
  <c r="S4197"/>
  <c r="S4198"/>
  <c r="S4199"/>
  <c r="S4200"/>
  <c r="S4201"/>
  <c r="S4202"/>
  <c r="S4203"/>
  <c r="S4204"/>
  <c r="S4205"/>
  <c r="S4206"/>
  <c r="S4207"/>
  <c r="S4208"/>
  <c r="S4209"/>
  <c r="S4210"/>
  <c r="S4211"/>
  <c r="S4212"/>
  <c r="S4213"/>
  <c r="S4214"/>
  <c r="S4215"/>
  <c r="S4216"/>
  <c r="S4217"/>
  <c r="S4218"/>
  <c r="S4219"/>
  <c r="S4220"/>
  <c r="S4221"/>
  <c r="S4222"/>
  <c r="S4223"/>
  <c r="S4224"/>
  <c r="S4225"/>
  <c r="S4226"/>
  <c r="S4227"/>
  <c r="S4228"/>
  <c r="S4229"/>
  <c r="S4230"/>
  <c r="S4231"/>
  <c r="S4232"/>
  <c r="S4233"/>
  <c r="S4234"/>
  <c r="S4235"/>
  <c r="S4236"/>
  <c r="S4237"/>
  <c r="S4238"/>
  <c r="S4239"/>
  <c r="S4240"/>
  <c r="S4241"/>
  <c r="S4242"/>
  <c r="S4243"/>
  <c r="S4244"/>
  <c r="S4245"/>
  <c r="S4246"/>
  <c r="S4247"/>
  <c r="S4248"/>
  <c r="S4249"/>
  <c r="S4250"/>
  <c r="S4251"/>
  <c r="S4252"/>
  <c r="S4253"/>
  <c r="S4254"/>
  <c r="S4255"/>
  <c r="S4256"/>
  <c r="S4257"/>
  <c r="S4258"/>
  <c r="S4259"/>
  <c r="S4260"/>
  <c r="S4261"/>
  <c r="S4262"/>
  <c r="S4263"/>
  <c r="S4264"/>
  <c r="S4265"/>
  <c r="S4266"/>
  <c r="S4267"/>
  <c r="S4268"/>
  <c r="S4269"/>
  <c r="S4270"/>
  <c r="S4271"/>
  <c r="S4272"/>
  <c r="S4273"/>
  <c r="S4274"/>
  <c r="S4275"/>
  <c r="S4276"/>
  <c r="S4277"/>
  <c r="S4278"/>
  <c r="S4279"/>
  <c r="S4280"/>
  <c r="S4281"/>
  <c r="S4282"/>
  <c r="S4283"/>
  <c r="S4284"/>
  <c r="S4285"/>
  <c r="S4286"/>
  <c r="S4287"/>
  <c r="S4288"/>
  <c r="S4289"/>
  <c r="S4290"/>
  <c r="S4291"/>
  <c r="S4292"/>
  <c r="S4293"/>
  <c r="S4294"/>
  <c r="S4295"/>
  <c r="S4296"/>
  <c r="S4297"/>
  <c r="S4298"/>
  <c r="S4299"/>
  <c r="S4300"/>
  <c r="S4301"/>
  <c r="S4302"/>
  <c r="S4303"/>
  <c r="S4304"/>
  <c r="S4305"/>
  <c r="S4306"/>
  <c r="S4307"/>
  <c r="S4308"/>
  <c r="S4309"/>
  <c r="S4310"/>
  <c r="S4311"/>
  <c r="S4312"/>
  <c r="S4313"/>
  <c r="S4314"/>
  <c r="S4315"/>
  <c r="S4316"/>
  <c r="S4317"/>
  <c r="S4318"/>
  <c r="S4319"/>
  <c r="S4320"/>
  <c r="S4321"/>
  <c r="S4322"/>
  <c r="S4323"/>
  <c r="S4324"/>
  <c r="S4325"/>
  <c r="S4326"/>
  <c r="S4327"/>
  <c r="S4328"/>
  <c r="S4329"/>
  <c r="S4330"/>
  <c r="S4331"/>
  <c r="S4332"/>
  <c r="S4333"/>
  <c r="S4334"/>
  <c r="S4335"/>
  <c r="S4336"/>
  <c r="S4337"/>
  <c r="S4338"/>
  <c r="S4339"/>
  <c r="S4340"/>
  <c r="S4341"/>
  <c r="S4342"/>
  <c r="S4343"/>
  <c r="S4344"/>
  <c r="S4345"/>
  <c r="S4346"/>
  <c r="S4347"/>
  <c r="S4348"/>
  <c r="S4349"/>
  <c r="S4350"/>
  <c r="S4351"/>
  <c r="S4352"/>
  <c r="S4353"/>
  <c r="S4354"/>
  <c r="S4355"/>
  <c r="S4356"/>
  <c r="S4357"/>
  <c r="S4358"/>
  <c r="S4359"/>
  <c r="S4360"/>
  <c r="S4361"/>
  <c r="S4362"/>
  <c r="S4363"/>
  <c r="S4364"/>
  <c r="S4365"/>
  <c r="S4366"/>
  <c r="S4367"/>
  <c r="S4368"/>
  <c r="S4369"/>
  <c r="S4370"/>
  <c r="S4371"/>
  <c r="S4372"/>
  <c r="S4373"/>
  <c r="S4374"/>
  <c r="S4375"/>
  <c r="S4376"/>
  <c r="S4377"/>
  <c r="S4378"/>
  <c r="S4379"/>
  <c r="S4380"/>
  <c r="S4381"/>
  <c r="S4382"/>
  <c r="S4383"/>
  <c r="S4384"/>
  <c r="S4385"/>
  <c r="S4386"/>
  <c r="S4387"/>
  <c r="S4388"/>
  <c r="S4389"/>
  <c r="S4390"/>
  <c r="S4391"/>
  <c r="S4392"/>
  <c r="S4393"/>
  <c r="S4394"/>
  <c r="S4395"/>
  <c r="S4396"/>
  <c r="S4397"/>
  <c r="S4398"/>
  <c r="S4399"/>
  <c r="S4400"/>
  <c r="S4401"/>
  <c r="S4402"/>
  <c r="S4403"/>
  <c r="S4404"/>
  <c r="S4405"/>
  <c r="S4406"/>
  <c r="S4407"/>
  <c r="S4408"/>
  <c r="S4409"/>
  <c r="S4410"/>
  <c r="S4411"/>
  <c r="S4412"/>
  <c r="S4413"/>
  <c r="S4414"/>
  <c r="S4415"/>
  <c r="S4416"/>
  <c r="S4417"/>
  <c r="S4418"/>
  <c r="S4419"/>
  <c r="S4420"/>
  <c r="S4421"/>
  <c r="S4422"/>
  <c r="S4423"/>
  <c r="S4424"/>
  <c r="S4425"/>
  <c r="S4426"/>
  <c r="S4427"/>
  <c r="S4428"/>
  <c r="S4429"/>
  <c r="S4430"/>
  <c r="S4431"/>
  <c r="S4432"/>
  <c r="S4433"/>
  <c r="S4434"/>
  <c r="S4435"/>
  <c r="S4436"/>
  <c r="S4437"/>
  <c r="S4438"/>
  <c r="S4439"/>
  <c r="S4440"/>
  <c r="S4441"/>
  <c r="S4442"/>
  <c r="S4443"/>
  <c r="S4444"/>
  <c r="S4445"/>
  <c r="S4446"/>
  <c r="S4447"/>
  <c r="S4448"/>
  <c r="S4449"/>
  <c r="S4450"/>
  <c r="S4451"/>
  <c r="S4452"/>
  <c r="S4453"/>
  <c r="S4454"/>
  <c r="S4455"/>
  <c r="S4456"/>
  <c r="S4457"/>
  <c r="S4458"/>
  <c r="S4459"/>
  <c r="S4460"/>
  <c r="S4461"/>
  <c r="S4462"/>
  <c r="S4463"/>
  <c r="S4464"/>
  <c r="S4465"/>
  <c r="S4466"/>
  <c r="S4467"/>
  <c r="S4468"/>
  <c r="S4469"/>
  <c r="S4470"/>
  <c r="S4471"/>
  <c r="S4472"/>
  <c r="S4473"/>
  <c r="S4474"/>
  <c r="S4475"/>
  <c r="S4476"/>
  <c r="S4477"/>
  <c r="S4478"/>
  <c r="S4479"/>
  <c r="S4480"/>
  <c r="S4481"/>
  <c r="S4482"/>
  <c r="S4483"/>
  <c r="S4484"/>
  <c r="S4485"/>
  <c r="S4486"/>
  <c r="S4487"/>
  <c r="S4488"/>
  <c r="S4489"/>
  <c r="S4490"/>
  <c r="S4491"/>
  <c r="S4492"/>
  <c r="S4493"/>
  <c r="S4494"/>
  <c r="S4495"/>
  <c r="S4496"/>
  <c r="S4497"/>
  <c r="S4498"/>
  <c r="S4499"/>
  <c r="S4500"/>
  <c r="S4501"/>
  <c r="S4502"/>
  <c r="S4503"/>
  <c r="S4504"/>
  <c r="S4505"/>
  <c r="S4506"/>
  <c r="S4507"/>
  <c r="S4508"/>
  <c r="S4509"/>
  <c r="S4510"/>
  <c r="S4511"/>
  <c r="S4512"/>
  <c r="S4513"/>
  <c r="S4514"/>
  <c r="S4515"/>
  <c r="S4516"/>
  <c r="S4517"/>
  <c r="S4518"/>
  <c r="S4519"/>
  <c r="S4520"/>
  <c r="S4521"/>
  <c r="S4522"/>
  <c r="S4523"/>
  <c r="S4524"/>
  <c r="S4525"/>
  <c r="S4526"/>
  <c r="S4527"/>
  <c r="S4528"/>
  <c r="S4529"/>
  <c r="S4530"/>
  <c r="S4531"/>
  <c r="S4532"/>
  <c r="S4533"/>
  <c r="S4534"/>
  <c r="S4535"/>
  <c r="S4536"/>
  <c r="S4537"/>
  <c r="S4538"/>
  <c r="S4539"/>
  <c r="S4540"/>
  <c r="S4541"/>
  <c r="S4542"/>
  <c r="S4543"/>
  <c r="S4544"/>
  <c r="S4545"/>
  <c r="S4546"/>
  <c r="S4547"/>
  <c r="S4548"/>
  <c r="S4549"/>
  <c r="S4550"/>
  <c r="S4551"/>
  <c r="S4552"/>
  <c r="S4553"/>
  <c r="S4554"/>
  <c r="S4555"/>
  <c r="S4556"/>
  <c r="S4557"/>
  <c r="S4558"/>
  <c r="S4559"/>
  <c r="S4560"/>
  <c r="S4561"/>
  <c r="S4562"/>
  <c r="S4563"/>
  <c r="S4564"/>
  <c r="S4565"/>
  <c r="S4566"/>
  <c r="S4567"/>
  <c r="S4568"/>
  <c r="S4569"/>
  <c r="S4570"/>
  <c r="S4571"/>
  <c r="S4572"/>
  <c r="S4573"/>
  <c r="S4574"/>
  <c r="S4575"/>
  <c r="S4576"/>
  <c r="S4577"/>
  <c r="S4578"/>
  <c r="S4579"/>
  <c r="S4580"/>
  <c r="S4581"/>
  <c r="S4582"/>
  <c r="S4583"/>
  <c r="S4584"/>
  <c r="S4585"/>
  <c r="S4586"/>
  <c r="S4587"/>
  <c r="S4588"/>
  <c r="S4589"/>
  <c r="S4590"/>
  <c r="S4591"/>
  <c r="S4592"/>
  <c r="S4593"/>
  <c r="S4594"/>
  <c r="S4595"/>
  <c r="S4596"/>
  <c r="S4597"/>
  <c r="S4598"/>
  <c r="S4599"/>
  <c r="S4600"/>
  <c r="S4601"/>
  <c r="S4602"/>
  <c r="S4603"/>
  <c r="S4604"/>
  <c r="S4605"/>
  <c r="S4606"/>
  <c r="S4607"/>
  <c r="S4608"/>
  <c r="S4609"/>
  <c r="S4610"/>
  <c r="S4611"/>
  <c r="S4612"/>
  <c r="S4613"/>
  <c r="S4614"/>
  <c r="S4615"/>
  <c r="S4616"/>
  <c r="S4617"/>
  <c r="S4618"/>
  <c r="S4619"/>
  <c r="S4620"/>
  <c r="S4621"/>
  <c r="S4622"/>
  <c r="S4623"/>
  <c r="S4624"/>
  <c r="S4625"/>
  <c r="S4626"/>
  <c r="S4627"/>
  <c r="S4628"/>
  <c r="S4629"/>
  <c r="S4630"/>
  <c r="S4631"/>
  <c r="S4632"/>
  <c r="S4633"/>
  <c r="S4634"/>
  <c r="S4635"/>
  <c r="S4636"/>
  <c r="S4637"/>
  <c r="S4638"/>
  <c r="S4639"/>
  <c r="S4640"/>
  <c r="S4641"/>
  <c r="S4642"/>
  <c r="S4643"/>
  <c r="S4644"/>
  <c r="S4645"/>
  <c r="S4646"/>
  <c r="S4647"/>
  <c r="S4648"/>
  <c r="S4649"/>
  <c r="S4650"/>
  <c r="S4651"/>
  <c r="S4652"/>
  <c r="S4653"/>
  <c r="S4654"/>
  <c r="S4655"/>
  <c r="S4656"/>
  <c r="S4657"/>
  <c r="S4658"/>
  <c r="S4659"/>
  <c r="S4660"/>
  <c r="S4661"/>
  <c r="S4662"/>
  <c r="S4663"/>
  <c r="S4664"/>
  <c r="S4665"/>
  <c r="S4666"/>
  <c r="S4667"/>
  <c r="S4668"/>
  <c r="S4669"/>
  <c r="S4670"/>
  <c r="S4671"/>
  <c r="S4672"/>
  <c r="S4673"/>
  <c r="S4674"/>
  <c r="S4675"/>
  <c r="S4676"/>
  <c r="S4677"/>
  <c r="S4678"/>
  <c r="S4679"/>
  <c r="S4680"/>
  <c r="S4681"/>
  <c r="S4682"/>
  <c r="S4683"/>
  <c r="S4684"/>
  <c r="S4685"/>
  <c r="S4686"/>
  <c r="S4687"/>
  <c r="S4688"/>
  <c r="S4689"/>
  <c r="S4690"/>
  <c r="S4691"/>
  <c r="S4692"/>
  <c r="S4693"/>
  <c r="S4694"/>
  <c r="S4695"/>
  <c r="S4696"/>
  <c r="S4697"/>
  <c r="S4698"/>
  <c r="S4699"/>
  <c r="S4700"/>
  <c r="S4701"/>
  <c r="S4702"/>
  <c r="S4703"/>
  <c r="S4704"/>
  <c r="S4705"/>
  <c r="S4706"/>
  <c r="S4707"/>
  <c r="S4708"/>
  <c r="S4709"/>
  <c r="S4710"/>
  <c r="S4711"/>
  <c r="S4712"/>
  <c r="S4713"/>
  <c r="S4714"/>
  <c r="S4715"/>
  <c r="S4716"/>
  <c r="S4717"/>
  <c r="S4718"/>
  <c r="S4719"/>
  <c r="S4720"/>
  <c r="S4721"/>
  <c r="S4722"/>
  <c r="S4723"/>
  <c r="S4724"/>
  <c r="S4725"/>
  <c r="S4726"/>
  <c r="S4727"/>
  <c r="S4728"/>
  <c r="S4729"/>
  <c r="S4730"/>
  <c r="S4731"/>
  <c r="S4732"/>
  <c r="S4733"/>
  <c r="S4734"/>
  <c r="S4735"/>
  <c r="S4736"/>
  <c r="S4737"/>
  <c r="S4738"/>
  <c r="S4739"/>
  <c r="S4740"/>
  <c r="S4741"/>
  <c r="S4742"/>
  <c r="S4743"/>
  <c r="S4744"/>
  <c r="S4745"/>
  <c r="S4746"/>
  <c r="S4747"/>
  <c r="S4748"/>
  <c r="S4749"/>
  <c r="S4750"/>
  <c r="S4751"/>
  <c r="S4752"/>
  <c r="S4753"/>
  <c r="S4754"/>
  <c r="S4755"/>
  <c r="S4756"/>
  <c r="S4757"/>
  <c r="S4758"/>
  <c r="S4759"/>
  <c r="S4760"/>
  <c r="S4761"/>
  <c r="S4762"/>
  <c r="S4763"/>
  <c r="S4764"/>
  <c r="S4765"/>
  <c r="S4766"/>
  <c r="S4767"/>
  <c r="S4768"/>
  <c r="S4769"/>
  <c r="S4770"/>
  <c r="S4771"/>
  <c r="S4772"/>
  <c r="S4773"/>
  <c r="S4774"/>
  <c r="S4775"/>
  <c r="S4776"/>
  <c r="S4777"/>
  <c r="S4778"/>
  <c r="S4779"/>
  <c r="S4780"/>
  <c r="S4781"/>
  <c r="S4782"/>
  <c r="S4783"/>
  <c r="S4784"/>
  <c r="S4785"/>
  <c r="S4786"/>
  <c r="S4787"/>
  <c r="S4788"/>
  <c r="S4789"/>
  <c r="S4790"/>
  <c r="S4791"/>
  <c r="S4792"/>
  <c r="S4793"/>
  <c r="S4794"/>
  <c r="S4795"/>
  <c r="S4796"/>
  <c r="S4797"/>
  <c r="S4798"/>
  <c r="S4799"/>
  <c r="S4800"/>
  <c r="S4801"/>
  <c r="S4802"/>
  <c r="S4803"/>
  <c r="S4804"/>
  <c r="S4805"/>
  <c r="S4806"/>
  <c r="S4807"/>
  <c r="S4808"/>
  <c r="S4809"/>
  <c r="S4810"/>
  <c r="S4811"/>
  <c r="S4812"/>
  <c r="S4813"/>
  <c r="S4814"/>
  <c r="S4815"/>
  <c r="S4816"/>
  <c r="S4817"/>
  <c r="S4818"/>
  <c r="S4819"/>
  <c r="S4820"/>
  <c r="S4821"/>
  <c r="S4822"/>
  <c r="S4823"/>
  <c r="S4824"/>
  <c r="S4825"/>
  <c r="S4826"/>
  <c r="S4827"/>
  <c r="S4828"/>
  <c r="S4829"/>
  <c r="S4830"/>
  <c r="S4831"/>
  <c r="S4832"/>
  <c r="S4833"/>
  <c r="S4834"/>
  <c r="S4835"/>
  <c r="S4836"/>
  <c r="S4837"/>
  <c r="S4838"/>
  <c r="S4839"/>
  <c r="S4840"/>
  <c r="S4841"/>
  <c r="S4842"/>
  <c r="S4843"/>
  <c r="S4844"/>
  <c r="S4845"/>
  <c r="S4846"/>
  <c r="S4847"/>
  <c r="S4848"/>
  <c r="S4849"/>
  <c r="S4850"/>
  <c r="S4851"/>
  <c r="S4852"/>
  <c r="S4853"/>
  <c r="S4854"/>
  <c r="S4855"/>
  <c r="S4856"/>
  <c r="S4857"/>
  <c r="S4858"/>
  <c r="S4859"/>
  <c r="S4860"/>
  <c r="S4861"/>
  <c r="S4862"/>
  <c r="S4863"/>
  <c r="S4864"/>
  <c r="S4865"/>
  <c r="S4866"/>
  <c r="S4867"/>
  <c r="S4868"/>
  <c r="S4869"/>
  <c r="S4870"/>
  <c r="S4871"/>
  <c r="S4872"/>
  <c r="S4873"/>
  <c r="S4874"/>
  <c r="S4875"/>
  <c r="S4876"/>
  <c r="S4877"/>
  <c r="S4878"/>
  <c r="S4879"/>
  <c r="S4880"/>
  <c r="S4881"/>
  <c r="S4882"/>
  <c r="S4883"/>
  <c r="S4884"/>
  <c r="S4885"/>
  <c r="S4886"/>
  <c r="S4887"/>
  <c r="S4888"/>
  <c r="S4889"/>
  <c r="S4890"/>
  <c r="S4891"/>
  <c r="S4892"/>
  <c r="S4893"/>
  <c r="S4894"/>
  <c r="S4895"/>
  <c r="S4896"/>
  <c r="S4897"/>
  <c r="S4898"/>
  <c r="S4899"/>
  <c r="S4900"/>
  <c r="S4901"/>
  <c r="S4902"/>
  <c r="S4903"/>
  <c r="S4904"/>
  <c r="S4905"/>
  <c r="S4906"/>
  <c r="S4907"/>
  <c r="S4908"/>
  <c r="S4909"/>
  <c r="S4910"/>
  <c r="S4911"/>
  <c r="S4912"/>
  <c r="S4913"/>
  <c r="S4914"/>
  <c r="S4915"/>
  <c r="S4916"/>
  <c r="S4917"/>
  <c r="S4918"/>
  <c r="S4919"/>
  <c r="S4920"/>
  <c r="S4921"/>
  <c r="S4922"/>
  <c r="S4923"/>
  <c r="S4924"/>
  <c r="S4925"/>
  <c r="S4926"/>
  <c r="S4927"/>
  <c r="S4928"/>
  <c r="S4929"/>
  <c r="S4930"/>
  <c r="S4931"/>
  <c r="S4932"/>
  <c r="S4933"/>
  <c r="S4934"/>
  <c r="S4935"/>
  <c r="S4936"/>
  <c r="S4937"/>
  <c r="S4938"/>
  <c r="S4939"/>
  <c r="S4940"/>
  <c r="S4941"/>
  <c r="S4942"/>
  <c r="S4943"/>
  <c r="S4944"/>
  <c r="S4945"/>
  <c r="S4946"/>
  <c r="S4947"/>
  <c r="S4948"/>
  <c r="S4949"/>
  <c r="S4950"/>
  <c r="S4951"/>
  <c r="S4952"/>
  <c r="S4953"/>
  <c r="S4954"/>
  <c r="S4955"/>
  <c r="S4956"/>
  <c r="S4957"/>
  <c r="S4958"/>
  <c r="S4959"/>
  <c r="S4960"/>
  <c r="S4961"/>
  <c r="S4962"/>
  <c r="S4963"/>
  <c r="S4964"/>
  <c r="S4965"/>
  <c r="S4966"/>
  <c r="S4967"/>
  <c r="S4968"/>
  <c r="S4969"/>
  <c r="S4970"/>
  <c r="S4971"/>
  <c r="S4972"/>
  <c r="S4973"/>
  <c r="S4974"/>
  <c r="S4975"/>
  <c r="S4976"/>
  <c r="S4977"/>
  <c r="S4978"/>
  <c r="S4979"/>
  <c r="S4980"/>
  <c r="S4981"/>
  <c r="S4982"/>
  <c r="S4983"/>
  <c r="S4984"/>
  <c r="S4985"/>
  <c r="S4986"/>
  <c r="S4987"/>
  <c r="S4988"/>
  <c r="S4989"/>
  <c r="S4990"/>
  <c r="S4991"/>
  <c r="S4992"/>
  <c r="S4993"/>
  <c r="S4994"/>
  <c r="S4995"/>
  <c r="S4996"/>
  <c r="S4997"/>
  <c r="S4998"/>
  <c r="S4999"/>
  <c r="S5000"/>
  <c r="S5001"/>
  <c r="S5002"/>
  <c r="S5003"/>
  <c r="S5004"/>
  <c r="S5005"/>
  <c r="S5006"/>
  <c r="S5007"/>
  <c r="S5008"/>
  <c r="S5009"/>
  <c r="S5010"/>
  <c r="S5011"/>
  <c r="S5012"/>
  <c r="S5013"/>
  <c r="S5014"/>
  <c r="S5015"/>
  <c r="S5016"/>
  <c r="S5017"/>
  <c r="S5018"/>
  <c r="S5019"/>
  <c r="S5020"/>
  <c r="S5021"/>
  <c r="S5022"/>
  <c r="S5023"/>
  <c r="S5024"/>
  <c r="S5025"/>
  <c r="S5026"/>
  <c r="S5027"/>
  <c r="S5028"/>
  <c r="S5029"/>
  <c r="S5030"/>
  <c r="S5031"/>
  <c r="S5032"/>
  <c r="S5033"/>
  <c r="S5034"/>
  <c r="S5035"/>
  <c r="S5036"/>
  <c r="S5037"/>
  <c r="S5038"/>
  <c r="S5039"/>
  <c r="S5040"/>
  <c r="S5041"/>
  <c r="S5042"/>
  <c r="S5043"/>
  <c r="S5044"/>
  <c r="S5045"/>
  <c r="S5046"/>
  <c r="S5047"/>
  <c r="S5048"/>
  <c r="S5049"/>
  <c r="S5050"/>
  <c r="S5051"/>
  <c r="S5052"/>
  <c r="S5053"/>
  <c r="S5054"/>
  <c r="S5055"/>
  <c r="S5056"/>
  <c r="S5057"/>
  <c r="S5058"/>
  <c r="S5059"/>
  <c r="S5060"/>
  <c r="S5061"/>
  <c r="S5062"/>
  <c r="S5063"/>
  <c r="S5064"/>
  <c r="S5065"/>
  <c r="S5066"/>
  <c r="S5067"/>
  <c r="S5068"/>
  <c r="S5069"/>
  <c r="S5070"/>
  <c r="S5071"/>
  <c r="S5072"/>
  <c r="S5073"/>
  <c r="S5074"/>
  <c r="S5075"/>
  <c r="S5076"/>
  <c r="S5077"/>
  <c r="S5078"/>
  <c r="S5079"/>
  <c r="S5080"/>
  <c r="S5081"/>
  <c r="S5082"/>
  <c r="S5083"/>
  <c r="S5084"/>
  <c r="S5085"/>
  <c r="S5086"/>
  <c r="S5087"/>
  <c r="S5088"/>
  <c r="S5089"/>
  <c r="S5090"/>
  <c r="S5091"/>
  <c r="S5092"/>
  <c r="S5093"/>
  <c r="S5094"/>
  <c r="S5095"/>
  <c r="S5096"/>
  <c r="S5097"/>
  <c r="S5098"/>
  <c r="S5099"/>
  <c r="S5100"/>
  <c r="S5101"/>
  <c r="S5102"/>
  <c r="S5103"/>
  <c r="S5104"/>
  <c r="S5105"/>
  <c r="S5106"/>
  <c r="S5107"/>
  <c r="S5108"/>
  <c r="S5109"/>
  <c r="S5110"/>
  <c r="S5111"/>
  <c r="S5112"/>
  <c r="S5113"/>
  <c r="S5114"/>
  <c r="S5115"/>
  <c r="S5116"/>
  <c r="S5117"/>
  <c r="S5118"/>
  <c r="S5119"/>
  <c r="S5120"/>
  <c r="S5121"/>
  <c r="S5122"/>
  <c r="S5123"/>
  <c r="S5124"/>
  <c r="S5125"/>
  <c r="S5126"/>
  <c r="S5127"/>
  <c r="S5128"/>
  <c r="S5129"/>
  <c r="S5130"/>
  <c r="S5131"/>
  <c r="S5132"/>
  <c r="S5133"/>
  <c r="S5134"/>
  <c r="S5135"/>
  <c r="S5136"/>
  <c r="S5137"/>
  <c r="S5138"/>
  <c r="S5139"/>
  <c r="S5140"/>
  <c r="S5141"/>
  <c r="S5142"/>
  <c r="S5143"/>
  <c r="S5144"/>
  <c r="S5145"/>
  <c r="S5146"/>
  <c r="S5147"/>
  <c r="S5148"/>
  <c r="S5149"/>
  <c r="S5150"/>
  <c r="S5151"/>
  <c r="S5152"/>
  <c r="S5153"/>
  <c r="S5154"/>
  <c r="S5155"/>
  <c r="S5156"/>
  <c r="S5157"/>
  <c r="S5158"/>
  <c r="S5159"/>
  <c r="S5160"/>
  <c r="S5161"/>
  <c r="S5162"/>
  <c r="S5163"/>
  <c r="S5164"/>
  <c r="S5165"/>
  <c r="S5166"/>
  <c r="S5167"/>
  <c r="S5168"/>
  <c r="S5169"/>
  <c r="S5170"/>
  <c r="S5171"/>
  <c r="S5172"/>
  <c r="S5173"/>
  <c r="S5174"/>
  <c r="S5175"/>
  <c r="S5176"/>
  <c r="S5177"/>
  <c r="S5178"/>
  <c r="S5179"/>
  <c r="S5180"/>
  <c r="S5181"/>
  <c r="S5182"/>
  <c r="S5183"/>
  <c r="S5184"/>
  <c r="S5185"/>
  <c r="S5186"/>
  <c r="S5187"/>
  <c r="S5188"/>
  <c r="S5189"/>
  <c r="S5190"/>
  <c r="S5191"/>
  <c r="S5192"/>
  <c r="S5193"/>
  <c r="S5194"/>
  <c r="S5195"/>
  <c r="S5196"/>
  <c r="S5197"/>
  <c r="S5198"/>
  <c r="S5199"/>
  <c r="S5200"/>
  <c r="S5201"/>
  <c r="S5202"/>
  <c r="S5203"/>
  <c r="S5204"/>
  <c r="S5205"/>
  <c r="S5206"/>
  <c r="S5207"/>
  <c r="S5208"/>
  <c r="S5209"/>
  <c r="S5210"/>
  <c r="S5211"/>
  <c r="S5212"/>
  <c r="S5213"/>
  <c r="S5214"/>
  <c r="S5215"/>
  <c r="S5216"/>
  <c r="S5217"/>
  <c r="S5218"/>
  <c r="S5219"/>
  <c r="S5220"/>
  <c r="S5221"/>
  <c r="S5222"/>
  <c r="S5223"/>
  <c r="S5224"/>
  <c r="S5225"/>
  <c r="S5226"/>
  <c r="S5227"/>
  <c r="S5228"/>
  <c r="S5229"/>
  <c r="S5230"/>
  <c r="S5231"/>
  <c r="S5232"/>
  <c r="S5233"/>
  <c r="S5234"/>
  <c r="S5235"/>
  <c r="S5236"/>
  <c r="S5237"/>
  <c r="S5238"/>
  <c r="S5239"/>
  <c r="S5240"/>
  <c r="S5241"/>
  <c r="S5242"/>
  <c r="S5243"/>
  <c r="S5244"/>
  <c r="S5245"/>
  <c r="S5246"/>
  <c r="S5247"/>
  <c r="S5248"/>
  <c r="S5249"/>
  <c r="S5250"/>
  <c r="S5251"/>
  <c r="S5252"/>
  <c r="S5253"/>
  <c r="S5254"/>
  <c r="S5255"/>
  <c r="S5256"/>
  <c r="S5257"/>
  <c r="S5258"/>
  <c r="S5259"/>
  <c r="S5260"/>
  <c r="S5261"/>
  <c r="S5262"/>
  <c r="S5263"/>
  <c r="S5264"/>
  <c r="S5265"/>
  <c r="S5266"/>
  <c r="S5267"/>
  <c r="S5268"/>
  <c r="S5269"/>
  <c r="S5270"/>
  <c r="S5271"/>
  <c r="S5272"/>
  <c r="S5273"/>
  <c r="S5274"/>
  <c r="S5275"/>
  <c r="S5276"/>
  <c r="S5277"/>
  <c r="S5278"/>
  <c r="S5279"/>
  <c r="S5280"/>
  <c r="S5281"/>
  <c r="S5282"/>
  <c r="S5283"/>
  <c r="S5284"/>
  <c r="S5285"/>
  <c r="S5286"/>
  <c r="S5287"/>
  <c r="S5288"/>
  <c r="S5289"/>
  <c r="S5290"/>
  <c r="S5291"/>
  <c r="S5292"/>
  <c r="S5293"/>
  <c r="S5294"/>
  <c r="S5295"/>
  <c r="S5296"/>
  <c r="S5297"/>
  <c r="S5298"/>
  <c r="S5299"/>
  <c r="S5300"/>
  <c r="S5301"/>
  <c r="S5302"/>
  <c r="S5303"/>
  <c r="S5304"/>
  <c r="S5305"/>
  <c r="S5306"/>
  <c r="S5307"/>
  <c r="S5308"/>
  <c r="S5309"/>
  <c r="S5310"/>
  <c r="S5311"/>
  <c r="S5312"/>
  <c r="S5313"/>
  <c r="S5314"/>
  <c r="S5315"/>
  <c r="S5316"/>
  <c r="S5317"/>
  <c r="S5318"/>
  <c r="S5319"/>
  <c r="S5320"/>
  <c r="S5321"/>
  <c r="S5322"/>
  <c r="S5323"/>
  <c r="S5324"/>
  <c r="S5325"/>
  <c r="S5326"/>
  <c r="S5327"/>
  <c r="S5328"/>
  <c r="S5329"/>
  <c r="S5330"/>
  <c r="S5331"/>
  <c r="S5332"/>
  <c r="S5333"/>
  <c r="S5334"/>
  <c r="S5335"/>
  <c r="S5336"/>
  <c r="S5337"/>
  <c r="S5338"/>
  <c r="S5339"/>
  <c r="S5340"/>
  <c r="S5341"/>
  <c r="S5342"/>
  <c r="S5343"/>
  <c r="S5344"/>
  <c r="S5345"/>
  <c r="S5346"/>
  <c r="S5347"/>
  <c r="S5348"/>
  <c r="S5349"/>
  <c r="S5350"/>
  <c r="S5351"/>
  <c r="S5352"/>
  <c r="S5353"/>
  <c r="S5354"/>
  <c r="S5355"/>
  <c r="S5356"/>
  <c r="S5357"/>
  <c r="S5358"/>
  <c r="S5359"/>
  <c r="S5360"/>
  <c r="S5361"/>
  <c r="S5362"/>
  <c r="S5363"/>
  <c r="S5364"/>
  <c r="S5365"/>
  <c r="S5366"/>
  <c r="S5367"/>
  <c r="S5368"/>
  <c r="S5369"/>
  <c r="S5370"/>
  <c r="S5371"/>
  <c r="S5372"/>
  <c r="S5373"/>
  <c r="S5374"/>
  <c r="S5375"/>
  <c r="S5376"/>
  <c r="S5377"/>
  <c r="S5378"/>
  <c r="S5379"/>
  <c r="S5380"/>
  <c r="S5381"/>
  <c r="S5382"/>
  <c r="S5383"/>
  <c r="S5384"/>
  <c r="S5385"/>
  <c r="S5386"/>
  <c r="S5387"/>
  <c r="S5388"/>
  <c r="S5389"/>
  <c r="S5390"/>
  <c r="S5391"/>
  <c r="S5392"/>
  <c r="S5393"/>
  <c r="S5394"/>
  <c r="S5395"/>
  <c r="S5396"/>
  <c r="S5397"/>
  <c r="S5398"/>
  <c r="S5399"/>
  <c r="S5400"/>
  <c r="S5401"/>
  <c r="S5402"/>
  <c r="S5403"/>
  <c r="S5404"/>
  <c r="S5405"/>
  <c r="S5406"/>
  <c r="S5407"/>
  <c r="S5408"/>
  <c r="S5409"/>
  <c r="S5410"/>
  <c r="S5411"/>
  <c r="S5412"/>
  <c r="S5413"/>
  <c r="S5414"/>
  <c r="S5415"/>
  <c r="S5416"/>
  <c r="S5417"/>
  <c r="S5418"/>
  <c r="S5419"/>
  <c r="S5420"/>
  <c r="S5421"/>
  <c r="S5422"/>
  <c r="S5423"/>
  <c r="S5424"/>
  <c r="S5425"/>
  <c r="S5426"/>
  <c r="S5427"/>
  <c r="S5428"/>
  <c r="S5429"/>
  <c r="S5430"/>
  <c r="S5431"/>
  <c r="S5432"/>
  <c r="S5433"/>
  <c r="S5434"/>
  <c r="S5435"/>
  <c r="S5436"/>
  <c r="S5437"/>
  <c r="S5438"/>
  <c r="S5439"/>
  <c r="S5440"/>
  <c r="S5441"/>
  <c r="S5442"/>
  <c r="S5443"/>
  <c r="S5444"/>
  <c r="S5445"/>
  <c r="S5446"/>
  <c r="S5447"/>
  <c r="S5448"/>
  <c r="S5449"/>
  <c r="S5450"/>
  <c r="S5451"/>
  <c r="S5452"/>
  <c r="S5453"/>
  <c r="S5454"/>
  <c r="S5455"/>
  <c r="S5456"/>
  <c r="S5457"/>
  <c r="S5458"/>
  <c r="S5459"/>
  <c r="S5460"/>
  <c r="S5461"/>
  <c r="S5462"/>
  <c r="S5463"/>
  <c r="S5464"/>
  <c r="S5465"/>
  <c r="S5466"/>
  <c r="S5467"/>
  <c r="S5468"/>
  <c r="S5469"/>
  <c r="S5470"/>
  <c r="S5471"/>
  <c r="S5472"/>
  <c r="S5473"/>
  <c r="S5474"/>
  <c r="S5475"/>
  <c r="S5476"/>
  <c r="S5477"/>
  <c r="S5478"/>
  <c r="S5479"/>
  <c r="S5480"/>
  <c r="S5481"/>
  <c r="S5482"/>
  <c r="S5483"/>
  <c r="S5484"/>
  <c r="S5485"/>
  <c r="S5486"/>
  <c r="S5487"/>
  <c r="S5488"/>
  <c r="S5489"/>
  <c r="S5490"/>
  <c r="S5491"/>
  <c r="S5492"/>
  <c r="S5493"/>
  <c r="S5494"/>
  <c r="S5495"/>
  <c r="S5496"/>
  <c r="S5497"/>
  <c r="S5498"/>
  <c r="S5499"/>
  <c r="S5500"/>
  <c r="S5501"/>
  <c r="S5502"/>
  <c r="S5503"/>
  <c r="S5504"/>
  <c r="S5505"/>
  <c r="S5506"/>
  <c r="S5507"/>
  <c r="S5508"/>
  <c r="S5509"/>
  <c r="S5510"/>
  <c r="S5511"/>
  <c r="S5512"/>
  <c r="S5513"/>
  <c r="S5514"/>
  <c r="S5515"/>
  <c r="S5516"/>
  <c r="S5517"/>
  <c r="S5518"/>
  <c r="S5519"/>
  <c r="S5520"/>
  <c r="S5521"/>
  <c r="S5522"/>
  <c r="S5523"/>
  <c r="S5524"/>
  <c r="S5525"/>
  <c r="S5526"/>
  <c r="S5527"/>
  <c r="S5528"/>
  <c r="S5529"/>
  <c r="S5530"/>
  <c r="S5531"/>
  <c r="S5532"/>
  <c r="S5533"/>
  <c r="S5534"/>
  <c r="S5535"/>
  <c r="S5536"/>
  <c r="S5537"/>
  <c r="S5538"/>
  <c r="S5539"/>
  <c r="S5540"/>
  <c r="S5541"/>
  <c r="S5542"/>
  <c r="S5543"/>
  <c r="S5544"/>
  <c r="S5545"/>
  <c r="S5546"/>
  <c r="S5547"/>
  <c r="S5548"/>
  <c r="S5549"/>
  <c r="S5550"/>
  <c r="S5551"/>
  <c r="S5552"/>
  <c r="S5553"/>
  <c r="S5554"/>
  <c r="S5555"/>
  <c r="S5556"/>
  <c r="S5557"/>
  <c r="S5558"/>
  <c r="S5559"/>
  <c r="S5560"/>
  <c r="S5561"/>
  <c r="S5562"/>
  <c r="S5563"/>
  <c r="S5564"/>
  <c r="S5565"/>
  <c r="S5566"/>
  <c r="S5567"/>
  <c r="S5568"/>
  <c r="S5569"/>
  <c r="S5570"/>
  <c r="S5571"/>
  <c r="S5572"/>
  <c r="S5573"/>
  <c r="S5574"/>
  <c r="S5575"/>
  <c r="S5576"/>
  <c r="S5577"/>
  <c r="S5578"/>
  <c r="S5579"/>
  <c r="S5580"/>
  <c r="S5581"/>
  <c r="S5582"/>
  <c r="S5583"/>
  <c r="S5584"/>
  <c r="S5585"/>
  <c r="S5586"/>
  <c r="S5587"/>
  <c r="S5588"/>
  <c r="S5589"/>
  <c r="S5590"/>
  <c r="S5591"/>
  <c r="S5592"/>
  <c r="S5593"/>
  <c r="S5594"/>
  <c r="S5595"/>
  <c r="S5596"/>
  <c r="S5597"/>
  <c r="S5598"/>
  <c r="S5599"/>
  <c r="S5600"/>
  <c r="S5601"/>
  <c r="S5602"/>
  <c r="S5603"/>
  <c r="S5604"/>
  <c r="S5605"/>
  <c r="S5606"/>
  <c r="S5607"/>
  <c r="S5608"/>
  <c r="S5609"/>
  <c r="S5610"/>
  <c r="S5611"/>
  <c r="S5612"/>
  <c r="S5613"/>
  <c r="S5614"/>
  <c r="S5615"/>
  <c r="S5616"/>
  <c r="S5617"/>
  <c r="S5618"/>
  <c r="S5619"/>
  <c r="S5620"/>
  <c r="S5621"/>
  <c r="S5622"/>
  <c r="S5623"/>
  <c r="S5624"/>
  <c r="S5625"/>
  <c r="S5626"/>
  <c r="S5627"/>
  <c r="S5628"/>
  <c r="S5629"/>
  <c r="S5630"/>
  <c r="S5631"/>
  <c r="S5632"/>
  <c r="S5633"/>
  <c r="S5634"/>
  <c r="S5635"/>
  <c r="S5636"/>
  <c r="S5637"/>
  <c r="S5638"/>
  <c r="S5639"/>
  <c r="S5640"/>
  <c r="S5641"/>
  <c r="S5642"/>
  <c r="S5643"/>
  <c r="S5644"/>
  <c r="S5645"/>
  <c r="S5646"/>
  <c r="S5647"/>
  <c r="S5648"/>
  <c r="S5649"/>
  <c r="S5650"/>
  <c r="S5651"/>
  <c r="S5652"/>
  <c r="S5653"/>
  <c r="S5654"/>
  <c r="S5655"/>
  <c r="S5656"/>
  <c r="S5657"/>
  <c r="S5658"/>
  <c r="S5659"/>
  <c r="S5660"/>
  <c r="S5661"/>
  <c r="S5662"/>
  <c r="S5663"/>
  <c r="S5664"/>
  <c r="S5665"/>
  <c r="S5666"/>
  <c r="S5667"/>
  <c r="S5668"/>
  <c r="S5669"/>
  <c r="S5670"/>
  <c r="S5671"/>
  <c r="S5672"/>
  <c r="S5673"/>
  <c r="S5674"/>
  <c r="S5675"/>
  <c r="S5676"/>
  <c r="S5677"/>
  <c r="S5678"/>
  <c r="S5679"/>
  <c r="S5680"/>
  <c r="S5681"/>
  <c r="S5682"/>
  <c r="S5683"/>
  <c r="S5684"/>
  <c r="S5685"/>
  <c r="S5686"/>
  <c r="S5687"/>
  <c r="S5688"/>
  <c r="S5689"/>
  <c r="S5690"/>
  <c r="S5691"/>
  <c r="S5692"/>
  <c r="S5693"/>
  <c r="S5694"/>
  <c r="S5695"/>
  <c r="S5696"/>
  <c r="S5697"/>
  <c r="S5698"/>
  <c r="S5699"/>
  <c r="S5700"/>
  <c r="S5701"/>
  <c r="S5702"/>
  <c r="S5703"/>
  <c r="S5704"/>
  <c r="S5705"/>
  <c r="S5706"/>
  <c r="S5707"/>
  <c r="S5708"/>
  <c r="S5709"/>
  <c r="S5710"/>
  <c r="S5711"/>
  <c r="S5712"/>
  <c r="S5713"/>
  <c r="S5714"/>
  <c r="S5715"/>
  <c r="S5716"/>
  <c r="S5717"/>
  <c r="S5718"/>
  <c r="S5719"/>
  <c r="S5720"/>
  <c r="S5721"/>
  <c r="S5722"/>
  <c r="S5723"/>
  <c r="S5724"/>
  <c r="S5725"/>
  <c r="S5726"/>
  <c r="S5727"/>
  <c r="S5728"/>
  <c r="S5729"/>
  <c r="S5730"/>
  <c r="S5731"/>
  <c r="S5732"/>
  <c r="S5733"/>
  <c r="S5734"/>
  <c r="S5735"/>
  <c r="S5736"/>
  <c r="S5737"/>
  <c r="S5738"/>
  <c r="S5739"/>
  <c r="S5740"/>
  <c r="S5741"/>
  <c r="S5742"/>
  <c r="S5743"/>
  <c r="S5744"/>
  <c r="S5745"/>
  <c r="S5746"/>
  <c r="S5747"/>
  <c r="S5748"/>
  <c r="S5749"/>
  <c r="S5750"/>
  <c r="S5751"/>
  <c r="S5752"/>
  <c r="S5753"/>
  <c r="S5754"/>
  <c r="S5755"/>
  <c r="S5756"/>
  <c r="S5757"/>
  <c r="S5758"/>
  <c r="S5759"/>
  <c r="S5760"/>
  <c r="S5761"/>
  <c r="S5762"/>
  <c r="S5763"/>
  <c r="S5764"/>
  <c r="S5765"/>
  <c r="S5766"/>
  <c r="S5767"/>
  <c r="S5768"/>
  <c r="S5769"/>
  <c r="S5770"/>
  <c r="S5771"/>
  <c r="S5772"/>
  <c r="S5773"/>
  <c r="S5774"/>
  <c r="S5775"/>
  <c r="S5776"/>
  <c r="S5777"/>
  <c r="S5778"/>
  <c r="S5779"/>
  <c r="S5780"/>
  <c r="S5781"/>
  <c r="S5782"/>
  <c r="S5783"/>
  <c r="S5784"/>
  <c r="S5785"/>
  <c r="S5786"/>
  <c r="S5787"/>
  <c r="S5788"/>
  <c r="S5789"/>
  <c r="S5790"/>
  <c r="S5791"/>
  <c r="S5792"/>
  <c r="S5793"/>
  <c r="S5794"/>
  <c r="S5795"/>
  <c r="S5796"/>
  <c r="S5797"/>
  <c r="S5798"/>
  <c r="S5799"/>
  <c r="S5800"/>
  <c r="S5801"/>
  <c r="S5802"/>
  <c r="S5803"/>
  <c r="S5804"/>
  <c r="S5805"/>
  <c r="S5806"/>
  <c r="S5807"/>
  <c r="S5808"/>
  <c r="S5809"/>
  <c r="S5810"/>
  <c r="S5811"/>
  <c r="S5812"/>
  <c r="S5813"/>
  <c r="S5814"/>
  <c r="S5815"/>
  <c r="S5816"/>
  <c r="S5817"/>
  <c r="S5818"/>
  <c r="S5819"/>
  <c r="S5820"/>
  <c r="S5821"/>
  <c r="S5822"/>
  <c r="S5823"/>
  <c r="S5824"/>
  <c r="S5825"/>
  <c r="S5826"/>
  <c r="S5827"/>
  <c r="S5828"/>
  <c r="S5829"/>
  <c r="S5830"/>
  <c r="S5831"/>
  <c r="S5832"/>
  <c r="S5833"/>
  <c r="S5834"/>
  <c r="S5835"/>
  <c r="S5836"/>
  <c r="S5837"/>
  <c r="S5838"/>
  <c r="S5839"/>
  <c r="S5840"/>
  <c r="S5841"/>
  <c r="S5842"/>
  <c r="S5843"/>
  <c r="S5844"/>
  <c r="S5845"/>
  <c r="S5846"/>
  <c r="S5847"/>
  <c r="S5848"/>
  <c r="S5849"/>
  <c r="S5850"/>
  <c r="S5851"/>
  <c r="S5852"/>
  <c r="S5853"/>
  <c r="S5854"/>
  <c r="S5855"/>
  <c r="S5856"/>
  <c r="S5857"/>
  <c r="S5858"/>
  <c r="S5859"/>
  <c r="S5860"/>
  <c r="S5861"/>
  <c r="S5862"/>
  <c r="S5863"/>
  <c r="S5864"/>
  <c r="S5865"/>
  <c r="S5866"/>
  <c r="S5867"/>
  <c r="S5868"/>
  <c r="S5869"/>
  <c r="S5870"/>
  <c r="S5871"/>
  <c r="S5872"/>
  <c r="S5873"/>
  <c r="S5874"/>
  <c r="S5875"/>
  <c r="S5876"/>
  <c r="S5877"/>
  <c r="S5878"/>
  <c r="S5879"/>
  <c r="S5880"/>
  <c r="S5881"/>
  <c r="S5882"/>
  <c r="S5883"/>
  <c r="S5884"/>
  <c r="S5885"/>
  <c r="S5886"/>
  <c r="S5887"/>
  <c r="S5888"/>
  <c r="S5889"/>
  <c r="S5890"/>
  <c r="S5891"/>
  <c r="S5892"/>
  <c r="S5893"/>
  <c r="S5894"/>
  <c r="S5895"/>
  <c r="S5896"/>
  <c r="S5897"/>
  <c r="S5898"/>
  <c r="S5899"/>
  <c r="S5900"/>
  <c r="S5901"/>
  <c r="S5902"/>
  <c r="S5903"/>
  <c r="S5904"/>
  <c r="S5905"/>
  <c r="S5906"/>
  <c r="S5907"/>
  <c r="S5908"/>
  <c r="S5909"/>
  <c r="S5910"/>
  <c r="S5911"/>
  <c r="S5912"/>
  <c r="S5913"/>
  <c r="S5914"/>
  <c r="S5915"/>
  <c r="S5916"/>
  <c r="S5917"/>
  <c r="S5918"/>
  <c r="S5919"/>
  <c r="S5920"/>
  <c r="S5921"/>
  <c r="S5922"/>
  <c r="S5923"/>
  <c r="S5924"/>
  <c r="S5925"/>
  <c r="S5926"/>
  <c r="S5927"/>
  <c r="S5928"/>
  <c r="S5929"/>
  <c r="S5930"/>
  <c r="S5931"/>
  <c r="S5932"/>
  <c r="S5933"/>
  <c r="S5934"/>
  <c r="S5935"/>
  <c r="S5936"/>
  <c r="S5937"/>
  <c r="S5938"/>
  <c r="S5939"/>
  <c r="S5940"/>
  <c r="S5941"/>
  <c r="S5942"/>
  <c r="S5943"/>
  <c r="S5944"/>
  <c r="S5945"/>
  <c r="S5946"/>
  <c r="S5947"/>
  <c r="S5948"/>
  <c r="S5949"/>
  <c r="S5950"/>
  <c r="S5951"/>
  <c r="S5952"/>
  <c r="S5953"/>
  <c r="S5954"/>
  <c r="S5955"/>
  <c r="S5956"/>
  <c r="S5957"/>
  <c r="S5958"/>
  <c r="S5959"/>
  <c r="S5960"/>
  <c r="S5961"/>
  <c r="S5962"/>
  <c r="S5963"/>
  <c r="S5964"/>
  <c r="S5965"/>
  <c r="S5966"/>
  <c r="S5967"/>
  <c r="S5968"/>
  <c r="S5969"/>
  <c r="S5970"/>
  <c r="S5971"/>
  <c r="S5972"/>
  <c r="S5973"/>
  <c r="S5974"/>
  <c r="S5975"/>
  <c r="S5976"/>
  <c r="S5977"/>
  <c r="S5978"/>
  <c r="S5979"/>
  <c r="S5980"/>
  <c r="S5981"/>
  <c r="S5982"/>
  <c r="S5983"/>
  <c r="S5984"/>
  <c r="S5985"/>
  <c r="S5986"/>
  <c r="S5987"/>
  <c r="S5988"/>
  <c r="S5989"/>
  <c r="S5990"/>
  <c r="S5991"/>
  <c r="S5992"/>
  <c r="S5993"/>
  <c r="S5994"/>
  <c r="S5995"/>
  <c r="S5996"/>
  <c r="S5997"/>
  <c r="S5998"/>
  <c r="S5999"/>
  <c r="S6000"/>
  <c r="S6001"/>
  <c r="S6002"/>
  <c r="S6003"/>
  <c r="S6004"/>
  <c r="S6005"/>
  <c r="S6006"/>
  <c r="S6007"/>
  <c r="S6008"/>
  <c r="S6009"/>
  <c r="S6010"/>
  <c r="S6011"/>
  <c r="S6012"/>
  <c r="S6013"/>
  <c r="S6014"/>
  <c r="S6015"/>
  <c r="S6016"/>
  <c r="S6017"/>
  <c r="S6018"/>
  <c r="S6019"/>
  <c r="S6020"/>
  <c r="S6021"/>
  <c r="S6022"/>
  <c r="S6023"/>
  <c r="S6024"/>
  <c r="S6025"/>
  <c r="S6026"/>
  <c r="S6027"/>
  <c r="S6028"/>
  <c r="S6029"/>
  <c r="S6030"/>
  <c r="S6031"/>
  <c r="S6032"/>
  <c r="S6033"/>
  <c r="S6034"/>
  <c r="S6035"/>
  <c r="S6036"/>
  <c r="S6037"/>
  <c r="S6038"/>
  <c r="S6039"/>
  <c r="S6040"/>
  <c r="S6041"/>
  <c r="S6042"/>
  <c r="S6043"/>
  <c r="S6044"/>
  <c r="S6045"/>
  <c r="S6046"/>
  <c r="S6047"/>
  <c r="S6048"/>
  <c r="S6049"/>
  <c r="S6050"/>
  <c r="S6051"/>
  <c r="S6052"/>
  <c r="S6053"/>
  <c r="S6054"/>
  <c r="S6055"/>
  <c r="S6056"/>
  <c r="S6057"/>
  <c r="S6058"/>
  <c r="S6059"/>
  <c r="S6060"/>
  <c r="S6061"/>
  <c r="S6062"/>
  <c r="S6063"/>
  <c r="S6064"/>
  <c r="S6065"/>
  <c r="S6066"/>
  <c r="S6067"/>
  <c r="S6068"/>
  <c r="S6069"/>
  <c r="S6070"/>
  <c r="S6071"/>
  <c r="S6072"/>
  <c r="S6073"/>
  <c r="S6074"/>
  <c r="S6075"/>
  <c r="S6076"/>
  <c r="S6077"/>
  <c r="S6078"/>
  <c r="S6079"/>
  <c r="S6080"/>
  <c r="S6081"/>
  <c r="S6082"/>
  <c r="S6083"/>
  <c r="S6084"/>
  <c r="S6085"/>
  <c r="S6086"/>
  <c r="S6087"/>
  <c r="S6088"/>
  <c r="S6089"/>
  <c r="S6090"/>
  <c r="S6091"/>
  <c r="S6092"/>
  <c r="S6093"/>
  <c r="S6094"/>
  <c r="S6095"/>
  <c r="S6096"/>
  <c r="S6097"/>
  <c r="S6098"/>
  <c r="S6099"/>
  <c r="S6100"/>
  <c r="S6101"/>
  <c r="S6102"/>
  <c r="S6103"/>
  <c r="S6104"/>
  <c r="S6105"/>
  <c r="S6106"/>
  <c r="S6107"/>
  <c r="S6108"/>
  <c r="S6109"/>
  <c r="S6110"/>
  <c r="S6111"/>
  <c r="S6112"/>
  <c r="S6113"/>
  <c r="S6114"/>
  <c r="S6115"/>
  <c r="S6116"/>
  <c r="S6117"/>
  <c r="S6118"/>
  <c r="S6119"/>
  <c r="S6120"/>
  <c r="S6121"/>
  <c r="S6122"/>
  <c r="S6123"/>
  <c r="S6124"/>
  <c r="S6125"/>
  <c r="S6126"/>
  <c r="S6127"/>
  <c r="S6128"/>
  <c r="S6129"/>
  <c r="S6130"/>
  <c r="S6131"/>
  <c r="S6132"/>
  <c r="S6133"/>
  <c r="S6134"/>
  <c r="S6135"/>
  <c r="S6136"/>
  <c r="S6137"/>
  <c r="S6138"/>
  <c r="S6139"/>
  <c r="S6140"/>
  <c r="S6141"/>
  <c r="S6142"/>
  <c r="S6143"/>
  <c r="S6144"/>
  <c r="S6145"/>
  <c r="S6146"/>
  <c r="S6147"/>
  <c r="S6148"/>
  <c r="S6149"/>
  <c r="S6150"/>
  <c r="S6151"/>
  <c r="S6152"/>
  <c r="S6153"/>
  <c r="S6154"/>
  <c r="S6155"/>
  <c r="S6156"/>
  <c r="S6157"/>
  <c r="S6158"/>
  <c r="S6159"/>
  <c r="S6160"/>
  <c r="S6161"/>
  <c r="S6162"/>
  <c r="S6163"/>
  <c r="S6164"/>
  <c r="S6165"/>
  <c r="S6166"/>
  <c r="S6167"/>
  <c r="S6168"/>
  <c r="S6169"/>
  <c r="S6170"/>
  <c r="S6171"/>
  <c r="S6172"/>
  <c r="S6173"/>
  <c r="S6174"/>
  <c r="S6175"/>
  <c r="S6176"/>
  <c r="S6177"/>
  <c r="S6178"/>
  <c r="S6179"/>
  <c r="S6180"/>
  <c r="S6181"/>
  <c r="S6182"/>
  <c r="S6183"/>
  <c r="S6184"/>
  <c r="S6185"/>
  <c r="S6186"/>
  <c r="S6187"/>
  <c r="S6188"/>
  <c r="S6189"/>
  <c r="S6190"/>
  <c r="S6191"/>
  <c r="S6192"/>
  <c r="S6193"/>
  <c r="S6194"/>
  <c r="S6195"/>
  <c r="S6196"/>
  <c r="S6197"/>
  <c r="S6198"/>
  <c r="S6199"/>
  <c r="S6200"/>
  <c r="S6201"/>
  <c r="S6202"/>
  <c r="S6203"/>
  <c r="S6204"/>
  <c r="S6205"/>
  <c r="S6206"/>
  <c r="S6207"/>
  <c r="S6208"/>
  <c r="S6209"/>
  <c r="S6210"/>
  <c r="S6211"/>
  <c r="S6212"/>
  <c r="S6213"/>
  <c r="S6214"/>
  <c r="S6215"/>
  <c r="S6216"/>
  <c r="S6217"/>
  <c r="S6218"/>
  <c r="S6219"/>
  <c r="S6220"/>
  <c r="S6221"/>
  <c r="S6222"/>
  <c r="S6223"/>
  <c r="S6224"/>
  <c r="S6225"/>
  <c r="S6226"/>
  <c r="S6227"/>
  <c r="S6228"/>
  <c r="S6229"/>
  <c r="S6230"/>
  <c r="S6231"/>
  <c r="S6232"/>
  <c r="S6233"/>
  <c r="S6234"/>
  <c r="S6235"/>
  <c r="S6236"/>
  <c r="S6237"/>
  <c r="S6238"/>
  <c r="S6239"/>
  <c r="S6240"/>
  <c r="S6241"/>
  <c r="S6242"/>
  <c r="S6243"/>
  <c r="S6244"/>
  <c r="S6245"/>
  <c r="S6246"/>
  <c r="S6247"/>
  <c r="S6248"/>
  <c r="S6249"/>
  <c r="S6250"/>
  <c r="S6251"/>
  <c r="S6252"/>
  <c r="S6253"/>
  <c r="S6254"/>
  <c r="S6255"/>
  <c r="S6256"/>
  <c r="S6257"/>
  <c r="S6258"/>
  <c r="S6259"/>
  <c r="S6260"/>
  <c r="S6261"/>
  <c r="S6262"/>
  <c r="S6263"/>
  <c r="S6264"/>
  <c r="S6265"/>
  <c r="S6266"/>
  <c r="S6267"/>
  <c r="S6268"/>
  <c r="S6269"/>
  <c r="S6270"/>
  <c r="S6271"/>
  <c r="S6272"/>
  <c r="S6273"/>
  <c r="S6274"/>
  <c r="S6275"/>
  <c r="S6276"/>
  <c r="S6277"/>
  <c r="S6278"/>
  <c r="S6279"/>
  <c r="S6280"/>
  <c r="S6281"/>
  <c r="S6282"/>
  <c r="S6283"/>
  <c r="S6284"/>
  <c r="S6285"/>
  <c r="S6286"/>
  <c r="S6287"/>
  <c r="S6288"/>
  <c r="S6289"/>
  <c r="S6290"/>
  <c r="S6291"/>
  <c r="S6292"/>
  <c r="S6293"/>
  <c r="S6294"/>
  <c r="S6295"/>
  <c r="S6296"/>
  <c r="S6297"/>
  <c r="S6298"/>
  <c r="S6299"/>
  <c r="S6300"/>
  <c r="S6301"/>
  <c r="S6302"/>
  <c r="S6303"/>
  <c r="S6304"/>
  <c r="S6305"/>
  <c r="S6306"/>
  <c r="S6307"/>
  <c r="S6308"/>
  <c r="S6309"/>
  <c r="S6310"/>
  <c r="S6311"/>
  <c r="S6312"/>
  <c r="S6313"/>
  <c r="S6314"/>
  <c r="S6315"/>
  <c r="S6316"/>
  <c r="S6317"/>
  <c r="S6318"/>
  <c r="S6319"/>
  <c r="S6320"/>
  <c r="S6321"/>
  <c r="S6322"/>
  <c r="S6323"/>
  <c r="S6324"/>
  <c r="S6325"/>
  <c r="S6326"/>
  <c r="S6327"/>
  <c r="S6328"/>
  <c r="S6329"/>
  <c r="S6330"/>
  <c r="S6331"/>
  <c r="S6332"/>
  <c r="S6333"/>
  <c r="S6334"/>
  <c r="S6335"/>
  <c r="S6336"/>
  <c r="S6337"/>
  <c r="S6338"/>
  <c r="S6339"/>
  <c r="S6340"/>
  <c r="S6341"/>
  <c r="S6342"/>
  <c r="S6343"/>
  <c r="S6344"/>
  <c r="S6345"/>
  <c r="S6346"/>
  <c r="S6347"/>
  <c r="S6348"/>
  <c r="S6349"/>
  <c r="S6350"/>
  <c r="S6351"/>
  <c r="S6352"/>
  <c r="S6353"/>
  <c r="S6354"/>
  <c r="S6355"/>
  <c r="S6356"/>
  <c r="S6357"/>
  <c r="S6358"/>
  <c r="S6359"/>
  <c r="S6360"/>
  <c r="S6361"/>
  <c r="S6362"/>
  <c r="S6363"/>
  <c r="S6364"/>
  <c r="S6365"/>
  <c r="S6366"/>
  <c r="S6367"/>
  <c r="S6368"/>
  <c r="S6369"/>
  <c r="S6370"/>
  <c r="S6371"/>
  <c r="S6372"/>
  <c r="S6373"/>
  <c r="S6374"/>
  <c r="S6375"/>
  <c r="S6376"/>
  <c r="S6377"/>
  <c r="S6378"/>
  <c r="S6379"/>
  <c r="S6380"/>
  <c r="S6381"/>
  <c r="S6382"/>
  <c r="S6383"/>
  <c r="S6384"/>
  <c r="S6385"/>
  <c r="S6386"/>
  <c r="S6387"/>
  <c r="S6388"/>
  <c r="S6389"/>
  <c r="S6390"/>
  <c r="S6391"/>
  <c r="S6392"/>
  <c r="S6393"/>
  <c r="S6394"/>
  <c r="S6395"/>
  <c r="S6396"/>
  <c r="S6397"/>
  <c r="S6398"/>
  <c r="S6399"/>
  <c r="S6400"/>
  <c r="S6401"/>
  <c r="S6402"/>
  <c r="S6403"/>
  <c r="S6404"/>
  <c r="S6405"/>
  <c r="S6406"/>
  <c r="S6407"/>
  <c r="S6408"/>
  <c r="S6409"/>
  <c r="S6410"/>
  <c r="S6411"/>
  <c r="S6412"/>
  <c r="S6413"/>
  <c r="S6414"/>
  <c r="S6415"/>
  <c r="S6416"/>
  <c r="S6417"/>
  <c r="S6418"/>
  <c r="S6419"/>
  <c r="S6420"/>
  <c r="S6421"/>
  <c r="S6422"/>
  <c r="S6423"/>
  <c r="S6424"/>
  <c r="S6425"/>
  <c r="S6426"/>
  <c r="S6427"/>
  <c r="S6428"/>
  <c r="S6429"/>
  <c r="S6430"/>
  <c r="S6431"/>
  <c r="S6432"/>
  <c r="S6433"/>
  <c r="S6434"/>
  <c r="S6435"/>
  <c r="S6436"/>
  <c r="S6437"/>
  <c r="S6438"/>
  <c r="S6439"/>
  <c r="S6440"/>
  <c r="S6441"/>
  <c r="S6442"/>
  <c r="S6443"/>
  <c r="S6444"/>
  <c r="S6445"/>
  <c r="S6446"/>
  <c r="S6447"/>
  <c r="S6448"/>
  <c r="S6449"/>
  <c r="S6450"/>
  <c r="S6451"/>
  <c r="S6452"/>
  <c r="S6453"/>
  <c r="S6454"/>
  <c r="S6455"/>
  <c r="S6456"/>
  <c r="S6457"/>
  <c r="S6458"/>
  <c r="S6459"/>
  <c r="S6460"/>
  <c r="S6461"/>
  <c r="S6462"/>
  <c r="S6463"/>
  <c r="S6464"/>
  <c r="S6465"/>
  <c r="S6466"/>
  <c r="S6467"/>
  <c r="S6468"/>
  <c r="S6469"/>
  <c r="S6470"/>
  <c r="S6471"/>
  <c r="S6472"/>
  <c r="S6473"/>
  <c r="S6474"/>
  <c r="S6475"/>
  <c r="S6476"/>
  <c r="S6477"/>
  <c r="S6478"/>
  <c r="S6479"/>
  <c r="S6480"/>
  <c r="S6481"/>
  <c r="S6482"/>
  <c r="S6483"/>
  <c r="S6484"/>
  <c r="S6485"/>
  <c r="S6486"/>
  <c r="S6487"/>
  <c r="S6488"/>
  <c r="S6489"/>
  <c r="S6490"/>
  <c r="S6491"/>
  <c r="S6492"/>
  <c r="S6493"/>
  <c r="S6494"/>
  <c r="S6495"/>
  <c r="S6496"/>
  <c r="S6497"/>
  <c r="S6498"/>
  <c r="S6499"/>
  <c r="S6500"/>
  <c r="S6501"/>
  <c r="S6502"/>
  <c r="S6503"/>
  <c r="S6504"/>
  <c r="S6505"/>
  <c r="S6506"/>
  <c r="S6507"/>
  <c r="S6508"/>
  <c r="S6509"/>
  <c r="S6510"/>
  <c r="S6511"/>
  <c r="S6512"/>
  <c r="S6513"/>
  <c r="S6514"/>
  <c r="S6515"/>
  <c r="S6516"/>
  <c r="S6517"/>
  <c r="S6518"/>
  <c r="S6519"/>
  <c r="S6520"/>
  <c r="S6521"/>
  <c r="S6522"/>
  <c r="S6523"/>
  <c r="S6524"/>
  <c r="S6525"/>
  <c r="S6526"/>
  <c r="S6527"/>
  <c r="S6528"/>
  <c r="S6529"/>
  <c r="S6530"/>
  <c r="S6531"/>
  <c r="S6532"/>
  <c r="S6533"/>
  <c r="S6534"/>
  <c r="S6535"/>
  <c r="S6536"/>
  <c r="S6537"/>
  <c r="S6538"/>
  <c r="S6539"/>
  <c r="S6540"/>
  <c r="S6541"/>
  <c r="S6542"/>
  <c r="S6543"/>
  <c r="S6544"/>
  <c r="S6545"/>
  <c r="S6546"/>
  <c r="S6547"/>
  <c r="S6548"/>
  <c r="S6549"/>
  <c r="S6550"/>
  <c r="S6551"/>
  <c r="S6552"/>
  <c r="S6553"/>
  <c r="S6554"/>
  <c r="S6555"/>
  <c r="S6556"/>
  <c r="S6557"/>
  <c r="S6558"/>
  <c r="S6559"/>
  <c r="S6560"/>
  <c r="S6561"/>
  <c r="S6562"/>
  <c r="S6563"/>
  <c r="S6564"/>
  <c r="S6565"/>
  <c r="S6566"/>
  <c r="S6567"/>
  <c r="S6568"/>
  <c r="S6569"/>
  <c r="S6570"/>
  <c r="S6571"/>
  <c r="S6572"/>
  <c r="S6573"/>
  <c r="S6574"/>
  <c r="S6575"/>
  <c r="S6576"/>
  <c r="S6577"/>
  <c r="S6578"/>
  <c r="S6579"/>
  <c r="S6580"/>
  <c r="S6581"/>
  <c r="S6582"/>
  <c r="S6583"/>
  <c r="S6584"/>
  <c r="S6585"/>
  <c r="S6586"/>
  <c r="S6587"/>
  <c r="S6588"/>
  <c r="S6589"/>
  <c r="S6590"/>
  <c r="S6591"/>
  <c r="S6592"/>
  <c r="S6593"/>
  <c r="S6594"/>
  <c r="S6595"/>
  <c r="S6596"/>
  <c r="S6597"/>
  <c r="S6598"/>
  <c r="S6599"/>
  <c r="S6600"/>
  <c r="S6601"/>
  <c r="S6602"/>
  <c r="S6603"/>
  <c r="S6604"/>
  <c r="S6605"/>
  <c r="S6606"/>
  <c r="S6607"/>
  <c r="S6608"/>
  <c r="S6609"/>
  <c r="S6610"/>
  <c r="S6611"/>
  <c r="S6612"/>
  <c r="S6613"/>
  <c r="S6614"/>
  <c r="S6615"/>
  <c r="S6616"/>
  <c r="S6617"/>
  <c r="S6618"/>
  <c r="S6619"/>
  <c r="S6620"/>
  <c r="S6621"/>
  <c r="S6622"/>
  <c r="S6623"/>
  <c r="S6624"/>
  <c r="S6625"/>
  <c r="S6626"/>
  <c r="S6627"/>
  <c r="S6628"/>
  <c r="S6629"/>
  <c r="S6630"/>
  <c r="S6631"/>
  <c r="S6632"/>
  <c r="S6633"/>
  <c r="S6634"/>
  <c r="S6635"/>
  <c r="S6636"/>
  <c r="S6637"/>
  <c r="S6638"/>
  <c r="S6639"/>
  <c r="S6640"/>
  <c r="S6641"/>
  <c r="S6642"/>
  <c r="S6643"/>
  <c r="S6644"/>
  <c r="S6645"/>
  <c r="S6646"/>
  <c r="S6647"/>
  <c r="S6648"/>
  <c r="S6649"/>
  <c r="S6650"/>
  <c r="S6651"/>
  <c r="S6652"/>
  <c r="S6653"/>
  <c r="S6654"/>
  <c r="S6655"/>
  <c r="S6656"/>
  <c r="S6657"/>
  <c r="S6658"/>
  <c r="S6659"/>
  <c r="S6660"/>
  <c r="S6661"/>
  <c r="S6662"/>
  <c r="S6663"/>
  <c r="S6664"/>
  <c r="S6665"/>
  <c r="S6666"/>
  <c r="S6667"/>
  <c r="S6668"/>
  <c r="S6669"/>
  <c r="S6670"/>
  <c r="S6671"/>
  <c r="S6672"/>
  <c r="S6673"/>
  <c r="S6674"/>
  <c r="S6675"/>
  <c r="S6676"/>
  <c r="S6677"/>
  <c r="S6678"/>
  <c r="S6679"/>
  <c r="S6680"/>
  <c r="S6681"/>
  <c r="S6682"/>
  <c r="S6683"/>
  <c r="S6684"/>
  <c r="S6685"/>
  <c r="S6686"/>
  <c r="S6687"/>
  <c r="S6688"/>
  <c r="S6689"/>
  <c r="S6690"/>
  <c r="S6691"/>
  <c r="S6692"/>
  <c r="S6693"/>
  <c r="S6694"/>
  <c r="S6695"/>
  <c r="S6696"/>
  <c r="S6697"/>
  <c r="S6698"/>
  <c r="S6699"/>
  <c r="S6700"/>
  <c r="S6701"/>
  <c r="S6702"/>
  <c r="S6703"/>
  <c r="S6704"/>
  <c r="S6705"/>
  <c r="S6706"/>
  <c r="S6707"/>
  <c r="S6708"/>
  <c r="S6709"/>
  <c r="S6710"/>
  <c r="S6711"/>
  <c r="S6712"/>
  <c r="S6713"/>
  <c r="S6714"/>
  <c r="S6715"/>
  <c r="S6716"/>
  <c r="S6717"/>
  <c r="S6718"/>
  <c r="S6719"/>
  <c r="S6720"/>
  <c r="S6721"/>
  <c r="S6722"/>
  <c r="S6723"/>
  <c r="S6724"/>
  <c r="S6725"/>
  <c r="S6726"/>
  <c r="S6727"/>
  <c r="S6728"/>
  <c r="S6729"/>
  <c r="S6730"/>
  <c r="S6731"/>
  <c r="S6732"/>
  <c r="S6733"/>
  <c r="S6734"/>
  <c r="S6735"/>
  <c r="S6736"/>
  <c r="S6737"/>
  <c r="S6738"/>
  <c r="S6739"/>
  <c r="S6740"/>
  <c r="S6741"/>
  <c r="S6742"/>
  <c r="S6743"/>
  <c r="S6744"/>
  <c r="S6745"/>
  <c r="S6746"/>
  <c r="S6747"/>
  <c r="S6748"/>
  <c r="S6749"/>
  <c r="S6750"/>
  <c r="S6751"/>
  <c r="S6752"/>
  <c r="S6753"/>
  <c r="S6754"/>
  <c r="S6755"/>
  <c r="S6756"/>
  <c r="S6757"/>
  <c r="S6758"/>
  <c r="S6759"/>
  <c r="S6760"/>
  <c r="S6761"/>
  <c r="S6762"/>
  <c r="S6763"/>
  <c r="S6764"/>
  <c r="S6765"/>
  <c r="S6766"/>
  <c r="S6767"/>
  <c r="S6768"/>
  <c r="S6769"/>
  <c r="S6770"/>
  <c r="S6771"/>
  <c r="S6772"/>
  <c r="S6773"/>
  <c r="S6774"/>
  <c r="S6775"/>
  <c r="S6776"/>
  <c r="S6777"/>
  <c r="S6778"/>
  <c r="S6779"/>
  <c r="S6780"/>
  <c r="S6781"/>
  <c r="S6782"/>
  <c r="S6783"/>
  <c r="S6784"/>
  <c r="S6785"/>
  <c r="S6786"/>
  <c r="S6787"/>
  <c r="S6788"/>
  <c r="S6789"/>
  <c r="S6790"/>
  <c r="S6791"/>
  <c r="S6792"/>
  <c r="S6793"/>
  <c r="S6794"/>
  <c r="S6795"/>
  <c r="S6796"/>
  <c r="S6797"/>
  <c r="S6798"/>
  <c r="S6799"/>
  <c r="S6800"/>
  <c r="S6801"/>
  <c r="S6802"/>
  <c r="S6803"/>
  <c r="S6804"/>
  <c r="S6805"/>
  <c r="S6806"/>
  <c r="S6807"/>
  <c r="S6808"/>
  <c r="S6809"/>
  <c r="S6810"/>
  <c r="S6811"/>
  <c r="S6812"/>
  <c r="S6813"/>
  <c r="S6814"/>
  <c r="S6815"/>
  <c r="S6816"/>
  <c r="S6817"/>
  <c r="S6818"/>
  <c r="S6819"/>
  <c r="S6820"/>
  <c r="S6821"/>
  <c r="S6822"/>
  <c r="S6823"/>
  <c r="S6824"/>
  <c r="S6825"/>
  <c r="S6826"/>
  <c r="S6827"/>
  <c r="S6828"/>
  <c r="S6829"/>
  <c r="S6830"/>
  <c r="S6831"/>
  <c r="S6832"/>
  <c r="S6833"/>
  <c r="S6834"/>
  <c r="S6835"/>
  <c r="S6836"/>
  <c r="S6837"/>
  <c r="S6838"/>
  <c r="S6839"/>
  <c r="S6840"/>
  <c r="S6841"/>
  <c r="S6842"/>
  <c r="S6843"/>
  <c r="S6844"/>
  <c r="S6845"/>
  <c r="S6846"/>
  <c r="S6847"/>
  <c r="S6848"/>
  <c r="S6849"/>
  <c r="S6850"/>
  <c r="S6851"/>
  <c r="S6852"/>
  <c r="S6853"/>
  <c r="S6854"/>
  <c r="S6855"/>
  <c r="S6856"/>
  <c r="S6857"/>
  <c r="S6858"/>
  <c r="S6859"/>
  <c r="S6860"/>
  <c r="S6861"/>
  <c r="S6862"/>
  <c r="S6863"/>
  <c r="S6864"/>
  <c r="S6865"/>
  <c r="S6866"/>
  <c r="S6867"/>
  <c r="S6868"/>
  <c r="S6869"/>
  <c r="S6870"/>
  <c r="S6871"/>
  <c r="S6872"/>
  <c r="S6873"/>
  <c r="S6874"/>
  <c r="S6875"/>
  <c r="S6876"/>
  <c r="S6877"/>
  <c r="S6878"/>
  <c r="S6879"/>
  <c r="S6880"/>
  <c r="S6881"/>
  <c r="S6882"/>
  <c r="S6883"/>
  <c r="S6884"/>
  <c r="S6885"/>
  <c r="S6886"/>
  <c r="S6887"/>
  <c r="S6888"/>
  <c r="S6889"/>
  <c r="S6890"/>
  <c r="S6891"/>
  <c r="S6892"/>
  <c r="S6893"/>
  <c r="S6894"/>
  <c r="S6895"/>
  <c r="S6896"/>
  <c r="S6897"/>
  <c r="S6898"/>
  <c r="S6899"/>
  <c r="S6900"/>
  <c r="S6901"/>
  <c r="S6902"/>
  <c r="S6903"/>
  <c r="S6904"/>
  <c r="S6905"/>
  <c r="S6906"/>
  <c r="S6907"/>
  <c r="S6908"/>
  <c r="S6909"/>
  <c r="S6910"/>
  <c r="S6911"/>
  <c r="S6912"/>
  <c r="S6913"/>
  <c r="S6914"/>
  <c r="S6915"/>
  <c r="S6916"/>
  <c r="S6917"/>
  <c r="S6918"/>
  <c r="S6919"/>
  <c r="S6920"/>
  <c r="S6921"/>
  <c r="S6922"/>
  <c r="S6923"/>
  <c r="S6924"/>
  <c r="S6925"/>
  <c r="S6926"/>
  <c r="S6927"/>
  <c r="S6928"/>
  <c r="S6929"/>
  <c r="S6930"/>
  <c r="S6931"/>
  <c r="S6932"/>
  <c r="S6933"/>
  <c r="S6934"/>
  <c r="S6935"/>
  <c r="S6936"/>
  <c r="S6937"/>
  <c r="S6938"/>
  <c r="S6939"/>
  <c r="S6940"/>
  <c r="S6941"/>
  <c r="S6942"/>
  <c r="S6943"/>
  <c r="S6944"/>
  <c r="S6945"/>
  <c r="S6946"/>
  <c r="S6947"/>
  <c r="S6948"/>
  <c r="S6949"/>
  <c r="S6950"/>
  <c r="S6951"/>
  <c r="S6952"/>
  <c r="S6953"/>
  <c r="S6954"/>
  <c r="S6955"/>
  <c r="S6956"/>
  <c r="S6957"/>
  <c r="S6958"/>
  <c r="S6959"/>
  <c r="S6960"/>
  <c r="S6961"/>
  <c r="S6962"/>
  <c r="S6963"/>
  <c r="S6964"/>
  <c r="S6965"/>
  <c r="S6966"/>
  <c r="S6967"/>
  <c r="S6968"/>
  <c r="S6969"/>
  <c r="S6970"/>
  <c r="S6971"/>
  <c r="S6972"/>
  <c r="S6973"/>
  <c r="S6974"/>
  <c r="S6975"/>
  <c r="S6976"/>
  <c r="S6977"/>
  <c r="S6978"/>
  <c r="S6979"/>
  <c r="S6980"/>
  <c r="S6981"/>
  <c r="S6982"/>
  <c r="S6983"/>
  <c r="S6984"/>
  <c r="S6985"/>
  <c r="S6986"/>
  <c r="S6987"/>
  <c r="S6988"/>
  <c r="S6989"/>
  <c r="S6990"/>
  <c r="S6991"/>
  <c r="S6992"/>
  <c r="S6993"/>
  <c r="S6994"/>
  <c r="S6995"/>
  <c r="S6996"/>
  <c r="S6997"/>
  <c r="S6998"/>
  <c r="S6999"/>
  <c r="S7000"/>
  <c r="S7001"/>
  <c r="S7002"/>
  <c r="S7003"/>
  <c r="S7004"/>
  <c r="S7005"/>
  <c r="S7006"/>
  <c r="S7007"/>
  <c r="S7008"/>
  <c r="S7009"/>
  <c r="S7010"/>
  <c r="S7011"/>
  <c r="S7012"/>
  <c r="S7013"/>
  <c r="S7014"/>
  <c r="S7015"/>
  <c r="S7016"/>
  <c r="S7017"/>
  <c r="S7018"/>
  <c r="S7019"/>
  <c r="S7020"/>
  <c r="S7021"/>
  <c r="S7022"/>
  <c r="S7023"/>
  <c r="S7024"/>
  <c r="S7025"/>
  <c r="S7026"/>
  <c r="S7027"/>
  <c r="S7028"/>
  <c r="S7029"/>
  <c r="S7030"/>
  <c r="S7031"/>
  <c r="S7032"/>
  <c r="S7033"/>
  <c r="S7034"/>
  <c r="S7035"/>
  <c r="S7036"/>
  <c r="S7037"/>
  <c r="S7038"/>
  <c r="S7039"/>
  <c r="S7040"/>
  <c r="S7041"/>
  <c r="S7042"/>
  <c r="S7043"/>
  <c r="S7044"/>
  <c r="S7045"/>
  <c r="S7046"/>
  <c r="S7047"/>
  <c r="S7048"/>
  <c r="S7049"/>
  <c r="S7050"/>
  <c r="S7051"/>
  <c r="S7052"/>
  <c r="S7053"/>
  <c r="S7054"/>
  <c r="S7055"/>
  <c r="S7056"/>
  <c r="S7057"/>
  <c r="S7058"/>
  <c r="S7059"/>
  <c r="S7060"/>
  <c r="S7061"/>
  <c r="S7062"/>
  <c r="S7063"/>
  <c r="S7064"/>
  <c r="S7065"/>
  <c r="S7066"/>
  <c r="S7067"/>
  <c r="S7068"/>
  <c r="S7069"/>
  <c r="S7070"/>
  <c r="S7071"/>
  <c r="S7072"/>
  <c r="S7073"/>
  <c r="S7074"/>
  <c r="S7075"/>
  <c r="S7076"/>
  <c r="S7077"/>
  <c r="S7078"/>
  <c r="S7079"/>
  <c r="S7080"/>
  <c r="S7081"/>
  <c r="S7082"/>
  <c r="S7083"/>
  <c r="S7084"/>
  <c r="S7085"/>
  <c r="S7086"/>
  <c r="S7087"/>
  <c r="S7088"/>
  <c r="S7089"/>
  <c r="S7090"/>
  <c r="S7091"/>
  <c r="S7092"/>
  <c r="S7093"/>
  <c r="S7094"/>
  <c r="S7095"/>
  <c r="S7096"/>
  <c r="S7097"/>
  <c r="S7098"/>
  <c r="S7099"/>
  <c r="S7100"/>
  <c r="S7101"/>
  <c r="S7102"/>
  <c r="S7103"/>
  <c r="S7104"/>
  <c r="S7105"/>
  <c r="S7106"/>
  <c r="S7107"/>
  <c r="S7108"/>
  <c r="S7109"/>
  <c r="S7110"/>
  <c r="S7111"/>
  <c r="S7112"/>
  <c r="S7113"/>
  <c r="S7114"/>
  <c r="S7115"/>
  <c r="S7116"/>
  <c r="S7117"/>
  <c r="S7118"/>
  <c r="S7119"/>
  <c r="S7120"/>
  <c r="S7121"/>
  <c r="S7122"/>
  <c r="S7123"/>
  <c r="S7124"/>
  <c r="S7125"/>
  <c r="S7126"/>
  <c r="S7127"/>
  <c r="S7128"/>
  <c r="S7129"/>
  <c r="S7130"/>
  <c r="S7131"/>
  <c r="S7132"/>
  <c r="S7133"/>
  <c r="S7134"/>
  <c r="S7135"/>
  <c r="S7136"/>
  <c r="S7137"/>
  <c r="S7138"/>
  <c r="S7139"/>
  <c r="S7140"/>
  <c r="S7141"/>
  <c r="S7142"/>
  <c r="S7143"/>
  <c r="S7144"/>
  <c r="S7145"/>
  <c r="S7146"/>
  <c r="S7147"/>
  <c r="S7148"/>
  <c r="S7149"/>
  <c r="S7150"/>
  <c r="S7151"/>
  <c r="S7152"/>
  <c r="S7153"/>
  <c r="S7154"/>
  <c r="S7155"/>
  <c r="S7156"/>
  <c r="S7157"/>
  <c r="S7158"/>
  <c r="S7159"/>
  <c r="S7160"/>
  <c r="S7161"/>
  <c r="S7162"/>
  <c r="S7163"/>
  <c r="S7164"/>
  <c r="S7165"/>
  <c r="S7166"/>
  <c r="S7167"/>
  <c r="S7168"/>
  <c r="S7169"/>
  <c r="S7170"/>
  <c r="S7171"/>
  <c r="S7172"/>
  <c r="S7173"/>
  <c r="S7174"/>
  <c r="S7175"/>
  <c r="S7176"/>
  <c r="S7177"/>
  <c r="S7178"/>
  <c r="S7179"/>
  <c r="S7180"/>
  <c r="S7181"/>
  <c r="S7182"/>
  <c r="S7183"/>
  <c r="S7184"/>
  <c r="S7185"/>
  <c r="S7186"/>
  <c r="S7187"/>
  <c r="S7188"/>
  <c r="S7189"/>
  <c r="S7190"/>
  <c r="S7191"/>
  <c r="S7192"/>
  <c r="S7193"/>
  <c r="S7194"/>
  <c r="S7195"/>
  <c r="S7196"/>
  <c r="S7197"/>
  <c r="S7198"/>
  <c r="S7199"/>
  <c r="S7200"/>
  <c r="S7201"/>
  <c r="S7202"/>
  <c r="S7203"/>
  <c r="S7204"/>
  <c r="S7205"/>
  <c r="S7206"/>
  <c r="S7207"/>
  <c r="S7208"/>
  <c r="S7209"/>
  <c r="S7210"/>
  <c r="S7211"/>
  <c r="S7212"/>
  <c r="S7213"/>
  <c r="S7214"/>
  <c r="S7215"/>
  <c r="S7216"/>
  <c r="S7217"/>
  <c r="S7218"/>
  <c r="S7219"/>
  <c r="S7220"/>
  <c r="S7221"/>
  <c r="S7222"/>
  <c r="S7223"/>
  <c r="S7224"/>
  <c r="S7225"/>
  <c r="S7226"/>
  <c r="S7227"/>
  <c r="S7228"/>
  <c r="S7229"/>
  <c r="S7230"/>
  <c r="S7231"/>
  <c r="S7232"/>
  <c r="S7233"/>
  <c r="S7234"/>
  <c r="S7235"/>
  <c r="S7236"/>
  <c r="S7237"/>
  <c r="S7238"/>
  <c r="S7239"/>
  <c r="S7240"/>
  <c r="S7241"/>
  <c r="S7242"/>
  <c r="S7243"/>
  <c r="S7244"/>
  <c r="S7245"/>
  <c r="S7246"/>
  <c r="S7247"/>
  <c r="S7248"/>
  <c r="S7249"/>
  <c r="S7250"/>
  <c r="S7251"/>
  <c r="S7252"/>
  <c r="S7253"/>
  <c r="S7254"/>
  <c r="S7255"/>
  <c r="S7256"/>
  <c r="S7257"/>
  <c r="S7258"/>
  <c r="S7259"/>
  <c r="S7260"/>
  <c r="S7261"/>
  <c r="S7262"/>
  <c r="S7263"/>
  <c r="S7264"/>
  <c r="S7265"/>
  <c r="S7266"/>
  <c r="S7267"/>
  <c r="S7268"/>
  <c r="S7269"/>
  <c r="S7270"/>
  <c r="S7271"/>
  <c r="S7272"/>
  <c r="S7273"/>
  <c r="S7274"/>
  <c r="S7275"/>
  <c r="S7276"/>
  <c r="S7277"/>
  <c r="S7278"/>
  <c r="S7279"/>
  <c r="S7280"/>
  <c r="S7281"/>
  <c r="S7282"/>
  <c r="S7283"/>
  <c r="S7284"/>
  <c r="S7285"/>
  <c r="S7286"/>
  <c r="S7287"/>
  <c r="S7288"/>
  <c r="S7289"/>
  <c r="S7290"/>
  <c r="S7291"/>
  <c r="S7292"/>
  <c r="S7293"/>
  <c r="S7294"/>
  <c r="S7295"/>
  <c r="S7296"/>
  <c r="S7297"/>
  <c r="S7298"/>
  <c r="S7299"/>
  <c r="S7300"/>
  <c r="S7301"/>
  <c r="S7302"/>
  <c r="S7303"/>
  <c r="S7304"/>
  <c r="S7305"/>
  <c r="S7306"/>
  <c r="S7307"/>
  <c r="S7308"/>
  <c r="S7309"/>
  <c r="S7310"/>
  <c r="S7311"/>
  <c r="S7312"/>
  <c r="S7313"/>
  <c r="S7314"/>
  <c r="S7315"/>
  <c r="S7316"/>
  <c r="S7317"/>
  <c r="S7318"/>
  <c r="S7319"/>
  <c r="S7320"/>
  <c r="S7321"/>
  <c r="S7322"/>
  <c r="S7323"/>
  <c r="S7324"/>
  <c r="S7325"/>
  <c r="S7326"/>
  <c r="S7327"/>
  <c r="S7328"/>
  <c r="S7329"/>
  <c r="S7330"/>
  <c r="S7331"/>
  <c r="S7332"/>
  <c r="S7333"/>
  <c r="S7334"/>
  <c r="S7335"/>
  <c r="S7336"/>
  <c r="S7337"/>
  <c r="S7338"/>
  <c r="S7339"/>
  <c r="S7340"/>
  <c r="S7341"/>
  <c r="S7342"/>
  <c r="S7343"/>
  <c r="S7344"/>
  <c r="S7345"/>
  <c r="S7346"/>
  <c r="S7347"/>
  <c r="S7348"/>
  <c r="S7349"/>
  <c r="S7350"/>
  <c r="S7351"/>
  <c r="S7352"/>
  <c r="S7353"/>
  <c r="S7354"/>
  <c r="S7355"/>
  <c r="S7356"/>
  <c r="S7357"/>
  <c r="S7358"/>
  <c r="S7359"/>
  <c r="S7360"/>
  <c r="S7361"/>
  <c r="S7362"/>
  <c r="S7363"/>
  <c r="S7364"/>
  <c r="S7365"/>
  <c r="S7366"/>
  <c r="S7367"/>
  <c r="S7368"/>
  <c r="S7369"/>
  <c r="S7370"/>
  <c r="S7371"/>
  <c r="S7372"/>
  <c r="S7373"/>
  <c r="S7374"/>
  <c r="S7375"/>
  <c r="S7376"/>
  <c r="S7377"/>
  <c r="S7378"/>
  <c r="S7379"/>
  <c r="S7380"/>
  <c r="S7381"/>
  <c r="S7382"/>
  <c r="S7383"/>
  <c r="S7384"/>
  <c r="S7385"/>
  <c r="S7386"/>
  <c r="S7387"/>
  <c r="S7388"/>
  <c r="S7389"/>
  <c r="S7390"/>
  <c r="S7391"/>
  <c r="S7392"/>
  <c r="S7393"/>
  <c r="S7394"/>
  <c r="S7395"/>
  <c r="S7396"/>
  <c r="S7397"/>
  <c r="S7398"/>
  <c r="S7399"/>
  <c r="S7400"/>
  <c r="S7401"/>
  <c r="S7402"/>
  <c r="S7403"/>
  <c r="S7404"/>
  <c r="S7405"/>
  <c r="S7406"/>
  <c r="S7407"/>
  <c r="S7408"/>
  <c r="S7409"/>
  <c r="S7410"/>
  <c r="S7411"/>
  <c r="S7412"/>
  <c r="S7413"/>
  <c r="S7414"/>
  <c r="S7415"/>
  <c r="S7416"/>
  <c r="S7417"/>
  <c r="S7418"/>
  <c r="S7419"/>
  <c r="S7420"/>
  <c r="S7421"/>
  <c r="S7422"/>
  <c r="S7423"/>
  <c r="S7424"/>
  <c r="S7425"/>
  <c r="S7426"/>
  <c r="S7427"/>
  <c r="S7428"/>
  <c r="S7429"/>
  <c r="S7430"/>
  <c r="S7431"/>
  <c r="S7432"/>
  <c r="S7433"/>
  <c r="S7434"/>
  <c r="S7435"/>
  <c r="S7436"/>
  <c r="S7437"/>
  <c r="S7438"/>
  <c r="S7439"/>
  <c r="S7440"/>
  <c r="S7441"/>
  <c r="S7442"/>
  <c r="S7443"/>
  <c r="S7444"/>
  <c r="S7445"/>
  <c r="S7446"/>
  <c r="S7447"/>
  <c r="S7448"/>
  <c r="S7449"/>
  <c r="S7450"/>
  <c r="S7451"/>
  <c r="S7452"/>
  <c r="S7453"/>
  <c r="S7454"/>
  <c r="S7455"/>
  <c r="S7456"/>
  <c r="S7457"/>
  <c r="S7458"/>
  <c r="S7459"/>
  <c r="S7460"/>
  <c r="S7461"/>
  <c r="S7462"/>
  <c r="S7463"/>
  <c r="S7464"/>
  <c r="S7465"/>
  <c r="S7466"/>
  <c r="S7467"/>
  <c r="S7468"/>
  <c r="S7469"/>
  <c r="S7470"/>
  <c r="S7471"/>
  <c r="S7472"/>
  <c r="S7473"/>
  <c r="S7474"/>
  <c r="S7475"/>
  <c r="S7476"/>
  <c r="S7477"/>
  <c r="S7478"/>
  <c r="S7479"/>
  <c r="S7480"/>
  <c r="S7481"/>
  <c r="S7482"/>
  <c r="S7483"/>
  <c r="S7484"/>
  <c r="S7485"/>
  <c r="S7486"/>
  <c r="S7487"/>
  <c r="S7488"/>
  <c r="S7489"/>
  <c r="S7490"/>
  <c r="S7491"/>
  <c r="S7492"/>
  <c r="S7493"/>
  <c r="S7494"/>
  <c r="S7495"/>
  <c r="S7496"/>
  <c r="S7497"/>
  <c r="S7498"/>
  <c r="S7499"/>
  <c r="S7500"/>
  <c r="S7501"/>
  <c r="S7502"/>
  <c r="S7503"/>
  <c r="S7504"/>
  <c r="S7505"/>
  <c r="S7506"/>
  <c r="S7507"/>
  <c r="S7508"/>
  <c r="S7509"/>
  <c r="S7510"/>
  <c r="S7511"/>
  <c r="S7512"/>
  <c r="S7513"/>
  <c r="S7514"/>
  <c r="S7515"/>
  <c r="S7516"/>
  <c r="S7517"/>
  <c r="S7518"/>
  <c r="S7519"/>
  <c r="S7520"/>
  <c r="S7521"/>
  <c r="S7522"/>
  <c r="S7523"/>
  <c r="S7524"/>
  <c r="S7525"/>
  <c r="S7526"/>
  <c r="S7527"/>
  <c r="S7528"/>
  <c r="S7529"/>
  <c r="S7530"/>
  <c r="S7531"/>
  <c r="S7532"/>
  <c r="S7533"/>
  <c r="S7534"/>
  <c r="S7535"/>
  <c r="S7536"/>
  <c r="S7537"/>
  <c r="S7538"/>
  <c r="S7539"/>
  <c r="S7540"/>
  <c r="S7541"/>
  <c r="S7542"/>
  <c r="S7543"/>
  <c r="S7544"/>
  <c r="S7545"/>
  <c r="S7546"/>
  <c r="S7547"/>
  <c r="S7548"/>
  <c r="S7549"/>
  <c r="S7550"/>
  <c r="S7551"/>
  <c r="S7552"/>
  <c r="S7553"/>
  <c r="S7554"/>
  <c r="S7555"/>
  <c r="S7556"/>
  <c r="S7557"/>
  <c r="S7558"/>
  <c r="S7559"/>
  <c r="S7560"/>
  <c r="S7561"/>
  <c r="S7562"/>
  <c r="S7563"/>
  <c r="S7564"/>
  <c r="S7565"/>
  <c r="S7566"/>
  <c r="S7567"/>
  <c r="S7568"/>
  <c r="S7569"/>
  <c r="S7570"/>
  <c r="S7571"/>
  <c r="S7572"/>
  <c r="S7573"/>
  <c r="S7574"/>
  <c r="S7575"/>
  <c r="S7576"/>
  <c r="S7577"/>
  <c r="S7578"/>
  <c r="S7579"/>
  <c r="S7580"/>
  <c r="S7581"/>
  <c r="S7582"/>
  <c r="S7583"/>
  <c r="S7584"/>
  <c r="S7585"/>
  <c r="S7586"/>
  <c r="S7587"/>
  <c r="S7588"/>
  <c r="S7589"/>
  <c r="S7590"/>
  <c r="S7591"/>
  <c r="S7592"/>
  <c r="S7593"/>
  <c r="S7594"/>
  <c r="S7595"/>
  <c r="S7596"/>
  <c r="S7597"/>
  <c r="S7598"/>
  <c r="S7599"/>
  <c r="S7600"/>
  <c r="S7601"/>
  <c r="S7602"/>
  <c r="S7603"/>
  <c r="S7604"/>
  <c r="S7605"/>
  <c r="S7606"/>
  <c r="S7607"/>
  <c r="S7608"/>
  <c r="S7609"/>
  <c r="S7610"/>
  <c r="S7611"/>
  <c r="S7612"/>
  <c r="S7613"/>
  <c r="S7614"/>
  <c r="S7615"/>
  <c r="S7616"/>
  <c r="S7617"/>
  <c r="S7618"/>
  <c r="S7619"/>
  <c r="S7620"/>
  <c r="S7621"/>
  <c r="S7622"/>
  <c r="S7623"/>
  <c r="S7624"/>
  <c r="S7625"/>
  <c r="S7626"/>
  <c r="S7627"/>
  <c r="S7628"/>
  <c r="S7629"/>
  <c r="S7630"/>
  <c r="S7631"/>
  <c r="S7632"/>
  <c r="S7633"/>
  <c r="S7634"/>
  <c r="S7635"/>
  <c r="S7636"/>
  <c r="S7637"/>
  <c r="S7638"/>
  <c r="S7639"/>
  <c r="S7640"/>
  <c r="S7641"/>
  <c r="S7642"/>
  <c r="S7643"/>
  <c r="S7644"/>
  <c r="S7645"/>
  <c r="S7646"/>
  <c r="S7647"/>
  <c r="S7648"/>
  <c r="S7649"/>
  <c r="S7650"/>
  <c r="S7651"/>
  <c r="S7652"/>
  <c r="S7653"/>
  <c r="S7654"/>
  <c r="S7655"/>
  <c r="S7656"/>
  <c r="S7657"/>
  <c r="S7658"/>
  <c r="S7659"/>
  <c r="S7660"/>
  <c r="S7661"/>
  <c r="S7662"/>
  <c r="S7663"/>
  <c r="S7664"/>
  <c r="S7665"/>
  <c r="S7666"/>
  <c r="S7667"/>
  <c r="S7668"/>
  <c r="S7669"/>
  <c r="S7670"/>
  <c r="S7671"/>
  <c r="S7672"/>
  <c r="S7673"/>
  <c r="S7674"/>
  <c r="S7675"/>
  <c r="S7676"/>
  <c r="S7677"/>
  <c r="S7678"/>
  <c r="S7679"/>
  <c r="S7680"/>
  <c r="S7681"/>
  <c r="S7682"/>
  <c r="S7683"/>
  <c r="S7684"/>
  <c r="S7685"/>
  <c r="S7686"/>
  <c r="S7687"/>
  <c r="S7688"/>
  <c r="S7689"/>
  <c r="S7690"/>
  <c r="S7691"/>
  <c r="S7692"/>
  <c r="S7693"/>
  <c r="S7694"/>
  <c r="S7695"/>
  <c r="S7696"/>
  <c r="S7697"/>
  <c r="S7698"/>
  <c r="S7699"/>
  <c r="S7700"/>
  <c r="S7701"/>
  <c r="S7702"/>
  <c r="S7703"/>
  <c r="S7704"/>
  <c r="S7705"/>
  <c r="S7706"/>
  <c r="S7707"/>
  <c r="S7708"/>
  <c r="S7709"/>
  <c r="S7710"/>
  <c r="S7711"/>
  <c r="S7712"/>
  <c r="S7713"/>
  <c r="S7714"/>
  <c r="S7715"/>
  <c r="S7716"/>
  <c r="S7717"/>
  <c r="S7718"/>
  <c r="S7719"/>
  <c r="S7720"/>
  <c r="S7721"/>
  <c r="S7722"/>
  <c r="S7723"/>
  <c r="S7724"/>
  <c r="S7725"/>
  <c r="S7726"/>
  <c r="S7727"/>
  <c r="S7728"/>
  <c r="S7729"/>
  <c r="S7730"/>
  <c r="S7731"/>
  <c r="S7732"/>
  <c r="S7733"/>
  <c r="S7734"/>
  <c r="S7735"/>
  <c r="S7736"/>
  <c r="S7737"/>
  <c r="S7738"/>
  <c r="S7739"/>
  <c r="S7740"/>
  <c r="S7741"/>
  <c r="S7742"/>
  <c r="S7743"/>
  <c r="S7744"/>
  <c r="S7745"/>
  <c r="S7746"/>
  <c r="S7747"/>
  <c r="S7748"/>
  <c r="S7749"/>
  <c r="S7750"/>
  <c r="S7751"/>
  <c r="S7752"/>
  <c r="S7753"/>
  <c r="S7754"/>
  <c r="S7755"/>
  <c r="S7756"/>
  <c r="S7757"/>
  <c r="S7758"/>
  <c r="S7759"/>
  <c r="S7760"/>
  <c r="S7761"/>
  <c r="S7762"/>
  <c r="S7763"/>
  <c r="S7764"/>
  <c r="S7765"/>
  <c r="S7766"/>
  <c r="S7767"/>
  <c r="S7768"/>
  <c r="S7769"/>
  <c r="S7770"/>
  <c r="S7771"/>
  <c r="S7772"/>
  <c r="S7773"/>
  <c r="S7774"/>
  <c r="S7775"/>
  <c r="S7776"/>
  <c r="S7777"/>
  <c r="S7778"/>
  <c r="S7779"/>
  <c r="S7780"/>
  <c r="S7781"/>
  <c r="S7782"/>
  <c r="S7783"/>
  <c r="S7784"/>
  <c r="S7785"/>
  <c r="S7786"/>
  <c r="S7787"/>
  <c r="S7788"/>
  <c r="S7789"/>
  <c r="S7790"/>
  <c r="S7791"/>
  <c r="S7792"/>
  <c r="S7793"/>
  <c r="S7794"/>
  <c r="S7795"/>
  <c r="S7796"/>
  <c r="S7797"/>
  <c r="S7798"/>
  <c r="S7799"/>
  <c r="S7800"/>
  <c r="S7801"/>
  <c r="S7802"/>
  <c r="S7803"/>
  <c r="S7804"/>
  <c r="S7805"/>
  <c r="S7806"/>
  <c r="S7807"/>
  <c r="S7808"/>
  <c r="S7809"/>
  <c r="S7810"/>
  <c r="S7811"/>
  <c r="S7812"/>
  <c r="S7813"/>
  <c r="S7814"/>
  <c r="S7815"/>
  <c r="S7816"/>
  <c r="S7817"/>
  <c r="S7818"/>
  <c r="S7819"/>
  <c r="S7820"/>
  <c r="S7821"/>
  <c r="S7822"/>
  <c r="S7823"/>
  <c r="S7824"/>
  <c r="S7825"/>
  <c r="S7826"/>
  <c r="S7827"/>
  <c r="S7828"/>
  <c r="S7829"/>
  <c r="S7830"/>
  <c r="S7831"/>
  <c r="S7832"/>
  <c r="S7833"/>
  <c r="S7834"/>
  <c r="S7835"/>
  <c r="S7836"/>
  <c r="S7837"/>
  <c r="S7838"/>
  <c r="S7839"/>
  <c r="S7840"/>
  <c r="S7841"/>
  <c r="S7842"/>
  <c r="S7843"/>
  <c r="S7844"/>
  <c r="S7845"/>
  <c r="S7846"/>
  <c r="S7847"/>
  <c r="S7848"/>
  <c r="S7849"/>
  <c r="S7850"/>
  <c r="S7851"/>
  <c r="S7852"/>
  <c r="S7853"/>
  <c r="S7854"/>
  <c r="S7855"/>
  <c r="S7856"/>
  <c r="S7857"/>
  <c r="S7858"/>
  <c r="S7859"/>
  <c r="S7860"/>
  <c r="S7861"/>
  <c r="S7862"/>
  <c r="S7863"/>
  <c r="S7864"/>
  <c r="S7865"/>
  <c r="S7866"/>
  <c r="S7867"/>
  <c r="S7868"/>
  <c r="S7869"/>
  <c r="S7870"/>
  <c r="S7871"/>
  <c r="S7872"/>
  <c r="S7873"/>
  <c r="S7874"/>
  <c r="S7875"/>
  <c r="S7876"/>
  <c r="S7877"/>
  <c r="S7878"/>
  <c r="S7879"/>
  <c r="S7880"/>
  <c r="S7881"/>
  <c r="S7882"/>
  <c r="S7883"/>
  <c r="S7884"/>
  <c r="S7885"/>
  <c r="S7886"/>
  <c r="S7887"/>
  <c r="S7888"/>
  <c r="S7889"/>
  <c r="S7890"/>
  <c r="S7891"/>
  <c r="S7892"/>
  <c r="S7893"/>
  <c r="S7894"/>
  <c r="S7895"/>
  <c r="S7896"/>
  <c r="S7897"/>
  <c r="S7898"/>
  <c r="S7899"/>
  <c r="S7900"/>
  <c r="S7901"/>
  <c r="S7902"/>
  <c r="S7903"/>
  <c r="S7904"/>
  <c r="S7905"/>
  <c r="S7906"/>
  <c r="S7907"/>
  <c r="S7908"/>
  <c r="S7909"/>
  <c r="S7910"/>
  <c r="S7911"/>
  <c r="S7912"/>
  <c r="S7913"/>
  <c r="S7914"/>
  <c r="S7915"/>
  <c r="S7916"/>
  <c r="S7917"/>
  <c r="S7918"/>
  <c r="S7919"/>
  <c r="S7920"/>
  <c r="S7921"/>
  <c r="S7922"/>
  <c r="S7923"/>
  <c r="S7924"/>
  <c r="S7925"/>
  <c r="S7926"/>
  <c r="S7927"/>
  <c r="S7928"/>
  <c r="S7929"/>
  <c r="S7930"/>
  <c r="S7931"/>
  <c r="S7932"/>
  <c r="S7933"/>
  <c r="S7934"/>
  <c r="S7935"/>
  <c r="S7936"/>
  <c r="S7937"/>
  <c r="S7938"/>
  <c r="S7939"/>
  <c r="S7940"/>
  <c r="S7941"/>
  <c r="S7942"/>
  <c r="S7943"/>
  <c r="S7944"/>
  <c r="S7945"/>
  <c r="S7946"/>
  <c r="S7947"/>
  <c r="S7948"/>
  <c r="S7949"/>
  <c r="S7950"/>
  <c r="S7951"/>
  <c r="S7952"/>
  <c r="S7953"/>
  <c r="S7954"/>
  <c r="S7955"/>
  <c r="S7956"/>
  <c r="S7957"/>
  <c r="S7958"/>
  <c r="S7959"/>
  <c r="S7960"/>
  <c r="S7961"/>
  <c r="S7962"/>
  <c r="S7963"/>
  <c r="S7964"/>
  <c r="S7965"/>
  <c r="S7966"/>
  <c r="S7967"/>
  <c r="S7968"/>
  <c r="S7969"/>
  <c r="S7970"/>
  <c r="S7971"/>
  <c r="S7972"/>
  <c r="S7973"/>
  <c r="S7974"/>
  <c r="S7975"/>
  <c r="S7976"/>
  <c r="S7977"/>
  <c r="S7978"/>
  <c r="S7979"/>
  <c r="S7980"/>
  <c r="S7981"/>
  <c r="S7982"/>
  <c r="S7983"/>
  <c r="S7984"/>
  <c r="S7985"/>
  <c r="S7986"/>
  <c r="S7987"/>
  <c r="S7988"/>
  <c r="S7989"/>
  <c r="S7990"/>
  <c r="S7991"/>
  <c r="S7992"/>
  <c r="S7993"/>
  <c r="S7994"/>
  <c r="S7995"/>
  <c r="S7996"/>
  <c r="S7997"/>
  <c r="S7998"/>
  <c r="S7999"/>
  <c r="S8000"/>
  <c r="S8001"/>
  <c r="S8002"/>
  <c r="S8003"/>
  <c r="S8004"/>
  <c r="S8005"/>
  <c r="S8006"/>
  <c r="S8007"/>
  <c r="S8008"/>
  <c r="S8009"/>
  <c r="S8010"/>
  <c r="S8011"/>
  <c r="S8012"/>
  <c r="S8013"/>
  <c r="S8014"/>
  <c r="S8015"/>
  <c r="S8016"/>
  <c r="S8017"/>
  <c r="S8018"/>
  <c r="S8019"/>
  <c r="S8020"/>
  <c r="S8021"/>
  <c r="S8022"/>
  <c r="S8023"/>
  <c r="S8024"/>
  <c r="S8025"/>
  <c r="S8026"/>
  <c r="S8027"/>
  <c r="S8028"/>
  <c r="S8029"/>
  <c r="S8030"/>
  <c r="S8031"/>
  <c r="S8032"/>
  <c r="S8033"/>
  <c r="S8034"/>
  <c r="S8035"/>
  <c r="S8036"/>
  <c r="S8037"/>
  <c r="S8038"/>
  <c r="S8039"/>
  <c r="S8040"/>
  <c r="S8041"/>
  <c r="S8042"/>
  <c r="S8043"/>
  <c r="S8044"/>
  <c r="S8045"/>
  <c r="S8046"/>
  <c r="S8047"/>
  <c r="S8048"/>
  <c r="S8049"/>
  <c r="S8050"/>
  <c r="S8051"/>
  <c r="S8052"/>
  <c r="S8053"/>
  <c r="S8054"/>
  <c r="S8055"/>
  <c r="S8056"/>
  <c r="S8057"/>
  <c r="S8058"/>
  <c r="S8059"/>
  <c r="S8060"/>
  <c r="S8061"/>
  <c r="S8062"/>
  <c r="S8063"/>
  <c r="S8064"/>
  <c r="S8065"/>
  <c r="S8066"/>
  <c r="S8067"/>
  <c r="S8068"/>
  <c r="S8069"/>
  <c r="S8070"/>
  <c r="S8071"/>
  <c r="S8072"/>
  <c r="S8073"/>
  <c r="S8074"/>
  <c r="S8075"/>
  <c r="S8076"/>
  <c r="S8077"/>
  <c r="S8078"/>
  <c r="S8079"/>
  <c r="S8080"/>
  <c r="S8081"/>
  <c r="S8082"/>
  <c r="S8083"/>
  <c r="S8084"/>
  <c r="S8085"/>
  <c r="S8086"/>
  <c r="S8087"/>
  <c r="S8088"/>
  <c r="S8089"/>
  <c r="S8090"/>
  <c r="S8091"/>
  <c r="S8092"/>
  <c r="S8093"/>
  <c r="S8094"/>
  <c r="S8095"/>
  <c r="S8096"/>
  <c r="S8097"/>
  <c r="S8098"/>
  <c r="S8099"/>
  <c r="S8100"/>
  <c r="S8101"/>
  <c r="S8102"/>
  <c r="S8103"/>
  <c r="S8104"/>
  <c r="S8105"/>
  <c r="S8106"/>
  <c r="S8107"/>
  <c r="S8108"/>
  <c r="S8109"/>
  <c r="S8110"/>
  <c r="S8111"/>
  <c r="S8112"/>
  <c r="S8113"/>
  <c r="S8114"/>
  <c r="S8115"/>
  <c r="S8116"/>
  <c r="S8117"/>
  <c r="S8118"/>
  <c r="S8119"/>
  <c r="S8120"/>
  <c r="S8121"/>
  <c r="S8122"/>
  <c r="S8123"/>
  <c r="S8124"/>
  <c r="S8125"/>
  <c r="S8126"/>
  <c r="S8127"/>
  <c r="S8128"/>
  <c r="S8129"/>
  <c r="S8130"/>
  <c r="S8131"/>
  <c r="S8132"/>
  <c r="S8133"/>
  <c r="S8134"/>
  <c r="S8135"/>
  <c r="S8136"/>
  <c r="S8137"/>
  <c r="S8138"/>
  <c r="S8139"/>
  <c r="S8140"/>
  <c r="S8141"/>
  <c r="S8142"/>
  <c r="S8143"/>
  <c r="S8144"/>
  <c r="S8145"/>
  <c r="S8146"/>
  <c r="S8147"/>
  <c r="S8148"/>
  <c r="S8149"/>
  <c r="S8150"/>
  <c r="S8151"/>
  <c r="S8152"/>
  <c r="S8153"/>
  <c r="S8154"/>
  <c r="S8155"/>
  <c r="S8156"/>
  <c r="S8157"/>
  <c r="S8158"/>
  <c r="S8159"/>
  <c r="S8160"/>
  <c r="S8161"/>
  <c r="S8162"/>
  <c r="S8163"/>
  <c r="S8164"/>
  <c r="S8165"/>
  <c r="S8166"/>
  <c r="S8167"/>
  <c r="S8168"/>
  <c r="S8169"/>
  <c r="S8170"/>
  <c r="S8171"/>
  <c r="S8172"/>
  <c r="S8173"/>
  <c r="S8174"/>
  <c r="S8175"/>
  <c r="S8176"/>
  <c r="S8177"/>
  <c r="S8178"/>
  <c r="S8179"/>
  <c r="S8180"/>
  <c r="S8181"/>
  <c r="S8182"/>
  <c r="S8183"/>
  <c r="S8184"/>
  <c r="S8185"/>
  <c r="S8186"/>
  <c r="S8187"/>
  <c r="S8188"/>
  <c r="S8189"/>
  <c r="S8190"/>
  <c r="S8191"/>
  <c r="S8192"/>
  <c r="S8193"/>
  <c r="S8194"/>
  <c r="S8195"/>
  <c r="S8196"/>
  <c r="S8197"/>
  <c r="S8198"/>
  <c r="S8199"/>
  <c r="S8200"/>
  <c r="S8201"/>
  <c r="S8202"/>
  <c r="S8203"/>
  <c r="S8204"/>
  <c r="S8205"/>
  <c r="S8206"/>
  <c r="S8207"/>
  <c r="S8208"/>
  <c r="S8209"/>
  <c r="S8210"/>
  <c r="S8211"/>
  <c r="S8212"/>
  <c r="S8213"/>
  <c r="S8214"/>
  <c r="S8215"/>
  <c r="S8216"/>
  <c r="S8217"/>
  <c r="S8218"/>
  <c r="S8219"/>
  <c r="S8220"/>
  <c r="S8221"/>
  <c r="S8222"/>
  <c r="S8223"/>
  <c r="S8224"/>
  <c r="S8225"/>
  <c r="S8226"/>
  <c r="S8227"/>
  <c r="S8228"/>
  <c r="S8229"/>
  <c r="S8230"/>
  <c r="S8231"/>
  <c r="S8232"/>
  <c r="S8233"/>
  <c r="S8234"/>
  <c r="S8235"/>
  <c r="S8236"/>
  <c r="S8237"/>
  <c r="S8238"/>
  <c r="S8239"/>
  <c r="S8240"/>
  <c r="S8241"/>
  <c r="S8242"/>
  <c r="S8243"/>
  <c r="S8244"/>
  <c r="S8245"/>
  <c r="S8246"/>
  <c r="S8247"/>
  <c r="S8248"/>
  <c r="S8249"/>
  <c r="S8250"/>
  <c r="S8251"/>
  <c r="S8252"/>
  <c r="S8253"/>
  <c r="S8254"/>
  <c r="S8255"/>
  <c r="S8256"/>
  <c r="S8257"/>
  <c r="S8258"/>
  <c r="S8259"/>
  <c r="S8260"/>
  <c r="S8261"/>
  <c r="S8262"/>
  <c r="S8263"/>
  <c r="S8264"/>
  <c r="S8265"/>
  <c r="S8266"/>
  <c r="S8267"/>
  <c r="S8268"/>
  <c r="S8269"/>
  <c r="S8270"/>
  <c r="S8271"/>
  <c r="S8272"/>
  <c r="S8273"/>
  <c r="S8274"/>
  <c r="S8275"/>
  <c r="S8276"/>
  <c r="S8277"/>
  <c r="S8278"/>
  <c r="S8279"/>
  <c r="S8280"/>
  <c r="S8281"/>
  <c r="S8282"/>
  <c r="S8283"/>
  <c r="S8284"/>
  <c r="S8285"/>
  <c r="S8286"/>
  <c r="S8287"/>
  <c r="S8288"/>
  <c r="S8289"/>
  <c r="S8290"/>
  <c r="S8291"/>
  <c r="S8292"/>
  <c r="S8293"/>
  <c r="S8294"/>
  <c r="S8295"/>
  <c r="S8296"/>
  <c r="S8297"/>
  <c r="S8298"/>
  <c r="S8299"/>
  <c r="S8300"/>
  <c r="S8301"/>
  <c r="S8302"/>
  <c r="S8303"/>
  <c r="S8304"/>
  <c r="S8305"/>
  <c r="S8306"/>
  <c r="S8307"/>
  <c r="S8308"/>
  <c r="S8309"/>
  <c r="S8310"/>
  <c r="S8311"/>
  <c r="S8312"/>
  <c r="S8313"/>
  <c r="S8314"/>
  <c r="S8315"/>
  <c r="S8316"/>
  <c r="S8317"/>
  <c r="S8318"/>
  <c r="S8319"/>
  <c r="S8320"/>
  <c r="S8321"/>
  <c r="S8322"/>
  <c r="S8323"/>
  <c r="S8324"/>
  <c r="S8325"/>
  <c r="S8326"/>
  <c r="S8327"/>
  <c r="S8328"/>
  <c r="S8329"/>
  <c r="S8330"/>
  <c r="S8331"/>
  <c r="S8332"/>
  <c r="S8333"/>
  <c r="S8334"/>
  <c r="S8335"/>
  <c r="S8336"/>
  <c r="S8337"/>
  <c r="S8338"/>
  <c r="S8339"/>
  <c r="S8340"/>
  <c r="S8341"/>
  <c r="S8342"/>
  <c r="S8343"/>
  <c r="S8344"/>
  <c r="S8345"/>
  <c r="S8346"/>
  <c r="S8347"/>
  <c r="S8348"/>
  <c r="S8349"/>
  <c r="S8350"/>
  <c r="S8351"/>
  <c r="S8352"/>
  <c r="S8353"/>
  <c r="S8354"/>
  <c r="S8355"/>
  <c r="S8356"/>
  <c r="S8357"/>
  <c r="S8358"/>
  <c r="S8359"/>
  <c r="S8360"/>
  <c r="S8361"/>
  <c r="S8362"/>
  <c r="S8363"/>
  <c r="S8364"/>
  <c r="S8365"/>
  <c r="S8366"/>
  <c r="S8367"/>
  <c r="S8368"/>
  <c r="S8369"/>
  <c r="S8370"/>
  <c r="S8371"/>
  <c r="S8372"/>
  <c r="S8373"/>
  <c r="S8374"/>
  <c r="S8375"/>
  <c r="S8376"/>
  <c r="S8377"/>
  <c r="S8378"/>
  <c r="S8379"/>
  <c r="S8380"/>
  <c r="S8381"/>
  <c r="S8382"/>
  <c r="S8383"/>
  <c r="S8384"/>
  <c r="S8385"/>
  <c r="S8386"/>
  <c r="S8387"/>
  <c r="S8388"/>
  <c r="S8389"/>
  <c r="S8390"/>
  <c r="S8391"/>
  <c r="S8392"/>
  <c r="S8393"/>
  <c r="S8394"/>
  <c r="S8395"/>
  <c r="S8396"/>
  <c r="S8397"/>
  <c r="S8398"/>
  <c r="S8399"/>
  <c r="S8400"/>
  <c r="S8401"/>
  <c r="S8402"/>
  <c r="S8403"/>
  <c r="S8404"/>
  <c r="S8405"/>
  <c r="S8406"/>
  <c r="S8407"/>
  <c r="S8408"/>
  <c r="S8409"/>
  <c r="S8410"/>
  <c r="S8411"/>
  <c r="S8412"/>
  <c r="S8413"/>
  <c r="S8414"/>
  <c r="S8415"/>
  <c r="S8416"/>
  <c r="S8417"/>
  <c r="S8418"/>
  <c r="S8419"/>
  <c r="S8420"/>
  <c r="S8421"/>
  <c r="S8422"/>
  <c r="S8423"/>
  <c r="S8424"/>
  <c r="S8425"/>
  <c r="S8426"/>
  <c r="S8427"/>
  <c r="S8428"/>
  <c r="S8429"/>
  <c r="S8430"/>
  <c r="S8431"/>
  <c r="S8432"/>
  <c r="S8433"/>
  <c r="S8434"/>
  <c r="S8435"/>
  <c r="S8436"/>
  <c r="S8437"/>
  <c r="S8438"/>
  <c r="S8439"/>
  <c r="S8440"/>
  <c r="S8441"/>
  <c r="S8442"/>
  <c r="S8443"/>
  <c r="S8444"/>
  <c r="S8445"/>
  <c r="S8446"/>
  <c r="S8447"/>
  <c r="S8448"/>
  <c r="S8449"/>
  <c r="S8450"/>
  <c r="S8451"/>
  <c r="S8452"/>
  <c r="S8453"/>
  <c r="S8454"/>
  <c r="S8455"/>
  <c r="S8456"/>
  <c r="S8457"/>
  <c r="S8458"/>
  <c r="S8459"/>
  <c r="S8460"/>
  <c r="S8461"/>
  <c r="S8462"/>
  <c r="S8463"/>
  <c r="S8464"/>
  <c r="S8465"/>
  <c r="S8466"/>
  <c r="S8467"/>
  <c r="S8468"/>
  <c r="S8469"/>
  <c r="S8470"/>
  <c r="S8471"/>
  <c r="S8472"/>
  <c r="S8473"/>
  <c r="S8474"/>
  <c r="S8475"/>
  <c r="S8476"/>
  <c r="S8477"/>
  <c r="S8478"/>
  <c r="S8479"/>
  <c r="S8480"/>
  <c r="S8481"/>
  <c r="S8482"/>
  <c r="S8483"/>
  <c r="S8484"/>
  <c r="S8485"/>
  <c r="S8486"/>
  <c r="S8487"/>
  <c r="S8488"/>
  <c r="S8489"/>
  <c r="S8490"/>
  <c r="S8491"/>
  <c r="S8492"/>
  <c r="S8493"/>
  <c r="S8494"/>
  <c r="S8495"/>
  <c r="S8496"/>
  <c r="S8497"/>
  <c r="S8498"/>
  <c r="S8499"/>
  <c r="S8500"/>
  <c r="S8501"/>
  <c r="S8502"/>
  <c r="S8503"/>
  <c r="S8504"/>
  <c r="S8505"/>
  <c r="S8506"/>
  <c r="S8507"/>
  <c r="S8508"/>
  <c r="S8509"/>
  <c r="S8510"/>
  <c r="S8511"/>
  <c r="S8512"/>
  <c r="S8513"/>
  <c r="S8514"/>
  <c r="S8515"/>
  <c r="S8516"/>
  <c r="S8517"/>
  <c r="S8518"/>
  <c r="S8519"/>
  <c r="S8520"/>
  <c r="S8521"/>
  <c r="S8522"/>
  <c r="S8523"/>
  <c r="S8524"/>
  <c r="S8525"/>
  <c r="S8526"/>
  <c r="S8527"/>
  <c r="S8528"/>
  <c r="S8529"/>
  <c r="S8530"/>
  <c r="S8531"/>
  <c r="S8532"/>
  <c r="S8533"/>
  <c r="S8534"/>
  <c r="S8535"/>
  <c r="S8536"/>
  <c r="S8537"/>
  <c r="S8538"/>
  <c r="S8539"/>
  <c r="S8540"/>
  <c r="S8541"/>
  <c r="S8542"/>
  <c r="S8543"/>
  <c r="S8544"/>
  <c r="S8545"/>
  <c r="S8546"/>
  <c r="S8547"/>
  <c r="S8548"/>
  <c r="S8549"/>
  <c r="S8550"/>
  <c r="S8551"/>
  <c r="S8552"/>
  <c r="S8553"/>
  <c r="S8554"/>
  <c r="S8555"/>
  <c r="S8556"/>
  <c r="S8557"/>
  <c r="S8558"/>
  <c r="S8559"/>
  <c r="S8560"/>
  <c r="S8561"/>
  <c r="S8562"/>
  <c r="S8563"/>
  <c r="S8564"/>
  <c r="S8565"/>
  <c r="S8566"/>
  <c r="S8567"/>
  <c r="S8568"/>
  <c r="S8569"/>
  <c r="S8570"/>
  <c r="S8571"/>
  <c r="S8572"/>
  <c r="S8573"/>
  <c r="S8574"/>
  <c r="S8575"/>
  <c r="S8576"/>
  <c r="S8577"/>
  <c r="S8578"/>
  <c r="S8579"/>
  <c r="S8580"/>
  <c r="S8581"/>
  <c r="S8582"/>
  <c r="S8583"/>
  <c r="S8584"/>
  <c r="S8585"/>
  <c r="S8586"/>
  <c r="S8587"/>
  <c r="S8588"/>
  <c r="S8589"/>
  <c r="S8590"/>
  <c r="S8591"/>
  <c r="S8592"/>
  <c r="S8593"/>
  <c r="S8594"/>
  <c r="S8595"/>
  <c r="S8596"/>
  <c r="S8597"/>
  <c r="S8598"/>
  <c r="S8599"/>
  <c r="S8600"/>
  <c r="S8601"/>
  <c r="S8602"/>
  <c r="S8603"/>
  <c r="S8604"/>
  <c r="S8605"/>
  <c r="S8606"/>
  <c r="S8607"/>
  <c r="S8608"/>
  <c r="S8609"/>
  <c r="S8610"/>
  <c r="S8611"/>
  <c r="S8612"/>
  <c r="S8613"/>
  <c r="S8614"/>
  <c r="S8615"/>
  <c r="S8616"/>
  <c r="S8617"/>
  <c r="S8618"/>
  <c r="S8619"/>
  <c r="S8620"/>
  <c r="S8621"/>
  <c r="S8622"/>
  <c r="S8623"/>
  <c r="S8624"/>
  <c r="S8625"/>
  <c r="S8626"/>
  <c r="S8627"/>
  <c r="S8628"/>
  <c r="S8629"/>
  <c r="S8630"/>
  <c r="S8631"/>
  <c r="S8632"/>
  <c r="S8633"/>
  <c r="S8634"/>
  <c r="S8635"/>
  <c r="S8636"/>
  <c r="S8637"/>
  <c r="S8638"/>
  <c r="S8639"/>
  <c r="S8640"/>
  <c r="S8641"/>
  <c r="S8642"/>
  <c r="S8643"/>
  <c r="S8644"/>
  <c r="S8645"/>
  <c r="S8646"/>
  <c r="S8647"/>
  <c r="S8648"/>
  <c r="S8649"/>
  <c r="S8650"/>
  <c r="S8651"/>
  <c r="S8652"/>
  <c r="S8653"/>
  <c r="S8654"/>
  <c r="S8655"/>
  <c r="S8656"/>
  <c r="S8657"/>
  <c r="S8658"/>
  <c r="S8659"/>
  <c r="S8660"/>
  <c r="S8661"/>
  <c r="S8662"/>
  <c r="S8663"/>
  <c r="S8664"/>
  <c r="S8665"/>
  <c r="S8666"/>
  <c r="S8667"/>
  <c r="S8668"/>
  <c r="S8669"/>
  <c r="S8670"/>
  <c r="S8671"/>
  <c r="S8672"/>
  <c r="S8673"/>
  <c r="S8674"/>
  <c r="S8675"/>
  <c r="S8676"/>
  <c r="S8677"/>
  <c r="S8678"/>
  <c r="S8679"/>
  <c r="S8680"/>
  <c r="S8681"/>
  <c r="S8682"/>
  <c r="S8683"/>
  <c r="S8684"/>
  <c r="S8685"/>
  <c r="S8686"/>
  <c r="S8687"/>
  <c r="S8688"/>
  <c r="S8689"/>
  <c r="S8690"/>
  <c r="S8691"/>
  <c r="S8692"/>
  <c r="S8693"/>
  <c r="S8694"/>
  <c r="S8695"/>
  <c r="S8696"/>
  <c r="S8697"/>
  <c r="S8698"/>
  <c r="S8699"/>
  <c r="S8700"/>
  <c r="S8701"/>
  <c r="S8702"/>
  <c r="S8703"/>
  <c r="S8704"/>
  <c r="S8705"/>
  <c r="S8706"/>
  <c r="S8707"/>
  <c r="S8708"/>
  <c r="S8709"/>
  <c r="S8710"/>
  <c r="S8711"/>
  <c r="S8712"/>
  <c r="S8713"/>
  <c r="S8714"/>
  <c r="S8715"/>
  <c r="S8716"/>
  <c r="S8717"/>
  <c r="S8718"/>
  <c r="S8719"/>
  <c r="S8720"/>
  <c r="S8721"/>
  <c r="S8722"/>
  <c r="S8723"/>
  <c r="S8724"/>
  <c r="S8725"/>
  <c r="S8726"/>
  <c r="S8727"/>
  <c r="S8728"/>
  <c r="S8729"/>
  <c r="S8730"/>
  <c r="S8731"/>
  <c r="S8732"/>
  <c r="S8733"/>
  <c r="S8734"/>
  <c r="S8735"/>
  <c r="S8736"/>
  <c r="S8737"/>
  <c r="S8738"/>
  <c r="S8739"/>
  <c r="S8740"/>
  <c r="S8741"/>
  <c r="S8742"/>
  <c r="S8743"/>
  <c r="S8744"/>
  <c r="S8745"/>
  <c r="S8746"/>
  <c r="S8747"/>
  <c r="S8748"/>
  <c r="S8749"/>
  <c r="S8750"/>
  <c r="S8751"/>
  <c r="S8752"/>
  <c r="S8753"/>
  <c r="S8754"/>
  <c r="S8755"/>
  <c r="S8756"/>
  <c r="S8757"/>
  <c r="S8758"/>
  <c r="S8759"/>
  <c r="S8760"/>
  <c r="S8761"/>
  <c r="S8762"/>
  <c r="S8763"/>
  <c r="S8764"/>
  <c r="S8765"/>
  <c r="S8766"/>
  <c r="S8767"/>
  <c r="S8768"/>
  <c r="S8769"/>
  <c r="S8770"/>
  <c r="S8771"/>
  <c r="S8772"/>
  <c r="S8773"/>
  <c r="S8774"/>
  <c r="S8775"/>
  <c r="S8776"/>
  <c r="S8777"/>
  <c r="S8778"/>
  <c r="S8779"/>
  <c r="S8780"/>
  <c r="S8781"/>
  <c r="S8782"/>
  <c r="S8783"/>
  <c r="S8784"/>
  <c r="S8785"/>
  <c r="S8786"/>
  <c r="S8787"/>
  <c r="S8788"/>
  <c r="S8789"/>
  <c r="S8790"/>
  <c r="S8791"/>
  <c r="S8792"/>
  <c r="S8793"/>
  <c r="S8794"/>
  <c r="S8795"/>
  <c r="S8796"/>
  <c r="S8797"/>
  <c r="S8798"/>
  <c r="S8799"/>
  <c r="S8800"/>
  <c r="S8801"/>
  <c r="S8802"/>
  <c r="S8803"/>
  <c r="S8804"/>
  <c r="S8805"/>
  <c r="S8806"/>
  <c r="S8807"/>
  <c r="S8808"/>
  <c r="S8809"/>
  <c r="S8810"/>
  <c r="S8811"/>
  <c r="S8812"/>
  <c r="S8813"/>
  <c r="S8814"/>
  <c r="S8815"/>
  <c r="S8816"/>
  <c r="S8817"/>
  <c r="S8818"/>
  <c r="S8819"/>
  <c r="S8820"/>
  <c r="S8821"/>
  <c r="S8822"/>
  <c r="S8823"/>
  <c r="S8824"/>
  <c r="S8825"/>
  <c r="S8826"/>
  <c r="S8827"/>
  <c r="S8828"/>
  <c r="S8829"/>
  <c r="S8830"/>
  <c r="S8831"/>
  <c r="S8832"/>
  <c r="S8833"/>
  <c r="S8834"/>
  <c r="S8835"/>
  <c r="S8836"/>
  <c r="S8837"/>
  <c r="S8838"/>
  <c r="S8839"/>
  <c r="S8840"/>
  <c r="S8841"/>
  <c r="S8842"/>
  <c r="S8843"/>
  <c r="S8844"/>
  <c r="S8845"/>
  <c r="S8846"/>
  <c r="S8847"/>
  <c r="S8848"/>
  <c r="S8849"/>
  <c r="S8850"/>
  <c r="S8851"/>
  <c r="S8852"/>
  <c r="S8853"/>
  <c r="S8854"/>
  <c r="S8855"/>
  <c r="S8856"/>
  <c r="S8857"/>
  <c r="S8858"/>
  <c r="S8859"/>
  <c r="S8860"/>
  <c r="S8861"/>
  <c r="S8862"/>
  <c r="S8863"/>
  <c r="S8864"/>
  <c r="S8865"/>
  <c r="S8866"/>
  <c r="S8867"/>
  <c r="S8868"/>
  <c r="S8869"/>
  <c r="S8870"/>
  <c r="S8871"/>
  <c r="S8872"/>
  <c r="S8873"/>
  <c r="S8874"/>
  <c r="S8875"/>
  <c r="S8876"/>
  <c r="S8877"/>
  <c r="S8878"/>
  <c r="S8879"/>
  <c r="S8880"/>
  <c r="S8881"/>
  <c r="S8882"/>
  <c r="S8883"/>
  <c r="S8884"/>
  <c r="S8885"/>
  <c r="S8886"/>
  <c r="S8887"/>
  <c r="S8888"/>
  <c r="S8889"/>
  <c r="S8890"/>
  <c r="S8891"/>
  <c r="S8892"/>
  <c r="S8893"/>
  <c r="S8894"/>
  <c r="S8895"/>
  <c r="S8896"/>
  <c r="S8897"/>
  <c r="S8898"/>
  <c r="S8899"/>
  <c r="S8900"/>
  <c r="S8901"/>
  <c r="S8902"/>
  <c r="S8903"/>
  <c r="S8904"/>
  <c r="S8905"/>
  <c r="S8906"/>
  <c r="S8907"/>
  <c r="S8908"/>
  <c r="S8909"/>
  <c r="S8910"/>
  <c r="S8911"/>
  <c r="S8912"/>
  <c r="S8913"/>
  <c r="S8914"/>
  <c r="S8915"/>
  <c r="S8916"/>
  <c r="S8917"/>
  <c r="S8918"/>
  <c r="S8919"/>
  <c r="S8920"/>
  <c r="S8921"/>
  <c r="S8922"/>
  <c r="S8923"/>
  <c r="S8924"/>
  <c r="S8925"/>
  <c r="S8926"/>
  <c r="S8927"/>
  <c r="S8928"/>
  <c r="S8929"/>
  <c r="S8930"/>
  <c r="S8931"/>
  <c r="S8932"/>
  <c r="S8933"/>
  <c r="S8934"/>
  <c r="S8935"/>
  <c r="S8936"/>
  <c r="S8937"/>
  <c r="S8938"/>
  <c r="S8939"/>
  <c r="S8940"/>
  <c r="S8941"/>
  <c r="S8942"/>
  <c r="S8943"/>
  <c r="S8944"/>
  <c r="S8945"/>
  <c r="S8946"/>
  <c r="S8947"/>
  <c r="S8948"/>
  <c r="S8949"/>
  <c r="S8950"/>
  <c r="S8951"/>
  <c r="S8952"/>
  <c r="S8953"/>
  <c r="S8954"/>
  <c r="S8955"/>
  <c r="S8956"/>
  <c r="S8957"/>
  <c r="S8958"/>
  <c r="S8959"/>
  <c r="S8960"/>
  <c r="S8961"/>
  <c r="S8962"/>
  <c r="S8963"/>
  <c r="S8964"/>
  <c r="S8965"/>
  <c r="S8966"/>
  <c r="S8967"/>
  <c r="S8968"/>
  <c r="S8969"/>
  <c r="S8970"/>
  <c r="S8971"/>
  <c r="S8972"/>
  <c r="S8973"/>
  <c r="S8974"/>
  <c r="S8975"/>
  <c r="S8976"/>
  <c r="S8977"/>
  <c r="S8978"/>
  <c r="S8979"/>
  <c r="S8980"/>
  <c r="S8981"/>
  <c r="S8982"/>
  <c r="S8983"/>
  <c r="S8984"/>
  <c r="S8985"/>
  <c r="S8986"/>
  <c r="S8987"/>
  <c r="S8988"/>
  <c r="S8989"/>
  <c r="S8990"/>
  <c r="S8991"/>
  <c r="S8992"/>
  <c r="S8993"/>
  <c r="S8994"/>
  <c r="S8995"/>
  <c r="S8996"/>
  <c r="S8997"/>
  <c r="S8998"/>
  <c r="S8999"/>
  <c r="S9000"/>
  <c r="S9001"/>
  <c r="S9002"/>
  <c r="S9003"/>
  <c r="S9004"/>
  <c r="S9005"/>
  <c r="S9006"/>
  <c r="S9007"/>
  <c r="S9008"/>
  <c r="S9009"/>
  <c r="S9010"/>
  <c r="S9011"/>
  <c r="S9012"/>
  <c r="S9013"/>
  <c r="S9014"/>
  <c r="S9015"/>
  <c r="S9016"/>
  <c r="S9017"/>
  <c r="S9018"/>
  <c r="S9019"/>
  <c r="S9020"/>
  <c r="S9021"/>
  <c r="S9022"/>
  <c r="S9023"/>
  <c r="S9024"/>
  <c r="S9025"/>
  <c r="S9026"/>
  <c r="S9027"/>
  <c r="S9028"/>
  <c r="S9029"/>
  <c r="S9030"/>
  <c r="S9031"/>
  <c r="S9032"/>
  <c r="S9033"/>
  <c r="S9034"/>
  <c r="S9035"/>
  <c r="S9036"/>
  <c r="S9037"/>
  <c r="S9038"/>
  <c r="S9039"/>
  <c r="S9040"/>
  <c r="S9041"/>
  <c r="S9042"/>
  <c r="S9043"/>
  <c r="S9044"/>
  <c r="S9045"/>
  <c r="S9046"/>
  <c r="S9047"/>
  <c r="S9048"/>
  <c r="S9049"/>
  <c r="S9050"/>
  <c r="S9051"/>
  <c r="S9052"/>
  <c r="S9053"/>
  <c r="S9054"/>
  <c r="S9055"/>
  <c r="S9056"/>
  <c r="S9057"/>
  <c r="S9058"/>
  <c r="S9059"/>
  <c r="S9060"/>
  <c r="S9061"/>
  <c r="S9062"/>
  <c r="S9063"/>
  <c r="S9064"/>
  <c r="S9065"/>
  <c r="S9066"/>
  <c r="S9067"/>
  <c r="S9068"/>
  <c r="S9069"/>
  <c r="S9070"/>
  <c r="S9071"/>
  <c r="S9072"/>
  <c r="S9073"/>
  <c r="S9074"/>
  <c r="S9075"/>
  <c r="S9076"/>
  <c r="S9077"/>
  <c r="S9078"/>
  <c r="S9079"/>
  <c r="S9080"/>
  <c r="S9081"/>
  <c r="S9082"/>
  <c r="S9083"/>
  <c r="S9084"/>
  <c r="S9085"/>
  <c r="S9086"/>
  <c r="S9087"/>
  <c r="S9088"/>
  <c r="S9089"/>
  <c r="S9090"/>
  <c r="S9091"/>
  <c r="S9092"/>
  <c r="S9093"/>
  <c r="S9094"/>
  <c r="S9095"/>
  <c r="S9096"/>
  <c r="S9097"/>
  <c r="S9098"/>
  <c r="S9099"/>
  <c r="S9100"/>
  <c r="S9101"/>
  <c r="S9102"/>
  <c r="S9103"/>
  <c r="S9104"/>
  <c r="S9105"/>
  <c r="S9106"/>
  <c r="S9107"/>
  <c r="S9108"/>
  <c r="S9109"/>
  <c r="S9110"/>
  <c r="S9111"/>
  <c r="S9112"/>
  <c r="S9113"/>
  <c r="S9114"/>
  <c r="S9115"/>
  <c r="S9116"/>
  <c r="S9117"/>
  <c r="S9118"/>
  <c r="S9119"/>
  <c r="S9120"/>
  <c r="S9121"/>
  <c r="S9122"/>
  <c r="S9123"/>
  <c r="S9124"/>
  <c r="S9125"/>
  <c r="S9126"/>
  <c r="S9127"/>
  <c r="S9128"/>
  <c r="S9129"/>
  <c r="S9130"/>
  <c r="S9131"/>
  <c r="S9132"/>
  <c r="S9133"/>
  <c r="S9134"/>
  <c r="S9135"/>
  <c r="S9136"/>
  <c r="S9137"/>
  <c r="S9138"/>
  <c r="S9139"/>
  <c r="S9140"/>
  <c r="S9141"/>
  <c r="S9142"/>
  <c r="S9143"/>
  <c r="S9144"/>
  <c r="S9145"/>
  <c r="S9146"/>
  <c r="S9147"/>
  <c r="S9148"/>
  <c r="S9149"/>
  <c r="S9150"/>
  <c r="S9151"/>
  <c r="S9152"/>
  <c r="S9153"/>
  <c r="S9154"/>
  <c r="S9155"/>
  <c r="S9156"/>
  <c r="S9157"/>
  <c r="S9158"/>
  <c r="S9159"/>
  <c r="S9160"/>
  <c r="S9161"/>
  <c r="S9162"/>
  <c r="S9163"/>
  <c r="S9164"/>
  <c r="S9165"/>
  <c r="S9166"/>
  <c r="S9167"/>
  <c r="S9168"/>
  <c r="S9169"/>
  <c r="S9170"/>
  <c r="S9171"/>
  <c r="S9172"/>
  <c r="S9173"/>
  <c r="S9174"/>
  <c r="S9175"/>
  <c r="S9176"/>
  <c r="S9177"/>
  <c r="S9178"/>
  <c r="S9179"/>
  <c r="S9180"/>
  <c r="S9181"/>
  <c r="S9182"/>
  <c r="S9183"/>
  <c r="S9184"/>
  <c r="S9185"/>
  <c r="S9186"/>
  <c r="S9187"/>
  <c r="S9188"/>
  <c r="S9189"/>
  <c r="S9190"/>
  <c r="S9191"/>
  <c r="S9192"/>
  <c r="S9193"/>
  <c r="S9194"/>
  <c r="S9195"/>
  <c r="S9196"/>
  <c r="S9197"/>
  <c r="S9198"/>
  <c r="S9199"/>
  <c r="S9200"/>
  <c r="S9201"/>
  <c r="S9202"/>
  <c r="S9203"/>
  <c r="S9204"/>
  <c r="S9205"/>
  <c r="S9206"/>
  <c r="S9207"/>
  <c r="S9208"/>
  <c r="S9209"/>
  <c r="S9210"/>
  <c r="S9211"/>
  <c r="S9212"/>
  <c r="S9213"/>
  <c r="S9214"/>
  <c r="S9215"/>
  <c r="S9216"/>
  <c r="S9217"/>
  <c r="S9218"/>
  <c r="S9219"/>
  <c r="S9220"/>
  <c r="S9221"/>
  <c r="S9222"/>
  <c r="S9223"/>
  <c r="S9224"/>
  <c r="S9225"/>
  <c r="S9226"/>
  <c r="S9227"/>
  <c r="S9228"/>
  <c r="S9229"/>
  <c r="S9230"/>
  <c r="S9231"/>
  <c r="S9232"/>
  <c r="S9233"/>
  <c r="S9234"/>
  <c r="S9235"/>
  <c r="S9236"/>
  <c r="S9237"/>
  <c r="S9238"/>
  <c r="S9239"/>
  <c r="S9240"/>
  <c r="S9241"/>
  <c r="S9242"/>
  <c r="S9243"/>
  <c r="S9244"/>
  <c r="S9245"/>
  <c r="S9246"/>
  <c r="S9247"/>
  <c r="S9248"/>
  <c r="S9249"/>
  <c r="S9250"/>
  <c r="S9251"/>
  <c r="S9252"/>
  <c r="S9253"/>
  <c r="S9254"/>
  <c r="S9255"/>
  <c r="S9256"/>
  <c r="S9257"/>
  <c r="S9258"/>
  <c r="S9259"/>
  <c r="S9260"/>
  <c r="S9261"/>
  <c r="S9262"/>
  <c r="S9263"/>
  <c r="S9264"/>
  <c r="S9265"/>
  <c r="S9266"/>
  <c r="S9267"/>
  <c r="S9268"/>
  <c r="S9269"/>
  <c r="S9270"/>
  <c r="S9271"/>
  <c r="S9272"/>
  <c r="S9273"/>
  <c r="S9274"/>
  <c r="S9275"/>
  <c r="S9276"/>
  <c r="S9277"/>
  <c r="S9278"/>
  <c r="S9279"/>
  <c r="S9280"/>
  <c r="S9281"/>
  <c r="S9282"/>
  <c r="S9283"/>
  <c r="S9284"/>
  <c r="S9285"/>
  <c r="S9286"/>
  <c r="S9287"/>
  <c r="S9288"/>
  <c r="S9289"/>
  <c r="S9290"/>
  <c r="S9291"/>
  <c r="S9292"/>
  <c r="S9293"/>
  <c r="S9294"/>
  <c r="S9295"/>
  <c r="S9296"/>
  <c r="S9297"/>
  <c r="S9298"/>
  <c r="S9299"/>
  <c r="S9300"/>
  <c r="S9301"/>
  <c r="S9302"/>
  <c r="S9303"/>
  <c r="S9304"/>
  <c r="S9305"/>
  <c r="S9306"/>
  <c r="S9307"/>
  <c r="S9308"/>
  <c r="S9309"/>
  <c r="S9310"/>
  <c r="S9311"/>
  <c r="S9312"/>
  <c r="S9313"/>
  <c r="S9314"/>
  <c r="S9315"/>
  <c r="S9316"/>
  <c r="S9317"/>
  <c r="S9318"/>
  <c r="S9319"/>
  <c r="S9320"/>
  <c r="S9321"/>
  <c r="S9322"/>
  <c r="S9323"/>
  <c r="S9324"/>
  <c r="S9325"/>
  <c r="S9326"/>
  <c r="S9327"/>
  <c r="S9328"/>
  <c r="S9329"/>
  <c r="S9330"/>
  <c r="S9331"/>
  <c r="S9332"/>
  <c r="S9333"/>
  <c r="S9334"/>
  <c r="S9335"/>
  <c r="S9336"/>
  <c r="S9337"/>
  <c r="S9338"/>
  <c r="S9339"/>
  <c r="S9340"/>
  <c r="S9341"/>
  <c r="S9342"/>
  <c r="S9343"/>
  <c r="S9344"/>
  <c r="S9345"/>
  <c r="S9346"/>
  <c r="S9347"/>
  <c r="S9348"/>
  <c r="S9349"/>
  <c r="S9350"/>
  <c r="S9351"/>
  <c r="S9352"/>
  <c r="S9353"/>
  <c r="S9354"/>
  <c r="S9355"/>
  <c r="S9356"/>
  <c r="S9357"/>
  <c r="S9358"/>
  <c r="S9359"/>
  <c r="S9360"/>
  <c r="S9361"/>
  <c r="S9362"/>
  <c r="S9363"/>
  <c r="S9364"/>
  <c r="S9365"/>
  <c r="S9366"/>
  <c r="S9367"/>
  <c r="S9368"/>
  <c r="S9369"/>
  <c r="S9370"/>
  <c r="S9371"/>
  <c r="S9372"/>
  <c r="S9373"/>
  <c r="S9374"/>
  <c r="S9375"/>
  <c r="S9376"/>
  <c r="S9377"/>
  <c r="S9378"/>
  <c r="S9379"/>
  <c r="S9380"/>
  <c r="S9381"/>
  <c r="S9382"/>
  <c r="S9383"/>
  <c r="S9384"/>
  <c r="S9385"/>
  <c r="S9386"/>
  <c r="S9387"/>
  <c r="S9388"/>
  <c r="S9389"/>
  <c r="S9390"/>
  <c r="S9391"/>
  <c r="S9392"/>
  <c r="S9393"/>
  <c r="S9394"/>
  <c r="S9395"/>
  <c r="S9396"/>
  <c r="S9397"/>
  <c r="S9398"/>
  <c r="S9399"/>
  <c r="S9400"/>
  <c r="S9401"/>
  <c r="S9402"/>
  <c r="S9403"/>
  <c r="S9404"/>
  <c r="S9405"/>
  <c r="S9406"/>
  <c r="S9407"/>
  <c r="S9408"/>
  <c r="S9409"/>
  <c r="S9410"/>
  <c r="S9411"/>
  <c r="S9412"/>
  <c r="S9413"/>
  <c r="S9414"/>
  <c r="S9415"/>
  <c r="S9416"/>
  <c r="S9417"/>
  <c r="S9418"/>
  <c r="S9419"/>
  <c r="S9420"/>
  <c r="S9421"/>
  <c r="S9422"/>
  <c r="S9423"/>
  <c r="S9424"/>
  <c r="S9425"/>
  <c r="S9426"/>
  <c r="S9427"/>
  <c r="S9428"/>
  <c r="S9429"/>
  <c r="S9430"/>
  <c r="S9431"/>
  <c r="S9432"/>
  <c r="S9433"/>
  <c r="S9434"/>
  <c r="S9435"/>
  <c r="S9436"/>
  <c r="S9437"/>
  <c r="S9438"/>
  <c r="S9439"/>
  <c r="S9440"/>
  <c r="S9441"/>
  <c r="S9442"/>
  <c r="S9443"/>
  <c r="S9444"/>
  <c r="S9445"/>
  <c r="S9446"/>
  <c r="S9447"/>
  <c r="S9448"/>
  <c r="S9449"/>
  <c r="S9450"/>
  <c r="S9451"/>
  <c r="S9452"/>
  <c r="S9453"/>
  <c r="S9454"/>
  <c r="S9455"/>
  <c r="S9456"/>
  <c r="S9457"/>
  <c r="S9458"/>
  <c r="S9459"/>
  <c r="S9460"/>
  <c r="S9461"/>
  <c r="S9462"/>
  <c r="S9463"/>
  <c r="S9464"/>
  <c r="S9465"/>
  <c r="S9466"/>
  <c r="S9467"/>
  <c r="S9468"/>
  <c r="S9469"/>
  <c r="S9470"/>
  <c r="S9471"/>
  <c r="S9472"/>
  <c r="S9473"/>
  <c r="S9474"/>
  <c r="S9475"/>
  <c r="S9476"/>
  <c r="S9477"/>
  <c r="S9478"/>
  <c r="S9479"/>
  <c r="S9480"/>
  <c r="S9481"/>
  <c r="S9482"/>
  <c r="S9483"/>
  <c r="S9484"/>
  <c r="S9485"/>
  <c r="S9486"/>
  <c r="S9487"/>
  <c r="S9488"/>
  <c r="S9489"/>
  <c r="S9490"/>
  <c r="S9491"/>
  <c r="S9492"/>
  <c r="S9493"/>
  <c r="S9494"/>
  <c r="S9495"/>
  <c r="S9496"/>
  <c r="S9497"/>
  <c r="S9498"/>
  <c r="S9499"/>
  <c r="S9500"/>
  <c r="S9501"/>
  <c r="S9502"/>
  <c r="S9503"/>
  <c r="S9504"/>
  <c r="S9505"/>
  <c r="S9506"/>
  <c r="S9507"/>
  <c r="S9508"/>
  <c r="S9509"/>
  <c r="S9510"/>
  <c r="S9511"/>
  <c r="S9512"/>
  <c r="S9513"/>
  <c r="S9514"/>
  <c r="S9515"/>
  <c r="S9516"/>
  <c r="S9517"/>
  <c r="S9518"/>
  <c r="S9519"/>
  <c r="S9520"/>
  <c r="S9521"/>
  <c r="S9522"/>
  <c r="S9523"/>
  <c r="S9524"/>
  <c r="S9525"/>
  <c r="S9526"/>
  <c r="S9527"/>
  <c r="S9528"/>
  <c r="S9529"/>
  <c r="S9530"/>
  <c r="S9531"/>
  <c r="S9532"/>
  <c r="S9533"/>
  <c r="S9534"/>
  <c r="S9535"/>
  <c r="S9536"/>
  <c r="S9537"/>
  <c r="S9538"/>
  <c r="S9539"/>
  <c r="S9540"/>
  <c r="S9541"/>
  <c r="S9542"/>
  <c r="S9543"/>
  <c r="S9544"/>
  <c r="S9545"/>
  <c r="S9546"/>
  <c r="S9547"/>
  <c r="S9548"/>
  <c r="S9549"/>
  <c r="S9550"/>
  <c r="S9551"/>
  <c r="S9552"/>
  <c r="S9553"/>
  <c r="S9554"/>
  <c r="S9555"/>
  <c r="S9556"/>
  <c r="S9557"/>
  <c r="S9558"/>
  <c r="S9559"/>
  <c r="S9560"/>
  <c r="S9561"/>
  <c r="S9562"/>
  <c r="S9563"/>
  <c r="S9564"/>
  <c r="S9565"/>
  <c r="S9566"/>
  <c r="S9567"/>
  <c r="S9568"/>
  <c r="S9569"/>
  <c r="S9570"/>
  <c r="S9571"/>
  <c r="S9572"/>
  <c r="S9573"/>
  <c r="S9574"/>
  <c r="S9575"/>
  <c r="S9576"/>
  <c r="S9577"/>
  <c r="S9578"/>
  <c r="S9579"/>
  <c r="S9580"/>
  <c r="S9581"/>
  <c r="S9582"/>
  <c r="S9583"/>
  <c r="S9584"/>
  <c r="S9585"/>
  <c r="S9586"/>
  <c r="S9587"/>
  <c r="S9588"/>
  <c r="S9589"/>
  <c r="S9590"/>
  <c r="S9591"/>
  <c r="S9592"/>
  <c r="S9593"/>
  <c r="S9594"/>
  <c r="S9595"/>
  <c r="S9596"/>
  <c r="S9597"/>
  <c r="S9598"/>
  <c r="S9599"/>
  <c r="S9600"/>
  <c r="S9601"/>
  <c r="S9602"/>
  <c r="S9603"/>
  <c r="S9604"/>
  <c r="S9605"/>
  <c r="S9606"/>
  <c r="S9607"/>
  <c r="S9608"/>
  <c r="S9609"/>
  <c r="S9610"/>
  <c r="S9611"/>
  <c r="S9612"/>
  <c r="S9613"/>
  <c r="S9614"/>
  <c r="S9615"/>
  <c r="S9616"/>
  <c r="S9617"/>
  <c r="S9618"/>
  <c r="S9619"/>
  <c r="S9620"/>
  <c r="S9621"/>
  <c r="S9622"/>
  <c r="S9623"/>
  <c r="S9624"/>
  <c r="S9625"/>
  <c r="S9626"/>
  <c r="S9627"/>
  <c r="S9628"/>
  <c r="S9629"/>
  <c r="S9630"/>
  <c r="S9631"/>
  <c r="S9632"/>
  <c r="S9633"/>
  <c r="S9634"/>
  <c r="S9635"/>
  <c r="S9636"/>
  <c r="S9637"/>
  <c r="S9638"/>
  <c r="S9639"/>
  <c r="S9640"/>
  <c r="S9641"/>
  <c r="S9642"/>
  <c r="S9643"/>
  <c r="S9644"/>
  <c r="S9645"/>
  <c r="S9646"/>
  <c r="S9647"/>
  <c r="S9648"/>
  <c r="S9649"/>
  <c r="S9650"/>
  <c r="S9651"/>
  <c r="S9652"/>
  <c r="S9653"/>
  <c r="S9654"/>
  <c r="S9655"/>
  <c r="S9656"/>
  <c r="S9657"/>
  <c r="S9658"/>
  <c r="S9659"/>
  <c r="S9660"/>
  <c r="S9661"/>
  <c r="S9662"/>
  <c r="S9663"/>
  <c r="S9664"/>
  <c r="S9665"/>
  <c r="S9666"/>
  <c r="S9667"/>
  <c r="S9668"/>
  <c r="S9669"/>
  <c r="S9670"/>
  <c r="S9671"/>
  <c r="S9672"/>
  <c r="S9673"/>
  <c r="S9674"/>
  <c r="S9675"/>
  <c r="S9676"/>
  <c r="S9677"/>
  <c r="S9678"/>
  <c r="S9679"/>
  <c r="S9680"/>
  <c r="S9681"/>
  <c r="S9682"/>
  <c r="S9683"/>
  <c r="S9684"/>
  <c r="S9685"/>
  <c r="S9686"/>
  <c r="S9687"/>
  <c r="S9688"/>
  <c r="S9689"/>
  <c r="S9690"/>
  <c r="S9691"/>
  <c r="S9692"/>
  <c r="S9693"/>
  <c r="S9694"/>
  <c r="S9695"/>
  <c r="S9696"/>
  <c r="S9697"/>
  <c r="S9698"/>
  <c r="S9699"/>
  <c r="S9700"/>
  <c r="S9701"/>
  <c r="S9702"/>
  <c r="S9703"/>
  <c r="S9704"/>
  <c r="S9705"/>
  <c r="S9706"/>
  <c r="S9707"/>
  <c r="S9708"/>
  <c r="S9709"/>
  <c r="S9710"/>
  <c r="S9711"/>
  <c r="S9712"/>
  <c r="S9713"/>
  <c r="S9714"/>
  <c r="S9715"/>
  <c r="S9716"/>
  <c r="S9717"/>
  <c r="S9718"/>
  <c r="S9719"/>
  <c r="S9720"/>
  <c r="S9721"/>
  <c r="S9722"/>
  <c r="S9723"/>
  <c r="S9724"/>
  <c r="S9725"/>
  <c r="S9726"/>
  <c r="S9727"/>
  <c r="S9728"/>
  <c r="S9729"/>
  <c r="S9730"/>
  <c r="S9731"/>
  <c r="S9732"/>
  <c r="S9733"/>
  <c r="S9734"/>
  <c r="S9735"/>
  <c r="S9736"/>
  <c r="S9737"/>
  <c r="S9738"/>
  <c r="S9739"/>
  <c r="S9740"/>
  <c r="S9741"/>
  <c r="S9742"/>
  <c r="S9743"/>
  <c r="S9744"/>
  <c r="S9745"/>
  <c r="S9746"/>
  <c r="S9747"/>
  <c r="S9748"/>
  <c r="S9749"/>
  <c r="S9750"/>
  <c r="S9751"/>
  <c r="S9752"/>
  <c r="S9753"/>
  <c r="S9754"/>
  <c r="S9755"/>
  <c r="S9756"/>
  <c r="S9757"/>
  <c r="S9758"/>
  <c r="S9759"/>
  <c r="S9760"/>
  <c r="S9761"/>
  <c r="S9762"/>
  <c r="S9763"/>
  <c r="S9764"/>
  <c r="S9765"/>
  <c r="S9766"/>
  <c r="S9767"/>
  <c r="S9768"/>
  <c r="S9769"/>
  <c r="S9770"/>
  <c r="S9771"/>
  <c r="S9772"/>
  <c r="S9773"/>
  <c r="S9774"/>
  <c r="S9775"/>
  <c r="S9776"/>
  <c r="S9777"/>
  <c r="S9778"/>
  <c r="S9779"/>
  <c r="S9780"/>
  <c r="S9781"/>
  <c r="S9782"/>
  <c r="S9783"/>
  <c r="S9784"/>
  <c r="S9785"/>
  <c r="S9786"/>
  <c r="S9787"/>
  <c r="S9788"/>
  <c r="S9789"/>
  <c r="S9790"/>
  <c r="S9791"/>
  <c r="S9792"/>
  <c r="S9793"/>
  <c r="S9794"/>
  <c r="S9795"/>
  <c r="S9796"/>
  <c r="S9797"/>
  <c r="S9798"/>
  <c r="S9799"/>
  <c r="S9800"/>
  <c r="S9801"/>
  <c r="S9802"/>
  <c r="S9803"/>
  <c r="S9804"/>
  <c r="S9805"/>
  <c r="S9806"/>
  <c r="S9807"/>
  <c r="S9808"/>
  <c r="S9809"/>
  <c r="S9810"/>
  <c r="S9811"/>
  <c r="S9812"/>
  <c r="S9813"/>
  <c r="S9814"/>
  <c r="S9815"/>
  <c r="S9816"/>
  <c r="S9817"/>
  <c r="S9818"/>
  <c r="S9819"/>
  <c r="S9820"/>
  <c r="S9821"/>
  <c r="S9822"/>
  <c r="S9823"/>
  <c r="S9824"/>
  <c r="S9825"/>
  <c r="S9826"/>
  <c r="S9827"/>
  <c r="S9828"/>
  <c r="S9829"/>
  <c r="S9830"/>
  <c r="S9831"/>
  <c r="S9832"/>
  <c r="S9833"/>
  <c r="S9834"/>
  <c r="S9835"/>
  <c r="S9836"/>
  <c r="S9837"/>
  <c r="S9838"/>
  <c r="S9839"/>
  <c r="S9840"/>
  <c r="S9841"/>
  <c r="S9842"/>
  <c r="S9843"/>
  <c r="S9844"/>
  <c r="S9845"/>
  <c r="S9846"/>
  <c r="S9847"/>
  <c r="S9848"/>
  <c r="S9849"/>
  <c r="S9850"/>
  <c r="S9851"/>
  <c r="S9852"/>
  <c r="S9853"/>
  <c r="S9854"/>
  <c r="S9855"/>
  <c r="S9856"/>
  <c r="S9857"/>
  <c r="S9858"/>
  <c r="S9859"/>
  <c r="S9860"/>
  <c r="S9861"/>
  <c r="S9862"/>
  <c r="S9863"/>
  <c r="S9864"/>
  <c r="S9865"/>
  <c r="S9866"/>
  <c r="S9867"/>
  <c r="S9868"/>
  <c r="S9869"/>
  <c r="S9870"/>
  <c r="S9871"/>
  <c r="S9872"/>
  <c r="S9873"/>
  <c r="S9874"/>
  <c r="S9875"/>
  <c r="S9876"/>
  <c r="S9877"/>
  <c r="S9878"/>
  <c r="S9879"/>
  <c r="S9880"/>
  <c r="S9881"/>
  <c r="S9882"/>
  <c r="S9883"/>
  <c r="S9884"/>
  <c r="S9885"/>
  <c r="S9886"/>
  <c r="S9887"/>
  <c r="S9888"/>
  <c r="S9889"/>
  <c r="S9890"/>
  <c r="S9891"/>
  <c r="S9892"/>
  <c r="S9893"/>
  <c r="S9894"/>
  <c r="S9895"/>
  <c r="S9896"/>
  <c r="S9897"/>
  <c r="S9898"/>
  <c r="S9899"/>
  <c r="S9900"/>
  <c r="S9901"/>
  <c r="S9902"/>
  <c r="S9903"/>
  <c r="S9904"/>
  <c r="S9905"/>
  <c r="S9906"/>
  <c r="S9907"/>
  <c r="S9908"/>
  <c r="S9909"/>
  <c r="S9910"/>
  <c r="S9911"/>
  <c r="S9912"/>
  <c r="S9913"/>
  <c r="S9914"/>
  <c r="S9915"/>
  <c r="S9916"/>
  <c r="S9917"/>
  <c r="S9918"/>
  <c r="S9919"/>
  <c r="S9920"/>
  <c r="S9921"/>
  <c r="S9922"/>
  <c r="S9923"/>
  <c r="S9924"/>
  <c r="S9925"/>
  <c r="S9926"/>
  <c r="S9927"/>
  <c r="S9928"/>
  <c r="S9929"/>
  <c r="S9930"/>
  <c r="S9931"/>
  <c r="S9932"/>
  <c r="S9933"/>
  <c r="S9934"/>
  <c r="S9935"/>
  <c r="S9936"/>
  <c r="S9937"/>
  <c r="S9938"/>
  <c r="S9939"/>
  <c r="S9940"/>
  <c r="S9941"/>
  <c r="S9942"/>
  <c r="S9943"/>
  <c r="S9944"/>
  <c r="S9945"/>
  <c r="S9946"/>
  <c r="S9947"/>
  <c r="S9948"/>
  <c r="S9949"/>
  <c r="S9950"/>
  <c r="S9951"/>
  <c r="S9952"/>
  <c r="S9953"/>
  <c r="S9954"/>
  <c r="S9955"/>
  <c r="S9956"/>
  <c r="S9957"/>
  <c r="S9958"/>
  <c r="S9959"/>
  <c r="S9960"/>
  <c r="S9961"/>
  <c r="S9962"/>
  <c r="S9963"/>
  <c r="S9964"/>
  <c r="S9965"/>
  <c r="S9966"/>
  <c r="S9967"/>
  <c r="S9968"/>
  <c r="S9969"/>
  <c r="S9970"/>
  <c r="S9971"/>
  <c r="S9972"/>
  <c r="S9973"/>
  <c r="S9974"/>
  <c r="S9975"/>
  <c r="S9976"/>
  <c r="S9977"/>
  <c r="S9978"/>
  <c r="S9979"/>
  <c r="S9980"/>
  <c r="S9981"/>
  <c r="S9982"/>
  <c r="S9983"/>
  <c r="S9984"/>
  <c r="S9985"/>
  <c r="S9986"/>
  <c r="S9987"/>
  <c r="S9988"/>
  <c r="S9989"/>
  <c r="S9990"/>
  <c r="S9991"/>
  <c r="S9992"/>
  <c r="S9993"/>
  <c r="S9994"/>
  <c r="S9995"/>
  <c r="S9996"/>
  <c r="S9997"/>
  <c r="S9998"/>
  <c r="S9999"/>
  <c r="S10000"/>
  <c r="S10001"/>
  <c r="S10002"/>
  <c r="S10003"/>
  <c r="S10004"/>
  <c r="S10005"/>
  <c r="S10006"/>
  <c r="S10007"/>
  <c r="S10008"/>
  <c r="S10009"/>
  <c r="S10010"/>
  <c r="S10011"/>
  <c r="S10012"/>
  <c r="S10013"/>
  <c r="S10014"/>
  <c r="S10015"/>
  <c r="S10016"/>
  <c r="S10017"/>
  <c r="S10018"/>
  <c r="S10019"/>
  <c r="S10020"/>
  <c r="S10021"/>
  <c r="S10022"/>
  <c r="S10023"/>
  <c r="S10024"/>
  <c r="S10025"/>
  <c r="S10026"/>
  <c r="S10027"/>
  <c r="S10028"/>
  <c r="S10029"/>
  <c r="S10030"/>
  <c r="S10031"/>
  <c r="S10032"/>
  <c r="S10033"/>
  <c r="S10034"/>
  <c r="S10035"/>
  <c r="S10036"/>
  <c r="S10037"/>
  <c r="S10038"/>
  <c r="S10039"/>
  <c r="S10040"/>
  <c r="S10041"/>
  <c r="S10042"/>
  <c r="S10043"/>
  <c r="S10044"/>
  <c r="S10045"/>
  <c r="S10046"/>
  <c r="S10047"/>
  <c r="S10048"/>
  <c r="S10049"/>
  <c r="S10050"/>
  <c r="S10051"/>
  <c r="S10052"/>
  <c r="S10053"/>
  <c r="S10054"/>
  <c r="S10055"/>
  <c r="S10056"/>
  <c r="S10057"/>
  <c r="S10058"/>
  <c r="S10059"/>
  <c r="S10060"/>
  <c r="S10061"/>
  <c r="S10062"/>
  <c r="S10063"/>
  <c r="S10064"/>
  <c r="S10065"/>
  <c r="S10066"/>
  <c r="S10067"/>
  <c r="S10068"/>
  <c r="S10069"/>
  <c r="S10070"/>
  <c r="S10071"/>
  <c r="S10072"/>
  <c r="S10073"/>
  <c r="S10074"/>
  <c r="S10075"/>
  <c r="S10076"/>
  <c r="S10077"/>
  <c r="S10078"/>
  <c r="S10079"/>
  <c r="S10080"/>
  <c r="S10081"/>
  <c r="S10082"/>
  <c r="S10083"/>
  <c r="S10084"/>
  <c r="S10085"/>
  <c r="S10086"/>
  <c r="S10087"/>
  <c r="S10088"/>
  <c r="S10089"/>
  <c r="S10090"/>
  <c r="S10091"/>
  <c r="S10092"/>
  <c r="S10093"/>
  <c r="S10094"/>
  <c r="S10095"/>
  <c r="S10096"/>
  <c r="S10097"/>
  <c r="S10098"/>
  <c r="S10099"/>
  <c r="S10100"/>
  <c r="S10101"/>
  <c r="S10102"/>
  <c r="S10103"/>
  <c r="S10104"/>
  <c r="S10105"/>
  <c r="S10106"/>
  <c r="S10107"/>
  <c r="S10108"/>
  <c r="S10109"/>
  <c r="S10110"/>
  <c r="S10111"/>
  <c r="S10112"/>
  <c r="S10113"/>
  <c r="S10114"/>
  <c r="S10115"/>
  <c r="S10116"/>
  <c r="S10117"/>
  <c r="S10118"/>
  <c r="S10119"/>
  <c r="S10120"/>
  <c r="S10121"/>
  <c r="S10122"/>
  <c r="S10123"/>
  <c r="S10124"/>
  <c r="S10125"/>
  <c r="S10126"/>
  <c r="S10127"/>
  <c r="S10128"/>
  <c r="S10129"/>
  <c r="S10130"/>
  <c r="S10131"/>
  <c r="S10132"/>
  <c r="S10133"/>
  <c r="S10134"/>
  <c r="S10135"/>
  <c r="S10136"/>
  <c r="S10137"/>
  <c r="S10138"/>
  <c r="S10139"/>
  <c r="S10140"/>
  <c r="S10141"/>
  <c r="S10142"/>
  <c r="S10143"/>
  <c r="S10144"/>
  <c r="S10145"/>
  <c r="S10146"/>
  <c r="S10147"/>
  <c r="S10148"/>
  <c r="S10149"/>
  <c r="S10150"/>
  <c r="S10151"/>
  <c r="S10152"/>
  <c r="S10153"/>
  <c r="S10154"/>
  <c r="S10155"/>
  <c r="S10156"/>
  <c r="S10157"/>
  <c r="S10158"/>
  <c r="S10159"/>
  <c r="S10160"/>
  <c r="S10161"/>
  <c r="S10162"/>
  <c r="S10163"/>
  <c r="S10164"/>
  <c r="S10165"/>
  <c r="S10166"/>
  <c r="S10167"/>
  <c r="S10168"/>
  <c r="S10169"/>
  <c r="S10170"/>
  <c r="S10171"/>
  <c r="S10172"/>
  <c r="S10173"/>
  <c r="S10174"/>
  <c r="S10175"/>
  <c r="S10176"/>
  <c r="S10177"/>
  <c r="S10178"/>
  <c r="S10179"/>
  <c r="S10180"/>
  <c r="S10181"/>
  <c r="S10182"/>
  <c r="S10183"/>
  <c r="S10184"/>
  <c r="S10185"/>
  <c r="S10186"/>
  <c r="S10187"/>
  <c r="S10188"/>
  <c r="S10189"/>
  <c r="S10190"/>
  <c r="S10191"/>
  <c r="S10192"/>
  <c r="S10193"/>
  <c r="S10194"/>
  <c r="S10195"/>
  <c r="S2"/>
</calcChain>
</file>

<file path=xl/sharedStrings.xml><?xml version="1.0" encoding="utf-8"?>
<sst xmlns="http://schemas.openxmlformats.org/spreadsheetml/2006/main" count="91994" uniqueCount="9238">
  <si>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</si>
  <si>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</si>
  <si>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</si>
  <si>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</si>
  <si>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</si>
  <si>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</si>
  <si>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</si>
  <si>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</si>
  <si>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</si>
  <si>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</si>
  <si>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</si>
  <si>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</si>
  <si>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</si>
  <si>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</si>
  <si>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</si>
  <si>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</si>
  <si>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</si>
  <si>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</si>
  <si>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</si>
  <si>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</si>
  <si>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</si>
  <si>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</si>
  <si>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</si>
  <si>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</si>
  <si>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</si>
  <si>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</si>
  <si>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</si>
  <si>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</si>
  <si>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</si>
  <si>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</si>
  <si>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</si>
  <si>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</si>
  <si>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</si>
  <si>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</si>
  <si>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</si>
  <si>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</si>
  <si>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</si>
  <si>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</si>
  <si>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</si>
  <si>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</si>
  <si>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</si>
  <si>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</si>
  <si>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</si>
  <si>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</si>
  <si>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</si>
  <si>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</si>
  <si>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</si>
  <si>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</si>
  <si>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</si>
  <si>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</si>
  <si>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</si>
  <si>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</si>
  <si>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</si>
  <si>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</si>
  <si>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</si>
  <si>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</si>
  <si>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</si>
  <si>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</si>
  <si>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</si>
  <si>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</si>
  <si>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</si>
  <si>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</si>
  <si>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</si>
  <si>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</si>
  <si>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</si>
  <si>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</si>
  <si>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</si>
  <si>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</si>
  <si>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</si>
  <si>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</si>
  <si>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</si>
  <si>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</si>
  <si>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</si>
  <si>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</si>
  <si>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</si>
  <si>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</si>
  <si>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</si>
  <si>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</si>
  <si>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</si>
  <si>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</si>
  <si>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</si>
  <si>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</si>
  <si>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</si>
  <si>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</si>
  <si>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</si>
  <si>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</si>
  <si>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</si>
  <si>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</si>
  <si>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</si>
  <si>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</si>
  <si>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</si>
  <si>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</si>
  <si>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</si>
  <si>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</si>
  <si>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</si>
  <si>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</si>
  <si>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</si>
  <si>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</si>
  <si>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</si>
  <si>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</si>
  <si>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</si>
  <si>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</si>
  <si>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</si>
  <si>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</si>
  <si>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</si>
  <si>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</si>
  <si>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</si>
  <si>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</si>
  <si>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</si>
  <si>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</si>
  <si>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</si>
  <si>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</si>
  <si>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</si>
  <si>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</si>
  <si>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</si>
  <si>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</si>
  <si>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</si>
  <si>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</si>
  <si>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</si>
  <si>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</si>
  <si>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</si>
  <si>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</si>
  <si>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</si>
  <si>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</si>
  <si>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</si>
  <si>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</si>
  <si>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</si>
  <si>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</si>
  <si>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</si>
  <si>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</si>
  <si>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</si>
  <si>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</si>
  <si>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</si>
  <si>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</si>
  <si>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</si>
  <si>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</si>
  <si>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</si>
  <si>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</si>
  <si>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</si>
  <si>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</si>
  <si>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</si>
  <si>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</si>
  <si>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</si>
  <si>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</si>
  <si>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</si>
  <si>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</si>
  <si>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</si>
  <si>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</si>
  <si>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</si>
  <si>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</si>
  <si>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</si>
  <si>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</si>
  <si>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</si>
  <si>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</si>
  <si>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</si>
  <si>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</si>
  <si>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</si>
  <si>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</si>
  <si>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</si>
  <si>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</si>
  <si>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</si>
  <si>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</si>
  <si>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</si>
  <si>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</si>
  <si>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</si>
  <si>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</si>
  <si>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</si>
  <si>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</si>
  <si>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</si>
  <si>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</si>
  <si>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</si>
  <si>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</si>
  <si>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</si>
  <si>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</si>
  <si>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</si>
  <si>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</si>
  <si>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</si>
  <si>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</si>
  <si>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</si>
  <si>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</si>
  <si>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</si>
  <si>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</si>
  <si>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</si>
  <si>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</si>
  <si>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</si>
  <si>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</si>
  <si>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</si>
  <si>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</si>
  <si>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</si>
  <si>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</si>
  <si>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</si>
  <si>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</si>
  <si>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</si>
  <si>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</si>
  <si>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</si>
  <si>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</si>
  <si>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</si>
  <si>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</si>
  <si>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</si>
  <si>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</si>
  <si>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</si>
  <si>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</si>
  <si>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</si>
  <si>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</si>
  <si>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</si>
  <si>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</si>
  <si>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</si>
  <si>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</si>
  <si>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</si>
  <si>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</si>
  <si>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</si>
  <si>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</si>
  <si>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</si>
  <si>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</si>
  <si>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</si>
  <si>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</si>
  <si>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</si>
  <si>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</si>
  <si>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</si>
  <si>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</si>
  <si>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</si>
  <si>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</si>
  <si>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</si>
  <si>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</si>
  <si>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</si>
  <si>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</si>
  <si>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</si>
  <si>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</si>
  <si>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</si>
  <si>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</si>
  <si>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</si>
  <si>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</si>
  <si>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</si>
  <si>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</si>
  <si>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</si>
  <si>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</si>
  <si>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</si>
  <si>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</si>
  <si>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</si>
  <si>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</si>
  <si>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</si>
  <si>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</si>
  <si>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</si>
  <si>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</si>
  <si>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</si>
  <si>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</si>
  <si>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</si>
  <si>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</si>
  <si>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</si>
  <si>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</si>
  <si>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</si>
  <si>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</si>
  <si>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</si>
  <si>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</si>
  <si>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</si>
  <si>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</si>
  <si>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</si>
  <si>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</si>
  <si>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</si>
  <si>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</si>
  <si>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</si>
  <si>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</si>
  <si>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</si>
  <si>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</si>
  <si>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</si>
  <si>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</si>
  <si>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</si>
  <si>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</si>
  <si>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</si>
  <si>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</si>
  <si>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</si>
  <si>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</si>
  <si>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</si>
  <si>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</si>
  <si>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</si>
  <si>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</si>
  <si>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</si>
  <si>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</si>
  <si>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</si>
  <si>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</si>
  <si>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</si>
  <si>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</si>
  <si>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</si>
  <si>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</si>
  <si>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</si>
  <si>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</si>
  <si>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</si>
  <si>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</si>
  <si>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</si>
  <si>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</si>
  <si>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</si>
  <si>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</si>
  <si>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</si>
  <si>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</si>
  <si>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</si>
  <si>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</si>
  <si>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</si>
  <si>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</si>
  <si>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</si>
  <si>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</si>
  <si>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</si>
  <si>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</si>
  <si>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</si>
  <si>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</si>
  <si>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</si>
  <si>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</si>
  <si>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</si>
  <si>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</si>
  <si>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</si>
  <si>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</si>
  <si>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</si>
  <si>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</si>
  <si>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</si>
  <si>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</si>
  <si>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</si>
  <si>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</si>
  <si>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</si>
  <si>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</si>
  <si>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</si>
  <si>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</si>
  <si>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</si>
  <si>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</si>
  <si>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</si>
  <si>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</si>
  <si>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</si>
  <si>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</si>
  <si>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</si>
  <si>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</si>
  <si>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</si>
  <si>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</si>
  <si>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</si>
  <si>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</si>
  <si>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</si>
  <si>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</si>
  <si>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</si>
  <si>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</si>
  <si>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</si>
  <si>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</si>
  <si>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</si>
  <si>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</si>
  <si>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</si>
  <si>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</si>
  <si>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</si>
  <si>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</si>
  <si>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</si>
  <si>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</si>
  <si>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</si>
  <si>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</si>
  <si>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</si>
  <si>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</si>
  <si>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</si>
  <si>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</si>
  <si>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</si>
  <si>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</si>
  <si>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</si>
  <si>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</si>
  <si>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</si>
  <si>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</si>
  <si>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</si>
  <si>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</si>
  <si>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</si>
  <si>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</si>
  <si>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</si>
  <si>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</si>
  <si>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</si>
  <si>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</si>
  <si>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</si>
  <si>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</si>
  <si>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</si>
  <si>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</si>
  <si>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</si>
  <si>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</si>
  <si>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</si>
  <si>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</si>
  <si>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</si>
  <si>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</si>
  <si>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</si>
  <si>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</si>
  <si>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</si>
  <si>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</si>
  <si>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</si>
  <si>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</si>
  <si>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</si>
  <si>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</si>
  <si>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</si>
  <si>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</si>
  <si>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</si>
  <si>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</si>
  <si>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</si>
  <si>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</si>
  <si>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</si>
  <si>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</si>
  <si>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</si>
  <si>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</si>
  <si>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</si>
  <si>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</si>
  <si>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</si>
  <si>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</si>
  <si>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</si>
  <si>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</si>
  <si>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</si>
  <si>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</si>
  <si>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</si>
  <si>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</si>
  <si>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</si>
  <si>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</si>
  <si>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</si>
  <si>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</si>
  <si>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</si>
  <si>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</si>
  <si>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</si>
  <si>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</si>
  <si>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</si>
  <si>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</si>
  <si>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</si>
  <si>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</si>
  <si>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</si>
  <si>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</si>
  <si>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</si>
  <si>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</si>
  <si>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</si>
  <si>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</si>
  <si>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</si>
  <si>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</si>
  <si>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</si>
  <si>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</si>
  <si>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</si>
  <si>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</si>
  <si>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</si>
  <si>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</si>
  <si>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</si>
  <si>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</si>
  <si>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</si>
  <si>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</si>
  <si>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</si>
  <si>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</si>
  <si>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</si>
  <si>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</si>
  <si>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</si>
  <si>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</si>
  <si>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</si>
  <si>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</si>
  <si>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</si>
  <si>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</si>
  <si>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</si>
  <si>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</si>
  <si>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</si>
  <si>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</si>
  <si>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</si>
  <si>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</si>
  <si>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</si>
  <si>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</si>
  <si>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</si>
  <si>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</si>
  <si>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</si>
  <si>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</si>
  <si>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</si>
  <si>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</si>
  <si>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</si>
  <si>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</si>
  <si>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</si>
  <si>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</si>
  <si>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</si>
  <si>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</si>
  <si>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</si>
  <si>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</si>
  <si>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</si>
  <si>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</si>
  <si>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</si>
  <si>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</si>
  <si>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</si>
  <si>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</si>
  <si>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</si>
  <si>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</si>
  <si>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</si>
  <si>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</si>
  <si>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</si>
  <si>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</si>
  <si>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</si>
  <si>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</si>
  <si>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</si>
  <si>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</si>
  <si>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</si>
  <si>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</si>
  <si>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</si>
  <si>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</si>
  <si>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</si>
  <si>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</si>
  <si>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</si>
  <si>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</si>
  <si>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</si>
  <si>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</si>
  <si>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</si>
  <si>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</si>
  <si>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</si>
  <si>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</si>
  <si>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</si>
  <si>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</si>
  <si>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</si>
  <si>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</si>
  <si>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</si>
  <si>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</si>
  <si>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</si>
  <si>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</si>
  <si>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</si>
  <si>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</si>
  <si>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</si>
  <si>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</si>
  <si>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</si>
  <si>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</si>
  <si>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</si>
  <si>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</si>
  <si>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</si>
  <si>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</si>
  <si>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</si>
  <si>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</si>
  <si>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</si>
  <si>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</si>
  <si>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</si>
  <si>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</si>
  <si>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</si>
  <si>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</si>
  <si>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</si>
  <si>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</si>
  <si>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</si>
  <si>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</si>
  <si>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</si>
  <si>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</si>
  <si>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</si>
  <si>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</si>
  <si>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</si>
  <si>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</si>
  <si>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</si>
  <si>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</si>
  <si>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</si>
  <si>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</si>
  <si>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</si>
  <si>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</si>
  <si>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</si>
  <si>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</si>
  <si>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</si>
  <si>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</si>
  <si>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</si>
  <si>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</si>
  <si>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</si>
  <si>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</si>
  <si>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</si>
  <si>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</si>
  <si>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</si>
  <si>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</si>
  <si>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</si>
  <si>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</si>
  <si>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</si>
  <si>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</si>
  <si>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</si>
  <si>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</si>
  <si>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</si>
  <si>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</si>
  <si>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</si>
  <si>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</si>
  <si>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</si>
  <si>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</si>
  <si>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</si>
  <si>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</si>
  <si>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</si>
  <si>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</si>
  <si>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</si>
  <si>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</si>
  <si>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</si>
  <si>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</si>
  <si>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</si>
  <si>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</si>
  <si>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</si>
  <si>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</si>
  <si>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</si>
  <si>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</si>
  <si>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</si>
  <si>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</si>
  <si>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</si>
  <si>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</si>
  <si>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</si>
  <si>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</si>
  <si>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</si>
  <si>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</si>
  <si>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</si>
  <si>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</si>
  <si>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</si>
  <si>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</si>
  <si>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</si>
  <si>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</si>
  <si>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</si>
  <si>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</si>
  <si>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</si>
  <si>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</si>
  <si>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</si>
  <si>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</si>
  <si>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</si>
  <si>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</si>
  <si>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</si>
  <si>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</si>
  <si>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</si>
  <si>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</si>
  <si>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</si>
  <si>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</si>
  <si>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</si>
  <si>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</si>
  <si>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</si>
  <si>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</si>
  <si>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</si>
  <si>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</si>
  <si>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</si>
  <si>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</si>
  <si>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</si>
  <si>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</si>
  <si>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</si>
  <si>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</si>
  <si>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</si>
  <si>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</si>
  <si>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</si>
  <si>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</si>
  <si>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</si>
  <si>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</si>
  <si>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</si>
  <si>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</si>
  <si>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</si>
  <si>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</si>
  <si>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</si>
  <si>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</si>
  <si>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</si>
  <si>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</si>
  <si>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</si>
  <si>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</si>
  <si>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</si>
  <si>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</si>
  <si>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</si>
  <si>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</si>
  <si>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</si>
  <si>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</si>
  <si>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</si>
  <si>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</si>
  <si>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</si>
  <si>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</si>
  <si>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</si>
  <si>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</si>
  <si>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</si>
  <si>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</si>
  <si>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</si>
  <si>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</si>
  <si>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</si>
  <si>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</si>
  <si>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</si>
  <si>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</si>
  <si>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</si>
  <si>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</si>
  <si>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</si>
  <si>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</si>
  <si>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</si>
  <si>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</si>
  <si>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</si>
  <si>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</si>
  <si>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</si>
  <si>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</si>
  <si>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</si>
  <si>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</si>
  <si>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</si>
  <si>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</si>
  <si>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</si>
  <si>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</si>
  <si>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</si>
  <si>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</si>
  <si>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</si>
  <si>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</si>
  <si>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</si>
  <si>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</si>
  <si>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</si>
  <si>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</si>
  <si>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</si>
  <si>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</si>
  <si>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</si>
  <si>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</si>
  <si>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</si>
  <si>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</si>
  <si>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</si>
  <si>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</si>
  <si>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</si>
  <si>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</si>
  <si>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</si>
  <si>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</si>
  <si>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</si>
  <si>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</si>
  <si>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</si>
  <si>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</si>
  <si>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</si>
  <si>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</si>
  <si>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</si>
  <si>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</si>
  <si>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</si>
  <si>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</si>
  <si>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</si>
  <si>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</si>
  <si>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</si>
  <si>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</si>
  <si>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</si>
  <si>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</si>
  <si>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</si>
  <si>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</si>
  <si>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</si>
  <si>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</si>
  <si>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</si>
  <si>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</si>
  <si>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</si>
  <si>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</si>
  <si>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</si>
  <si>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</si>
  <si>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</si>
  <si>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</si>
  <si>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</si>
  <si>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</si>
  <si>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</si>
  <si>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</si>
  <si>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</si>
  <si>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</si>
  <si>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</si>
  <si>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</si>
  <si>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</si>
  <si>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</si>
  <si>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</si>
  <si>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</si>
  <si>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</si>
  <si>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</si>
  <si>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</si>
  <si>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</si>
  <si>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</si>
  <si>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</si>
  <si>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</si>
  <si>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</si>
  <si>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</si>
  <si>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</si>
  <si>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</si>
  <si>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</si>
  <si>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</si>
  <si>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</si>
  <si>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</si>
  <si>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</si>
  <si>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</si>
  <si>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</si>
  <si>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</si>
  <si>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</si>
  <si>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</si>
  <si>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</si>
  <si>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</si>
  <si>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</si>
  <si>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</si>
  <si>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</si>
  <si>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</si>
  <si>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</si>
  <si>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</si>
  <si>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</si>
  <si>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</si>
  <si>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</si>
  <si>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</si>
  <si>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</si>
  <si>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</si>
  <si>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</si>
  <si>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</si>
  <si>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</si>
  <si>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</si>
  <si>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</si>
  <si>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</si>
  <si>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</si>
  <si>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</si>
  <si>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</si>
  <si>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</si>
  <si>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</si>
  <si>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</si>
  <si>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</si>
  <si>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</si>
  <si>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</si>
  <si>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</si>
  <si>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</si>
  <si>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</si>
  <si>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</si>
  <si>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</si>
  <si>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</si>
  <si>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</si>
  <si>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</si>
  <si>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</si>
  <si>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</si>
  <si>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</si>
  <si>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</si>
  <si>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</si>
  <si>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</si>
  <si>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</si>
  <si>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</si>
  <si>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</si>
  <si>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</si>
  <si>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</si>
  <si>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</si>
  <si>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</si>
  <si>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</si>
  <si>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</si>
  <si>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</si>
  <si>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</si>
  <si>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</si>
  <si>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</si>
  <si>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</si>
  <si>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</si>
  <si>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</si>
  <si>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</si>
  <si>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</si>
  <si>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</si>
  <si>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</si>
  <si>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</si>
  <si>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</si>
  <si>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</si>
  <si>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</si>
  <si>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</si>
  <si>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</si>
  <si>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</si>
  <si>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</si>
  <si>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</si>
  <si>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</si>
  <si>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</si>
  <si>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</si>
  <si>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</si>
  <si>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</si>
  <si>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</si>
  <si>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</si>
  <si>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</si>
  <si>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</si>
  <si>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</si>
  <si>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</si>
  <si>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</si>
  <si>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</si>
  <si>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</si>
  <si>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</si>
  <si>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</si>
  <si>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</si>
  <si>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</si>
  <si>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</si>
  <si>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</si>
  <si>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</si>
  <si>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</si>
  <si>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</si>
  <si>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</si>
  <si>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</si>
  <si>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</si>
  <si>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</si>
  <si>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</si>
  <si>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</si>
  <si>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</si>
  <si>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</si>
  <si>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</si>
  <si>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</si>
  <si>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</si>
  <si>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</si>
  <si>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</si>
  <si>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</si>
  <si>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</si>
  <si>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</si>
  <si>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</si>
  <si>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</si>
  <si>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</si>
  <si>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</si>
  <si>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</si>
  <si>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</si>
  <si>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</si>
  <si>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</si>
  <si>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</si>
  <si>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</si>
  <si>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</si>
  <si>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</si>
  <si>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</si>
  <si>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</si>
  <si>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</si>
  <si>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</si>
  <si>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</si>
  <si>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</si>
  <si>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</si>
  <si>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</si>
  <si>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</si>
  <si>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</si>
  <si>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</si>
  <si>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</si>
  <si>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</si>
  <si>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</si>
  <si>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</si>
  <si>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</si>
  <si>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</si>
  <si>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</si>
  <si>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</si>
  <si>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</si>
  <si>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</si>
  <si>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</si>
  <si>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</si>
  <si>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</si>
  <si>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</si>
  <si>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</si>
  <si>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</si>
  <si>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</si>
  <si>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</si>
  <si>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</si>
  <si>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</si>
  <si>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</si>
  <si>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</si>
  <si>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</si>
  <si>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</si>
  <si>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</si>
  <si>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</si>
  <si>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</si>
  <si>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</si>
  <si>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</si>
  <si>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</si>
  <si>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</si>
  <si>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</si>
  <si>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</si>
  <si>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</si>
  <si>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</si>
  <si>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</si>
  <si>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</si>
  <si>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</si>
  <si>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</si>
  <si>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</si>
  <si>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</si>
  <si>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</si>
  <si>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</si>
  <si>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</si>
  <si>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</si>
  <si>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</si>
  <si>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</si>
  <si>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</si>
  <si>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</si>
  <si>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</si>
  <si>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</si>
  <si>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</si>
  <si>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</si>
  <si>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</si>
  <si>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</si>
  <si>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</si>
  <si>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</si>
  <si>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</si>
  <si>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</si>
  <si>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</si>
  <si>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</si>
  <si>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</si>
  <si>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</si>
  <si>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</si>
  <si>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</si>
  <si>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</si>
  <si>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</si>
  <si>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</si>
  <si>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</si>
  <si>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</si>
  <si>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</si>
  <si>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</si>
  <si>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</si>
  <si>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</si>
  <si>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</si>
  <si>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</si>
  <si>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</si>
  <si>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</si>
  <si>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</si>
  <si>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</si>
  <si>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</si>
  <si>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</si>
  <si>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</si>
  <si>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</si>
  <si>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</si>
  <si>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</si>
  <si>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</si>
  <si>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</si>
  <si>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</si>
  <si>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</si>
  <si>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</si>
  <si>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</si>
  <si>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</si>
  <si>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</si>
  <si>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</si>
  <si>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</si>
  <si>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</si>
  <si>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</si>
  <si>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</si>
  <si>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</si>
  <si>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</si>
  <si>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</si>
  <si>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</si>
  <si>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</si>
  <si>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</si>
  <si>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</si>
  <si>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</si>
  <si>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</si>
  <si>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</si>
  <si>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</si>
  <si>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</si>
  <si>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</si>
  <si>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</si>
  <si>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</si>
  <si>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</si>
  <si>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</si>
  <si>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</si>
  <si>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</si>
  <si>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</si>
  <si>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</si>
  <si>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</si>
  <si>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</si>
  <si>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</si>
  <si>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</si>
  <si>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</si>
  <si>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</si>
  <si>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</si>
  <si>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</si>
  <si>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</si>
  <si>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</si>
  <si>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</si>
  <si>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</si>
  <si>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</si>
  <si>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</si>
  <si>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</si>
  <si>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</si>
  <si>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</si>
  <si>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</si>
  <si>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</si>
  <si>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</si>
  <si>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</si>
  <si>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</si>
  <si>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</si>
  <si>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</si>
  <si>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</si>
  <si>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</si>
  <si>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</si>
  <si>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</si>
  <si>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</si>
  <si>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</si>
  <si>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</si>
  <si>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</si>
  <si>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</si>
  <si>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</si>
  <si>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</si>
  <si>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</si>
  <si>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</si>
  <si>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</si>
  <si>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</si>
  <si>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</si>
  <si>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</si>
  <si>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</si>
  <si>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</si>
  <si>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</si>
  <si>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</si>
  <si>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</si>
  <si>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</si>
  <si>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</si>
  <si>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</si>
  <si>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</si>
  <si>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</si>
  <si>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</si>
  <si>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</si>
  <si>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</si>
  <si>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</si>
  <si>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</si>
  <si>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</si>
  <si>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</si>
  <si>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</si>
  <si>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</si>
  <si>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</si>
  <si>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</si>
  <si>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</si>
  <si>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</si>
  <si>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</si>
  <si>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</si>
  <si>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</si>
  <si>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</si>
  <si>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</si>
  <si>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</si>
  <si>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</si>
  <si>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</si>
  <si>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</si>
  <si>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</si>
  <si>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</si>
  <si>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</si>
  <si>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</si>
  <si>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</si>
  <si>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</si>
  <si>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</si>
  <si>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</si>
  <si>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</si>
  <si>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</si>
  <si>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</si>
  <si>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</si>
  <si>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</si>
  <si>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</si>
  <si>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</si>
  <si>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</si>
  <si>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</si>
  <si>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</si>
  <si>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</si>
  <si>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</si>
  <si>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</si>
  <si>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</si>
  <si>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</si>
  <si>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</si>
  <si>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</si>
  <si>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</si>
  <si>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</si>
  <si>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</si>
  <si>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</si>
  <si>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</si>
  <si>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</si>
  <si>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</si>
  <si>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</si>
  <si>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</si>
  <si>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</si>
  <si>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</si>
  <si>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</si>
  <si>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</si>
  <si>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</si>
  <si>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</si>
  <si>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</si>
  <si>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</si>
  <si>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</si>
  <si>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</si>
  <si>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</si>
  <si>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</si>
  <si>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</si>
  <si>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</si>
  <si>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</si>
  <si>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</si>
  <si>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</si>
  <si>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</si>
  <si>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</si>
  <si>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</si>
  <si>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</si>
  <si>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</si>
  <si>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</si>
  <si>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</si>
  <si>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</si>
  <si>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</si>
  <si>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</si>
  <si>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</si>
  <si>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</si>
  <si>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</si>
  <si>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</si>
  <si>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</si>
  <si>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</si>
  <si>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</si>
  <si>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</si>
  <si>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</si>
  <si>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</si>
  <si>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</si>
  <si>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</si>
  <si>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</si>
  <si>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</si>
  <si>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</si>
  <si>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</si>
  <si>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</si>
  <si>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</si>
  <si>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</si>
  <si>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</si>
  <si>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</si>
  <si>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</si>
  <si>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</si>
  <si>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</si>
  <si>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</si>
  <si>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</si>
  <si>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</si>
  <si>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</si>
  <si>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</si>
  <si>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</si>
  <si>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</si>
  <si>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</si>
  <si>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</si>
  <si>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</si>
  <si>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</si>
  <si>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</si>
  <si>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</si>
  <si>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</si>
  <si>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</si>
  <si>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</si>
  <si>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</si>
  <si>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</si>
  <si>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</si>
  <si>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</si>
  <si>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</si>
  <si>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</si>
  <si>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</si>
  <si>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</si>
  <si>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</si>
  <si>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</si>
  <si>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</si>
  <si>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</si>
  <si>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</si>
  <si>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</si>
  <si>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</si>
  <si>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</si>
  <si>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</si>
  <si>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</si>
  <si>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</si>
  <si>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</si>
  <si>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</si>
  <si>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</si>
  <si>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</si>
  <si>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</si>
  <si>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</si>
  <si>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</si>
  <si>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</si>
  <si>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</si>
  <si>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</si>
  <si>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</si>
  <si>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</si>
  <si>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</si>
  <si>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</si>
  <si>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</si>
  <si>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</si>
  <si>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</si>
  <si>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</si>
  <si>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</si>
  <si>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</si>
  <si>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</si>
  <si>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</si>
  <si>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</si>
  <si>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</si>
  <si>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</si>
  <si>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</si>
  <si>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</si>
  <si>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</si>
  <si>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</si>
  <si>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</si>
  <si>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</si>
  <si>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</si>
  <si>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</si>
  <si>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</si>
  <si>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</si>
  <si>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</si>
  <si>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</si>
  <si>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</si>
  <si>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</si>
  <si>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</si>
  <si>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</si>
  <si>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</si>
  <si>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</si>
  <si>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</si>
  <si>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</si>
  <si>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</si>
  <si>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</si>
  <si>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</si>
  <si>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</si>
  <si>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</si>
  <si>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</si>
  <si>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</si>
  <si>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</si>
  <si>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</si>
  <si>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</si>
  <si>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</si>
  <si>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</si>
  <si>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</si>
  <si>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</si>
  <si>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</si>
  <si>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</si>
  <si>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</si>
  <si>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</si>
  <si>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</si>
  <si>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</si>
  <si>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</si>
  <si>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</si>
  <si>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</si>
  <si>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</si>
  <si>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</si>
  <si>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</si>
  <si>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</si>
  <si>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</si>
  <si>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</si>
  <si>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</si>
  <si>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</si>
  <si>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</si>
  <si>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</si>
  <si>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</si>
  <si>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</si>
  <si>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</si>
  <si>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</si>
  <si>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</si>
  <si>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</si>
  <si>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</si>
  <si>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</si>
  <si>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</si>
  <si>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</si>
  <si>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</si>
  <si>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</si>
  <si>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</si>
  <si>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</si>
  <si>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</si>
  <si>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</si>
  <si>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</si>
  <si>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</si>
  <si>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</si>
  <si>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</si>
  <si>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</si>
  <si>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</si>
  <si>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</si>
  <si>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</si>
  <si>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</si>
  <si>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</si>
  <si>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</si>
  <si>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</si>
  <si>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</si>
  <si>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</si>
  <si>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</si>
  <si>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</si>
  <si>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</si>
  <si>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</si>
  <si>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</si>
  <si>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</si>
  <si>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</si>
  <si>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</si>
  <si>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</si>
  <si>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</si>
  <si>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</si>
  <si>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</si>
  <si>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</si>
  <si>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</si>
  <si>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</si>
  <si>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</si>
  <si>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</si>
  <si>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</si>
  <si>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</si>
  <si>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</si>
  <si>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</si>
  <si>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</si>
  <si>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</si>
  <si>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</si>
  <si>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</si>
  <si>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</si>
  <si>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</si>
  <si>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</si>
  <si>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</si>
  <si>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</si>
  <si>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</si>
  <si>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</si>
  <si>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</si>
  <si>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</si>
  <si>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</si>
  <si>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</si>
  <si>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</si>
  <si>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</si>
  <si>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</si>
  <si>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</si>
  <si>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</si>
  <si>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</si>
  <si>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</si>
  <si>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</si>
  <si>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</si>
  <si>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</si>
  <si>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</si>
  <si>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</si>
  <si>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</si>
  <si>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</si>
  <si>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</si>
  <si>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</si>
  <si>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</si>
  <si>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</si>
  <si>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</si>
  <si>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</si>
  <si>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</si>
  <si>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</si>
  <si>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</si>
  <si>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</si>
  <si>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</si>
  <si>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</si>
  <si>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</si>
  <si>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</si>
  <si>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</si>
  <si>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</si>
  <si>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</si>
  <si>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</si>
  <si>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</si>
  <si>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</si>
  <si>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</si>
  <si>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</si>
  <si>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</si>
  <si>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</si>
  <si>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</si>
  <si>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</si>
  <si>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</si>
  <si>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</si>
  <si>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</si>
  <si>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</si>
  <si>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</si>
  <si>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</si>
  <si>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</si>
  <si>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</si>
  <si>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</si>
  <si>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</si>
  <si>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</si>
  <si>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</si>
  <si>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</si>
  <si>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</si>
  <si>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</si>
  <si>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</si>
  <si>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</si>
  <si>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</si>
  <si>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</si>
  <si>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</si>
  <si>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</si>
  <si>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</si>
  <si>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</si>
  <si>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</si>
  <si>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</si>
  <si>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</si>
  <si>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</si>
  <si>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</si>
  <si>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</si>
  <si>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</si>
  <si>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</si>
  <si>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</si>
  <si>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</si>
  <si>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</si>
  <si>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</si>
  <si>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</si>
  <si>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</si>
  <si>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</si>
  <si>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</si>
  <si>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</si>
  <si>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</si>
  <si>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</si>
  <si>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</si>
  <si>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</si>
  <si>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</si>
  <si>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</si>
  <si>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</si>
  <si>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</si>
  <si>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</si>
  <si>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</si>
  <si>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</si>
  <si>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</si>
  <si>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</si>
  <si>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</si>
  <si>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</si>
  <si>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</si>
  <si>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</si>
  <si>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</si>
  <si>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</si>
  <si>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</si>
  <si>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</si>
  <si>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</si>
  <si>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</si>
  <si>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</si>
  <si>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</si>
  <si>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</si>
  <si>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</si>
  <si>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</si>
  <si>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</si>
  <si>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</si>
  <si>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</si>
  <si>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</si>
  <si>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</si>
  <si>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</si>
  <si>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</si>
  <si>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</si>
  <si>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</si>
  <si>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</si>
  <si>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</si>
  <si>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</si>
  <si>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</si>
  <si>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</si>
  <si>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</si>
  <si>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</si>
  <si>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</si>
  <si>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</si>
  <si>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</si>
  <si>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</si>
  <si>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</si>
  <si>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</si>
  <si>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</si>
  <si>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</si>
  <si>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</si>
  <si>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</si>
  <si>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</si>
  <si>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</si>
  <si>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</si>
  <si>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</si>
  <si>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</si>
  <si>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</si>
  <si>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</si>
  <si>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</si>
  <si>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</si>
  <si>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</si>
  <si>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</si>
  <si>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</si>
  <si>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</si>
  <si>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</si>
  <si>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</si>
  <si>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</si>
  <si>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</si>
  <si>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</si>
  <si>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</si>
  <si>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</si>
  <si>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</si>
  <si>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</si>
  <si>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</si>
  <si>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</si>
  <si>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</si>
  <si>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</si>
  <si>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</si>
  <si>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</si>
  <si>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</si>
  <si>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</si>
  <si>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</si>
  <si>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</si>
  <si>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</si>
  <si>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</si>
  <si>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</si>
  <si>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</si>
  <si>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</si>
  <si>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</si>
  <si>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</si>
  <si>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</si>
  <si>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</si>
  <si>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</si>
  <si>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</si>
  <si>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</si>
  <si>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</si>
  <si>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</si>
  <si>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</si>
  <si>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</si>
  <si>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</si>
  <si>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</si>
  <si>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</si>
  <si>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</si>
  <si>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</si>
  <si>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</si>
  <si>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</si>
  <si>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</si>
  <si>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</si>
  <si>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</si>
  <si>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</si>
  <si>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</si>
  <si>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</si>
  <si>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</si>
  <si>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</si>
  <si>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</si>
  <si>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</si>
  <si>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</si>
  <si>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</si>
  <si>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</si>
  <si>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</si>
  <si>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</si>
  <si>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</si>
  <si>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</si>
  <si>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</si>
  <si>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</si>
  <si>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</si>
  <si>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</si>
  <si>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</si>
  <si>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</si>
  <si>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</si>
  <si>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</si>
  <si>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</si>
  <si>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</si>
  <si>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</si>
  <si>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</si>
  <si>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</si>
  <si>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</si>
  <si>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</si>
  <si>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</si>
  <si>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</si>
  <si>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</si>
  <si>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</si>
  <si>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</si>
  <si>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</si>
  <si>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</si>
  <si>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</si>
  <si>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</si>
  <si>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</si>
  <si>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</si>
  <si>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</si>
  <si>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</si>
  <si>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</si>
  <si>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</si>
  <si>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</si>
  <si>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</si>
  <si>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</si>
  <si>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</si>
  <si>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</si>
  <si>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</si>
  <si>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</si>
  <si>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</si>
  <si>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</si>
  <si>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</si>
  <si>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</si>
  <si>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</si>
  <si>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</si>
  <si>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</si>
  <si>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</si>
  <si>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</si>
  <si>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</si>
  <si>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</si>
  <si>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</si>
  <si>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</si>
  <si>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</si>
  <si>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</si>
  <si>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</si>
  <si>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</si>
  <si>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</si>
  <si>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</si>
  <si>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</si>
  <si>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</si>
  <si>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</si>
  <si>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</si>
  <si>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</si>
  <si>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</si>
  <si>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</si>
  <si>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</si>
  <si>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</si>
  <si>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</si>
  <si>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</si>
  <si>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</si>
  <si>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</si>
  <si>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</si>
  <si>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</si>
  <si>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</si>
  <si>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</si>
  <si>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</si>
  <si>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</si>
  <si>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</si>
  <si>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</si>
  <si>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</si>
  <si>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</si>
  <si>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</si>
  <si>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</si>
  <si>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</si>
  <si>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</si>
  <si>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</si>
  <si>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</si>
  <si>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</si>
  <si>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</si>
  <si>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</si>
  <si>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</si>
  <si>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</si>
  <si>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</si>
  <si>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</si>
  <si>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</si>
  <si>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</si>
  <si>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</si>
  <si>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</si>
  <si>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</si>
  <si>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</si>
  <si>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</si>
  <si>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</si>
  <si>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</si>
  <si>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</si>
  <si>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</si>
  <si>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</si>
  <si>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</si>
  <si>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</si>
  <si>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</si>
  <si>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</si>
  <si>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</si>
  <si>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</si>
  <si>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</si>
  <si>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</si>
  <si>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</si>
  <si>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</si>
  <si>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</si>
  <si>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</si>
  <si>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</si>
  <si>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</si>
  <si>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</si>
  <si>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</si>
  <si>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</si>
  <si>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</si>
  <si>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</si>
  <si>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</si>
  <si>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</si>
  <si>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</si>
  <si>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</si>
  <si>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</si>
  <si>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</si>
  <si>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</si>
  <si>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</si>
  <si>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</si>
  <si>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</si>
  <si>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</si>
  <si>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</si>
  <si>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</si>
  <si>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</si>
  <si>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</si>
  <si>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</si>
  <si>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</si>
  <si>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</si>
  <si>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</si>
  <si>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</si>
  <si>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</si>
  <si>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</si>
  <si>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</si>
  <si>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</si>
  <si>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</si>
  <si>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</si>
  <si>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</si>
  <si>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</si>
  <si>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</si>
  <si>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</si>
  <si>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</si>
  <si>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</si>
  <si>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</si>
  <si>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</si>
  <si>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</si>
  <si>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</si>
  <si>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</si>
  <si>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</si>
  <si>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</si>
  <si>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</si>
  <si>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</si>
  <si>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</si>
  <si>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</si>
  <si>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</si>
  <si>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</si>
  <si>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</si>
  <si>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</si>
  <si>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</si>
  <si>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</si>
  <si>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</si>
  <si>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</si>
  <si>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</si>
  <si>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</si>
  <si>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</si>
  <si>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</si>
  <si>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</si>
  <si>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</si>
  <si>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</si>
  <si>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</si>
  <si>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</si>
  <si>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</si>
  <si>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</si>
  <si>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</si>
  <si>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</si>
  <si>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</si>
  <si>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</si>
  <si>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</si>
  <si>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</si>
  <si>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</si>
  <si>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</si>
  <si>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</si>
  <si>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</si>
  <si>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</si>
  <si>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</si>
  <si>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</si>
  <si>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</si>
  <si>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</si>
  <si>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</si>
  <si>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</si>
  <si>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</si>
  <si>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</si>
  <si>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</si>
  <si>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</si>
  <si>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</si>
  <si>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</si>
  <si>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</si>
  <si>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</si>
  <si>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</si>
  <si>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</si>
  <si>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</si>
  <si>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</si>
  <si>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</si>
  <si>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</si>
  <si>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</si>
  <si>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</si>
  <si>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</si>
  <si>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</si>
  <si>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</si>
  <si>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</si>
  <si>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</si>
  <si>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</si>
  <si>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</si>
  <si>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</si>
  <si>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</si>
  <si>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</si>
  <si>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</si>
  <si>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</si>
  <si>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</si>
  <si>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</si>
  <si>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</si>
  <si>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</si>
  <si>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</si>
  <si>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</si>
  <si>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</si>
  <si>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</si>
  <si>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</si>
  <si>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</si>
  <si>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</si>
  <si>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</si>
  <si>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</si>
  <si>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</si>
  <si>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</si>
  <si>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</si>
  <si>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</si>
  <si>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</si>
  <si>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</si>
  <si>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</si>
  <si>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</si>
  <si>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</si>
  <si>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</si>
  <si>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</si>
  <si>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</si>
  <si>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</si>
  <si>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</si>
  <si>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</si>
  <si>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</si>
  <si>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</si>
  <si>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</si>
  <si>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</si>
  <si>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</si>
  <si>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</si>
  <si>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</si>
  <si>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</si>
  <si>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</si>
  <si>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</si>
  <si>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</si>
  <si>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</si>
  <si>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</si>
  <si>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</si>
  <si>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</si>
  <si>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</si>
  <si>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</si>
  <si>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</si>
  <si>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</si>
  <si>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</si>
  <si>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</si>
  <si>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</si>
  <si>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</si>
  <si>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</si>
  <si>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</si>
  <si>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</si>
  <si>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</si>
  <si>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</si>
  <si>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</si>
  <si>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</si>
  <si>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</si>
  <si>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</si>
  <si>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</si>
  <si>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</si>
  <si>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</si>
  <si>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</si>
  <si>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</si>
  <si>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</si>
  <si>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</si>
  <si>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</si>
  <si>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</si>
  <si>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</si>
  <si>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</si>
  <si>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</si>
  <si>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</si>
  <si>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</si>
  <si>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</si>
  <si>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</si>
  <si>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</si>
  <si>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</si>
  <si>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</si>
  <si>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</si>
  <si>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</si>
  <si>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</si>
  <si>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</si>
  <si>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</si>
  <si>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</si>
  <si>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</si>
  <si>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</si>
  <si>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</si>
  <si>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</si>
  <si>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</si>
  <si>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</si>
  <si>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</si>
  <si>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</si>
  <si>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</si>
  <si>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</si>
  <si>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</si>
  <si>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</si>
  <si>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</si>
  <si>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</si>
  <si>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</si>
  <si>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</si>
  <si>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</si>
  <si>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</si>
  <si>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</si>
  <si>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</si>
  <si>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</si>
  <si>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</si>
  <si>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</si>
  <si>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</si>
  <si>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</si>
  <si>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</si>
  <si>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</si>
  <si>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</si>
  <si>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</si>
  <si>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</si>
  <si>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</si>
  <si>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</si>
  <si>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</si>
  <si>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</si>
  <si>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</si>
  <si>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</si>
  <si>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</si>
  <si>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</si>
  <si>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</si>
  <si>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</si>
  <si>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</si>
  <si>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</si>
  <si>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</si>
  <si>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</si>
  <si>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</si>
  <si>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</si>
  <si>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</si>
  <si>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</si>
  <si>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</si>
  <si>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</si>
  <si>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</si>
  <si>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</si>
  <si>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</si>
  <si>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</si>
  <si>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</si>
  <si>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</si>
  <si>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</si>
  <si>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</si>
  <si>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</si>
  <si>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</si>
  <si>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</si>
  <si>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</si>
  <si>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</si>
  <si>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</si>
  <si>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</si>
  <si>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</si>
  <si>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</si>
  <si>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</si>
  <si>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</si>
  <si>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</si>
  <si>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</si>
  <si>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</si>
  <si>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</si>
  <si>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</si>
  <si>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</si>
  <si>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</si>
  <si>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</si>
  <si>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</si>
  <si>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</si>
  <si>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</si>
  <si>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</si>
  <si>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</si>
  <si>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</si>
  <si>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</si>
  <si>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</si>
  <si>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</si>
  <si>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</si>
  <si>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</si>
  <si>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</si>
  <si>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</si>
  <si>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</si>
  <si>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</si>
  <si>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</si>
  <si>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</si>
  <si>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</si>
  <si>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</si>
  <si>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</si>
  <si>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</si>
  <si>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</si>
  <si>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</si>
  <si>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</si>
  <si>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</si>
  <si>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</si>
  <si>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</si>
  <si>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</si>
  <si>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</si>
  <si>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</si>
  <si>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</si>
  <si>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</si>
  <si>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</si>
  <si>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</si>
  <si>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</si>
  <si>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</si>
  <si>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</si>
  <si>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</si>
  <si>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</si>
  <si>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</si>
  <si>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</si>
  <si>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</si>
  <si>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</si>
  <si>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</si>
  <si>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</si>
  <si>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</si>
  <si>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</si>
  <si>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</si>
  <si>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</si>
  <si>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</si>
  <si>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</si>
  <si>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</si>
  <si>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</si>
  <si>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</si>
  <si>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</si>
  <si>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</si>
  <si>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</si>
  <si>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</si>
  <si>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</si>
  <si>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</si>
  <si>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</si>
  <si>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</si>
  <si>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</si>
  <si>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</si>
  <si>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</si>
  <si>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</si>
  <si>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</si>
  <si>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</si>
  <si>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</si>
  <si>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</si>
  <si>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</si>
  <si>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</si>
  <si>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</si>
  <si>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</si>
  <si>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</si>
  <si>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</si>
  <si>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</si>
  <si>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</si>
  <si>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</si>
  <si>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</si>
  <si>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</si>
  <si>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</si>
  <si>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</si>
  <si>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</si>
  <si>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</si>
  <si>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</si>
  <si>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</si>
  <si>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</si>
  <si>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</si>
  <si>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</si>
  <si>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</si>
  <si>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</si>
  <si>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</si>
  <si>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</si>
  <si>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</si>
  <si>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</si>
  <si>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</si>
  <si>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</si>
  <si>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</si>
  <si>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</si>
  <si>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</si>
  <si>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</si>
  <si>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</si>
  <si>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</si>
  <si>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</si>
  <si>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</si>
  <si>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</si>
  <si>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</si>
  <si>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</si>
  <si>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</si>
  <si>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</si>
  <si>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</si>
  <si>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</si>
  <si>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</si>
  <si>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</si>
  <si>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</si>
  <si>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</si>
  <si>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</si>
  <si>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</si>
  <si>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</si>
  <si>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</si>
  <si>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</si>
  <si>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</si>
  <si>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</si>
  <si>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</si>
  <si>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</si>
  <si>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</si>
  <si>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</si>
  <si>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</si>
  <si>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</si>
  <si>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</si>
  <si>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</si>
  <si>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</si>
  <si>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</si>
  <si>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</si>
  <si>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</si>
  <si>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</si>
  <si>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</si>
  <si>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</si>
  <si>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</si>
  <si>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</si>
  <si>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</si>
  <si>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</si>
  <si>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</si>
  <si>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</si>
  <si>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</si>
  <si>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</si>
  <si>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</si>
  <si>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</si>
  <si>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</si>
  <si>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</si>
  <si>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</si>
  <si>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</si>
  <si>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</si>
  <si>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</si>
  <si>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</si>
  <si>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</si>
  <si>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</si>
  <si>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</si>
  <si>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</si>
  <si>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</si>
  <si>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</si>
  <si>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</si>
  <si>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</si>
  <si>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</si>
  <si>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</si>
  <si>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</si>
  <si>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</si>
  <si>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</si>
  <si>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</si>
  <si>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</si>
  <si>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</si>
  <si>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</si>
  <si>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</si>
  <si>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</si>
  <si>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</si>
  <si>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</si>
  <si>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</si>
  <si>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</si>
  <si>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</si>
  <si>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</si>
  <si>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</si>
  <si>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</si>
  <si>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</si>
  <si>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</si>
  <si>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</si>
  <si>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</si>
  <si>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</si>
  <si>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</si>
  <si>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</si>
  <si>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</si>
  <si>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</si>
  <si>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</si>
  <si>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</si>
  <si>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</si>
  <si>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</si>
  <si>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</si>
  <si>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</si>
  <si>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</si>
  <si>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</si>
  <si>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</si>
  <si>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</si>
  <si>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</si>
  <si>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</si>
  <si>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</si>
  <si>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</si>
  <si>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</si>
  <si>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</si>
  <si>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</si>
  <si>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</si>
  <si>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</si>
  <si>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</si>
  <si>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</si>
  <si>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</si>
  <si>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</si>
  <si>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</si>
  <si>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</si>
  <si>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</si>
  <si>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</si>
  <si>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</si>
  <si>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</si>
  <si>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</si>
  <si>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</si>
  <si>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</si>
  <si>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</si>
  <si>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</si>
  <si>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</si>
  <si>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</si>
  <si>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</si>
  <si>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</si>
  <si>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</si>
  <si>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</si>
  <si>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</si>
  <si>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</si>
  <si>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</si>
  <si>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</si>
  <si>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</si>
  <si>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</si>
  <si>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</si>
  <si>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</si>
  <si>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</si>
  <si>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</si>
  <si>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</si>
  <si>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</si>
  <si>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</si>
  <si>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</si>
  <si>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</si>
  <si>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</si>
  <si>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</si>
  <si>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</si>
  <si>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</si>
  <si>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</si>
  <si>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</si>
  <si>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</si>
  <si>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</si>
  <si>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</si>
  <si>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</si>
  <si>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</si>
  <si>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</si>
  <si>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</si>
  <si>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</si>
  <si>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</si>
  <si>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</si>
  <si>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</si>
  <si>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</si>
  <si>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</si>
  <si>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</si>
  <si>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</si>
  <si>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</si>
  <si>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</si>
  <si>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</si>
  <si>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</si>
  <si>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</si>
  <si>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</si>
  <si>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</si>
  <si>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</si>
  <si>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</si>
  <si>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</si>
  <si>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</si>
  <si>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</si>
  <si>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</si>
  <si>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</si>
  <si>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</si>
  <si>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</si>
  <si>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</si>
  <si>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</si>
  <si>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</si>
  <si>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</si>
  <si>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</si>
  <si>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</si>
  <si>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</si>
  <si>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</si>
  <si>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</si>
  <si>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</si>
  <si>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</si>
  <si>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</si>
  <si>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</si>
  <si>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</si>
  <si>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</si>
  <si>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</si>
  <si>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</si>
  <si>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</si>
  <si>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</si>
  <si>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</si>
  <si>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</si>
  <si>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</si>
  <si>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</si>
  <si>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</si>
  <si>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</si>
  <si>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</si>
  <si>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</si>
  <si>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</si>
  <si>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</si>
  <si>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</si>
  <si>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</si>
  <si>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</si>
  <si>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</si>
  <si>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</si>
  <si>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</si>
  <si>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</si>
  <si>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</si>
  <si>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</si>
  <si>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</si>
  <si>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</si>
  <si>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</si>
  <si>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</si>
  <si>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</si>
  <si>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</si>
  <si>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</si>
  <si>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</si>
  <si>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</si>
  <si>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</si>
  <si>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</si>
  <si>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</si>
  <si>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</si>
  <si>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</si>
  <si>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</si>
  <si>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</si>
  <si>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</si>
  <si>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</si>
  <si>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</si>
  <si>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</si>
  <si>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</si>
  <si>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</si>
  <si>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</si>
  <si>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</si>
  <si>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</si>
  <si>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</si>
  <si>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</si>
  <si>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</si>
  <si>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</si>
  <si>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</si>
  <si>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</si>
  <si>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</si>
  <si>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</si>
  <si>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</si>
  <si>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</si>
  <si>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</si>
  <si>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</si>
  <si>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</si>
  <si>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</si>
  <si>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</si>
  <si>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</si>
  <si>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</si>
  <si>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</si>
  <si>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</si>
  <si>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</si>
  <si>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</si>
  <si>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</si>
  <si>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</si>
  <si>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</si>
  <si>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</si>
  <si>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</si>
  <si>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</si>
  <si>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</si>
  <si>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</si>
  <si>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</si>
  <si>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</si>
  <si>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</si>
  <si>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</si>
  <si>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</si>
  <si>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</si>
  <si>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</si>
  <si>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</si>
  <si>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</si>
  <si>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</si>
  <si>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</si>
  <si>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</si>
  <si>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</si>
  <si>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</si>
  <si>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</si>
  <si>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</si>
  <si>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</si>
  <si>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</si>
  <si>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</si>
  <si>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</si>
  <si>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</si>
  <si>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</si>
  <si>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</si>
  <si>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</si>
  <si>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</si>
  <si>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</si>
  <si>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</si>
  <si>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</si>
  <si>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</si>
  <si>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</si>
  <si>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</si>
  <si>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</si>
  <si>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</si>
  <si>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</si>
  <si>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</si>
  <si>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</si>
  <si>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</si>
  <si>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</si>
  <si>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</si>
  <si>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</si>
  <si>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</si>
  <si>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</si>
  <si>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</si>
  <si>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</si>
  <si>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</si>
  <si>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</si>
  <si>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</si>
  <si>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</si>
  <si>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</si>
  <si>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</si>
  <si>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</si>
  <si>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</si>
  <si>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</si>
  <si>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</si>
  <si>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</si>
  <si>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</si>
  <si>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</si>
  <si>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</si>
  <si>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</si>
  <si>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</si>
  <si>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</si>
  <si>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</si>
  <si>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</si>
  <si>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</si>
  <si>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</si>
  <si>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</si>
  <si>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</si>
  <si>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</si>
  <si>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</si>
  <si>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</si>
  <si>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</si>
  <si>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</si>
  <si>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</si>
  <si>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</si>
  <si>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</si>
  <si>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</si>
  <si>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</si>
  <si>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</si>
  <si>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</si>
  <si>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</si>
  <si>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</si>
  <si>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</si>
  <si>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</si>
  <si>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</si>
  <si>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</si>
  <si>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</si>
  <si>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</si>
  <si>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</si>
  <si>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</si>
  <si>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</si>
  <si>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</si>
  <si>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</si>
  <si>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</si>
  <si>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</si>
  <si>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</si>
  <si>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</si>
  <si>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</si>
  <si>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</si>
  <si>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</si>
  <si>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</si>
  <si>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</si>
  <si>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</si>
  <si>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</si>
  <si>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</si>
  <si>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</si>
  <si>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</si>
  <si>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</si>
  <si>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</si>
  <si>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</si>
  <si>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</si>
  <si>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</si>
  <si>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</si>
  <si>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</si>
  <si>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</si>
  <si>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</si>
  <si>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</si>
  <si>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</si>
  <si>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</si>
  <si>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</si>
  <si>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</si>
  <si>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</si>
  <si>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</si>
  <si>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</si>
  <si>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</si>
  <si>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</si>
  <si>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</si>
  <si>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</si>
  <si>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</si>
  <si>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</si>
  <si>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</si>
  <si>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</si>
  <si>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</si>
  <si>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</si>
  <si>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</si>
  <si>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</si>
  <si>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</si>
  <si>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</si>
  <si>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</si>
  <si>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</si>
  <si>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</si>
  <si>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</si>
  <si>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</si>
  <si>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</si>
  <si>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</si>
  <si>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</si>
  <si>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</si>
  <si>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</si>
  <si>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</si>
  <si>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</si>
  <si>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</si>
  <si>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</si>
  <si>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</si>
  <si>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</si>
  <si>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</si>
  <si>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</si>
  <si>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</si>
  <si>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</si>
  <si>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</si>
  <si>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</si>
  <si>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</si>
  <si>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</si>
  <si>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</si>
  <si>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</si>
  <si>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</si>
  <si>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</si>
  <si>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</si>
  <si>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</si>
  <si>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</si>
  <si>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</si>
  <si>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</si>
  <si>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</si>
  <si>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</si>
  <si>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</si>
  <si>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</si>
  <si>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</si>
  <si>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</si>
  <si>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</si>
  <si>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</si>
  <si>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</si>
  <si>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</si>
  <si>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</si>
  <si>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</si>
  <si>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</si>
  <si>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</si>
  <si>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</si>
  <si>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</si>
  <si>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</si>
  <si>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</si>
  <si>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</si>
  <si>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</si>
  <si>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</si>
  <si>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</si>
  <si>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</si>
  <si>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</si>
  <si>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</si>
  <si>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</si>
  <si>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</si>
  <si>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</si>
  <si>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</si>
  <si>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</si>
  <si>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</si>
  <si>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</si>
  <si>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</si>
  <si>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</si>
  <si>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</si>
  <si>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</si>
  <si>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</si>
  <si>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</si>
  <si>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</si>
  <si>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</si>
  <si>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</si>
  <si>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</si>
  <si>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</si>
  <si>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</si>
  <si>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</si>
  <si>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</si>
  <si>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</si>
  <si>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</si>
  <si>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</si>
  <si>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</si>
  <si>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</si>
  <si>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</si>
  <si>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</si>
  <si>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</si>
  <si>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</si>
  <si>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</si>
  <si>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</si>
  <si>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</si>
  <si>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</si>
  <si>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</si>
  <si>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</si>
  <si>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</si>
  <si>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</si>
  <si>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</si>
  <si>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</si>
  <si>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</si>
  <si>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</si>
  <si>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</si>
  <si>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</si>
  <si>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</si>
  <si>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</si>
  <si>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</si>
  <si>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</si>
  <si>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</si>
  <si>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</si>
  <si>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</si>
  <si>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</si>
  <si>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</si>
  <si>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</si>
  <si>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</si>
  <si>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</si>
  <si>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</si>
  <si>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</si>
  <si>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</si>
  <si>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</si>
  <si>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</si>
  <si>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</si>
  <si>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</si>
  <si>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</si>
  <si>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</si>
  <si>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</si>
  <si>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</si>
  <si>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</si>
  <si>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</si>
  <si>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</si>
  <si>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</si>
  <si>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</si>
  <si>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</si>
  <si>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</si>
  <si>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</si>
  <si>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</si>
  <si>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</si>
  <si>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</si>
  <si>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</si>
  <si>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</si>
  <si>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</si>
  <si>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</si>
  <si>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</si>
  <si>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</si>
  <si>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</si>
  <si>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</si>
  <si>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</si>
  <si>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</si>
  <si>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</si>
  <si>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</si>
  <si>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</si>
  <si>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</si>
  <si>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</si>
  <si>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</si>
  <si>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</si>
  <si>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</si>
  <si>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</si>
  <si>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</si>
  <si>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</si>
  <si>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</si>
  <si>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</si>
  <si>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</si>
  <si>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</si>
  <si>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</si>
  <si>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</si>
  <si>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</si>
  <si>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</si>
  <si>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</si>
  <si>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</si>
  <si>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</si>
  <si>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</si>
  <si>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</si>
  <si>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</si>
  <si>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</si>
  <si>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</si>
  <si>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</si>
  <si>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</si>
  <si>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</si>
  <si>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</si>
  <si>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</si>
  <si>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</si>
  <si>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</si>
  <si>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</si>
  <si>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</si>
  <si>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</si>
  <si>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</si>
  <si>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</si>
  <si>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</si>
  <si>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</si>
  <si>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</si>
  <si>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</si>
  <si>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</si>
  <si>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</si>
  <si>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</si>
  <si>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</si>
  <si>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</si>
  <si>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</si>
  <si>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</si>
  <si>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</si>
  <si>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</si>
  <si>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</si>
  <si>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</si>
  <si>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</si>
  <si>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</si>
  <si>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</si>
  <si>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</si>
  <si>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</si>
  <si>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</si>
  <si>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</si>
  <si>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</si>
  <si>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</si>
  <si>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</si>
  <si>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</si>
  <si>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</si>
  <si>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</si>
  <si>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</si>
  <si>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</si>
  <si>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</si>
  <si>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</si>
  <si>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</si>
  <si>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</si>
  <si>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</si>
  <si>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</si>
  <si>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</si>
  <si>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</si>
  <si>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</si>
  <si>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</si>
  <si>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</si>
  <si>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</si>
  <si>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</si>
  <si>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</si>
  <si>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</si>
  <si>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</si>
  <si>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</si>
  <si>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</si>
  <si>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</si>
  <si>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</si>
  <si>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</si>
  <si>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</si>
  <si>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</si>
  <si>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</si>
  <si>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</si>
  <si>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</si>
  <si>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</si>
  <si>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</si>
  <si>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</si>
  <si>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</si>
  <si>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</si>
  <si>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</si>
  <si>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</si>
  <si>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</si>
  <si>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</si>
  <si>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</si>
  <si>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</si>
  <si>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</si>
  <si>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</si>
  <si>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</si>
  <si>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</si>
  <si>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</si>
  <si>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</si>
  <si>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</si>
  <si>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</si>
  <si>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</si>
  <si>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</si>
  <si>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</si>
  <si>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</si>
  <si>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</si>
  <si>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</si>
  <si>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</si>
  <si>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</si>
  <si>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</si>
  <si>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</si>
  <si>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</si>
  <si>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</si>
  <si>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</si>
  <si>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</si>
  <si>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</si>
  <si>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</si>
  <si>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</si>
  <si>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</si>
  <si>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</si>
  <si>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</si>
  <si>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</si>
  <si>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</si>
  <si>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</si>
  <si>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</si>
  <si>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</si>
  <si>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</si>
  <si>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</si>
  <si>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</si>
  <si>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</si>
  <si>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</si>
  <si>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</si>
  <si>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</si>
  <si>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</si>
  <si>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</si>
  <si>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</si>
  <si>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</si>
  <si>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</si>
  <si>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</si>
  <si>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</si>
  <si>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</si>
  <si>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</si>
  <si>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</si>
  <si>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</si>
  <si>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</si>
  <si>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</si>
  <si>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</si>
  <si>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</si>
  <si>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</si>
  <si>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</si>
  <si>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</si>
  <si>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</si>
  <si>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</si>
  <si>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</si>
  <si>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</si>
  <si>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</si>
  <si>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</si>
  <si>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</si>
  <si>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</si>
  <si>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</si>
  <si>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</si>
  <si>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</si>
  <si>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</si>
  <si>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</si>
  <si>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</si>
  <si>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</si>
  <si>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</si>
  <si>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</si>
  <si>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</si>
  <si>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</si>
  <si>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</si>
  <si>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</si>
  <si>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</si>
  <si>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</si>
  <si>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</si>
  <si>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</si>
  <si>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</si>
  <si>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</si>
  <si>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</si>
  <si>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</si>
  <si>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</si>
  <si>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</si>
  <si>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</si>
  <si>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</si>
  <si>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</si>
  <si>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</si>
  <si>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</si>
  <si>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</si>
  <si>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</si>
  <si>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</si>
  <si>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</si>
  <si>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</si>
  <si>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</si>
  <si>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</si>
  <si>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</si>
  <si>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</si>
  <si>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</si>
  <si>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</si>
  <si>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</si>
  <si>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</si>
  <si>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</si>
  <si>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</si>
  <si>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</si>
  <si>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</si>
  <si>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</si>
  <si>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</si>
  <si>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</si>
  <si>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</si>
  <si>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</si>
  <si>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</si>
  <si>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</si>
  <si>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</si>
  <si>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</si>
  <si>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</si>
  <si>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</si>
  <si>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</si>
  <si>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</si>
  <si>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</si>
  <si>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</si>
  <si>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</si>
  <si>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</si>
  <si>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</si>
  <si>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</si>
  <si>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</si>
  <si>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</si>
  <si>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</si>
  <si>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</si>
  <si>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</si>
  <si>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</si>
  <si>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</si>
  <si>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</si>
  <si>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</si>
  <si>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</si>
  <si>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</si>
  <si>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</si>
  <si>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</si>
  <si>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</si>
  <si>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</si>
  <si>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</si>
  <si>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</si>
  <si>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</si>
  <si>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</si>
  <si>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</si>
  <si>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</si>
  <si>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</si>
  <si>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</si>
  <si>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</si>
  <si>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</si>
  <si>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</si>
  <si>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</si>
  <si>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</si>
  <si>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</si>
  <si>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</si>
  <si>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</si>
  <si>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</si>
  <si>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</si>
  <si>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</si>
  <si>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</si>
  <si>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</si>
  <si>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</si>
  <si>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</si>
  <si>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</si>
  <si>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</si>
  <si>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</si>
  <si>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</si>
  <si>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</si>
  <si>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</si>
  <si>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</si>
  <si>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</si>
  <si>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</si>
  <si>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</si>
  <si>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</si>
  <si>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</si>
  <si>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</si>
  <si>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</si>
  <si>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</si>
  <si>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</si>
  <si>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</si>
  <si>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</si>
  <si>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</si>
  <si>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</si>
  <si>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</si>
  <si>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</si>
  <si>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</si>
  <si>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</si>
  <si>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</si>
  <si>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</si>
  <si>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</si>
  <si>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</si>
  <si>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</si>
  <si>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</si>
  <si>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</si>
  <si>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</si>
  <si>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</si>
  <si>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</si>
  <si>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</si>
  <si>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</si>
  <si>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</si>
  <si>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</si>
  <si>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</si>
  <si>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</si>
  <si>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</si>
  <si>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</si>
  <si>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</si>
  <si>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</si>
  <si>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</si>
  <si>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</si>
  <si>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</si>
  <si>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</si>
  <si>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</si>
  <si>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</si>
  <si>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</si>
  <si>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</si>
  <si>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</si>
  <si>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</si>
  <si>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</si>
  <si>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</si>
  <si>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</si>
  <si>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</si>
  <si>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</si>
  <si>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</si>
  <si>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</si>
  <si>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</si>
  <si>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</si>
  <si>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</si>
  <si>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</si>
  <si>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</si>
  <si>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</si>
  <si>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</si>
  <si>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</si>
  <si>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</si>
  <si>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</si>
  <si>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</si>
  <si>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</si>
  <si>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</si>
  <si>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</si>
  <si>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</si>
  <si>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</si>
  <si>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</si>
  <si>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</si>
  <si>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</si>
  <si>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</si>
  <si>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</si>
  <si>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</si>
  <si>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</si>
  <si>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</si>
  <si>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</si>
  <si>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</si>
  <si>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</si>
  <si>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</si>
  <si>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</si>
  <si>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</si>
  <si>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</si>
  <si>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</si>
  <si>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</si>
  <si>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</si>
  <si>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</si>
  <si>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</si>
  <si>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</si>
  <si>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</si>
  <si>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</si>
  <si>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</si>
  <si>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</si>
  <si>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</si>
  <si>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</si>
  <si>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</si>
  <si>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</si>
  <si>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</si>
  <si>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</si>
  <si>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</si>
  <si>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</si>
  <si>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</si>
  <si>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</si>
  <si>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</si>
  <si>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</si>
  <si>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</si>
  <si>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</si>
  <si>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</si>
  <si>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</si>
  <si>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</si>
  <si>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</si>
  <si>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</si>
  <si>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</si>
  <si>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</si>
  <si>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</si>
  <si>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</si>
  <si>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</si>
  <si>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</si>
  <si>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</si>
  <si>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</si>
  <si>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</si>
  <si>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</si>
  <si>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</si>
  <si>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</si>
  <si>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</si>
  <si>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</si>
  <si>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</si>
  <si>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</si>
  <si>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</si>
  <si>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</si>
  <si>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</si>
  <si>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</si>
  <si>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</si>
  <si>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</si>
  <si>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</si>
  <si>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</si>
  <si>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</si>
  <si>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</si>
  <si>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</si>
  <si>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</si>
  <si>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</si>
  <si>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</si>
  <si>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</si>
  <si>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</si>
  <si>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</si>
  <si>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</si>
  <si>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</si>
  <si>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</si>
  <si>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</si>
  <si>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</si>
  <si>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</si>
  <si>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</si>
  <si>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</si>
  <si>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</si>
  <si>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</si>
  <si>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</si>
  <si>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</si>
  <si>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</si>
  <si>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</si>
  <si>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</si>
  <si>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</si>
  <si>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</si>
  <si>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</si>
  <si>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</si>
  <si>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</si>
  <si>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</si>
  <si>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</si>
  <si>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</si>
  <si>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</si>
  <si>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</si>
  <si>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</si>
  <si>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</si>
  <si>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</si>
  <si>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</si>
  <si>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</si>
  <si>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</si>
  <si>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</si>
  <si>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</si>
  <si>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</si>
  <si>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</si>
  <si>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</si>
  <si>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</si>
  <si>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</si>
  <si>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</si>
  <si>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</si>
  <si>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</si>
  <si>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</si>
  <si>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</si>
  <si>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</si>
  <si>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</si>
  <si>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</si>
  <si>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</si>
  <si>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</si>
  <si>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</si>
  <si>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</si>
  <si>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</si>
  <si>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</si>
  <si>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</si>
  <si>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</si>
  <si>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</si>
  <si>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</si>
  <si>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</si>
  <si>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</si>
  <si>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</si>
  <si>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</si>
  <si>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</si>
  <si>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</si>
  <si>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</si>
  <si>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</si>
  <si>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</si>
  <si>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</si>
  <si>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</si>
  <si>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</si>
  <si>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</si>
  <si>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</si>
  <si>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</si>
  <si>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</si>
  <si>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</si>
  <si>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</si>
  <si>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</si>
  <si>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</si>
  <si>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</si>
  <si>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</si>
  <si>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</si>
  <si>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</si>
  <si>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</si>
  <si>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</si>
  <si>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</si>
  <si>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</si>
  <si>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</si>
  <si>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</si>
  <si>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</si>
  <si>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</si>
  <si>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</si>
  <si>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</si>
  <si>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</si>
  <si>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</si>
  <si>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</si>
  <si>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</si>
  <si>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</si>
  <si>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</si>
  <si>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</si>
  <si>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</si>
  <si>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</si>
  <si>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</si>
  <si>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</si>
  <si>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</si>
  <si>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</si>
  <si>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</si>
  <si>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</si>
  <si>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</si>
  <si>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</si>
  <si>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</si>
  <si>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</si>
  <si>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</si>
  <si>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</si>
  <si>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</si>
  <si>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</si>
  <si>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</si>
  <si>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</si>
  <si>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</si>
  <si>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</si>
  <si>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</si>
  <si>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</si>
  <si>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</si>
  <si>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</si>
  <si>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</si>
  <si>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</si>
  <si>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</si>
  <si>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</si>
  <si>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</si>
  <si>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</si>
  <si>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</si>
  <si>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</si>
  <si>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</si>
  <si>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</si>
  <si>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</si>
  <si>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</si>
  <si>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</si>
  <si>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</si>
  <si>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</si>
  <si>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</si>
  <si>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</si>
  <si>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</si>
  <si>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</si>
  <si>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</si>
  <si>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</si>
  <si>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</si>
  <si>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</si>
  <si>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</si>
  <si>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</si>
  <si>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</si>
  <si>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</si>
  <si>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</si>
  <si>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</si>
  <si>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</si>
  <si>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</si>
  <si>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</si>
  <si>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</si>
  <si>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</si>
  <si>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</si>
  <si>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</si>
  <si>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</si>
  <si>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</si>
  <si>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</si>
  <si>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</si>
  <si>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</si>
  <si>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</si>
  <si>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</si>
  <si>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</si>
  <si>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</si>
  <si>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</si>
  <si>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</si>
  <si>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</si>
  <si>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</si>
  <si>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</si>
  <si>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</si>
  <si>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</si>
  <si>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</si>
  <si>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</si>
  <si>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</si>
  <si>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</si>
  <si>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</si>
  <si>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</si>
  <si>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</si>
  <si>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</si>
  <si>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</si>
  <si>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</si>
  <si>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</si>
  <si>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</si>
  <si>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</si>
  <si>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</si>
  <si>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</si>
  <si>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</si>
  <si>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</si>
  <si>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</si>
  <si>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</si>
  <si>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</si>
  <si>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</si>
  <si>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</si>
  <si>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</si>
  <si>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</si>
  <si>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</si>
  <si>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</si>
  <si>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</si>
  <si>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</si>
  <si>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</si>
  <si>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</si>
  <si>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</si>
  <si>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</si>
  <si>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</si>
  <si>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</si>
  <si>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</si>
  <si>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</si>
  <si>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</si>
  <si>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</si>
  <si>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</si>
  <si>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</si>
  <si>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</si>
  <si>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</si>
  <si>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</si>
  <si>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</si>
  <si>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</si>
  <si>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</si>
  <si>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</si>
  <si>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</si>
  <si>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</si>
  <si>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</si>
  <si>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</si>
  <si>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</si>
  <si>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</si>
  <si>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</si>
  <si>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</si>
  <si>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</si>
  <si>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</si>
  <si>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</si>
  <si>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</si>
  <si>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</si>
  <si>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</si>
  <si>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</si>
  <si>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</si>
  <si>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</si>
  <si>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</si>
  <si>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</si>
  <si>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</si>
  <si>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</si>
  <si>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</si>
  <si>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</si>
  <si>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</si>
  <si>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</si>
  <si>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</si>
  <si>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</si>
  <si>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</si>
  <si>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</si>
  <si>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</si>
  <si>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</si>
  <si>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</si>
  <si>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</si>
  <si>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</si>
  <si>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</si>
  <si>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</si>
  <si>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</si>
  <si>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</si>
  <si>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</si>
  <si>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</si>
  <si>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</si>
  <si>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</si>
  <si>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</si>
  <si>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</si>
  <si>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</si>
  <si>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</si>
  <si>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</si>
  <si>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</si>
  <si>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</si>
  <si>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</si>
  <si>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</si>
  <si>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</si>
  <si>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</si>
  <si>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</si>
  <si>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</si>
  <si>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</si>
  <si>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</si>
  <si>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</si>
  <si>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</si>
  <si>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</si>
  <si>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</si>
  <si>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</si>
  <si>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</si>
  <si>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</si>
  <si>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</si>
  <si>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</si>
  <si>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</si>
  <si>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</si>
  <si>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</si>
  <si>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</si>
  <si>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</si>
  <si>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</si>
  <si>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</si>
  <si>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</si>
  <si>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</si>
  <si>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</si>
  <si>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</si>
  <si>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</si>
  <si>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</si>
  <si>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</si>
  <si>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</si>
  <si>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</si>
  <si>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</si>
  <si>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</si>
  <si>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</si>
  <si>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</si>
  <si>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</si>
  <si>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</si>
  <si>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</si>
  <si>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</si>
  <si>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</si>
  <si>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</si>
  <si>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</si>
  <si>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</si>
  <si>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</si>
  <si>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</si>
  <si>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</si>
  <si>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</si>
  <si>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</si>
  <si>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</si>
  <si>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</si>
  <si>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</si>
  <si>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</si>
  <si>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</si>
  <si>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</si>
  <si>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</si>
  <si>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</si>
  <si>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</si>
  <si>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</si>
  <si>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</si>
  <si>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</si>
  <si>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</si>
  <si>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</si>
  <si>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</si>
  <si>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</si>
  <si>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</si>
  <si>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</si>
  <si>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</si>
  <si>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</si>
  <si>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</si>
  <si>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</si>
  <si>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</si>
  <si>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</si>
  <si>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</si>
  <si>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</si>
  <si>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</si>
  <si>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</si>
  <si>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</si>
  <si>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</si>
  <si>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</si>
  <si>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</si>
  <si>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</si>
  <si>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</si>
  <si>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</si>
  <si>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</si>
  <si>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</si>
  <si>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</si>
  <si>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</si>
  <si>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</si>
  <si>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</si>
  <si>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</si>
  <si>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</si>
  <si>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</si>
  <si>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</si>
  <si>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</si>
  <si>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</si>
  <si>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</si>
  <si>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</si>
  <si>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</si>
  <si>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</si>
  <si>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</si>
  <si>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</si>
  <si>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</si>
  <si>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</si>
  <si>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</si>
  <si>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</si>
  <si>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</si>
  <si>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</si>
  <si>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</si>
  <si>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</si>
  <si>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</si>
  <si>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</si>
  <si>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</si>
  <si>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</si>
  <si>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</si>
  <si>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</si>
  <si>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</si>
  <si>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</si>
  <si>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</si>
  <si>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</si>
  <si>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</si>
  <si>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</si>
  <si>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</si>
  <si>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</si>
  <si>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</si>
  <si>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</si>
  <si>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</si>
  <si>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</si>
  <si>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</si>
  <si>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</si>
  <si>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</si>
  <si>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</si>
  <si>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</si>
  <si>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</si>
  <si>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</si>
  <si>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</si>
  <si>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</si>
  <si>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</si>
  <si>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</si>
  <si>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</si>
  <si>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</si>
  <si>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</si>
  <si>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</si>
  <si>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</si>
  <si>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</si>
  <si>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</si>
  <si>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</si>
  <si>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</si>
  <si>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</si>
  <si>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</si>
  <si>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</si>
  <si>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</si>
  <si>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</si>
  <si>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</si>
  <si>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</si>
  <si>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</si>
  <si>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</si>
  <si>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</si>
  <si>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</si>
  <si>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</si>
  <si>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</si>
  <si>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</si>
  <si>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</si>
  <si>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</si>
  <si>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</si>
  <si>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</si>
  <si>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</si>
  <si>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</si>
  <si>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</si>
  <si>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</si>
  <si>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</si>
  <si>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</si>
  <si>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</si>
  <si>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</si>
  <si>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</si>
  <si>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</si>
  <si>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</si>
  <si>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</si>
  <si>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</si>
  <si>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</si>
  <si>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</si>
  <si>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</si>
  <si>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</si>
  <si>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</si>
  <si>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</si>
  <si>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</si>
  <si>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</si>
  <si>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</si>
  <si>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</si>
  <si>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</si>
  <si>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</si>
  <si>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</si>
  <si>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</si>
  <si>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</si>
  <si>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</si>
  <si>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</si>
  <si>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</si>
  <si>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</si>
  <si>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</si>
  <si>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</si>
  <si>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</si>
  <si>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</si>
  <si>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</si>
  <si>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</si>
  <si>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</si>
  <si>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</si>
  <si>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</si>
  <si>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</si>
  <si>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</si>
  <si>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</si>
  <si>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</si>
  <si>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</si>
  <si>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</si>
  <si>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</si>
  <si>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</si>
  <si>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</si>
  <si>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</si>
  <si>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</si>
  <si>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</si>
  <si>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</si>
  <si>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</si>
  <si>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</si>
  <si>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</si>
  <si>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</si>
  <si>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</si>
  <si>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</si>
  <si>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</si>
  <si>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</si>
  <si>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</si>
  <si>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</si>
  <si>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</si>
  <si>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</si>
  <si>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</si>
  <si>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</si>
  <si>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</si>
  <si>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</si>
  <si>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</si>
  <si>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</si>
  <si>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</si>
  <si>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</si>
  <si>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</si>
  <si>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</si>
  <si>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</si>
  <si>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</si>
  <si>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</si>
  <si>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</si>
  <si>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</si>
  <si>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</si>
  <si>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</si>
  <si>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</si>
  <si>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</si>
  <si>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</si>
  <si>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</si>
  <si>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</si>
  <si>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</si>
  <si>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</si>
  <si>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</si>
  <si>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</si>
  <si>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</si>
  <si>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</si>
  <si>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</si>
  <si>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</si>
  <si>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</si>
  <si>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</si>
  <si>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</si>
  <si>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</si>
  <si>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</si>
  <si>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</si>
  <si>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</si>
  <si>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</si>
  <si>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</si>
  <si>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</si>
  <si>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</si>
  <si>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</si>
  <si>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</si>
  <si>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</si>
  <si>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</si>
  <si>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</si>
  <si>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</si>
  <si>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</si>
  <si>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</si>
  <si>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</si>
  <si>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</si>
  <si>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</si>
  <si>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</si>
  <si>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</si>
  <si>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</si>
  <si>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</si>
  <si>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</si>
  <si>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</si>
  <si>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</si>
  <si>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</si>
  <si>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</si>
  <si>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</si>
  <si>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</si>
  <si>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</si>
  <si>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</si>
  <si>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</si>
  <si>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</si>
  <si>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</si>
  <si>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</si>
  <si>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</si>
  <si>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</si>
  <si>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</si>
  <si>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</si>
  <si>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</si>
  <si>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</si>
  <si>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</si>
  <si>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</si>
  <si>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</si>
  <si>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</si>
  <si>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</si>
  <si>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</si>
  <si>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</si>
  <si>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</si>
  <si>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</si>
  <si>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</si>
  <si>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</si>
  <si>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</si>
  <si>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</si>
  <si>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</si>
  <si>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</si>
  <si>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</si>
  <si>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</si>
  <si>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</si>
  <si>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</si>
  <si>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</si>
  <si>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</si>
  <si>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</si>
  <si>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</si>
  <si>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</si>
  <si>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</si>
  <si>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</si>
  <si>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</si>
  <si>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</si>
  <si>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</si>
  <si>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</si>
  <si>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</si>
  <si>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</si>
  <si>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</si>
  <si>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</si>
  <si>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</si>
  <si>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</si>
  <si>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</si>
  <si>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</si>
  <si>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</si>
  <si>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</si>
  <si>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</si>
  <si>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</si>
  <si>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</si>
  <si>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</si>
  <si>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</si>
  <si>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</si>
  <si>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</si>
  <si>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</si>
  <si>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</si>
  <si>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</si>
  <si>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</si>
  <si>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</si>
  <si>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</si>
  <si>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</si>
  <si>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</si>
  <si>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</si>
  <si>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</si>
  <si>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</si>
  <si>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</si>
  <si>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</si>
  <si>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</si>
  <si>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</si>
  <si>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</si>
  <si>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</si>
  <si>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</si>
  <si>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</si>
  <si>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</si>
  <si>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</si>
  <si>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</si>
  <si>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</si>
  <si>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</si>
  <si>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</si>
  <si>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</si>
  <si>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</si>
  <si>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</si>
  <si>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</si>
  <si>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</si>
  <si>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</si>
  <si>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</si>
  <si>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</si>
  <si>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</si>
  <si>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</si>
  <si>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</si>
  <si>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</si>
  <si>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</si>
  <si>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</si>
  <si>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</si>
  <si>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</si>
  <si>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</si>
  <si>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</si>
  <si>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</si>
  <si>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</si>
  <si>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</si>
  <si>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</si>
  <si>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</si>
  <si>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</si>
  <si>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</si>
  <si>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</si>
  <si>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</si>
  <si>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</si>
  <si>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</si>
  <si>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</si>
  <si>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</si>
  <si>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</si>
  <si>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</si>
  <si>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</si>
  <si>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</si>
  <si>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</si>
  <si>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</si>
  <si>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</si>
  <si>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</si>
  <si>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</si>
  <si>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</si>
  <si>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</si>
  <si>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</si>
  <si>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</si>
  <si>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</si>
  <si>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</si>
  <si>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</si>
  <si>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</si>
  <si>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</si>
  <si>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</si>
  <si>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</si>
  <si>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</si>
  <si>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</si>
  <si>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</si>
  <si>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</si>
  <si>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</si>
  <si>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</si>
  <si>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</si>
  <si>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</si>
  <si>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</si>
  <si>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</si>
  <si>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</si>
  <si>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</si>
  <si>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</si>
  <si>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</si>
  <si>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</si>
  <si>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</si>
  <si>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</si>
  <si>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</si>
  <si>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</si>
  <si>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</si>
  <si>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</si>
  <si>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</si>
  <si>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</si>
  <si>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</si>
  <si>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</si>
  <si>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</si>
  <si>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</si>
  <si>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</si>
  <si>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</si>
  <si>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</si>
  <si>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</si>
  <si>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</si>
  <si>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</si>
  <si>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</si>
  <si>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</si>
  <si>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</si>
  <si>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</si>
  <si>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</si>
  <si>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</si>
  <si>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</si>
  <si>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</si>
  <si>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</si>
  <si>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</si>
  <si>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</si>
  <si>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</si>
  <si>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</si>
  <si>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</si>
  <si>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</si>
  <si>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</si>
  <si>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</si>
  <si>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</si>
  <si>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</si>
  <si>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</si>
  <si>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</si>
  <si>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</si>
  <si>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</si>
  <si>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</si>
  <si>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</si>
  <si>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</si>
  <si>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</si>
  <si>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</si>
  <si>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</si>
  <si>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</si>
  <si>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</si>
  <si>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</si>
  <si>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</si>
  <si>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</si>
  <si>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</si>
  <si>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</si>
  <si>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</si>
  <si>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</si>
  <si>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</si>
  <si>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</si>
  <si>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</si>
  <si>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</si>
  <si>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</si>
  <si>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</si>
  <si>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</si>
  <si>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</si>
  <si>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</si>
  <si>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</si>
  <si>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</si>
  <si>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</si>
  <si>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</si>
  <si>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</si>
  <si>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</si>
  <si>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</si>
  <si>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</si>
  <si>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</si>
  <si>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</si>
  <si>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</si>
  <si>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</si>
  <si>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</si>
  <si>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</si>
  <si>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</si>
  <si>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</si>
  <si>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</si>
  <si>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</si>
  <si>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</si>
  <si>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</si>
  <si>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</si>
  <si>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</si>
  <si>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</si>
  <si>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</si>
  <si>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</si>
  <si>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</si>
  <si>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</si>
  <si>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</si>
  <si>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</si>
  <si>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</si>
  <si>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</si>
  <si>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</si>
  <si>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</si>
  <si>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</si>
  <si>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</si>
  <si>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</si>
  <si>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</si>
  <si>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</si>
  <si>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</si>
  <si>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</si>
  <si>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</si>
  <si>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</si>
  <si>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</si>
  <si>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</si>
  <si>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</si>
  <si>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</si>
  <si>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</si>
  <si>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</si>
  <si>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</si>
  <si>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</si>
  <si>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</si>
  <si>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</si>
  <si>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</si>
  <si>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</si>
  <si>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</si>
  <si>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</si>
  <si>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</si>
  <si>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</si>
  <si>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</si>
  <si>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</si>
  <si>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</si>
  <si>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</si>
  <si>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</si>
  <si>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</si>
  <si>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</si>
  <si>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</si>
  <si>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</si>
  <si>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</si>
  <si>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</si>
  <si>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</si>
  <si>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</si>
  <si>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</si>
  <si>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</si>
  <si>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</si>
  <si>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</si>
  <si>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</si>
  <si>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</si>
  <si>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</si>
  <si>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</si>
  <si>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</si>
  <si>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</si>
  <si>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</si>
  <si>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</si>
  <si>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</si>
  <si>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</si>
  <si>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</si>
  <si>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</si>
  <si>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</si>
  <si>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</si>
  <si>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</si>
  <si>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</si>
  <si>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</si>
  <si>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</si>
  <si>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</si>
  <si>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</si>
  <si>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</si>
  <si>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</si>
  <si>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</si>
  <si>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</si>
  <si>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</si>
  <si>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</si>
  <si>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</si>
  <si>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</si>
  <si>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</si>
  <si>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</si>
  <si>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</si>
  <si>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</si>
  <si>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</si>
  <si>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</si>
  <si>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</si>
  <si>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</si>
  <si>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</si>
  <si>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</si>
  <si>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</si>
  <si>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</si>
  <si>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</si>
  <si>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</si>
  <si>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</si>
  <si>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</si>
  <si>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</si>
  <si>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</si>
  <si>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</si>
  <si>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</si>
  <si>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</si>
  <si>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</si>
  <si>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</si>
  <si>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</si>
  <si>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</si>
  <si>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</si>
  <si>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</si>
  <si>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</si>
  <si>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</si>
  <si>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</si>
  <si>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</si>
  <si>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</si>
  <si>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</si>
  <si>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</si>
  <si>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</si>
  <si>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</si>
  <si>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</si>
  <si>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</si>
  <si>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</si>
  <si>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</si>
  <si>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</si>
  <si>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</si>
  <si>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</si>
  <si>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</si>
  <si>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</si>
  <si>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</si>
  <si>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</si>
  <si>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</si>
  <si>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</si>
  <si>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</si>
  <si>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</si>
  <si>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</si>
  <si>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</si>
  <si>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</si>
  <si>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</si>
  <si>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</si>
  <si>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</si>
  <si>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</si>
  <si>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</si>
  <si>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</si>
  <si>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</si>
  <si>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</si>
  <si>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</si>
  <si>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</si>
  <si>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</si>
  <si>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</si>
  <si>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</si>
  <si>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</si>
  <si>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</si>
  <si>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</si>
  <si>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</si>
  <si>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</si>
  <si>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</si>
  <si>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</si>
  <si>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</si>
  <si>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</si>
  <si>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</si>
  <si>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</si>
  <si>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</si>
  <si>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</si>
  <si>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</si>
  <si>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</si>
  <si>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</si>
  <si>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</si>
  <si>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</si>
  <si>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</si>
  <si>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</si>
  <si>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</si>
  <si>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</si>
  <si>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</si>
  <si>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</si>
  <si>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</si>
  <si>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</si>
  <si>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</si>
  <si>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</si>
  <si>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</si>
  <si>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</si>
  <si>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</si>
  <si>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</si>
  <si>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</si>
  <si>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</si>
  <si>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</si>
  <si>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</si>
  <si>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</si>
  <si>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</si>
  <si>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</si>
  <si>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</si>
  <si>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</si>
  <si>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</si>
  <si>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</si>
  <si>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</si>
  <si>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</si>
  <si>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</si>
  <si>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</si>
  <si>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</si>
  <si>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</si>
  <si>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</si>
  <si>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</si>
  <si>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</si>
  <si>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</si>
  <si>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</si>
  <si>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</si>
  <si>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</si>
  <si>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</si>
  <si>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</si>
  <si>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</si>
  <si>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</si>
  <si>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</si>
  <si>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</si>
  <si>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</si>
  <si>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</si>
  <si>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</si>
  <si>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</si>
  <si>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</si>
  <si>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</si>
  <si>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</si>
  <si>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</si>
  <si>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</si>
  <si>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</si>
  <si>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</si>
  <si>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</si>
  <si>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</si>
  <si>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</si>
  <si>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</si>
  <si>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</si>
  <si>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</si>
  <si>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</si>
  <si>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</si>
  <si>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</si>
  <si>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</si>
  <si>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</si>
  <si>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</si>
  <si>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</si>
  <si>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</si>
  <si>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</si>
  <si>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</si>
  <si>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</si>
  <si>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</si>
  <si>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</si>
  <si>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</si>
  <si>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</si>
  <si>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</si>
  <si>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</si>
  <si>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</si>
  <si>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</si>
  <si>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</si>
  <si>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</si>
  <si>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</si>
  <si>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</si>
  <si>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</si>
  <si>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</si>
  <si>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</si>
  <si>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</si>
  <si>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</si>
  <si>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</si>
  <si>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</si>
  <si>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</si>
  <si>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</si>
  <si>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</si>
  <si>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</si>
  <si>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</si>
  <si>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</si>
  <si>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</si>
  <si>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</si>
  <si>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</si>
  <si>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</si>
  <si>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</si>
  <si>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</si>
  <si>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</si>
  <si>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</si>
  <si>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</si>
  <si>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</si>
  <si>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</si>
  <si>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</si>
  <si>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</si>
  <si>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</si>
  <si>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</si>
  <si>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</si>
  <si>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</si>
  <si>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</si>
  <si>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</si>
  <si>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</si>
  <si>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</si>
  <si>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</si>
  <si>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</si>
  <si>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</si>
  <si>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</si>
  <si>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</si>
  <si>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</si>
  <si>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</si>
  <si>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</si>
  <si>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</si>
  <si>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</si>
  <si>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</si>
  <si>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</si>
  <si>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</si>
  <si>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</si>
  <si>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</si>
  <si>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</si>
  <si>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</si>
  <si>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</si>
  <si>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</si>
  <si>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</si>
  <si>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</si>
  <si>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</si>
  <si>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</si>
  <si>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</si>
  <si>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</si>
  <si>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</si>
  <si>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</si>
  <si>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</si>
  <si>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</si>
  <si>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</si>
  <si>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</si>
  <si>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</si>
  <si>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</si>
  <si>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</si>
  <si>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</si>
  <si>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</si>
  <si>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</si>
  <si>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</si>
  <si>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</si>
  <si>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</si>
  <si>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</si>
  <si>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</si>
  <si>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</si>
  <si>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</si>
  <si>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</si>
  <si>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</si>
  <si>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</si>
  <si>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</si>
  <si>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</si>
  <si>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</si>
  <si>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</si>
  <si>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</si>
  <si>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</si>
  <si>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</si>
  <si>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</si>
  <si>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</si>
  <si>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</si>
  <si>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</si>
  <si>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</si>
  <si>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</si>
  <si>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</si>
  <si>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</si>
  <si>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</si>
  <si>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</si>
  <si>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</si>
  <si>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</si>
  <si>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</si>
  <si>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</si>
  <si>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</si>
  <si>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</si>
  <si>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</si>
  <si>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</si>
  <si>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</si>
  <si>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</si>
  <si>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</si>
  <si>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</si>
  <si>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</si>
  <si>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</si>
  <si>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</si>
  <si>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</si>
  <si>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</si>
  <si>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</si>
  <si>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</si>
  <si>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</si>
  <si>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</si>
  <si>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</si>
  <si>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</si>
  <si>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</si>
  <si>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</si>
  <si>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</si>
  <si>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</si>
  <si>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</si>
  <si>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</si>
  <si>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</si>
  <si>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</si>
  <si>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</si>
  <si>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</si>
  <si>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</si>
  <si>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</si>
  <si>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</si>
  <si>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</si>
  <si>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</si>
  <si>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</si>
  <si>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</si>
  <si>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</si>
  <si>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</si>
  <si>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</si>
  <si>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</si>
  <si>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</si>
  <si>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</si>
  <si>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</si>
  <si>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</si>
  <si>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</si>
  <si>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</si>
  <si>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</si>
  <si>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</si>
  <si>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</si>
  <si>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</si>
  <si>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</si>
  <si>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</si>
  <si>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</si>
  <si>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</si>
  <si>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</si>
  <si>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</si>
  <si>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</si>
  <si>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</si>
  <si>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</si>
  <si>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</si>
  <si>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</si>
  <si>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</si>
  <si>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</si>
  <si>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</si>
  <si>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</si>
  <si>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</si>
  <si>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</si>
  <si>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</si>
  <si>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</si>
  <si>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</si>
  <si>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</si>
  <si>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</si>
  <si>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</si>
  <si>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</si>
  <si>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</si>
  <si>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</si>
  <si>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</si>
  <si>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</si>
  <si>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</si>
  <si>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</si>
  <si>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</si>
  <si>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</si>
  <si>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</si>
  <si>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</si>
  <si>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</si>
  <si>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</si>
  <si>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</si>
  <si>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</si>
  <si>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</si>
  <si>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</si>
  <si>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</si>
  <si>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</si>
  <si>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</si>
  <si>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</si>
  <si>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</si>
  <si>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</si>
  <si>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</si>
  <si>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</si>
  <si>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</si>
  <si>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</si>
  <si>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</si>
  <si>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</si>
  <si>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</si>
  <si>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</si>
  <si>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</si>
  <si>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</si>
  <si>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</si>
  <si>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</si>
  <si>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</si>
  <si>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</si>
  <si>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</si>
  <si>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</si>
  <si>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</si>
  <si>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</si>
  <si>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</si>
  <si>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</si>
  <si>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</si>
  <si>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</si>
  <si>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</si>
  <si>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</si>
  <si>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</si>
  <si>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</si>
  <si>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</si>
  <si>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</si>
  <si>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</si>
  <si>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</si>
  <si>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</si>
  <si>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</si>
  <si>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</si>
  <si>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</si>
  <si>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</si>
  <si>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</si>
  <si>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</si>
  <si>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</si>
  <si>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</si>
  <si>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</si>
  <si>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</si>
  <si>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</si>
  <si>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</si>
  <si>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</si>
  <si>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</si>
  <si>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</si>
  <si>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</si>
  <si>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</si>
  <si>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</si>
  <si>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</si>
  <si>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</si>
  <si>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</si>
  <si>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</si>
  <si>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</si>
  <si>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</si>
  <si>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</si>
  <si>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</si>
  <si>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</si>
  <si>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</si>
  <si>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</si>
  <si>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</si>
  <si>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</si>
  <si>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</si>
  <si>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</si>
  <si>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</si>
  <si>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</si>
  <si>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</si>
  <si>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</si>
  <si>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</si>
  <si>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</si>
  <si>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</si>
  <si>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</si>
  <si>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</si>
  <si>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</si>
  <si>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</si>
  <si>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</si>
  <si>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</si>
  <si>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</si>
  <si>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</si>
  <si>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</si>
  <si>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</si>
  <si>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</si>
  <si>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</si>
  <si>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</si>
  <si>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</si>
  <si>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</si>
  <si>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</si>
  <si>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</si>
  <si>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</si>
  <si>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</si>
  <si>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</si>
  <si>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</si>
  <si>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</si>
  <si>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</si>
  <si>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</si>
  <si>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</si>
  <si>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</si>
  <si>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</si>
  <si>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</si>
  <si>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</si>
  <si>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</si>
  <si>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</si>
  <si>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</si>
  <si>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</si>
  <si>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</si>
  <si>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</si>
  <si>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</si>
  <si>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</si>
  <si>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</si>
  <si>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</si>
  <si>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</si>
  <si>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</si>
  <si>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</si>
  <si>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</si>
  <si>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</si>
  <si>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</si>
  <si>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</si>
  <si>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</si>
  <si>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</si>
  <si>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</si>
  <si>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</si>
  <si>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</si>
  <si>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</si>
  <si>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</si>
  <si>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</si>
  <si>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</si>
  <si>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</si>
  <si>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</si>
  <si>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</si>
  <si>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</si>
  <si>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</si>
  <si>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</si>
  <si>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</si>
  <si>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</si>
  <si>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</si>
  <si>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</si>
  <si>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</si>
  <si>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</si>
  <si>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</si>
  <si>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</si>
  <si>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</si>
  <si>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</si>
  <si>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</si>
  <si>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</si>
  <si>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</si>
  <si>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</si>
  <si>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</si>
  <si>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</si>
  <si>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</si>
  <si>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</si>
  <si>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</si>
  <si>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</si>
  <si>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</si>
  <si>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</si>
  <si>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</si>
  <si>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</si>
  <si>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</si>
  <si>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</si>
  <si>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</si>
  <si>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</si>
  <si>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</si>
  <si>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</si>
  <si>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</si>
  <si>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</si>
  <si>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</si>
  <si>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</si>
  <si>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</si>
  <si>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</si>
  <si>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</si>
  <si>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</si>
  <si>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</si>
  <si>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</si>
  <si>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</si>
  <si>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</si>
  <si>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</si>
  <si>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</si>
  <si>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</si>
  <si>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</si>
  <si>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</si>
  <si>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</si>
  <si>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</si>
  <si>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</si>
  <si>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</si>
  <si>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</si>
  <si>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</si>
  <si>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</si>
  <si>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</si>
  <si>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</si>
  <si>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</si>
  <si>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</si>
  <si>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</si>
  <si>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</si>
  <si>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</si>
  <si>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</si>
  <si>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</si>
  <si>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</si>
  <si>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</si>
  <si>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</si>
  <si>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</si>
  <si>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</si>
  <si>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</si>
  <si>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</si>
  <si>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</si>
  <si>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</si>
  <si>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</si>
  <si>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</si>
  <si>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</si>
  <si>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</si>
  <si>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</si>
  <si>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</si>
  <si>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</si>
  <si>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</si>
  <si>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</si>
  <si>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</si>
  <si>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</si>
  <si>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</si>
  <si>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</si>
  <si>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</si>
  <si>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</si>
  <si>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</si>
  <si>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</si>
  <si>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</si>
  <si>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</si>
  <si>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</si>
  <si>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</si>
  <si>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</si>
  <si>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</si>
  <si>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</si>
  <si>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</si>
  <si>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</si>
  <si>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</si>
  <si>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</si>
  <si>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</si>
  <si>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</si>
  <si>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</si>
  <si>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</si>
  <si>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</si>
  <si>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</si>
  <si>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</si>
  <si>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</si>
  <si>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</si>
  <si>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</si>
  <si>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</si>
  <si>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</si>
  <si>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</si>
  <si>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</si>
  <si>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</si>
  <si>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</si>
  <si>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</si>
  <si>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</si>
  <si>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</si>
  <si>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</si>
  <si>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</si>
  <si>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</si>
  <si>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</si>
  <si>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</si>
  <si>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</si>
  <si>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</si>
  <si>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</si>
  <si>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</si>
  <si>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</si>
  <si>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</si>
  <si>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</si>
  <si>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</si>
  <si>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</si>
  <si>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</si>
  <si>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</si>
  <si>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</si>
  <si>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</si>
  <si>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</si>
  <si>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</si>
  <si>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</si>
  <si>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</si>
  <si>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</si>
  <si>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</si>
  <si>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</si>
  <si>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</si>
  <si>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</si>
  <si>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</si>
  <si>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</si>
  <si>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</si>
  <si>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</si>
  <si>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</si>
  <si>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</si>
  <si>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</si>
  <si>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</si>
  <si>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</si>
  <si>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</si>
  <si>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</si>
  <si>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</si>
  <si>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</si>
  <si>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</si>
  <si>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</si>
  <si>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</si>
  <si>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</si>
  <si>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</si>
  <si>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</si>
  <si>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</si>
  <si>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</si>
  <si>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</si>
  <si>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</si>
  <si>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</si>
  <si>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</si>
  <si>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</si>
  <si>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</si>
  <si>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</si>
  <si>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</si>
  <si>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</si>
  <si>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</si>
  <si>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</si>
  <si>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</si>
  <si>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</si>
  <si>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</si>
  <si>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</si>
  <si>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</si>
  <si>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</si>
  <si>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</si>
  <si>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</si>
  <si>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</si>
  <si>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</si>
  <si>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</si>
  <si>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</si>
  <si>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</si>
  <si>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</si>
  <si>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</si>
  <si>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</si>
  <si>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</si>
  <si>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</si>
  <si>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</si>
  <si>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</si>
  <si>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</si>
  <si>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</si>
  <si>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</si>
  <si>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</si>
  <si>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</si>
  <si>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</si>
  <si>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</si>
  <si>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</si>
  <si>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</si>
  <si>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</si>
  <si>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</si>
  <si>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</si>
  <si>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</si>
  <si>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</si>
  <si>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</si>
  <si>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</si>
  <si>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</si>
  <si>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</si>
  <si>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</si>
  <si>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</si>
  <si>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</si>
  <si>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</si>
  <si>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</si>
  <si>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</si>
  <si>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</si>
  <si>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</si>
  <si>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</si>
  <si>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</si>
  <si>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</si>
  <si>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</si>
  <si>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</si>
  <si>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</si>
  <si>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</si>
  <si>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</si>
  <si>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</si>
  <si>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</si>
  <si>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</si>
  <si>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</si>
  <si>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</si>
  <si>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</si>
  <si>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</si>
  <si>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</si>
  <si>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</si>
  <si>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</si>
  <si>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</si>
  <si>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</si>
  <si>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</si>
  <si>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</si>
  <si>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</si>
  <si>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</si>
  <si>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</si>
  <si>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</si>
  <si>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</si>
  <si>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</si>
  <si>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</si>
  <si>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</si>
  <si>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</si>
  <si>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</si>
  <si>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</si>
  <si>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</si>
  <si>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</si>
  <si>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</si>
  <si>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</si>
  <si>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</si>
  <si>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</si>
  <si>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</si>
  <si>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</si>
  <si>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</si>
  <si>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</si>
  <si>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</si>
  <si>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</si>
  <si>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</si>
  <si>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</si>
  <si>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</si>
  <si>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</si>
  <si>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</si>
  <si>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</si>
  <si>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</si>
  <si>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</si>
  <si>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</si>
  <si>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</si>
  <si>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</si>
  <si>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</si>
  <si>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</si>
  <si>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</si>
  <si>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</si>
  <si>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</si>
  <si>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</si>
  <si>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</si>
  <si>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</si>
  <si>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</si>
  <si>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</si>
  <si>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</si>
  <si>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</si>
  <si>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</si>
  <si>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</si>
  <si>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</si>
  <si>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</si>
  <si>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</si>
  <si>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</si>
  <si>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</si>
  <si>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</si>
  <si>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</si>
  <si>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</si>
  <si>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</si>
  <si>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</si>
  <si>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</si>
  <si>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</si>
  <si>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</si>
  <si>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</si>
  <si>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</si>
  <si>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</si>
  <si>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</si>
  <si>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</si>
  <si>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</si>
  <si>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</si>
  <si>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</si>
  <si>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</si>
  <si>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</si>
  <si>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</si>
  <si>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</si>
  <si>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</si>
  <si>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</si>
  <si>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</si>
  <si>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</si>
  <si>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</si>
  <si>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</si>
  <si>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</si>
  <si>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</si>
  <si>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</si>
  <si>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</si>
  <si>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</si>
  <si>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</si>
  <si>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</si>
  <si>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</si>
  <si>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</si>
  <si>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</si>
  <si>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</si>
  <si>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</si>
  <si>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</si>
  <si>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</si>
  <si>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</si>
  <si>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</si>
  <si>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</si>
  <si>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</si>
  <si>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</si>
  <si>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</si>
  <si>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</si>
  <si>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</si>
  <si>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</si>
  <si>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</si>
  <si>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</si>
  <si>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</si>
  <si>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</si>
  <si>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</si>
  <si>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</si>
  <si>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</si>
  <si>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</si>
  <si>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</si>
  <si>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</si>
  <si>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</si>
  <si>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</si>
  <si>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</si>
  <si>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</si>
  <si>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</si>
  <si>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</si>
  <si>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</si>
  <si>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</si>
  <si>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</si>
  <si>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</si>
  <si>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</si>
  <si>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</si>
  <si>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</si>
  <si>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</si>
  <si>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</si>
  <si>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</si>
  <si>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</si>
  <si>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</si>
  <si>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</si>
  <si>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</si>
  <si>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</si>
  <si>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</si>
  <si>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</si>
  <si>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</si>
  <si>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</si>
  <si>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</si>
  <si>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</si>
  <si>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</si>
  <si>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</si>
  <si>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</si>
  <si>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</si>
  <si>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</si>
  <si>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</si>
  <si>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</si>
  <si>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</si>
  <si>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</si>
  <si>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</si>
  <si>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</si>
  <si>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</si>
  <si>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</si>
  <si>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</si>
  <si>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</si>
  <si>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</si>
  <si>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</si>
  <si>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</si>
  <si>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</si>
  <si>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</si>
  <si>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</si>
  <si>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</si>
  <si>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</si>
  <si>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</si>
  <si>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</si>
  <si>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</si>
  <si>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</si>
  <si>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</si>
  <si>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</si>
  <si>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</si>
  <si>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</si>
  <si>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</si>
  <si>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</si>
  <si>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</si>
  <si>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</si>
  <si>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</si>
  <si>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</si>
  <si>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</si>
  <si>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</si>
  <si>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</si>
  <si>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</si>
  <si>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</si>
  <si>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</si>
  <si>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</si>
  <si>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</si>
  <si>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</si>
  <si>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</si>
  <si>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</si>
  <si>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</si>
  <si>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</si>
  <si>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</si>
  <si>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</si>
  <si>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</si>
  <si>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</si>
  <si>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</si>
  <si>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</si>
  <si>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</si>
  <si>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</si>
  <si>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</si>
  <si>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</si>
  <si>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</si>
  <si>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</si>
  <si>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</si>
  <si>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</si>
  <si>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</si>
  <si>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</si>
  <si>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</si>
  <si>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</si>
  <si>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</si>
  <si>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</si>
  <si>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</si>
  <si>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</si>
  <si>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</si>
  <si>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</si>
  <si>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</si>
  <si>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</si>
  <si>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</si>
  <si>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</si>
  <si>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</si>
  <si>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</si>
  <si>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</si>
  <si>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</si>
  <si>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</si>
  <si>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</si>
  <si>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</si>
  <si>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</si>
  <si>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</si>
  <si>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</si>
  <si>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</si>
  <si>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</si>
  <si>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</si>
  <si>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</si>
  <si>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</si>
  <si>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</si>
  <si>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</si>
  <si>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</si>
  <si>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</si>
  <si>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</si>
  <si>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</si>
  <si>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</si>
  <si>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</si>
  <si>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</si>
  <si>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</si>
  <si>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</si>
  <si>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</si>
  <si>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</si>
  <si>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</si>
  <si>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</si>
  <si>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</si>
  <si>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</si>
  <si>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</si>
  <si>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</si>
  <si>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</si>
  <si>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</si>
  <si>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</si>
  <si>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</si>
  <si>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</si>
  <si>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</si>
  <si>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</si>
  <si>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</si>
  <si>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</si>
  <si>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</si>
  <si>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</si>
  <si>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</si>
  <si>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</si>
  <si>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</si>
  <si>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</si>
  <si>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</si>
  <si>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</si>
  <si>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</si>
  <si>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</si>
  <si>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</si>
  <si>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</si>
  <si>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</si>
  <si>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</si>
  <si>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</si>
  <si>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</si>
  <si>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</si>
  <si>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</si>
  <si>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</si>
  <si>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</si>
  <si>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</si>
  <si>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</si>
  <si>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</si>
  <si>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</si>
  <si>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</si>
  <si>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</si>
  <si>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</si>
  <si>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</si>
  <si>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</si>
  <si>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</si>
  <si>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</si>
  <si>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</si>
  <si>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</si>
  <si>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</si>
  <si>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</si>
  <si>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</si>
  <si>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</si>
  <si>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</si>
  <si>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</si>
  <si>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</si>
  <si>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</si>
  <si>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</si>
  <si>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</si>
  <si>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</si>
  <si>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</si>
  <si>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</si>
  <si>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</si>
  <si>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</si>
  <si>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</si>
  <si>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</si>
  <si>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</si>
  <si>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</si>
  <si>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</si>
  <si>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</si>
  <si>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</si>
  <si>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</si>
  <si>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</si>
  <si>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</si>
  <si>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</si>
  <si>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</si>
  <si>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</si>
  <si>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</si>
  <si>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</si>
  <si>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</si>
  <si>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</si>
  <si>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</si>
  <si>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</si>
  <si>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</si>
  <si>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</si>
  <si>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</si>
  <si>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</si>
  <si>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</si>
  <si>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</si>
  <si>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</si>
  <si>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</si>
  <si>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</si>
  <si>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</si>
  <si>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</si>
  <si>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</si>
  <si>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</si>
  <si>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</si>
  <si>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</si>
  <si>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</si>
  <si>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</si>
  <si>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</si>
  <si>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</si>
  <si>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</si>
  <si>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</si>
  <si>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</si>
  <si>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</si>
  <si>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</si>
  <si>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</si>
  <si>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</si>
  <si>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</si>
  <si>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</si>
  <si>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</si>
  <si>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</si>
  <si>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</si>
  <si>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</si>
  <si>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</si>
  <si>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</si>
  <si>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</si>
  <si>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</si>
  <si>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</si>
  <si>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</si>
  <si>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</si>
  <si>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</si>
  <si>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</si>
  <si>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</si>
  <si>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</si>
  <si>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</si>
  <si>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</si>
  <si>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</si>
  <si>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</si>
  <si>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</si>
  <si>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</si>
  <si>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</si>
  <si>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</si>
  <si>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</si>
  <si>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</si>
  <si>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</si>
  <si>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</si>
  <si>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</si>
  <si>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</si>
  <si>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</si>
  <si>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</si>
  <si>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</si>
  <si>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</si>
  <si>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</si>
  <si>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</si>
  <si>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</si>
  <si>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</si>
  <si>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</si>
  <si>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</si>
  <si>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</si>
  <si>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</si>
  <si>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</si>
  <si>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</si>
  <si>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</si>
  <si>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</si>
  <si>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</si>
  <si>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</si>
  <si>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</si>
  <si>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</si>
  <si>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</si>
  <si>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</si>
  <si>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</si>
  <si>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</si>
  <si>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</si>
  <si>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</si>
  <si>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</si>
  <si>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</si>
  <si>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</si>
  <si>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</si>
  <si>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</si>
  <si>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</si>
  <si>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</si>
  <si>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</si>
  <si>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</si>
  <si>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</si>
  <si>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</si>
  <si>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</si>
  <si>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</si>
  <si>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</si>
  <si>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</si>
  <si>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</si>
  <si>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</si>
  <si>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</si>
  <si>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</si>
  <si>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</si>
  <si>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</si>
  <si>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</si>
  <si>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</si>
  <si>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</si>
  <si>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</si>
  <si>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</si>
  <si>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</si>
  <si>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</si>
  <si>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</si>
  <si>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</si>
  <si>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</si>
  <si>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</si>
  <si>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</si>
  <si>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</si>
  <si>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</si>
  <si>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</si>
  <si>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</si>
  <si>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</si>
  <si>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</si>
  <si>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</si>
  <si>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</si>
  <si>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</si>
  <si>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</si>
  <si>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</si>
  <si>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</si>
  <si>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</si>
  <si>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</si>
  <si>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</si>
  <si>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</si>
  <si>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</si>
  <si>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</si>
  <si>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</si>
  <si>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</si>
  <si>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</si>
  <si>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</si>
  <si>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</si>
  <si>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</si>
  <si>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</si>
  <si>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</si>
  <si>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</si>
  <si>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</si>
  <si>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</si>
  <si>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</si>
  <si>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</si>
  <si>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</si>
  <si>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</si>
  <si>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</si>
  <si>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</si>
  <si>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</si>
  <si>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</si>
  <si>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</si>
  <si>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</si>
  <si>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</si>
  <si>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</si>
  <si>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</si>
  <si>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</si>
  <si>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</si>
  <si>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</si>
  <si>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</si>
  <si>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</si>
  <si>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</si>
  <si>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</si>
  <si>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</si>
  <si>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</si>
  <si>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</si>
  <si>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</si>
  <si>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</si>
  <si>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</si>
  <si>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</si>
  <si>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</si>
  <si>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</si>
  <si>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</si>
  <si>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</si>
  <si>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</si>
  <si>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</si>
  <si>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</si>
  <si>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</si>
  <si>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</si>
  <si>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</si>
  <si>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</si>
  <si>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</si>
  <si>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</si>
  <si>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</si>
  <si>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</si>
  <si>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</si>
  <si>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</si>
  <si>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</si>
  <si>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</si>
  <si>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</si>
  <si>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</si>
  <si>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</si>
  <si>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</si>
  <si>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</si>
  <si>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</si>
  <si>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</si>
  <si>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</si>
  <si>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</si>
  <si>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</si>
  <si>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</si>
  <si>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</si>
  <si>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</si>
  <si>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</si>
  <si>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</si>
  <si>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</si>
  <si>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</si>
  <si>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</si>
  <si>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</si>
  <si>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</si>
  <si>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</si>
  <si>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</si>
  <si>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</si>
  <si>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</si>
  <si>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</si>
  <si>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</si>
  <si>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</si>
  <si>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</si>
  <si>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</si>
  <si>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</si>
  <si>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</si>
  <si>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</si>
  <si>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</si>
  <si>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</si>
  <si>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</si>
  <si>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</si>
  <si>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</si>
  <si>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</si>
  <si>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</si>
  <si>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</si>
  <si>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</si>
  <si>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</si>
  <si>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</si>
  <si>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</si>
  <si>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</si>
  <si>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</si>
  <si>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</si>
  <si>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</si>
  <si>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</si>
  <si>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</si>
  <si>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</si>
  <si>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</si>
  <si>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</si>
  <si>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</si>
  <si>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</si>
  <si>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</si>
  <si>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</si>
  <si>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</si>
  <si>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</si>
  <si>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</si>
  <si>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</si>
  <si>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</si>
  <si>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</si>
  <si>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</si>
  <si>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</si>
  <si>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</si>
  <si>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</si>
  <si>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</si>
  <si>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</si>
  <si>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</si>
  <si>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</si>
  <si>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</si>
  <si>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</si>
  <si>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</si>
  <si>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</si>
  <si>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</si>
  <si>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</si>
  <si>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</si>
  <si>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</si>
  <si>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</si>
  <si>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</si>
  <si>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</si>
  <si>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</si>
  <si>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</si>
  <si>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</si>
  <si>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</si>
  <si>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</si>
  <si>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</si>
  <si>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</si>
  <si>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</si>
  <si>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</si>
  <si>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</si>
  <si>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</si>
  <si>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</si>
  <si>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</si>
  <si>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</si>
  <si>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</si>
  <si>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</si>
  <si>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</si>
  <si>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</si>
  <si>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</si>
  <si>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</si>
  <si>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</si>
  <si>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</si>
  <si>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</si>
  <si>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</si>
  <si>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</si>
  <si>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</si>
  <si>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</si>
  <si>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</si>
  <si>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</si>
  <si>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</si>
  <si>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</si>
  <si>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</si>
  <si>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</si>
  <si>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</si>
  <si>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</si>
  <si>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</si>
  <si>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</si>
  <si>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</si>
  <si>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</si>
  <si>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</si>
  <si>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</si>
  <si>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</si>
  <si>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</si>
  <si>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</si>
  <si>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</si>
  <si>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</si>
  <si>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</si>
  <si>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</si>
  <si>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</si>
  <si>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</si>
  <si>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</si>
  <si>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</si>
  <si>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</si>
  <si>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</si>
  <si>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</si>
  <si>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</si>
  <si>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</si>
  <si>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</si>
  <si>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</si>
  <si>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</si>
  <si>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</si>
  <si>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</si>
  <si>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</si>
  <si>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</si>
  <si>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</si>
  <si>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</si>
  <si>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</si>
  <si>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</si>
  <si>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</si>
  <si>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</si>
  <si>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</si>
  <si>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</si>
  <si>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</si>
  <si>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</si>
  <si>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</si>
  <si>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</si>
  <si>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</si>
  <si>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</si>
  <si>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</si>
  <si>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</si>
  <si>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</si>
  <si>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</si>
  <si>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</si>
  <si>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</si>
  <si>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</si>
  <si>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</si>
  <si>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</si>
  <si>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</si>
  <si>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</si>
  <si>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</si>
  <si>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</si>
  <si>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</si>
  <si>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</si>
  <si>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</si>
  <si>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</si>
  <si>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</si>
  <si>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</si>
  <si>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</si>
  <si>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</si>
  <si>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</si>
  <si>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</si>
  <si>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</si>
  <si>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</si>
  <si>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</si>
  <si>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</si>
  <si>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</si>
  <si>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</si>
  <si>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</si>
  <si>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</si>
  <si>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</si>
  <si>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</si>
  <si>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</si>
  <si>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</si>
  <si>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</si>
  <si>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</si>
  <si>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</si>
  <si>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</si>
  <si>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</si>
  <si>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</si>
  <si>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</si>
  <si>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</si>
  <si>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</si>
  <si>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</si>
  <si>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</si>
  <si>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</si>
  <si>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</si>
  <si>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</si>
  <si>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</si>
  <si>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</si>
  <si>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</si>
  <si>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</si>
  <si>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</si>
  <si>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</si>
  <si>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</si>
  <si>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</si>
  <si>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</si>
  <si>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</si>
  <si>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</si>
  <si>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</si>
  <si>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</si>
  <si>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</si>
  <si>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</si>
  <si>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</si>
  <si>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</si>
  <si>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</si>
  <si>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</si>
  <si>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</si>
  <si>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</si>
  <si>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</si>
  <si>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</si>
  <si>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</si>
  <si>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</si>
  <si>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</si>
  <si>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</si>
  <si>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</si>
  <si>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</si>
  <si>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</si>
  <si>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</si>
  <si>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</si>
  <si>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</si>
  <si>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</si>
  <si>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</si>
  <si>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</si>
  <si>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</si>
  <si>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</si>
  <si>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</si>
  <si>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</si>
  <si>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</si>
  <si>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</si>
  <si>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</si>
  <si>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</si>
  <si>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</si>
  <si>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</si>
  <si>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</si>
  <si>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</si>
  <si>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</si>
  <si>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</si>
  <si>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</si>
  <si>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</si>
  <si>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</si>
  <si>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</si>
  <si>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</si>
  <si>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</si>
  <si>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</si>
  <si>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</si>
  <si>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</si>
  <si>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</si>
  <si>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</si>
  <si>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</si>
  <si>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</si>
  <si>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</si>
  <si>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</si>
  <si>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</si>
  <si>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</si>
  <si>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</si>
  <si>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</si>
  <si>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</si>
  <si>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</si>
  <si>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</si>
  <si>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</si>
  <si>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</si>
  <si>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</si>
  <si>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</si>
  <si>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</si>
  <si>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</si>
  <si>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</si>
  <si>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</si>
  <si>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</si>
  <si>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</si>
  <si>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</si>
  <si>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</si>
  <si>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</si>
  <si>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</si>
  <si>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</si>
  <si>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</si>
  <si>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</si>
  <si>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</si>
  <si>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</si>
  <si>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</si>
  <si>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</si>
  <si>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</si>
  <si>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</si>
  <si>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</si>
  <si>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</si>
  <si>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</si>
  <si>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</si>
  <si>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</si>
  <si>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</si>
  <si>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</si>
  <si>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</si>
  <si>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</si>
  <si>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</si>
  <si>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</si>
  <si>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</si>
  <si>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</si>
  <si>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</si>
  <si>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</si>
  <si>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</si>
  <si>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</si>
  <si>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</si>
  <si>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</si>
  <si>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</si>
  <si>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</si>
  <si>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</si>
  <si>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</si>
  <si>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</si>
  <si>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</si>
  <si>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</si>
  <si>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</si>
  <si>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</si>
  <si>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</si>
  <si>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</si>
  <si>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</si>
  <si>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</si>
  <si>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</si>
  <si>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</si>
  <si>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</si>
  <si>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</si>
  <si>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</si>
  <si>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</si>
  <si>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</si>
  <si>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</si>
  <si>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</si>
  <si>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</si>
  <si>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</si>
  <si>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</si>
  <si>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</si>
  <si>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</si>
  <si>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</si>
  <si>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</si>
  <si>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</si>
  <si>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</si>
  <si>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</si>
  <si>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</si>
  <si>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</si>
  <si>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</si>
  <si>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</si>
  <si>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</si>
  <si>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</si>
  <si>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</si>
  <si>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</si>
  <si>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</si>
  <si>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</si>
  <si>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</si>
  <si>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</si>
  <si>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</si>
  <si>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</si>
  <si>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</si>
  <si>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</si>
  <si>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</si>
  <si>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</si>
  <si>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</si>
  <si>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</si>
  <si>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</si>
  <si>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</si>
  <si>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</si>
  <si>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</si>
  <si>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</si>
  <si>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</si>
  <si>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</si>
  <si>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</si>
  <si>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</si>
  <si>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</si>
  <si>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</si>
  <si>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</si>
  <si>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</si>
  <si>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</si>
  <si>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</si>
  <si>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</si>
  <si>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</si>
  <si>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</si>
  <si>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</si>
  <si>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</si>
  <si>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</si>
  <si>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</si>
  <si>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</si>
  <si>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</si>
  <si>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</si>
  <si>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</si>
  <si>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</si>
  <si>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</si>
  <si>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</si>
  <si>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</si>
  <si>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</si>
  <si>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</si>
  <si>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</si>
  <si>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</si>
  <si>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</si>
  <si>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</si>
  <si>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</si>
  <si>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</si>
  <si>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</si>
  <si>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</si>
  <si>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</si>
  <si>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</si>
  <si>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</si>
  <si>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</si>
  <si>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</si>
  <si>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</si>
  <si>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</si>
  <si>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</si>
  <si>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</si>
  <si>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</si>
  <si>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</si>
  <si>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</si>
  <si>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</si>
  <si>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</si>
  <si>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</si>
  <si>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</si>
  <si>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</si>
  <si>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</si>
  <si>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</si>
  <si>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</si>
  <si>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</si>
  <si>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</si>
  <si>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</si>
  <si>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</si>
  <si>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</si>
  <si>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</si>
  <si>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</si>
  <si>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</si>
  <si>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</si>
  <si>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</si>
  <si>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</si>
  <si>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</si>
  <si>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</si>
  <si>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</si>
  <si>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</si>
  <si>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</si>
  <si>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</si>
  <si>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</si>
  <si>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</si>
  <si>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</si>
  <si>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</si>
  <si>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</si>
  <si>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</si>
  <si>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</si>
  <si>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</si>
  <si>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</si>
  <si>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</si>
  <si>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</si>
  <si>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</si>
  <si>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</si>
  <si>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</si>
  <si>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</si>
  <si>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</si>
  <si>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</si>
  <si>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</si>
  <si>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</si>
  <si>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</si>
  <si>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</si>
  <si>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</si>
  <si>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</si>
  <si>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</si>
  <si>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</si>
  <si>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</si>
  <si>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</si>
  <si>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</si>
  <si>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</si>
  <si>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</si>
  <si>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</si>
  <si>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</si>
  <si>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</si>
  <si>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</si>
  <si>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</si>
  <si>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</si>
  <si>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</si>
  <si>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</si>
  <si>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</si>
  <si>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</si>
  <si>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</si>
  <si>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</si>
  <si>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</si>
  <si>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</si>
  <si>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</si>
  <si>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</si>
  <si>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</si>
  <si>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</si>
  <si>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</si>
  <si>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</si>
  <si>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</si>
  <si>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</si>
  <si>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</si>
  <si>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</si>
  <si>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</si>
  <si>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</si>
  <si>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</si>
  <si>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</si>
  <si>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</si>
  <si>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</si>
  <si>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</si>
  <si>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</si>
  <si>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</si>
  <si>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</si>
  <si>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</si>
  <si>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</si>
  <si>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</si>
  <si>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</si>
  <si>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</si>
  <si>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</si>
  <si>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</si>
  <si>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</si>
  <si>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</si>
  <si>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</si>
  <si>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</si>
  <si>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</si>
  <si>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</si>
  <si>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</si>
  <si>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</si>
  <si>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</si>
  <si>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</si>
  <si>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</si>
  <si>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</si>
  <si>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</si>
  <si>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</si>
  <si>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</si>
  <si>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</si>
  <si>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</si>
  <si>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</si>
  <si>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</si>
  <si>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</si>
  <si>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</si>
  <si>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</si>
  <si>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</si>
  <si>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</si>
  <si>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</si>
  <si>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</si>
  <si>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</si>
  <si>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</si>
  <si>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</si>
  <si>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</si>
  <si>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</si>
  <si>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</si>
  <si>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</si>
  <si>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</si>
  <si>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</si>
  <si>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</si>
  <si>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</si>
  <si>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</si>
  <si>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</si>
  <si>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</si>
  <si>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</si>
  <si>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</si>
  <si>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</si>
  <si>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</si>
  <si>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</si>
  <si>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</si>
  <si>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</si>
  <si>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</si>
  <si>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</si>
  <si>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</si>
  <si>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</si>
  <si>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</si>
  <si>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</si>
  <si>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</si>
  <si>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</si>
  <si>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</si>
  <si>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</si>
  <si>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</si>
  <si>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</si>
  <si>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</si>
  <si>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</si>
  <si>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</si>
  <si>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</si>
  <si>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</si>
  <si>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</si>
  <si>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</si>
  <si>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</si>
  <si>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</si>
  <si>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</si>
  <si>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</si>
  <si>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</si>
  <si>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</si>
  <si>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</si>
  <si>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</si>
  <si>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</si>
  <si>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</si>
  <si>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</si>
  <si>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</si>
  <si>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</si>
  <si>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</si>
  <si>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</si>
  <si>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</si>
  <si>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</si>
  <si>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</si>
  <si>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</si>
  <si>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</si>
  <si>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</si>
  <si>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</si>
  <si>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</si>
  <si>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</si>
  <si>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</si>
  <si>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</si>
  <si>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</si>
  <si>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</si>
  <si>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</si>
  <si>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</si>
  <si>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</si>
  <si>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</si>
  <si>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</si>
  <si>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</si>
  <si>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</si>
  <si>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</si>
  <si>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</si>
  <si>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</si>
  <si>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</si>
  <si>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</si>
  <si>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</si>
  <si>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</si>
  <si>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</si>
  <si>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</si>
  <si>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</si>
  <si>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</si>
  <si>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</si>
  <si>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</si>
  <si>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</si>
  <si>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</si>
  <si>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</si>
  <si>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</si>
  <si>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</si>
  <si>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</si>
  <si>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</si>
  <si>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</si>
  <si>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</si>
  <si>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</si>
  <si>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</si>
  <si>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</si>
  <si>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</si>
  <si>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</si>
  <si>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</si>
  <si>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</si>
  <si>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</si>
  <si>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</si>
  <si>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</si>
  <si>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</si>
  <si>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</si>
  <si>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</si>
  <si>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</si>
  <si>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</si>
  <si>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</si>
  <si>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</si>
  <si>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</si>
  <si>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</si>
  <si>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</si>
  <si>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</si>
  <si>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</si>
  <si>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</si>
  <si>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</si>
  <si>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</si>
  <si>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</si>
  <si>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</si>
  <si>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</si>
  <si>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</si>
  <si>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</si>
  <si>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</si>
  <si>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</si>
  <si>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</si>
  <si>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</si>
  <si>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</si>
  <si>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</si>
  <si>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</si>
  <si>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</si>
  <si>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</si>
  <si>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</si>
  <si>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</si>
  <si>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</si>
  <si>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</si>
  <si>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</si>
  <si>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</si>
  <si>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</si>
  <si>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</si>
  <si>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</si>
  <si>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</si>
  <si>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</si>
  <si>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</si>
  <si>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</si>
  <si>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</si>
  <si>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</si>
  <si>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</si>
  <si>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</si>
  <si>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</si>
  <si>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</si>
  <si>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</si>
  <si>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</si>
  <si>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</si>
  <si>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</si>
  <si>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</si>
  <si>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</si>
  <si>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</si>
  <si>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</si>
  <si>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</si>
  <si>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</si>
  <si>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</si>
  <si>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</si>
  <si>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</si>
  <si>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</si>
  <si>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</si>
  <si>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</si>
  <si>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</si>
  <si>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</si>
  <si>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</si>
  <si>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</si>
  <si>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</si>
  <si>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</si>
  <si>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</si>
  <si>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</si>
  <si>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</si>
  <si>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</si>
  <si>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</si>
  <si>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</si>
  <si>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</si>
  <si>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</si>
  <si>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</si>
  <si>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</si>
  <si>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</si>
  <si>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</si>
  <si>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</si>
  <si>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</si>
  <si>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</si>
  <si>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</si>
  <si>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</si>
  <si>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</si>
  <si>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</si>
  <si>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</si>
  <si>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</si>
  <si>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</si>
  <si>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</si>
  <si>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</si>
  <si>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</si>
  <si>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</si>
  <si>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</si>
  <si>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</si>
  <si>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</si>
  <si>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</si>
  <si>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</si>
  <si>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</si>
  <si>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</si>
  <si>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</si>
  <si>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</si>
  <si>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</si>
  <si>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</si>
  <si>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</si>
  <si>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</si>
  <si>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</si>
  <si>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</si>
  <si>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</si>
  <si>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</si>
  <si>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</si>
  <si>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</si>
  <si>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</si>
  <si>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</si>
  <si>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</si>
  <si>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</si>
  <si>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</si>
  <si>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</si>
  <si>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</si>
  <si>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</si>
  <si>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</si>
  <si>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</si>
  <si>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</si>
  <si>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</si>
  <si>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</si>
  <si>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</si>
  <si>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</si>
  <si>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</si>
  <si>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</si>
  <si>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</si>
  <si>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</si>
  <si>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</si>
  <si>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</si>
  <si>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</si>
  <si>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</si>
  <si>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</si>
  <si>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</si>
  <si>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</si>
  <si>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</si>
  <si>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</si>
  <si>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</si>
  <si>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</si>
  <si>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</si>
  <si>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</si>
  <si>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</si>
  <si>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</si>
  <si>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</si>
  <si>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</si>
  <si>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</si>
  <si>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</si>
  <si>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</si>
  <si>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</si>
  <si>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</si>
  <si>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</si>
  <si>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</si>
  <si>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</si>
  <si>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</si>
  <si>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</si>
  <si>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</si>
  <si>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</si>
  <si>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</si>
  <si>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</si>
  <si>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</si>
  <si>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</si>
  <si>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</si>
  <si>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</si>
  <si>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</si>
  <si>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</si>
  <si>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</si>
  <si>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</si>
  <si>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</si>
  <si>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</si>
  <si>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</si>
  <si>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</si>
  <si>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</si>
  <si>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</si>
  <si>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</si>
  <si>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</si>
  <si>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</si>
  <si>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</si>
  <si>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</si>
  <si>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</si>
  <si>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</si>
  <si>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</si>
  <si>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</si>
  <si>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</si>
  <si>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</si>
  <si>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</si>
  <si>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</si>
  <si>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</si>
  <si>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</si>
  <si>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</si>
  <si>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</si>
  <si>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</si>
  <si>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</si>
  <si>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</si>
  <si>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</si>
  <si>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</si>
  <si>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</si>
  <si>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</si>
  <si>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</si>
  <si>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</si>
  <si>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</si>
  <si>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</si>
  <si>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</si>
  <si>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</si>
  <si>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</si>
  <si>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</si>
  <si>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</si>
  <si>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</si>
  <si>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</si>
  <si>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</si>
  <si>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</si>
  <si>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</si>
  <si>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</si>
  <si>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</si>
  <si>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</si>
  <si>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</si>
  <si>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</si>
  <si>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</si>
  <si>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</si>
  <si>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</si>
  <si>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</si>
  <si>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</si>
  <si>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</si>
  <si>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</si>
  <si>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</si>
  <si>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</si>
  <si>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</si>
  <si>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</si>
  <si>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</si>
  <si>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</si>
  <si>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</si>
  <si>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</si>
  <si>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</si>
  <si>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</si>
  <si>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</si>
  <si>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</si>
  <si>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</si>
  <si>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</si>
  <si>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</si>
  <si>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</si>
  <si>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</si>
  <si>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</si>
  <si>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</si>
  <si>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</si>
  <si>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</si>
  <si>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</si>
  <si>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</si>
  <si>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</si>
  <si>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</si>
  <si>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</si>
  <si>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</si>
  <si>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</si>
  <si>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</si>
  <si>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</si>
  <si>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</si>
  <si>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</si>
  <si>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</si>
  <si>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</si>
  <si>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</si>
  <si>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</si>
  <si>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</si>
  <si>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</si>
  <si>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</si>
  <si>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</si>
  <si>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</si>
  <si>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</si>
  <si>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</si>
  <si>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</si>
  <si>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</si>
  <si>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</si>
  <si>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</si>
  <si>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</si>
  <si>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</si>
  <si>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</si>
  <si>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</si>
  <si>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</si>
  <si>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</si>
  <si>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</si>
  <si>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</si>
  <si>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</si>
  <si>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</si>
  <si>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</si>
  <si>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</si>
  <si>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</si>
  <si>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</si>
  <si>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</si>
  <si>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</si>
  <si>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</si>
  <si>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</si>
  <si>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</si>
  <si>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</si>
  <si>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</si>
  <si>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</si>
  <si>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</si>
  <si>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</si>
  <si>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</si>
  <si>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</si>
  <si>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</si>
  <si>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</si>
  <si>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</si>
  <si>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</si>
  <si>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</si>
  <si>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</si>
  <si>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</si>
  <si>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</si>
  <si>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</si>
  <si>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</si>
  <si>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</si>
  <si>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</si>
  <si>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</si>
  <si>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</si>
  <si>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</si>
  <si>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</si>
  <si>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</si>
  <si>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</si>
  <si>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</si>
  <si>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</si>
  <si>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</si>
  <si>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</si>
  <si>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</si>
  <si>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</si>
  <si>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</si>
  <si>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</si>
  <si>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</si>
  <si>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</si>
  <si>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</si>
  <si>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</si>
  <si>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</si>
  <si>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</si>
  <si>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</si>
  <si>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</si>
  <si>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</si>
  <si>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</si>
  <si>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</si>
  <si>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</si>
  <si>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</si>
  <si>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</si>
  <si>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</si>
  <si>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</si>
  <si>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</si>
  <si>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</si>
  <si>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</si>
  <si>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</si>
  <si>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</si>
  <si>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</si>
  <si>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</si>
  <si>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</si>
  <si>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</si>
  <si>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</si>
  <si>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</si>
  <si>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</si>
  <si>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</si>
  <si>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</si>
  <si>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</si>
  <si>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</si>
  <si>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</si>
  <si>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</si>
  <si>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</si>
  <si>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</si>
  <si>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</si>
  <si>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</si>
  <si>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</si>
  <si>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</si>
  <si>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</si>
  <si>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</si>
  <si>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</si>
  <si>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</si>
  <si>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</si>
  <si>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</si>
  <si>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</si>
  <si>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</si>
  <si>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</si>
  <si>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</si>
  <si>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</si>
  <si>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</si>
  <si>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</si>
  <si>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</si>
  <si>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</si>
  <si>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</si>
  <si>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</si>
  <si>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</si>
  <si>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</si>
  <si>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</si>
  <si>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</si>
  <si>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</si>
  <si>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</si>
  <si>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</si>
  <si>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</si>
  <si>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</si>
  <si>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</si>
  <si>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</si>
  <si>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</si>
  <si>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</si>
  <si>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</si>
  <si>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</si>
  <si>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</si>
  <si>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</si>
  <si>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</si>
  <si>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</si>
  <si>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</si>
  <si>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</si>
  <si>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</si>
  <si>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</si>
  <si>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</si>
  <si>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</si>
  <si>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</si>
  <si>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</si>
  <si>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</si>
  <si>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</si>
  <si>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</si>
  <si>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</si>
  <si>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</si>
  <si>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</si>
  <si>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</si>
  <si>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</si>
  <si>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</si>
  <si>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</si>
  <si>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</si>
  <si>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</si>
  <si>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</si>
  <si>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</si>
  <si>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</si>
  <si>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</si>
  <si>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</si>
  <si>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</si>
  <si>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</si>
  <si>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</si>
  <si>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</si>
  <si>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</si>
  <si>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</si>
  <si>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</si>
  <si>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</si>
  <si>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</si>
  <si>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</si>
  <si>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</si>
  <si>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</si>
  <si>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</si>
  <si>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</si>
  <si>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</si>
  <si>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</si>
  <si>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</si>
  <si>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</si>
  <si>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</si>
  <si>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</si>
  <si>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</si>
  <si>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</si>
  <si>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</si>
  <si>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</si>
  <si>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</si>
  <si>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</si>
  <si>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</si>
  <si>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</si>
  <si>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</si>
  <si>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</si>
  <si>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</si>
  <si>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</si>
  <si>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</si>
  <si>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</si>
  <si>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</si>
  <si>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</si>
  <si>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</si>
  <si>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</si>
  <si>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</si>
  <si>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</si>
  <si>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</si>
  <si>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</si>
  <si>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</si>
  <si>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</si>
  <si>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</si>
  <si>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</si>
  <si>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</si>
  <si>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</si>
  <si>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</si>
  <si>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</si>
  <si>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</si>
  <si>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</si>
  <si>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</si>
  <si>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</si>
  <si>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</si>
  <si>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</si>
  <si>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</si>
  <si>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</si>
  <si>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</si>
  <si>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</si>
  <si>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</si>
  <si>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</si>
  <si>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</si>
  <si>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</si>
  <si>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</si>
  <si>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</si>
  <si>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</si>
  <si>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</si>
  <si>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</si>
  <si>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</si>
  <si>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</si>
  <si>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</si>
  <si>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</si>
  <si>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</si>
  <si>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</si>
  <si>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</si>
  <si>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</si>
  <si>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</si>
  <si>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</si>
  <si>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</si>
  <si>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</si>
  <si>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</si>
  <si>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</si>
  <si>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</si>
  <si>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</si>
  <si>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</si>
  <si>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</si>
  <si>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</si>
  <si>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</si>
  <si>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</si>
  <si>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</si>
  <si>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</si>
  <si>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</si>
  <si>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</si>
  <si>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</si>
  <si>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</si>
  <si>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</si>
  <si>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</si>
  <si>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</si>
  <si>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</si>
  <si>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</si>
  <si>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</si>
  <si>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</si>
  <si>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</si>
  <si>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</si>
  <si>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</si>
  <si>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</si>
  <si>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</si>
  <si>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</si>
  <si>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</si>
  <si>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</si>
  <si>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</si>
  <si>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</si>
  <si>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</si>
  <si>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</si>
  <si>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</si>
  <si>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</si>
  <si>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</si>
  <si>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</si>
  <si>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</si>
  <si>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</si>
  <si>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</si>
  <si>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</si>
  <si>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</si>
  <si>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</si>
  <si>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</si>
  <si>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</si>
  <si>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</si>
  <si>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</si>
  <si>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</si>
  <si>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</si>
  <si>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</si>
  <si>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</si>
  <si>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</si>
  <si>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</si>
  <si>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</si>
  <si>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</si>
  <si>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</si>
  <si>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</si>
  <si>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</si>
  <si>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</si>
  <si>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</si>
  <si>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</si>
  <si>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</si>
  <si>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</si>
  <si>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</si>
  <si>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</si>
  <si>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</si>
  <si>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</si>
  <si>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</si>
  <si>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</si>
  <si>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</si>
  <si>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</si>
  <si>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</si>
  <si>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</si>
  <si>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</si>
  <si>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</si>
  <si>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</si>
  <si>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</si>
  <si>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</si>
  <si>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</si>
  <si>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</si>
  <si>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</si>
  <si>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</si>
  <si>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</si>
  <si>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</si>
  <si>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</si>
  <si>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</si>
  <si>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</si>
  <si>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</si>
  <si>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</si>
  <si>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</si>
  <si>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</si>
  <si>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</si>
  <si>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</si>
  <si>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</si>
  <si>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</si>
  <si>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</si>
  <si>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</si>
  <si>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</si>
  <si>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</si>
  <si>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</si>
  <si>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</si>
  <si>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</si>
  <si>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</si>
  <si>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</si>
  <si>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</si>
  <si>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</si>
  <si>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</si>
  <si>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</si>
  <si>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</si>
  <si>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</si>
  <si>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</si>
  <si>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</si>
  <si>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</si>
  <si>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</si>
  <si>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</si>
  <si>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</si>
  <si>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</si>
  <si>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</si>
  <si>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</si>
  <si>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</si>
  <si>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</si>
  <si>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</si>
  <si>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</si>
  <si>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</si>
  <si>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</si>
  <si>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</si>
  <si>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</si>
  <si>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</si>
  <si>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</si>
  <si>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</si>
  <si>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</si>
  <si>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</si>
  <si>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</si>
  <si>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</si>
  <si>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</si>
  <si>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</si>
  <si>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</si>
  <si>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</si>
  <si>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</si>
  <si>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</si>
  <si>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</si>
  <si>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</si>
  <si>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</si>
  <si>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</si>
  <si>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</si>
  <si>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</si>
  <si>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</si>
  <si>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</si>
  <si>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</si>
  <si>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</si>
  <si>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</si>
  <si>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</si>
  <si>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</si>
  <si>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</si>
  <si>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</si>
  <si>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</si>
  <si>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</si>
  <si>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</si>
  <si>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</si>
  <si>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</si>
  <si>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</si>
  <si>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</si>
  <si>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</si>
  <si>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</si>
  <si>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</si>
  <si>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</si>
  <si>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</si>
  <si>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</si>
  <si>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</si>
  <si>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</si>
  <si>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</si>
  <si>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</si>
  <si>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</si>
  <si>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</si>
  <si>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</si>
  <si>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</si>
  <si>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</si>
  <si>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</si>
  <si>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</si>
  <si>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</si>
  <si>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</si>
  <si>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</si>
  <si>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</si>
  <si>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</si>
  <si>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</si>
  <si>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</si>
  <si>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</si>
  <si>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</si>
  <si>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</si>
  <si>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</si>
  <si>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</si>
  <si>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</si>
  <si>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</si>
  <si>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</si>
  <si>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</si>
  <si>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</si>
  <si>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</si>
  <si>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</si>
  <si>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</si>
  <si>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</si>
  <si>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</si>
  <si>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</si>
  <si>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</si>
  <si>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</si>
  <si>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</si>
  <si>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</si>
  <si>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</si>
  <si>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</si>
  <si>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</si>
  <si>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</si>
  <si>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</si>
  <si>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</si>
  <si>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</si>
  <si>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</si>
  <si>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</si>
  <si>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</si>
  <si>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</si>
  <si>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</si>
  <si>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</si>
  <si>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</si>
  <si>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</si>
  <si>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</si>
  <si>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</si>
  <si>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</si>
  <si>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</si>
  <si>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</si>
  <si>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</si>
  <si>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</si>
  <si>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</si>
  <si>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</si>
  <si>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</si>
  <si>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</si>
  <si>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</si>
  <si>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</si>
  <si>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</si>
  <si>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</si>
  <si>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</si>
  <si>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</si>
  <si>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</si>
  <si>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</si>
  <si>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</si>
  <si>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</si>
  <si>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</si>
  <si>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</si>
  <si>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</si>
  <si>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</si>
  <si>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</si>
  <si>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</si>
  <si>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</si>
  <si>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</si>
  <si>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</si>
  <si>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</si>
  <si>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</si>
  <si>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</si>
  <si>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</si>
  <si>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</si>
  <si>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</si>
  <si>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</si>
  <si>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</si>
  <si>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</si>
  <si>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</si>
  <si>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</si>
  <si>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</si>
  <si>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</si>
  <si>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</si>
  <si>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</si>
  <si>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</si>
  <si>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</si>
  <si>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</si>
  <si>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</si>
  <si>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</si>
  <si>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</si>
  <si>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</si>
  <si>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</si>
  <si>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</si>
  <si>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</si>
  <si>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</si>
  <si>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</si>
  <si>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</si>
  <si>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</si>
  <si>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</si>
  <si>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</si>
  <si>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</si>
  <si>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</si>
  <si>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</si>
  <si>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</si>
  <si>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</si>
  <si>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</si>
  <si>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</si>
  <si>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</si>
  <si>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</si>
  <si>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</si>
  <si>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</si>
  <si>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</si>
  <si>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</si>
  <si>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</si>
  <si>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</si>
  <si>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</si>
  <si>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</si>
  <si>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</si>
  <si>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</si>
  <si>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</si>
  <si>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</si>
  <si>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</si>
  <si>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</si>
  <si>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</si>
  <si>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</si>
  <si>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</si>
  <si>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</si>
  <si>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</si>
  <si>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</si>
  <si>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</si>
  <si>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</si>
  <si>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</si>
  <si>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</si>
  <si>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</si>
  <si>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</si>
  <si>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</si>
  <si>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</si>
  <si>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</si>
  <si>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</si>
  <si>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</si>
  <si>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</si>
  <si>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</si>
  <si>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</si>
  <si>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</si>
  <si>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</si>
  <si>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</si>
  <si>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</si>
  <si>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</si>
  <si>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</si>
  <si>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</si>
  <si>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</si>
  <si>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</si>
  <si>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</si>
  <si>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</si>
  <si>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</si>
  <si>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</si>
  <si>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</si>
  <si>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</si>
  <si>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</si>
  <si>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</si>
  <si>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</si>
  <si>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</si>
  <si>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</si>
  <si>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</si>
  <si>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</si>
  <si>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</si>
  <si>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</si>
  <si>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</si>
  <si>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</si>
  <si>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</si>
  <si>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</si>
  <si>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</si>
  <si>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</si>
  <si>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</si>
  <si>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</si>
  <si>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</si>
  <si>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</si>
  <si>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</si>
  <si>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</si>
  <si>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</si>
  <si>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</si>
  <si>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</si>
  <si>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</si>
  <si>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</si>
  <si>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</si>
  <si>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</si>
  <si>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</si>
  <si>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</si>
  <si>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</si>
  <si>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</si>
  <si>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</si>
  <si>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</si>
  <si>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</si>
  <si>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</si>
  <si>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</si>
  <si>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</si>
  <si>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</si>
  <si>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</si>
  <si>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</si>
  <si>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</si>
  <si>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</si>
  <si>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</si>
  <si>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</si>
  <si>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</si>
  <si>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</si>
  <si>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</si>
  <si>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</si>
  <si>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</si>
  <si>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</si>
  <si>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</si>
  <si>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</si>
  <si>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</si>
  <si>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</si>
  <si>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</si>
  <si>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</si>
  <si>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</si>
  <si>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</si>
  <si>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</si>
  <si>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</si>
  <si>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</si>
  <si>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</si>
  <si>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</si>
  <si>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</si>
  <si>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</si>
  <si>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</si>
  <si>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</si>
  <si>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</si>
  <si>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</si>
  <si>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</si>
  <si>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</si>
  <si>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</si>
  <si>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</si>
  <si>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</si>
  <si>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</si>
  <si>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</si>
  <si>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</si>
  <si>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</si>
  <si>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</si>
  <si>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</si>
  <si>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</si>
  <si>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</si>
  <si>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</si>
  <si>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</si>
  <si>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</si>
  <si>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</si>
  <si>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</si>
  <si>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</si>
  <si>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</si>
  <si>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</si>
  <si>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</si>
  <si>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</si>
  <si>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</si>
  <si>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</si>
  <si>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</si>
  <si>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</si>
  <si>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</si>
  <si>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</si>
  <si>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</si>
  <si>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</si>
  <si>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</si>
  <si>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</si>
  <si>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</si>
  <si>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</si>
  <si>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</si>
  <si>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</si>
  <si>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</si>
  <si>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</si>
  <si>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</si>
  <si>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</si>
  <si>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</si>
  <si>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</si>
  <si>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</si>
  <si>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</si>
  <si>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</si>
  <si>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</si>
  <si>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</si>
  <si>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</si>
  <si>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</si>
  <si>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</si>
  <si>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</si>
  <si>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</si>
  <si>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</si>
  <si>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</si>
  <si>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</si>
  <si>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</si>
  <si>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</si>
  <si>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</si>
  <si>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</si>
  <si>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</si>
  <si>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</si>
  <si>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</si>
  <si>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</si>
  <si>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</si>
  <si>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</si>
  <si>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</si>
  <si>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</si>
  <si>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</si>
  <si>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</si>
  <si>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</si>
  <si>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</si>
  <si>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</si>
  <si>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</si>
  <si>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</si>
  <si>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</si>
  <si>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</si>
  <si>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</si>
  <si>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</si>
  <si>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</si>
  <si>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</si>
  <si>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</si>
  <si>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</si>
  <si>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</si>
  <si>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</si>
  <si>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</si>
  <si>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</si>
  <si>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</si>
  <si>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</si>
  <si>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</si>
  <si>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</si>
  <si>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</si>
  <si>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</si>
  <si>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</si>
  <si>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</si>
  <si>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</si>
  <si>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</si>
  <si>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</si>
  <si>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</si>
  <si>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</si>
  <si>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</si>
  <si>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</si>
  <si>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</si>
  <si>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</si>
  <si>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</si>
  <si>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</si>
  <si>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</si>
  <si>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</si>
  <si>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</si>
  <si>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</si>
  <si>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</si>
  <si>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</si>
  <si>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</si>
  <si>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</si>
  <si>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</si>
  <si>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</si>
  <si>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</si>
  <si>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</si>
  <si>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</si>
  <si>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</si>
  <si>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</si>
  <si>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</si>
  <si>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</si>
  <si>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</si>
  <si>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</si>
  <si>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</si>
  <si>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</si>
  <si>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</si>
  <si>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</si>
  <si>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</si>
  <si>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</si>
  <si>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</si>
  <si>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</si>
  <si>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</si>
  <si>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</si>
  <si>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</si>
  <si>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</si>
  <si>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</si>
  <si>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</si>
  <si>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</si>
  <si>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</si>
  <si>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</si>
  <si>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</si>
  <si>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</si>
  <si>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</si>
  <si>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</si>
  <si>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</si>
  <si>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</si>
  <si>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</si>
  <si>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</si>
  <si>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</si>
  <si>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</si>
  <si>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</si>
  <si>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</si>
  <si>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</si>
  <si>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</si>
  <si>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</si>
  <si>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</si>
  <si>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</si>
  <si>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</si>
  <si>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</si>
  <si>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</si>
  <si>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</si>
  <si>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</si>
  <si>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</si>
  <si>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</si>
  <si>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</si>
  <si>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</si>
  <si>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</si>
  <si>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</si>
  <si>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</si>
  <si>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</si>
  <si>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</si>
  <si>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</si>
  <si>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</si>
  <si>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</si>
  <si>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</si>
  <si>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</si>
  <si>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</si>
  <si>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</si>
  <si>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</si>
  <si>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</si>
  <si>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</si>
  <si>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</si>
  <si>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</si>
  <si>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</si>
  <si>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</si>
  <si>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</si>
  <si>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</si>
  <si>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</si>
  <si>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</si>
  <si>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</si>
  <si>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</si>
  <si>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</si>
  <si>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</si>
  <si>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</si>
  <si>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</si>
  <si>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</si>
  <si>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</si>
  <si>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</si>
  <si>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</si>
  <si>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</si>
  <si>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</si>
  <si>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</si>
  <si>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</si>
  <si>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</si>
  <si>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</si>
  <si>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</si>
  <si>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</si>
  <si>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</si>
  <si>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</si>
  <si>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</si>
  <si>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</si>
  <si>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</si>
  <si>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</si>
  <si>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</si>
  <si>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</si>
  <si>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</si>
  <si>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</si>
  <si>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</si>
  <si>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</si>
  <si>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</si>
  <si>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</si>
  <si>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</si>
  <si>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</si>
  <si>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</si>
  <si>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</si>
  <si>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</si>
  <si>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</si>
  <si>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</si>
  <si>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</si>
  <si>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</si>
  <si>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</si>
  <si>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</si>
  <si>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</si>
  <si>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</si>
  <si>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</si>
  <si>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</si>
  <si>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</si>
  <si>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</si>
  <si>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</si>
  <si>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</si>
  <si>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</si>
  <si>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</si>
  <si>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</si>
  <si>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</si>
  <si>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</si>
  <si>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</si>
  <si>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</si>
  <si>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</si>
  <si>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</si>
  <si>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</si>
  <si>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</si>
  <si>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</si>
  <si>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</si>
  <si>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</si>
  <si>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</si>
  <si>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</si>
  <si>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</si>
  <si>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</si>
  <si>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</si>
  <si>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</si>
  <si>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</si>
  <si>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</si>
  <si>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</si>
  <si>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</si>
  <si>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</si>
  <si>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</si>
  <si>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</si>
  <si>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</si>
  <si>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</si>
  <si>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</si>
  <si>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</si>
  <si>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</si>
  <si>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</si>
  <si>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</si>
  <si>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</si>
  <si>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</si>
  <si>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</si>
  <si>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</si>
  <si>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</si>
  <si>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</si>
  <si>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</si>
  <si>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</si>
  <si>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</si>
  <si>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</si>
  <si>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</si>
  <si>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</si>
  <si>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</si>
  <si>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</si>
  <si>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</si>
  <si>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</si>
  <si>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</si>
  <si>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</si>
  <si>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</si>
  <si>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</si>
  <si>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</si>
  <si>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</si>
  <si>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</si>
  <si>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</si>
  <si>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</si>
  <si>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</si>
  <si>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</si>
  <si>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</si>
  <si>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</si>
  <si>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</si>
  <si>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</si>
  <si>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</si>
  <si>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</si>
  <si>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</si>
  <si>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</si>
  <si>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</si>
  <si>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</si>
  <si>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</si>
  <si>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</si>
  <si>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</si>
  <si>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</si>
  <si>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</si>
  <si>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</si>
  <si>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</si>
  <si>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</si>
  <si>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</si>
  <si>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</si>
  <si>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</si>
  <si>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</si>
  <si>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</si>
  <si>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</si>
  <si>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</si>
  <si>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</si>
  <si>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</si>
  <si>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</si>
  <si>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</si>
  <si>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</si>
  <si>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</si>
  <si>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</si>
  <si>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</si>
  <si>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</si>
  <si>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</si>
  <si>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</si>
  <si>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</si>
  <si>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</si>
  <si>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</si>
  <si>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</si>
  <si>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</si>
  <si>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</si>
  <si>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</si>
  <si>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</si>
  <si>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</si>
  <si>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</si>
  <si>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</si>
  <si>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</si>
  <si>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</si>
  <si>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</si>
  <si>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</si>
  <si>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</si>
  <si>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</si>
  <si>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</si>
  <si>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</si>
  <si>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</si>
  <si>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</si>
  <si>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</si>
  <si>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</si>
  <si>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</si>
  <si>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</si>
  <si>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</si>
  <si>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</si>
  <si>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</si>
  <si>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</si>
  <si>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</si>
  <si>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</si>
  <si>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</si>
  <si>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</si>
  <si>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</si>
  <si>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</si>
  <si>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</si>
  <si>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</si>
  <si>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</si>
  <si>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</si>
  <si>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</si>
  <si>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</si>
  <si>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</si>
  <si>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</si>
  <si>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</si>
  <si>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</si>
  <si>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</si>
  <si>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</si>
  <si>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</si>
  <si>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</si>
  <si>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</si>
  <si>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</si>
  <si>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</si>
  <si>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</si>
  <si>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</si>
  <si>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</si>
  <si>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</si>
  <si>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</si>
  <si>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</si>
  <si>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</si>
  <si>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</si>
  <si>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</si>
  <si>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</si>
  <si>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</si>
  <si>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</si>
  <si>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</si>
  <si>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</si>
  <si>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</si>
  <si>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</si>
  <si>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</si>
  <si>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</si>
  <si>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</si>
  <si>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</si>
  <si>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</si>
  <si>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</si>
  <si>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</si>
  <si>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</si>
  <si>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</si>
  <si>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</si>
  <si>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</si>
  <si>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</si>
  <si>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</si>
  <si>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</si>
  <si>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</si>
  <si>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</si>
  <si>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</si>
  <si>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</si>
  <si>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</si>
  <si>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</si>
  <si>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</si>
  <si>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</si>
  <si>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</si>
  <si>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</si>
  <si>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</si>
  <si>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</si>
  <si>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</si>
  <si>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</si>
  <si>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</si>
  <si>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</si>
  <si>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</si>
  <si>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</si>
  <si>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</si>
  <si>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</si>
  <si>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</si>
  <si>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</si>
  <si>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</si>
  <si>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</si>
  <si>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</si>
  <si>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</si>
  <si>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</si>
  <si>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</si>
  <si>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</si>
  <si>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</si>
  <si>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</si>
  <si>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</si>
  <si>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</si>
  <si>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</si>
  <si>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</si>
  <si>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</si>
  <si>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</si>
  <si>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</si>
  <si>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</si>
  <si>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</si>
  <si>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</si>
  <si>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</si>
  <si>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</si>
  <si>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</si>
  <si>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</si>
  <si>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</si>
  <si>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</si>
  <si>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</si>
  <si>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</si>
  <si>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</si>
  <si>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</si>
  <si>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</si>
  <si>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</si>
  <si>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</si>
  <si>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</si>
  <si>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</si>
  <si>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</si>
  <si>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</si>
  <si>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</si>
  <si>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</si>
  <si>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</si>
  <si>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</si>
  <si>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</si>
  <si>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</si>
  <si>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</si>
  <si>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</si>
  <si>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</si>
  <si>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</si>
  <si>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</si>
  <si>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</si>
  <si>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</si>
  <si>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</si>
  <si>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</si>
  <si>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</si>
  <si>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</si>
  <si>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</si>
  <si>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</si>
  <si>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</si>
  <si>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</si>
  <si>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</si>
  <si>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</si>
  <si>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</si>
  <si>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</si>
  <si>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</si>
  <si>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</si>
  <si>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</si>
  <si>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</si>
  <si>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</si>
  <si>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</si>
  <si>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</si>
  <si>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</si>
  <si>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</si>
  <si>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</si>
  <si>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</si>
  <si>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</si>
  <si>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</si>
  <si>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</si>
  <si>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</si>
  <si>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</si>
  <si>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</si>
  <si>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</si>
  <si>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</si>
  <si>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</si>
  <si>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</si>
  <si>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</si>
  <si>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</si>
  <si>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</si>
  <si>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</si>
  <si>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</si>
  <si>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</si>
  <si>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</si>
  <si>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</si>
  <si>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</si>
  <si>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</si>
  <si>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</si>
  <si>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</si>
  <si>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</si>
  <si>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</si>
  <si>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</si>
  <si>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</si>
  <si>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</si>
  <si>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</si>
  <si>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</si>
  <si>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</si>
  <si>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</si>
  <si>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</si>
  <si>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</si>
  <si>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</si>
  <si>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</si>
  <si>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</si>
  <si>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</si>
  <si>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</si>
  <si>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</si>
  <si>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</si>
  <si>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</si>
  <si>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</si>
  <si>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</si>
  <si>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</si>
  <si>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</si>
  <si>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</si>
  <si>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</si>
  <si>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</si>
  <si>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</si>
  <si>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</si>
  <si>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</si>
  <si>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</si>
  <si>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</si>
  <si>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</si>
  <si>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</si>
  <si>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</si>
  <si>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</si>
  <si>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</si>
  <si>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</si>
  <si>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</si>
  <si>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</si>
  <si>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</si>
  <si>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</si>
  <si>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</si>
  <si>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</si>
  <si>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</si>
  <si>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</si>
  <si>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</si>
  <si>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</si>
  <si>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</si>
  <si>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</si>
  <si>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</si>
  <si>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</si>
  <si>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</si>
  <si>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</si>
  <si>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</si>
  <si>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</si>
  <si>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</si>
  <si>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</si>
  <si>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</si>
  <si>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</si>
  <si>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</si>
  <si>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</si>
  <si>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</si>
  <si>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</si>
  <si>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</si>
  <si>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</si>
  <si>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</si>
  <si>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</si>
  <si>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</si>
  <si>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</si>
  <si>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</si>
  <si>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</si>
  <si>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</si>
  <si>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</si>
  <si>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</si>
  <si>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</si>
  <si>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</si>
  <si>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</si>
  <si>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</si>
  <si>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</si>
  <si>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</si>
  <si>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</si>
  <si>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</si>
  <si>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</si>
  <si>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</si>
  <si>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</si>
  <si>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</si>
  <si>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</si>
  <si>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</si>
  <si>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</si>
  <si>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</si>
  <si>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</si>
  <si>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</si>
  <si>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</si>
  <si>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</si>
  <si>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</si>
  <si>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</si>
  <si>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</si>
  <si>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</si>
  <si>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</si>
  <si>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</si>
  <si>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</si>
  <si>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</si>
  <si>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</si>
  <si>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</si>
  <si>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</si>
  <si>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</si>
  <si>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</si>
  <si>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</si>
  <si>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</si>
  <si>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</si>
  <si>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</si>
  <si>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</si>
  <si>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</si>
  <si>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</si>
  <si>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</si>
  <si>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</si>
  <si>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</si>
  <si>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</si>
  <si>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</si>
  <si>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</si>
  <si>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</si>
  <si>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</si>
  <si>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</si>
  <si>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</si>
  <si>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</si>
  <si>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</si>
  <si>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</si>
  <si>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</si>
  <si>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</si>
  <si>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</si>
  <si>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</si>
  <si>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</si>
  <si>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</si>
  <si>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</si>
  <si>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</si>
  <si>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</si>
  <si>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</si>
  <si>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</si>
  <si>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</si>
  <si>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</si>
  <si>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</si>
  <si>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</si>
  <si>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</si>
  <si>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</si>
  <si>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</si>
  <si>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</si>
  <si>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</si>
  <si>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</si>
  <si>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</si>
  <si>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</si>
  <si>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</si>
  <si>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</si>
  <si>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</si>
  <si>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</si>
  <si>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</si>
  <si>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</si>
  <si>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</si>
  <si>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</si>
  <si>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</si>
  <si>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</si>
  <si>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</si>
  <si>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</si>
  <si>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</si>
  <si>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</si>
  <si>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</si>
  <si>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</si>
  <si>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</si>
  <si>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</si>
  <si>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</si>
  <si>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</si>
  <si>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</si>
  <si>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</si>
  <si>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</si>
  <si>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</si>
  <si>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</si>
  <si>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</si>
  <si>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</si>
  <si>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</si>
  <si>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</si>
  <si>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</si>
  <si>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</si>
  <si>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</si>
  <si>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</si>
  <si>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</si>
  <si>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</si>
  <si>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</si>
  <si>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</si>
  <si>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</si>
  <si>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</si>
  <si>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</si>
  <si>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</si>
  <si>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</si>
  <si>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</si>
  <si>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</si>
  <si>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</si>
  <si>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</si>
  <si>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</si>
  <si>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</si>
  <si>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</si>
  <si>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</si>
  <si>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</si>
  <si>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</si>
  <si>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</si>
  <si>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</si>
  <si>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</si>
  <si>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</si>
  <si>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</si>
  <si>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</si>
  <si>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</si>
  <si>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</si>
  <si>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</si>
  <si>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</si>
  <si>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</si>
  <si>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</si>
  <si>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</si>
  <si>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</si>
  <si>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</si>
  <si>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</si>
  <si>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</si>
  <si>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</si>
  <si>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</si>
  <si>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</si>
  <si>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</si>
  <si>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</si>
  <si>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</si>
  <si>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</si>
  <si>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</si>
  <si>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</si>
  <si>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</si>
  <si>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</si>
  <si>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</si>
  <si>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</si>
  <si>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</si>
  <si>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</si>
  <si>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</si>
  <si>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</si>
  <si>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</si>
  <si>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</si>
  <si>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</si>
  <si>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</si>
  <si>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</si>
  <si>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</si>
  <si>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</si>
  <si>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</si>
  <si>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</si>
  <si>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</si>
  <si>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</si>
  <si>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</si>
  <si>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</si>
  <si>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</si>
  <si>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</si>
  <si>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</si>
  <si>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</si>
  <si>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</si>
  <si>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</si>
  <si>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</si>
  <si>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</si>
  <si>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</si>
  <si>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</si>
  <si>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</si>
  <si>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</si>
  <si>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</si>
  <si>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</si>
  <si>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</si>
  <si>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</si>
  <si>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</si>
  <si>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</si>
  <si>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</si>
  <si>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</si>
  <si>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</si>
  <si>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</si>
  <si>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</si>
  <si>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</si>
  <si>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</si>
  <si>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</si>
  <si>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</si>
  <si>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</si>
  <si>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</si>
  <si>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</si>
  <si>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</si>
  <si>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</si>
  <si>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</si>
  <si>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</si>
  <si>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</si>
  <si>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</si>
  <si>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</si>
  <si>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</si>
  <si>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</si>
  <si>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</si>
  <si>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</si>
  <si>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</si>
  <si>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</si>
  <si>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</si>
  <si>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</si>
  <si>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</si>
  <si>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</si>
  <si>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</si>
  <si>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</si>
  <si>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</si>
  <si>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</si>
  <si>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</si>
  <si>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</si>
  <si>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</si>
  <si>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</si>
  <si>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</si>
  <si>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</si>
  <si>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</si>
  <si>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</si>
  <si>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</si>
  <si>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</si>
  <si>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</si>
  <si>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</si>
  <si>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</si>
  <si>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</si>
  <si>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</si>
  <si>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</si>
  <si>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</si>
  <si>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</si>
  <si>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</si>
  <si>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</si>
  <si>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</si>
  <si>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</si>
  <si>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</si>
  <si>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</si>
  <si>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</si>
  <si>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</si>
  <si>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</si>
  <si>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</si>
  <si>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</si>
  <si>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</si>
  <si>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</si>
  <si>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</si>
  <si>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</si>
  <si>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</si>
  <si>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</si>
  <si>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</si>
  <si>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</si>
  <si>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</si>
  <si>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</si>
  <si>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</si>
  <si>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</si>
  <si>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</si>
  <si>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</si>
  <si>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</si>
  <si>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</si>
  <si>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</si>
  <si>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</si>
  <si>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</si>
  <si>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</si>
  <si>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</si>
  <si>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</si>
  <si>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</si>
  <si>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</si>
  <si>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</si>
  <si>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</si>
  <si>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</si>
  <si>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</si>
  <si>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</si>
  <si>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</si>
  <si>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</si>
  <si>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</si>
  <si>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</si>
  <si>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</si>
  <si>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</si>
  <si>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</si>
  <si>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</si>
  <si>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</si>
  <si>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</si>
  <si>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</si>
  <si>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</si>
  <si>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</si>
  <si>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</si>
  <si>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</si>
  <si>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</si>
  <si>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</si>
  <si>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</si>
  <si>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</si>
  <si>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</si>
  <si>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</si>
  <si>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</si>
  <si>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</si>
  <si>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</si>
  <si>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</si>
  <si>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</si>
  <si>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</si>
  <si>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</si>
  <si>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</si>
  <si>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</si>
  <si>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</si>
  <si>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</si>
  <si>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</si>
  <si>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</si>
  <si>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</si>
  <si>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</si>
  <si>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</si>
  <si>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</si>
  <si>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</si>
  <si>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</si>
  <si>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</si>
  <si>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</si>
  <si>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</si>
  <si>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</si>
  <si>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</si>
  <si>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</si>
  <si>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</si>
  <si>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</si>
  <si>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</si>
  <si>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</si>
  <si>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</si>
  <si>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</si>
  <si>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</si>
  <si>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</si>
  <si>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</si>
  <si>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</si>
  <si>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</si>
  <si>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</si>
  <si>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</si>
  <si>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</si>
  <si>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</si>
  <si>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</si>
  <si>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</si>
  <si>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</si>
  <si>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</si>
  <si>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</si>
  <si>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</si>
  <si>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</si>
  <si>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</si>
  <si>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</si>
  <si>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</si>
  <si>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</si>
  <si>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</si>
  <si>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</si>
  <si>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</si>
  <si>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</si>
  <si>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</si>
  <si>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</si>
  <si>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</si>
  <si>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</si>
  <si>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</si>
  <si>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</si>
  <si>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</si>
  <si>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</si>
  <si>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</si>
  <si>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</si>
  <si>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</si>
  <si>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</si>
  <si>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</si>
  <si>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</si>
  <si>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</si>
  <si>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</si>
  <si>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</si>
  <si>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</si>
  <si>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</si>
  <si>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</si>
  <si>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</si>
  <si>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</si>
  <si>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</si>
  <si>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</si>
  <si>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</si>
  <si>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</si>
  <si>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</si>
  <si>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</si>
  <si>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</si>
  <si>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</si>
  <si>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</si>
  <si>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</si>
  <si>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</si>
  <si>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</si>
  <si>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</si>
  <si>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</si>
  <si>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</si>
  <si>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</si>
  <si>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</si>
  <si>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</si>
  <si>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</si>
  <si>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</si>
  <si>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</si>
  <si>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</si>
  <si>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</si>
  <si>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</si>
  <si>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</si>
  <si>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</si>
  <si>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</si>
  <si>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</si>
  <si>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</si>
  <si>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</si>
  <si>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</si>
  <si>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</si>
  <si>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</si>
  <si>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</si>
  <si>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</si>
  <si>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</si>
  <si>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</si>
  <si>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</si>
  <si>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</si>
  <si>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</si>
  <si>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</si>
  <si>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</si>
  <si>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</si>
  <si>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</si>
  <si>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</si>
  <si>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</si>
  <si>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</si>
  <si>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</si>
  <si>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</si>
  <si>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</si>
  <si>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</si>
  <si>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</si>
  <si>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</si>
  <si>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</si>
  <si>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</si>
  <si>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</si>
  <si>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</si>
  <si>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</si>
  <si>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</si>
  <si>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</si>
  <si>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</si>
  <si>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</si>
  <si>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</si>
  <si>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</si>
  <si>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</si>
  <si>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</si>
  <si>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</si>
  <si>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</si>
  <si>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</si>
  <si>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</si>
  <si>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</si>
  <si>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</si>
  <si>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</si>
  <si>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</si>
  <si>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</si>
  <si>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</si>
  <si>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</si>
  <si>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</si>
  <si>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</si>
  <si>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</si>
  <si>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</si>
  <si>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</si>
  <si>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</si>
  <si>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</si>
  <si>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</si>
  <si>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</si>
  <si>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</si>
  <si>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</si>
  <si>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</si>
  <si>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</si>
  <si>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</si>
  <si>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</si>
  <si>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</si>
  <si>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</si>
  <si>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</si>
  <si>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</si>
  <si>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</si>
  <si>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</si>
  <si>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</si>
  <si>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</si>
  <si>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</si>
  <si>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</si>
  <si>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</si>
  <si>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</si>
  <si>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</si>
  <si>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</si>
  <si>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</si>
  <si>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</si>
  <si>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</si>
  <si>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</si>
  <si>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</si>
  <si>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</si>
  <si>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</si>
  <si>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</si>
  <si>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</si>
  <si>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</si>
  <si>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</si>
  <si>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</si>
  <si>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</si>
  <si>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</si>
  <si>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</si>
  <si>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</si>
  <si>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</si>
  <si>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</si>
  <si>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</si>
  <si>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</si>
  <si>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</si>
  <si>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</si>
  <si>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</si>
  <si>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</si>
  <si>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</si>
  <si>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</si>
  <si>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</si>
  <si>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</si>
  <si>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</si>
  <si>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</si>
  <si>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</si>
  <si>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</si>
  <si>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</si>
  <si>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</si>
  <si>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</si>
  <si>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</si>
  <si>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</si>
  <si>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</si>
  <si>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</si>
  <si>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</si>
  <si>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</si>
  <si>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</si>
  <si>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</si>
  <si>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</si>
  <si>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</si>
  <si>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</si>
  <si>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</si>
  <si>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</si>
  <si>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</si>
  <si>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</si>
  <si>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</si>
  <si>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</si>
  <si>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</si>
  <si>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</si>
  <si>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</si>
  <si>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</si>
  <si>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</si>
  <si>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</si>
  <si>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</si>
  <si>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</si>
  <si>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</si>
  <si>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</si>
  <si>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</si>
  <si>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</si>
  <si>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</si>
  <si>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</si>
  <si>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</si>
  <si>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</si>
  <si>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</si>
  <si>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</si>
  <si>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</si>
  <si>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</si>
  <si>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</si>
  <si>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</si>
  <si>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</si>
  <si>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</si>
  <si>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</si>
  <si>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</si>
  <si>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</si>
  <si>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</si>
  <si>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</si>
  <si>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</si>
  <si>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</si>
  <si>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</si>
  <si>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</si>
  <si>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</si>
  <si>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</si>
  <si>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</si>
  <si>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</si>
  <si>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</si>
  <si>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</si>
  <si>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</si>
  <si>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</si>
  <si>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</si>
  <si>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</si>
  <si>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</si>
  <si>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</si>
  <si>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</si>
  <si>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</si>
  <si>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</si>
  <si>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</si>
  <si>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</si>
  <si>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</si>
  <si>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</si>
  <si>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</si>
  <si>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</si>
  <si>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</si>
  <si>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</si>
  <si>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</si>
  <si>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</si>
  <si>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</si>
  <si>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</si>
  <si>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</si>
  <si>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</si>
  <si>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</si>
  <si>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</si>
  <si>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</si>
  <si>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</si>
  <si>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</si>
  <si>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</si>
  <si>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</si>
  <si>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</si>
  <si>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</si>
  <si>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</si>
  <si>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</si>
  <si>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</si>
  <si>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</si>
  <si>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</si>
  <si>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</si>
  <si>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</si>
  <si>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</si>
  <si>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</si>
  <si>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</si>
  <si>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</si>
  <si>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</si>
  <si>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</si>
  <si>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</si>
  <si>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</si>
  <si>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</si>
  <si>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</si>
  <si>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</si>
  <si>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</si>
  <si>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</si>
  <si>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</si>
  <si>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</si>
  <si>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</si>
  <si>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</si>
  <si>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</si>
  <si>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</si>
  <si>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</si>
  <si>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</si>
  <si>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</si>
  <si>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</si>
  <si>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</si>
  <si>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</si>
  <si>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</si>
  <si>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</si>
  <si>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</si>
  <si>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</si>
  <si>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</si>
  <si>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</si>
  <si>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</si>
  <si>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</si>
  <si>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</si>
  <si>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</si>
  <si>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</si>
  <si>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</si>
  <si>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</si>
  <si>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</si>
  <si>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</si>
  <si>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</si>
  <si>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</si>
  <si>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</si>
  <si>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</si>
  <si>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</si>
  <si>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</si>
  <si>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</si>
  <si>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</si>
  <si>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</si>
  <si>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</si>
  <si>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</si>
  <si>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</si>
  <si>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</si>
  <si>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</si>
  <si>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</si>
  <si>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</si>
  <si>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</si>
  <si>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</si>
  <si>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</si>
  <si>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</si>
  <si>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</si>
  <si>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</si>
  <si>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</si>
  <si>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</si>
  <si>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</si>
  <si>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</si>
  <si>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</si>
  <si>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</si>
  <si>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</si>
  <si>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</si>
  <si>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</si>
  <si>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</si>
  <si>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</si>
  <si>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</si>
  <si>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</si>
  <si>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</si>
  <si>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</si>
  <si>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</si>
  <si>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</si>
  <si>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</si>
  <si>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</si>
  <si>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</si>
  <si>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</si>
  <si>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</si>
  <si>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</si>
  <si>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</si>
  <si>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</si>
  <si>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</si>
  <si>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</si>
  <si>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</si>
  <si>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</si>
  <si>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</si>
  <si>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</si>
  <si>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</si>
  <si>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</si>
  <si>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</si>
  <si>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</si>
  <si>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</si>
  <si>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</si>
  <si>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</si>
  <si>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</si>
  <si>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</si>
  <si>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</si>
  <si>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</si>
  <si>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</si>
  <si>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</si>
  <si>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</si>
  <si>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</si>
  <si>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</si>
  <si>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</si>
  <si>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</si>
  <si>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</si>
  <si>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</si>
  <si>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</si>
  <si>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</si>
  <si>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</si>
  <si>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</si>
  <si>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</si>
  <si>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</si>
  <si>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</si>
  <si>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</si>
  <si>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</si>
  <si>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</si>
  <si>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</si>
  <si>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</si>
  <si>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</si>
  <si>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</si>
  <si>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</si>
  <si>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</si>
  <si>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</si>
  <si>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</si>
  <si>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</si>
  <si>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</si>
  <si>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</si>
  <si>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</si>
  <si>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</si>
  <si>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</si>
  <si>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</si>
  <si>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</si>
  <si>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</si>
  <si>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</si>
  <si>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</si>
  <si>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</si>
  <si>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</si>
  <si>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</si>
  <si>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</si>
  <si>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</si>
  <si>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</si>
  <si>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</si>
  <si>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</si>
  <si>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</si>
  <si>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</si>
  <si>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</si>
  <si>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</si>
  <si>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</si>
  <si>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</si>
  <si>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</si>
  <si>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</si>
  <si>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</si>
  <si>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</si>
  <si>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</si>
  <si>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</si>
  <si>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</si>
  <si>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</si>
  <si>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</si>
  <si>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</si>
  <si>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</si>
  <si>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</si>
  <si>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</si>
  <si>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</si>
  <si>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</si>
  <si>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</si>
  <si>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</si>
  <si>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</si>
  <si>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</si>
  <si>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</si>
  <si>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</si>
  <si>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</si>
  <si>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</si>
  <si>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</si>
  <si>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</si>
  <si>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</si>
  <si>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</si>
  <si>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</si>
  <si>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</si>
  <si>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</si>
  <si>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</si>
  <si>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</si>
  <si>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</si>
  <si>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</si>
  <si>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</si>
  <si>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</si>
  <si>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</si>
  <si>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</si>
  <si>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</si>
  <si>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</si>
  <si>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</si>
  <si>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</si>
  <si>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</si>
  <si>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</si>
  <si>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</si>
  <si>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</si>
  <si>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</si>
  <si>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</si>
  <si>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</si>
  <si>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</si>
  <si>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</si>
  <si>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</si>
  <si>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</si>
  <si>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</si>
  <si>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</si>
  <si>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</si>
  <si>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</si>
  <si>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</si>
  <si>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</si>
  <si>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</si>
  <si>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</si>
  <si>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</si>
  <si>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</si>
  <si>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</si>
  <si>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</si>
  <si>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</si>
  <si>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</si>
  <si>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</si>
  <si>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</si>
  <si>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</si>
  <si>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</si>
  <si>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</si>
  <si>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</si>
  <si>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</si>
  <si>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</si>
  <si>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</si>
  <si>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</si>
  <si>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</si>
  <si>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</si>
  <si>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</si>
  <si>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</si>
  <si>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</si>
  <si>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</si>
  <si>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</si>
  <si>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</si>
  <si>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</si>
  <si>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</si>
  <si>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</si>
  <si>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</si>
  <si>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</si>
  <si>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</si>
  <si>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</si>
  <si>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</si>
  <si>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</si>
  <si>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</si>
  <si>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</si>
  <si>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</si>
  <si>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</si>
  <si>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</si>
  <si>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</si>
  <si>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</si>
  <si>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</si>
  <si>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</si>
  <si>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</si>
  <si>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</si>
  <si>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</si>
  <si>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</si>
  <si>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</si>
  <si>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</si>
  <si>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</si>
  <si>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</si>
  <si>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</si>
  <si>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</si>
  <si>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</si>
  <si>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</si>
  <si>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</si>
  <si>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</si>
  <si>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</si>
  <si>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</si>
  <si>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</si>
  <si>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</si>
  <si>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</si>
  <si>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</si>
  <si>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</si>
  <si>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</si>
  <si>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</si>
  <si>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</si>
  <si>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</si>
  <si>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</si>
  <si>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</si>
  <si>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</si>
  <si>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</si>
  <si>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</si>
  <si>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</si>
  <si>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</si>
  <si>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</si>
  <si>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</si>
  <si>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</si>
  <si>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</si>
  <si>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</si>
  <si>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</si>
  <si>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</si>
  <si>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</si>
  <si>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</si>
  <si>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</si>
  <si>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</si>
  <si>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</si>
  <si>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</si>
  <si>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</si>
  <si>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</si>
  <si>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</si>
  <si>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</si>
  <si>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</si>
  <si>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</si>
  <si>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</si>
  <si>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</si>
  <si>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</si>
  <si>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</si>
  <si>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</si>
  <si>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</si>
  <si>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</si>
  <si>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</si>
  <si>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</si>
  <si>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</si>
  <si>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</si>
  <si>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</si>
  <si>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</si>
  <si>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</si>
  <si>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</si>
  <si>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</si>
  <si>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</si>
  <si>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</si>
  <si>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</si>
  <si>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</si>
  <si>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</si>
  <si>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</si>
  <si>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</si>
  <si>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</si>
  <si>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</si>
  <si>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</si>
  <si>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</si>
  <si>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</si>
  <si>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</si>
  <si>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</si>
  <si>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</si>
  <si>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</si>
  <si>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</si>
  <si>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</si>
  <si>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</si>
  <si>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</si>
  <si>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</si>
  <si>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</si>
  <si>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</si>
  <si>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</si>
  <si>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</si>
  <si>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</si>
  <si>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</si>
  <si>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</si>
  <si>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</si>
  <si>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</si>
  <si>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</si>
  <si>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</si>
  <si>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</si>
  <si>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</si>
  <si>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</si>
  <si>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</si>
  <si>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</si>
  <si>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</si>
  <si>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</si>
  <si>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</si>
  <si>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</si>
  <si>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</si>
  <si>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</si>
  <si>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</si>
  <si>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</si>
  <si>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</si>
  <si>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</si>
  <si>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</si>
  <si>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</si>
  <si>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</si>
  <si>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</si>
  <si>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</si>
  <si>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</si>
  <si>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</si>
  <si>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</si>
  <si>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</si>
  <si>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</si>
  <si>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</si>
  <si>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</si>
  <si>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</si>
  <si>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</si>
  <si>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</si>
  <si>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</si>
  <si>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</si>
  <si>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</si>
  <si>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</si>
  <si>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</si>
  <si>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</si>
  <si>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</si>
  <si>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</si>
  <si>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</si>
  <si>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</si>
  <si>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</si>
  <si>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</si>
  <si>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</si>
  <si>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</si>
  <si>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</si>
  <si>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</si>
  <si>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</si>
  <si>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</si>
  <si>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</si>
  <si>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</si>
  <si>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</si>
  <si>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</si>
  <si>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</si>
  <si>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</si>
  <si>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</si>
  <si>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</si>
  <si>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</si>
  <si>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</si>
  <si>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</si>
  <si>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</si>
  <si>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</si>
  <si>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</si>
  <si>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</si>
  <si>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</si>
  <si>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</si>
  <si>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</si>
  <si>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</si>
  <si>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</si>
  <si>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</si>
  <si>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</si>
  <si>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</si>
  <si>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</si>
  <si>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</si>
  <si>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</si>
  <si>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</si>
  <si>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</si>
  <si>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</si>
  <si>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</si>
  <si>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</si>
  <si>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</si>
  <si>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</si>
  <si>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</si>
  <si>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</si>
  <si>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</si>
  <si>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</si>
  <si>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</si>
  <si>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</si>
  <si>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</si>
  <si>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</si>
  <si>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</si>
  <si>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</si>
  <si>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</si>
  <si>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</si>
  <si>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</si>
  <si>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</si>
  <si>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</si>
  <si>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</si>
  <si>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</si>
  <si>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</si>
  <si>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</si>
  <si>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</si>
  <si>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</si>
  <si>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</si>
  <si>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</si>
  <si>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</si>
  <si>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</si>
  <si>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</si>
  <si>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</si>
  <si>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</si>
  <si>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</si>
  <si>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</si>
  <si>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</si>
  <si>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</si>
  <si>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</si>
  <si>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</si>
  <si>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</si>
  <si>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</si>
  <si>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</si>
  <si>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</si>
  <si>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</si>
  <si>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</si>
  <si>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</si>
  <si>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</si>
  <si>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</si>
  <si>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</si>
  <si>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</si>
  <si>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</si>
  <si>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</si>
  <si>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</si>
  <si>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</si>
  <si>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</si>
  <si>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</si>
  <si>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</si>
  <si>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</si>
  <si>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</si>
  <si>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</si>
  <si>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</si>
  <si>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</si>
  <si>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</si>
  <si>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</si>
  <si>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</si>
  <si>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</si>
  <si>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</si>
  <si>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</si>
  <si>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</si>
  <si>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</si>
  <si>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</si>
  <si>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</si>
  <si>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</si>
  <si>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</si>
  <si>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</si>
  <si>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</si>
  <si>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</si>
  <si>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</si>
  <si>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</si>
  <si>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</si>
  <si>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</si>
  <si>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</si>
  <si>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</si>
  <si>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</si>
  <si>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</si>
  <si>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</si>
  <si>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</si>
  <si>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</si>
  <si>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</si>
  <si>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</si>
  <si>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</si>
  <si>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</si>
  <si>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</si>
  <si>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</si>
  <si>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</si>
  <si>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</si>
  <si>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</si>
  <si>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</si>
  <si>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</si>
  <si>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</si>
  <si>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</si>
  <si>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</si>
  <si>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</si>
  <si>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</si>
  <si>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</si>
  <si>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</si>
  <si>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</si>
  <si>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</si>
  <si>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</si>
  <si>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</si>
  <si>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</si>
  <si>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</si>
  <si>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</si>
  <si>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</si>
  <si>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</si>
  <si>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</si>
  <si>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</si>
  <si>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</si>
  <si>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</si>
  <si>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</si>
  <si>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</si>
  <si>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</si>
  <si>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</si>
  <si>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</si>
  <si>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</si>
  <si>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</si>
  <si>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</si>
  <si>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</si>
  <si>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</si>
  <si>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</si>
  <si>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</si>
  <si>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</si>
  <si>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</si>
  <si>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</si>
  <si>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</si>
  <si>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</si>
  <si>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</si>
  <si>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</si>
  <si>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</si>
  <si>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</si>
  <si>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</si>
  <si>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</si>
  <si>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</si>
  <si>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</si>
  <si>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</si>
  <si>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</si>
  <si>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</si>
  <si>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</si>
  <si>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</si>
  <si>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</si>
  <si>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</si>
  <si>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</si>
  <si>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</si>
  <si>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</si>
  <si>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</si>
  <si>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</si>
  <si>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</si>
  <si>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</si>
  <si>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</si>
  <si>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</si>
  <si>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</si>
  <si>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</si>
  <si>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</si>
  <si>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</si>
  <si>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</si>
  <si>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</si>
  <si>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</si>
  <si>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</si>
  <si>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</si>
  <si>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</si>
  <si>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</si>
  <si>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</si>
  <si>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</si>
  <si>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</si>
  <si>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</si>
  <si>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</si>
  <si>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</si>
  <si>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</si>
  <si>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</si>
  <si>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</si>
  <si>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</si>
  <si>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</si>
  <si>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</si>
  <si>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</si>
  <si>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</si>
  <si>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</si>
  <si>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</si>
  <si>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</si>
  <si>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</si>
  <si>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</si>
  <si>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</si>
  <si>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</si>
  <si>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</si>
  <si>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</si>
  <si>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</si>
  <si>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</si>
  <si>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</si>
  <si>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</si>
  <si>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</si>
  <si>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</si>
  <si>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</si>
  <si>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</si>
  <si>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</si>
  <si>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</si>
  <si>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</si>
  <si>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</si>
  <si>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</si>
  <si>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</si>
  <si>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</si>
  <si>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</si>
  <si>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</si>
  <si>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</si>
  <si>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</si>
  <si>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</si>
  <si>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</si>
  <si>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</si>
  <si>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</si>
  <si>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</si>
  <si>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</si>
  <si>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</si>
  <si>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</si>
  <si>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</si>
  <si>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</si>
  <si>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</si>
  <si>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</si>
  <si>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</si>
  <si>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</si>
  <si>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</si>
  <si>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</si>
  <si>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</si>
  <si>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</si>
  <si>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</si>
  <si>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</si>
  <si>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</si>
  <si>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</si>
  <si>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</si>
  <si>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</si>
  <si>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</si>
  <si>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</si>
  <si>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</si>
  <si>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</si>
  <si>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</si>
  <si>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</si>
  <si>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</si>
  <si>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</si>
  <si>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</si>
  <si>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</si>
  <si>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</si>
  <si>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</si>
  <si>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</si>
  <si>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</si>
  <si>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</si>
  <si>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</si>
  <si>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</si>
  <si>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</si>
  <si>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</si>
  <si>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</si>
  <si>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</si>
  <si>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</si>
  <si>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</si>
  <si>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</si>
  <si>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</si>
  <si>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</si>
  <si>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</si>
  <si>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</si>
  <si>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</si>
  <si>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</si>
  <si>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</si>
  <si>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</si>
  <si>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</si>
  <si>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</si>
  <si>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</si>
  <si>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</si>
  <si>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</si>
  <si>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</si>
  <si>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</si>
  <si>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</si>
  <si>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</si>
  <si>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</si>
  <si>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</si>
  <si>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</si>
  <si>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</si>
  <si>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</si>
  <si>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</si>
  <si>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</si>
  <si>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</si>
  <si>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</si>
  <si>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</si>
  <si>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</si>
  <si>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</si>
  <si>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</si>
  <si>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</si>
  <si>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</si>
  <si>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</si>
  <si>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</si>
  <si>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</si>
  <si>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</si>
  <si>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</si>
  <si>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</si>
  <si>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</si>
  <si>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</si>
  <si>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</si>
  <si>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</si>
  <si>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</si>
  <si>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</si>
  <si>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</si>
  <si>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</si>
  <si>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</si>
  <si>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</si>
  <si>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</si>
  <si>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</si>
  <si>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</si>
  <si>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</si>
  <si>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</si>
  <si>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</si>
  <si>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</si>
  <si>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</si>
  <si>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</si>
  <si>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</si>
  <si>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</si>
  <si>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</si>
  <si>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</si>
  <si>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</si>
  <si>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</si>
  <si>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</si>
  <si>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</si>
  <si>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</si>
  <si>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</si>
  <si>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</si>
  <si>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</si>
  <si>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</si>
  <si>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</si>
  <si>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</si>
  <si>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</si>
  <si>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</si>
  <si>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</si>
  <si>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</si>
  <si>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</si>
  <si>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</si>
  <si>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</si>
  <si>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</si>
  <si>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</si>
  <si>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</si>
  <si>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</si>
  <si>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</si>
  <si>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</si>
  <si>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</si>
  <si>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</si>
  <si>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</si>
  <si>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</si>
  <si>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</si>
  <si>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</si>
  <si>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</si>
  <si>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</si>
  <si>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</si>
  <si>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</si>
  <si>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</si>
  <si>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</si>
  <si>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</si>
  <si>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</si>
  <si>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</si>
  <si>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</si>
  <si>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</si>
  <si>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</si>
  <si>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</si>
  <si>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</si>
  <si>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</si>
  <si>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</si>
  <si>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</si>
  <si>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</si>
  <si>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</si>
  <si>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</si>
  <si>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</si>
  <si>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</si>
  <si>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</si>
  <si>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</si>
  <si>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</si>
  <si>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</si>
  <si>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</si>
  <si>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</si>
  <si>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</si>
  <si>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</si>
  <si>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</si>
  <si>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</si>
  <si>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</si>
  <si>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</si>
  <si>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</si>
  <si>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</si>
  <si>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</si>
  <si>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</si>
  <si>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</si>
  <si>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</si>
  <si>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</si>
  <si>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</si>
  <si>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</si>
  <si>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</si>
  <si>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</si>
  <si>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</si>
  <si>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</si>
  <si>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</si>
  <si>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</si>
  <si>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</si>
  <si>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</si>
  <si>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</si>
  <si>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</si>
  <si>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</si>
  <si>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</si>
  <si>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</si>
  <si>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</si>
  <si>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</si>
  <si>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</si>
  <si>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</si>
  <si>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</si>
  <si>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</si>
  <si>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</si>
  <si>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</si>
  <si>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</si>
  <si>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</si>
  <si>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</si>
  <si>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</si>
  <si>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</si>
  <si>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</si>
  <si>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</si>
  <si>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</si>
  <si>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</si>
  <si>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</si>
  <si>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</si>
  <si>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</si>
  <si>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</si>
  <si>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</si>
  <si>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</si>
  <si>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</si>
  <si>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</si>
  <si>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</si>
  <si>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</si>
  <si>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</si>
  <si>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</si>
  <si>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</si>
  <si>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</si>
  <si>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</si>
  <si>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</si>
  <si>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</si>
  <si>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</si>
  <si>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</si>
  <si>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</si>
  <si>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</si>
  <si>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</si>
  <si>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</si>
  <si>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</si>
  <si>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</si>
  <si>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</si>
  <si>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</si>
  <si>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</si>
  <si>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</si>
  <si>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</si>
  <si>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</si>
  <si>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</si>
  <si>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</si>
  <si>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</si>
  <si>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</si>
  <si>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</si>
  <si>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</si>
  <si>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</si>
  <si>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</si>
  <si>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</si>
  <si>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</si>
  <si>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</si>
  <si>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</si>
  <si>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</si>
  <si>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</si>
  <si>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</si>
  <si>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</si>
  <si>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</si>
  <si>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</si>
  <si>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</si>
  <si>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</si>
  <si>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</si>
  <si>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</si>
  <si>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</si>
  <si>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</si>
  <si>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</si>
  <si>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</si>
  <si>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</si>
  <si>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</si>
  <si>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</si>
  <si>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</si>
  <si>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</si>
  <si>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</si>
  <si>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</si>
  <si>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</si>
  <si>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</si>
  <si>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</si>
  <si>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</si>
  <si>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</si>
  <si>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</si>
  <si>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</si>
  <si>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</si>
  <si>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</si>
  <si>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</si>
  <si>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</si>
  <si>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</si>
  <si>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</si>
  <si>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</si>
  <si>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</si>
  <si>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</si>
  <si>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</si>
  <si>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</si>
  <si>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</si>
  <si>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</si>
  <si>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</si>
  <si>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</si>
  <si>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</si>
  <si>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</si>
  <si>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</si>
  <si>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</si>
  <si>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</si>
  <si>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</si>
  <si>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</si>
  <si>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</si>
  <si>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</si>
  <si>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</si>
  <si>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</si>
  <si>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</si>
  <si>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</si>
  <si>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</si>
  <si>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</si>
  <si>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</si>
  <si>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</si>
  <si>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</si>
  <si>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</si>
  <si>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</si>
  <si>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</si>
  <si>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</si>
  <si>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</si>
  <si>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</si>
  <si>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</si>
  <si>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</si>
  <si>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</si>
  <si>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</si>
  <si>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</si>
  <si>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</si>
  <si>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</si>
  <si>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</si>
  <si>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</si>
  <si>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</si>
  <si>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</si>
  <si>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</si>
  <si>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</si>
  <si>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</si>
  <si>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</si>
  <si>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</si>
  <si>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</si>
  <si>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</si>
  <si>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</si>
  <si>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</si>
  <si>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</si>
  <si>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</si>
  <si>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</si>
  <si>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</si>
  <si>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</si>
  <si>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</si>
  <si>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</si>
  <si>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</si>
  <si>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</si>
  <si>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</si>
  <si>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</si>
  <si>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</si>
  <si>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</si>
  <si>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</si>
  <si>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</si>
  <si>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</si>
  <si>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</si>
  <si>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</si>
  <si>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</si>
  <si>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</si>
  <si>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</si>
  <si>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</si>
  <si>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</si>
  <si>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</si>
  <si>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</si>
  <si>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</si>
  <si>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</si>
  <si>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</si>
  <si>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</si>
  <si>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</si>
  <si>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</si>
  <si>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</si>
  <si>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</si>
  <si>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</si>
  <si>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</si>
  <si>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</si>
  <si>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</si>
  <si>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</si>
  <si>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</si>
  <si>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</si>
  <si>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</si>
  <si>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</si>
  <si>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</si>
  <si>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</si>
  <si>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</si>
  <si>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</si>
  <si>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</si>
  <si>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</si>
  <si>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</si>
  <si>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</si>
  <si>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</si>
  <si>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</si>
  <si>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</si>
  <si>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</si>
  <si>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</si>
  <si>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</si>
  <si>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</si>
  <si>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</si>
  <si>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</si>
  <si>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</si>
  <si>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</si>
  <si>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</si>
  <si>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</si>
  <si>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</si>
  <si>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</si>
  <si>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</si>
  <si>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</si>
  <si>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</si>
  <si>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</si>
  <si>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</si>
  <si>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</si>
  <si>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</si>
  <si>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</si>
  <si>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</si>
  <si>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</si>
  <si>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</si>
  <si>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</si>
  <si>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</si>
  <si>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</si>
  <si>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</si>
  <si>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</si>
  <si>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</si>
  <si>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</si>
  <si>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</si>
  <si>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</si>
  <si>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</si>
  <si>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</si>
  <si>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</si>
  <si>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</si>
  <si>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</si>
  <si>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</si>
  <si>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</si>
  <si>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</si>
  <si>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</si>
  <si>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</si>
  <si>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</si>
  <si>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</si>
  <si>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</si>
  <si>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</si>
  <si>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</si>
  <si>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</si>
  <si>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</si>
  <si>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</si>
  <si>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</si>
  <si>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</si>
  <si>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</si>
  <si>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</si>
  <si>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</si>
  <si>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</si>
  <si>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</si>
  <si>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</si>
  <si>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</si>
  <si>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</si>
  <si>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</si>
  <si>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</si>
  <si>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</si>
  <si>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</si>
  <si>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</si>
  <si>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</si>
  <si>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</si>
  <si>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</si>
  <si>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</si>
  <si>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</si>
  <si>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</si>
  <si>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</si>
  <si>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</si>
  <si>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</si>
  <si>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</si>
  <si>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</si>
  <si>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</si>
  <si>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</si>
  <si>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</si>
  <si>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</si>
  <si>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</si>
  <si>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</si>
  <si>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</si>
  <si>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</si>
  <si>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</si>
  <si>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</si>
  <si>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</si>
  <si>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</si>
  <si>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</si>
  <si>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</si>
  <si>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</si>
  <si>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</si>
  <si>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</si>
  <si>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</si>
  <si>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</si>
  <si>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</si>
  <si>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</si>
  <si>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</si>
  <si>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</si>
  <si>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</si>
  <si>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</si>
  <si>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</si>
  <si>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</si>
  <si>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</si>
  <si>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</si>
  <si>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</si>
  <si>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</si>
  <si>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</si>
  <si>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</si>
  <si>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</si>
  <si>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</si>
  <si>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</si>
  <si>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</si>
  <si>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</si>
  <si>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</si>
  <si>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</si>
  <si>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</si>
  <si>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</si>
  <si>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</si>
  <si>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</si>
  <si>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</si>
  <si>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</si>
  <si>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</si>
  <si>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</si>
  <si>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</si>
  <si>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</si>
  <si>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</si>
  <si>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</si>
  <si>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</si>
  <si>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</si>
  <si>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</si>
  <si>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</si>
  <si>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</si>
  <si>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</si>
  <si>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</si>
  <si>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</si>
  <si>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</si>
  <si>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</si>
  <si>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</si>
  <si>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</si>
  <si>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</si>
  <si>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</si>
  <si>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</si>
  <si>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</si>
  <si>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</si>
  <si>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</si>
  <si>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</si>
  <si>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</si>
  <si>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</si>
  <si>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</si>
  <si>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</si>
  <si>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</si>
  <si>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</si>
  <si>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</si>
  <si>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</si>
  <si>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</si>
  <si>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</si>
  <si>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</si>
  <si>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</si>
  <si>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</si>
  <si>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</si>
  <si>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</si>
  <si>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</si>
  <si>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</si>
  <si>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</si>
  <si>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</si>
  <si>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</si>
  <si>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</si>
  <si>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</si>
  <si>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</si>
  <si>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</si>
  <si>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</si>
  <si>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</si>
  <si>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</si>
  <si>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</si>
  <si>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</si>
  <si>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</si>
  <si>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</si>
  <si>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</si>
  <si>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</si>
  <si>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</si>
  <si>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</si>
  <si>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</si>
  <si>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</si>
  <si>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</si>
  <si>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</si>
  <si>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</si>
  <si>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</si>
  <si>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</si>
  <si>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</si>
  <si>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</si>
  <si>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</si>
  <si>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</si>
  <si>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</si>
  <si>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</si>
  <si>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</si>
  <si>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</si>
  <si>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</si>
  <si>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</si>
  <si>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</si>
  <si>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</si>
  <si>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</si>
  <si>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</si>
  <si>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</si>
  <si>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</si>
  <si>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</si>
  <si>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</si>
  <si>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</si>
  <si>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</si>
  <si>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</si>
  <si>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</si>
  <si>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</si>
  <si>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Gross Margin%</t>
  </si>
  <si>
    <t>Row Labels</t>
  </si>
  <si>
    <t>Grand Total</t>
  </si>
  <si>
    <t>Sum of Sales</t>
  </si>
  <si>
    <t>Values</t>
  </si>
  <si>
    <t>Sum of Gross Profit</t>
  </si>
  <si>
    <t>Average of Gross Margin%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</si>
</sst>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[Tamanna_Nassau_Candy _Distributor.xlsx]Sheet1!PivotTable1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Sheet1!$B$3:$B$4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Sheet1!$A$5:$A$8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131692.89999999982</c:v>
                </c:pt>
                <c:pt idx="1">
                  <c:v>9663.25</c:v>
                </c:pt>
                <c:pt idx="2">
                  <c:v>427.48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Sum of Gross Profit</c:v>
                </c:pt>
              </c:strCache>
            </c:strRef>
          </c:tx>
          <c:cat>
            <c:strRef>
              <c:f>Sheet1!$A$5:$A$8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88824.620000002629</c:v>
                </c:pt>
                <c:pt idx="1">
                  <c:v>4333.45</c:v>
                </c:pt>
                <c:pt idx="2">
                  <c:v>284.73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Average of Gross Margin%</c:v>
                </c:pt>
              </c:strCache>
            </c:strRef>
          </c:tx>
          <c:cat>
            <c:strRef>
              <c:f>Sheet1!$A$5:$A$8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Sheet1!$D$5:$D$8</c:f>
              <c:numCache>
                <c:formatCode>0%</c:formatCode>
                <c:ptCount val="3"/>
                <c:pt idx="0">
                  <c:v>0.67458162454410142</c:v>
                </c:pt>
                <c:pt idx="1">
                  <c:v>0.37672456575682423</c:v>
                </c:pt>
                <c:pt idx="2">
                  <c:v>0.5768900055834727</c:v>
                </c:pt>
              </c:numCache>
            </c:numRef>
          </c:val>
        </c:ser>
        <c:axId val="115291648"/>
        <c:axId val="115293184"/>
      </c:barChart>
      <c:catAx>
        <c:axId val="115291648"/>
        <c:scaling>
          <c:orientation val="minMax"/>
        </c:scaling>
        <c:axPos val="b"/>
        <c:tickLblPos val="nextTo"/>
        <c:crossAx val="115293184"/>
        <c:crosses val="autoZero"/>
        <c:auto val="1"/>
        <c:lblAlgn val="ctr"/>
        <c:lblOffset val="100"/>
      </c:catAx>
      <c:valAx>
        <c:axId val="115293184"/>
        <c:scaling>
          <c:orientation val="minMax"/>
        </c:scaling>
        <c:axPos val="l"/>
        <c:majorGridlines/>
        <c:numFmt formatCode="General" sourceLinked="1"/>
        <c:tickLblPos val="nextTo"/>
        <c:crossAx val="1152916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[Tamanna_Nassau_Candy _Distributor.xlsx]Sheet2!PivotTable1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Sheet2!$B$3:$B$4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Everlasting Gobstopper</c:v>
                </c:pt>
                <c:pt idx="1">
                  <c:v>Fizzy Lifting Drinks</c:v>
                </c:pt>
                <c:pt idx="2">
                  <c:v>Fun Dip</c:v>
                </c:pt>
                <c:pt idx="3">
                  <c:v>Hair Toffee</c:v>
                </c:pt>
                <c:pt idx="4">
                  <c:v>Kazookles</c:v>
                </c:pt>
                <c:pt idx="5">
                  <c:v>Laffy Taffy</c:v>
                </c:pt>
                <c:pt idx="6">
                  <c:v>Lickable Wallpaper</c:v>
                </c:pt>
                <c:pt idx="7">
                  <c:v>Nerds</c:v>
                </c:pt>
                <c:pt idx="8">
                  <c:v>SweeTARTS</c:v>
                </c:pt>
                <c:pt idx="9">
                  <c:v>Wonka Bar - Fudge Mallows</c:v>
                </c:pt>
                <c:pt idx="10">
                  <c:v>Wonka Bar - Milk Chocolate</c:v>
                </c:pt>
                <c:pt idx="11">
                  <c:v>Wonka Bar - Nutty Crunch Surprise</c:v>
                </c:pt>
                <c:pt idx="12">
                  <c:v>Wonka Bar - Triple Dazzle Caramel</c:v>
                </c:pt>
                <c:pt idx="13">
                  <c:v>Wonka Bar -Scrumdiddlyumptious</c:v>
                </c:pt>
                <c:pt idx="14">
                  <c:v>Wonka Gum</c:v>
                </c:pt>
              </c:strCache>
            </c:strRef>
          </c:cat>
          <c:val>
            <c:numRef>
              <c:f>Sheet2!$B$5:$B$20</c:f>
              <c:numCache>
                <c:formatCode>General</c:formatCode>
                <c:ptCount val="15"/>
                <c:pt idx="0">
                  <c:v>130</c:v>
                </c:pt>
                <c:pt idx="1">
                  <c:v>78.75</c:v>
                </c:pt>
                <c:pt idx="2">
                  <c:v>12</c:v>
                </c:pt>
                <c:pt idx="3">
                  <c:v>76.5</c:v>
                </c:pt>
                <c:pt idx="4">
                  <c:v>1205.75</c:v>
                </c:pt>
                <c:pt idx="5">
                  <c:v>53.73</c:v>
                </c:pt>
                <c:pt idx="6">
                  <c:v>7860</c:v>
                </c:pt>
                <c:pt idx="7">
                  <c:v>15</c:v>
                </c:pt>
                <c:pt idx="8">
                  <c:v>61.5</c:v>
                </c:pt>
                <c:pt idx="9">
                  <c:v>24890.399999999987</c:v>
                </c:pt>
                <c:pt idx="10">
                  <c:v>26867.75</c:v>
                </c:pt>
                <c:pt idx="11">
                  <c:v>23574.949999999964</c:v>
                </c:pt>
                <c:pt idx="12">
                  <c:v>28485</c:v>
                </c:pt>
                <c:pt idx="13">
                  <c:v>27874.800000000076</c:v>
                </c:pt>
                <c:pt idx="14">
                  <c:v>597.5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Sum of Gross Profit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Everlasting Gobstopper</c:v>
                </c:pt>
                <c:pt idx="1">
                  <c:v>Fizzy Lifting Drinks</c:v>
                </c:pt>
                <c:pt idx="2">
                  <c:v>Fun Dip</c:v>
                </c:pt>
                <c:pt idx="3">
                  <c:v>Hair Toffee</c:v>
                </c:pt>
                <c:pt idx="4">
                  <c:v>Kazookles</c:v>
                </c:pt>
                <c:pt idx="5">
                  <c:v>Laffy Taffy</c:v>
                </c:pt>
                <c:pt idx="6">
                  <c:v>Lickable Wallpaper</c:v>
                </c:pt>
                <c:pt idx="7">
                  <c:v>Nerds</c:v>
                </c:pt>
                <c:pt idx="8">
                  <c:v>SweeTARTS</c:v>
                </c:pt>
                <c:pt idx="9">
                  <c:v>Wonka Bar - Fudge Mallows</c:v>
                </c:pt>
                <c:pt idx="10">
                  <c:v>Wonka Bar - Milk Chocolate</c:v>
                </c:pt>
                <c:pt idx="11">
                  <c:v>Wonka Bar - Nutty Crunch Surprise</c:v>
                </c:pt>
                <c:pt idx="12">
                  <c:v>Wonka Bar - Triple Dazzle Caramel</c:v>
                </c:pt>
                <c:pt idx="13">
                  <c:v>Wonka Bar -Scrumdiddlyumptious</c:v>
                </c:pt>
                <c:pt idx="14">
                  <c:v>Wonka Gum</c:v>
                </c:pt>
              </c:strCache>
            </c:strRef>
          </c:cat>
          <c:val>
            <c:numRef>
              <c:f>Sheet2!$C$5:$C$20</c:f>
              <c:numCache>
                <c:formatCode>General</c:formatCode>
                <c:ptCount val="15"/>
                <c:pt idx="0">
                  <c:v>104</c:v>
                </c:pt>
                <c:pt idx="1">
                  <c:v>47.25</c:v>
                </c:pt>
                <c:pt idx="2">
                  <c:v>4.8</c:v>
                </c:pt>
                <c:pt idx="3">
                  <c:v>59.5</c:v>
                </c:pt>
                <c:pt idx="4">
                  <c:v>92.75</c:v>
                </c:pt>
                <c:pt idx="5">
                  <c:v>33.479999999999997</c:v>
                </c:pt>
                <c:pt idx="6">
                  <c:v>3930</c:v>
                </c:pt>
                <c:pt idx="7">
                  <c:v>7</c:v>
                </c:pt>
                <c:pt idx="8">
                  <c:v>28.7</c:v>
                </c:pt>
                <c:pt idx="9">
                  <c:v>16593.600000000013</c:v>
                </c:pt>
                <c:pt idx="10">
                  <c:v>17443.369999999912</c:v>
                </c:pt>
                <c:pt idx="11">
                  <c:v>16819.949999999757</c:v>
                </c:pt>
                <c:pt idx="12">
                  <c:v>18610.199999999975</c:v>
                </c:pt>
                <c:pt idx="13">
                  <c:v>19357.5</c:v>
                </c:pt>
                <c:pt idx="14">
                  <c:v>310.70000000000016</c:v>
                </c:pt>
              </c:numCache>
            </c:numRef>
          </c:val>
        </c:ser>
        <c:axId val="11701632"/>
        <c:axId val="11256960"/>
      </c:barChart>
      <c:catAx>
        <c:axId val="11701632"/>
        <c:scaling>
          <c:orientation val="minMax"/>
        </c:scaling>
        <c:axPos val="l"/>
        <c:tickLblPos val="nextTo"/>
        <c:crossAx val="11256960"/>
        <c:crosses val="autoZero"/>
        <c:auto val="1"/>
        <c:lblAlgn val="ctr"/>
        <c:lblOffset val="100"/>
      </c:catAx>
      <c:valAx>
        <c:axId val="11256960"/>
        <c:scaling>
          <c:orientation val="minMax"/>
        </c:scaling>
        <c:axPos val="b"/>
        <c:majorGridlines/>
        <c:numFmt formatCode="General" sourceLinked="1"/>
        <c:tickLblPos val="nextTo"/>
        <c:crossAx val="117016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0</xdr:row>
      <xdr:rowOff>180975</xdr:rowOff>
    </xdr:from>
    <xdr:to>
      <xdr:col>12</xdr:col>
      <xdr:colOff>190500</xdr:colOff>
      <xdr:row>15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3</xdr:row>
      <xdr:rowOff>76200</xdr:rowOff>
    </xdr:from>
    <xdr:to>
      <xdr:col>11</xdr:col>
      <xdr:colOff>38100</xdr:colOff>
      <xdr:row>17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62.624571990738" createdVersion="3" refreshedVersion="3" minRefreshableVersion="3" recordCount="10194">
  <cacheSource type="worksheet">
    <worksheetSource ref="A1:S10195" sheet="Nassau Candy Distributor"/>
  </cacheSource>
  <cacheFields count="19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Division" numFmtId="0">
      <sharedItems count="3">
        <s v="Chocolate"/>
        <s v="Other"/>
        <s v="Sugar"/>
      </sharedItems>
    </cacheField>
    <cacheField name="Region" numFmtId="0">
      <sharedItems/>
    </cacheField>
    <cacheField name="Product ID" numFmtId="0">
      <sharedItems/>
    </cacheField>
    <cacheField name="Product Name" numFmtId="0">
      <sharedItems count="15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</sharedItems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  <cacheField name="Gross Margin%" numFmtId="9">
      <sharedItems containsSemiMixedTypes="0" containsString="0" containsNumber="1" minValue="7.6923076923076927E-2" maxValue="0.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1-103800-CHO-MIL-31000"/>
    <d v="2024-01-03T00:00:00"/>
    <d v="2026-06-30T00:00:00"/>
    <s v="Standard Class"/>
    <n v="103800"/>
    <s v="United States"/>
    <s v="Houston"/>
    <s v="Texas"/>
    <n v="77095"/>
    <x v="0"/>
    <s v="Interior"/>
    <s v="CHO-MIL-31000"/>
    <x v="0"/>
    <n v="6.5"/>
    <n v="2"/>
    <n v="4.22"/>
    <n v="2.2799999999999998"/>
    <n v="0.64923076923076917"/>
  </r>
  <r>
    <n v="2"/>
    <s v="US-2021-112326-CHO-TRI-54000"/>
    <d v="2024-01-04T00:00:00"/>
    <d v="2026-07-01T00:00:00"/>
    <s v="Standard Class"/>
    <n v="112326"/>
    <s v="United States"/>
    <s v="Naperville"/>
    <s v="Illinois"/>
    <n v="60540"/>
    <x v="0"/>
    <s v="Interior"/>
    <s v="CHO-TRI-54000"/>
    <x v="1"/>
    <n v="7.5"/>
    <n v="2"/>
    <n v="4.9000000000000004"/>
    <n v="2.6"/>
    <n v="0.65333333333333343"/>
  </r>
  <r>
    <n v="3"/>
    <s v="US-2021-112326-CHO-NUT-13000"/>
    <d v="2024-01-04T00:00:00"/>
    <d v="2026-07-01T00:00:00"/>
    <s v="Standard Class"/>
    <n v="112326"/>
    <s v="United States"/>
    <s v="Naperville"/>
    <s v="Illinois"/>
    <n v="60540"/>
    <x v="0"/>
    <s v="Interior"/>
    <s v="CHO-NUT-13000"/>
    <x v="2"/>
    <n v="10.47"/>
    <n v="3"/>
    <n v="7.47"/>
    <n v="3"/>
    <n v="0.71346704871060163"/>
  </r>
  <r>
    <n v="4"/>
    <s v="US-2021-112326-CHO-SCR-58000"/>
    <d v="2024-01-04T00:00:00"/>
    <d v="2026-07-01T00:00:00"/>
    <s v="Standard Class"/>
    <n v="112326"/>
    <s v="United States"/>
    <s v="Naperville"/>
    <s v="Illinois"/>
    <n v="60540"/>
    <x v="0"/>
    <s v="Interior"/>
    <s v="CHO-SCR-58000"/>
    <x v="3"/>
    <n v="10.8"/>
    <n v="3"/>
    <n v="7.5"/>
    <n v="3.3"/>
    <n v="0.69444444444444442"/>
  </r>
  <r>
    <n v="5"/>
    <s v="US-2021-141817-CHO-TRI-54000"/>
    <d v="2024-01-05T00:00:00"/>
    <d v="2026-07-05T00:00:00"/>
    <s v="Standard Class"/>
    <n v="141817"/>
    <s v="United States"/>
    <s v="Philadelphia"/>
    <s v="Pennsylvania"/>
    <n v="19143"/>
    <x v="0"/>
    <s v="Atlantic"/>
    <s v="CHO-TRI-54000"/>
    <x v="1"/>
    <n v="11.25"/>
    <n v="3"/>
    <n v="7.35"/>
    <n v="3.9"/>
    <n v="0.65333333333333332"/>
  </r>
  <r>
    <n v="6"/>
    <s v="US-2021-167199-CHO-SCR-58000"/>
    <d v="2024-01-06T00:00:00"/>
    <d v="2026-07-03T00:00:00"/>
    <s v="Standard Class"/>
    <n v="167199"/>
    <s v="United States"/>
    <s v="Henderson"/>
    <s v="Kentucky"/>
    <n v="42420"/>
    <x v="0"/>
    <s v="Gulf"/>
    <s v="CHO-SCR-58000"/>
    <x v="3"/>
    <n v="32.4"/>
    <n v="9"/>
    <n v="22.5"/>
    <n v="9.9"/>
    <n v="0.69444444444444442"/>
  </r>
  <r>
    <n v="7"/>
    <s v="US-2021-167199-CHO-TRI-54000"/>
    <d v="2024-01-06T00:00:00"/>
    <d v="2026-07-03T00:00:00"/>
    <s v="Standard Class"/>
    <n v="167199"/>
    <s v="United States"/>
    <s v="Henderson"/>
    <s v="Kentucky"/>
    <n v="42420"/>
    <x v="0"/>
    <s v="Gulf"/>
    <s v="CHO-TRI-54000"/>
    <x v="1"/>
    <n v="7.5"/>
    <n v="2"/>
    <n v="4.9000000000000004"/>
    <n v="2.6"/>
    <n v="0.65333333333333343"/>
  </r>
  <r>
    <n v="8"/>
    <s v="US-2021-106054-CHO-MIL-31000"/>
    <d v="2024-01-06T00:00:00"/>
    <d v="2026-06-30T00:00:00"/>
    <s v="First Class"/>
    <n v="106054"/>
    <s v="United States"/>
    <s v="Athens"/>
    <s v="Georgia"/>
    <n v="30605"/>
    <x v="0"/>
    <s v="Gulf"/>
    <s v="CHO-MIL-31000"/>
    <x v="0"/>
    <n v="9.75"/>
    <n v="3"/>
    <n v="6.33"/>
    <n v="3.42"/>
    <n v="0.64923076923076928"/>
  </r>
  <r>
    <n v="9"/>
    <s v="US-2021-167199-CHO-NUT-13000"/>
    <d v="2024-01-06T00:00:00"/>
    <d v="2026-07-03T00:00:00"/>
    <s v="Standard Class"/>
    <n v="167199"/>
    <s v="United States"/>
    <s v="Henderson"/>
    <s v="Kentucky"/>
    <n v="42420"/>
    <x v="0"/>
    <s v="Gulf"/>
    <s v="CHO-NUT-13000"/>
    <x v="2"/>
    <n v="6.98"/>
    <n v="2"/>
    <n v="4.9800000000000004"/>
    <n v="2"/>
    <n v="0.71346704871060174"/>
  </r>
  <r>
    <n v="10"/>
    <s v="US-2021-167199-CHO-MIL-31000"/>
    <d v="2024-01-06T00:00:00"/>
    <d v="2026-07-03T00:00:00"/>
    <s v="Standard Class"/>
    <n v="167199"/>
    <s v="United States"/>
    <s v="Henderson"/>
    <s v="Kentucky"/>
    <n v="42420"/>
    <x v="0"/>
    <s v="Gulf"/>
    <s v="CHO-MIL-31000"/>
    <x v="0"/>
    <n v="13"/>
    <n v="4"/>
    <n v="8.44"/>
    <n v="4.5599999999999996"/>
    <n v="0.64923076923076917"/>
  </r>
  <r>
    <n v="11"/>
    <s v="US-2021-167199-CHO-MIL-31000"/>
    <d v="2024-01-06T00:00:00"/>
    <d v="2026-07-03T00:00:00"/>
    <s v="Standard Class"/>
    <n v="167199"/>
    <s v="United States"/>
    <s v="Henderson"/>
    <s v="Kentucky"/>
    <n v="42420"/>
    <x v="0"/>
    <s v="Gulf"/>
    <s v="CHO-MIL-31000"/>
    <x v="0"/>
    <n v="3.25"/>
    <n v="1"/>
    <n v="2.11"/>
    <n v="1.1399999999999999"/>
    <n v="0.64923076923076917"/>
  </r>
  <r>
    <n v="12"/>
    <s v="US-2021-130813-CHO-MIL-31000"/>
    <d v="2024-01-06T00:00:00"/>
    <d v="2026-07-01T00:00:00"/>
    <s v="Second Class"/>
    <n v="130813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13"/>
    <s v="US-2021-167199-CHO-SCR-58000"/>
    <d v="2024-01-06T00:00:00"/>
    <d v="2026-07-03T00:00:00"/>
    <s v="Standard Class"/>
    <n v="167199"/>
    <s v="United States"/>
    <s v="Henderson"/>
    <s v="Kentucky"/>
    <n v="42420"/>
    <x v="0"/>
    <s v="Gulf"/>
    <s v="CHO-SCR-58000"/>
    <x v="3"/>
    <n v="14.4"/>
    <n v="4"/>
    <n v="10"/>
    <n v="4.4000000000000004"/>
    <n v="0.69444444444444442"/>
  </r>
  <r>
    <n v="14"/>
    <s v="US-2021-167199-CHO-FUD-51000"/>
    <d v="2024-01-06T00:00:00"/>
    <d v="2026-07-03T00:00:00"/>
    <s v="Standard Class"/>
    <n v="167199"/>
    <s v="United States"/>
    <s v="Henderson"/>
    <s v="Kentucky"/>
    <n v="42420"/>
    <x v="0"/>
    <s v="Gulf"/>
    <s v="CHO-FUD-51000"/>
    <x v="4"/>
    <n v="7.2"/>
    <n v="2"/>
    <n v="4.8"/>
    <n v="2.4"/>
    <n v="0.66666666666666663"/>
  </r>
  <r>
    <n v="15"/>
    <s v="US-2021-105417-CHO-MIL-31000"/>
    <d v="2024-01-07T00:00:00"/>
    <d v="2026-07-05T00:00:00"/>
    <s v="Standard Class"/>
    <n v="105417"/>
    <s v="United States"/>
    <s v="Huntsville"/>
    <s v="Texas"/>
    <n v="77340"/>
    <x v="0"/>
    <s v="Interior"/>
    <s v="CHO-MIL-31000"/>
    <x v="0"/>
    <n v="9.75"/>
    <n v="3"/>
    <n v="6.33"/>
    <n v="3.42"/>
    <n v="0.64923076923076928"/>
  </r>
  <r>
    <n v="16"/>
    <s v="US-2021-105417-CHO-TRI-54000"/>
    <d v="2024-01-07T00:00:00"/>
    <d v="2026-07-05T00:00:00"/>
    <s v="Standard Class"/>
    <n v="105417"/>
    <s v="United States"/>
    <s v="Huntsville"/>
    <s v="Texas"/>
    <n v="77340"/>
    <x v="0"/>
    <s v="Interior"/>
    <s v="CHO-TRI-54000"/>
    <x v="1"/>
    <n v="26.25"/>
    <n v="7"/>
    <n v="17.149999999999999"/>
    <n v="9.1"/>
    <n v="0.65333333333333332"/>
  </r>
  <r>
    <n v="17"/>
    <s v="US-2021-135405-CHO-TRI-54000"/>
    <d v="2024-01-09T00:00:00"/>
    <d v="2026-07-06T00:00:00"/>
    <s v="Standard Class"/>
    <n v="135405"/>
    <s v="United States"/>
    <s v="Laredo"/>
    <s v="Texas"/>
    <n v="78041"/>
    <x v="0"/>
    <s v="Interior"/>
    <s v="CHO-TRI-54000"/>
    <x v="1"/>
    <n v="7.5"/>
    <n v="2"/>
    <n v="4.9000000000000004"/>
    <n v="2.6"/>
    <n v="0.65333333333333343"/>
  </r>
  <r>
    <n v="18"/>
    <s v="US-2021-135405-CHO-TRI-54000"/>
    <d v="2024-01-09T00:00:00"/>
    <d v="2026-07-06T00:00:00"/>
    <s v="Standard Class"/>
    <n v="135405"/>
    <s v="United States"/>
    <s v="Laredo"/>
    <s v="Texas"/>
    <n v="78041"/>
    <x v="0"/>
    <s v="Interior"/>
    <s v="CHO-TRI-54000"/>
    <x v="1"/>
    <n v="11.25"/>
    <n v="3"/>
    <n v="7.35"/>
    <n v="3.9"/>
    <n v="0.65333333333333332"/>
  </r>
  <r>
    <n v="19"/>
    <s v="US-2021-149020-CHO-MIL-31000"/>
    <d v="2024-01-10T00:00:00"/>
    <d v="2026-07-08T00:00:00"/>
    <s v="Standard Class"/>
    <n v="149020"/>
    <s v="United States"/>
    <s v="Springfield"/>
    <s v="Virginia"/>
    <n v="22153"/>
    <x v="0"/>
    <s v="Gulf"/>
    <s v="CHO-MIL-31000"/>
    <x v="0"/>
    <n v="3.25"/>
    <n v="1"/>
    <n v="2.11"/>
    <n v="1.1399999999999999"/>
    <n v="0.64923076923076917"/>
  </r>
  <r>
    <n v="20"/>
    <s v="US-2021-149020-OTH-GUM-21000"/>
    <d v="2024-01-10T00:00:00"/>
    <d v="2026-07-08T00:00:00"/>
    <s v="Standard Class"/>
    <n v="149020"/>
    <s v="United States"/>
    <s v="Springfield"/>
    <s v="Virginia"/>
    <n v="22153"/>
    <x v="1"/>
    <s v="Gulf"/>
    <s v="OTH-GUM-21000"/>
    <x v="5"/>
    <n v="1.25"/>
    <n v="1"/>
    <n v="0.65"/>
    <n v="0.6"/>
    <n v="0.52"/>
  </r>
  <r>
    <n v="21"/>
    <s v="US-2021-130092-CHO-MIL-31000"/>
    <d v="2024-01-11T00:00:00"/>
    <d v="2026-07-07T00:00:00"/>
    <s v="First Class"/>
    <n v="130092"/>
    <s v="United States"/>
    <s v="Dover"/>
    <s v="Delaware"/>
    <n v="19901"/>
    <x v="0"/>
    <s v="Atlantic"/>
    <s v="CHO-MIL-31000"/>
    <x v="0"/>
    <n v="6.5"/>
    <n v="2"/>
    <n v="4.22"/>
    <n v="2.2799999999999998"/>
    <n v="0.64923076923076917"/>
  </r>
  <r>
    <n v="22"/>
    <s v="US-2021-157147-CHO-MIL-31000"/>
    <d v="2024-01-13T00:00:00"/>
    <d v="2026-07-11T00:00:00"/>
    <s v="Standard Class"/>
    <n v="157147"/>
    <s v="United States"/>
    <s v="San Francisco"/>
    <s v="California"/>
    <n v="94109"/>
    <x v="0"/>
    <s v="Pacific"/>
    <s v="CHO-MIL-31000"/>
    <x v="0"/>
    <n v="9.75"/>
    <n v="3"/>
    <n v="6.33"/>
    <n v="3.42"/>
    <n v="0.64923076923076928"/>
  </r>
  <r>
    <n v="23"/>
    <s v="US-2021-109232-CHO-NUT-13000"/>
    <d v="2024-01-13T00:00:00"/>
    <d v="2026-07-09T00:00:00"/>
    <s v="Second Class"/>
    <n v="109232"/>
    <s v="United States"/>
    <s v="Mount Pleasant"/>
    <s v="South Carolina"/>
    <n v="29464"/>
    <x v="0"/>
    <s v="Gulf"/>
    <s v="CHO-NUT-13000"/>
    <x v="2"/>
    <n v="20.94"/>
    <n v="6"/>
    <n v="14.94"/>
    <n v="6"/>
    <n v="0.71346704871060163"/>
  </r>
  <r>
    <n v="24"/>
    <s v="US-2021-157147-CHO-MIL-31000"/>
    <d v="2024-01-13T00:00:00"/>
    <d v="2026-07-11T00:00:00"/>
    <s v="Standard Class"/>
    <n v="157147"/>
    <s v="United States"/>
    <s v="San Francisco"/>
    <s v="California"/>
    <n v="94109"/>
    <x v="0"/>
    <s v="Pacific"/>
    <s v="CHO-MIL-31000"/>
    <x v="0"/>
    <n v="16.25"/>
    <n v="5"/>
    <n v="10.55"/>
    <n v="5.7"/>
    <n v="0.64923076923076928"/>
  </r>
  <r>
    <n v="25"/>
    <s v="US-2021-118192-CHO-SCR-58000"/>
    <d v="2024-01-13T00:00:00"/>
    <d v="2026-07-11T00:00:00"/>
    <s v="Standard Class"/>
    <n v="118192"/>
    <s v="United States"/>
    <s v="Newark"/>
    <s v="Ohio"/>
    <n v="43055"/>
    <x v="0"/>
    <s v="Atlantic"/>
    <s v="CHO-SCR-58000"/>
    <x v="3"/>
    <n v="7.2"/>
    <n v="2"/>
    <n v="5"/>
    <n v="2.2000000000000002"/>
    <n v="0.69444444444444442"/>
  </r>
  <r>
    <n v="26"/>
    <s v="US-2021-162775-CHO-TRI-54000"/>
    <d v="2024-01-13T00:00:00"/>
    <d v="2026-07-08T00:00:00"/>
    <s v="Second Class"/>
    <n v="162775"/>
    <s v="United States"/>
    <s v="Bossier City"/>
    <s v="Louisiana"/>
    <n v="71111"/>
    <x v="0"/>
    <s v="Gulf"/>
    <s v="CHO-TRI-54000"/>
    <x v="1"/>
    <n v="11.25"/>
    <n v="3"/>
    <n v="7.35"/>
    <n v="3.9"/>
    <n v="0.65333333333333332"/>
  </r>
  <r>
    <n v="27"/>
    <s v="US-2021-162775-OTH-KAZ-38000"/>
    <d v="2024-01-13T00:00:00"/>
    <d v="2026-07-08T00:00:00"/>
    <s v="Second Class"/>
    <n v="162775"/>
    <s v="United States"/>
    <s v="Bossier City"/>
    <s v="Louisiana"/>
    <n v="71111"/>
    <x v="1"/>
    <s v="Gulf"/>
    <s v="OTH-KAZ-38000"/>
    <x v="6"/>
    <n v="9.75"/>
    <n v="3"/>
    <n v="0.75"/>
    <n v="9"/>
    <n v="7.6923076923076927E-2"/>
  </r>
  <r>
    <n v="28"/>
    <s v="US-2021-162775-CHO-MIL-31000"/>
    <d v="2024-01-13T00:00:00"/>
    <d v="2026-07-08T00:00:00"/>
    <s v="Second Class"/>
    <n v="162775"/>
    <s v="United States"/>
    <s v="Bossier City"/>
    <s v="Louisiana"/>
    <n v="71111"/>
    <x v="0"/>
    <s v="Gulf"/>
    <s v="CHO-MIL-31000"/>
    <x v="0"/>
    <n v="6.5"/>
    <n v="2"/>
    <n v="4.22"/>
    <n v="2.2799999999999998"/>
    <n v="0.64923076923076917"/>
  </r>
  <r>
    <n v="29"/>
    <s v="US-2021-118192-CHO-SCR-58000"/>
    <d v="2024-01-13T00:00:00"/>
    <d v="2026-07-11T00:00:00"/>
    <s v="Standard Class"/>
    <n v="118192"/>
    <s v="United States"/>
    <s v="Newark"/>
    <s v="Ohio"/>
    <n v="43055"/>
    <x v="0"/>
    <s v="Atlantic"/>
    <s v="CHO-SCR-58000"/>
    <x v="3"/>
    <n v="25.2"/>
    <n v="7"/>
    <n v="17.5"/>
    <n v="7.7"/>
    <n v="0.69444444444444442"/>
  </r>
  <r>
    <n v="30"/>
    <s v="US-2021-162775-CHO-MIL-31000"/>
    <d v="2024-01-13T00:00:00"/>
    <d v="2026-07-08T00:00:00"/>
    <s v="Second Class"/>
    <n v="162775"/>
    <s v="United States"/>
    <s v="Bossier City"/>
    <s v="Louisiana"/>
    <n v="71111"/>
    <x v="0"/>
    <s v="Gulf"/>
    <s v="CHO-MIL-31000"/>
    <x v="0"/>
    <n v="19.5"/>
    <n v="6"/>
    <n v="12.66"/>
    <n v="6.84"/>
    <n v="0.64923076923076928"/>
  </r>
  <r>
    <n v="31"/>
    <s v="US-2021-157147-CHO-NUT-13000"/>
    <d v="2024-01-13T00:00:00"/>
    <d v="2026-07-11T00:00:00"/>
    <s v="Standard Class"/>
    <n v="157147"/>
    <s v="United States"/>
    <s v="San Francisco"/>
    <s v="California"/>
    <n v="94109"/>
    <x v="0"/>
    <s v="Pacific"/>
    <s v="CHO-NUT-13000"/>
    <x v="2"/>
    <n v="17.45"/>
    <n v="5"/>
    <n v="12.45"/>
    <n v="5"/>
    <n v="0.71346704871060174"/>
  </r>
  <r>
    <n v="32"/>
    <s v="US-2021-162775-CHO-SCR-58000"/>
    <d v="2024-01-13T00:00:00"/>
    <d v="2026-07-08T00:00:00"/>
    <s v="Second Class"/>
    <n v="162775"/>
    <s v="United States"/>
    <s v="Bossier City"/>
    <s v="Louisiana"/>
    <n v="71111"/>
    <x v="0"/>
    <s v="Gulf"/>
    <s v="CHO-SCR-58000"/>
    <x v="3"/>
    <n v="21.6"/>
    <n v="6"/>
    <n v="15"/>
    <n v="6.6"/>
    <n v="0.69444444444444442"/>
  </r>
  <r>
    <n v="33"/>
    <s v="US-2021-149524-OTH-GUM-21000"/>
    <d v="2024-01-14T00:00:00"/>
    <d v="2026-07-08T00:00:00"/>
    <s v="First Class"/>
    <n v="149524"/>
    <s v="United States"/>
    <s v="Philadelphia"/>
    <s v="Pennsylvania"/>
    <n v="19140"/>
    <x v="1"/>
    <s v="Atlantic"/>
    <s v="OTH-GUM-21000"/>
    <x v="5"/>
    <n v="5"/>
    <n v="4"/>
    <n v="2.6"/>
    <n v="2.4"/>
    <n v="0.52"/>
  </r>
  <r>
    <n v="34"/>
    <s v="US-2021-103366-CHO-SCR-58000"/>
    <d v="2024-01-15T00:00:00"/>
    <d v="2026-07-10T00:00:00"/>
    <s v="First Class"/>
    <n v="103366"/>
    <s v="United States"/>
    <s v="Roswell"/>
    <s v="Georgia"/>
    <n v="30076"/>
    <x v="0"/>
    <s v="Gulf"/>
    <s v="CHO-SCR-58000"/>
    <x v="3"/>
    <n v="18"/>
    <n v="5"/>
    <n v="12.5"/>
    <n v="5.5"/>
    <n v="0.69444444444444442"/>
  </r>
  <r>
    <n v="35"/>
    <s v="US-2021-115791-CHO-TRI-54000"/>
    <d v="2024-01-16T00:00:00"/>
    <d v="2026-07-11T00:00:00"/>
    <s v="Second Class"/>
    <n v="115791"/>
    <s v="United States"/>
    <s v="Philadelphia"/>
    <s v="Pennsylvania"/>
    <n v="19134"/>
    <x v="0"/>
    <s v="Atlantic"/>
    <s v="CHO-TRI-54000"/>
    <x v="1"/>
    <n v="22.5"/>
    <n v="6"/>
    <n v="14.7"/>
    <n v="7.8"/>
    <n v="0.65333333333333332"/>
  </r>
  <r>
    <n v="36"/>
    <s v="US-2021-115791-CHO-FUD-51000"/>
    <d v="2024-01-16T00:00:00"/>
    <d v="2026-07-11T00:00:00"/>
    <s v="Second Class"/>
    <n v="115791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37"/>
    <s v="US-2021-115791-CHO-TRI-54000"/>
    <d v="2024-01-16T00:00:00"/>
    <d v="2026-07-11T00:00:00"/>
    <s v="Second Class"/>
    <n v="115791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38"/>
    <s v="US-2021-115791-CHO-SCR-58000"/>
    <d v="2024-01-16T00:00:00"/>
    <d v="2026-07-11T00:00:00"/>
    <s v="Second Class"/>
    <n v="115791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39"/>
    <s v="US-2021-123477-CHO-NUT-13000"/>
    <d v="2024-01-18T00:00:00"/>
    <d v="2026-07-14T00:00:00"/>
    <s v="Second Class"/>
    <n v="123477"/>
    <s v="United States"/>
    <s v="Springfield"/>
    <s v="Oregon"/>
    <n v="97477"/>
    <x v="0"/>
    <s v="Pacific"/>
    <s v="CHO-NUT-13000"/>
    <x v="2"/>
    <n v="13.96"/>
    <n v="4"/>
    <n v="9.9600000000000009"/>
    <n v="4"/>
    <n v="0.71346704871060174"/>
  </r>
  <r>
    <n v="40"/>
    <s v="US-2021-146591-CHO-TRI-54000"/>
    <d v="2024-01-19T00:00:00"/>
    <d v="2026-07-13T00:00:00"/>
    <s v="First Class"/>
    <n v="146591"/>
    <s v="United States"/>
    <s v="Scottsdale"/>
    <s v="Arizona"/>
    <n v="85254"/>
    <x v="0"/>
    <s v="Pacific"/>
    <s v="CHO-TRI-54000"/>
    <x v="1"/>
    <n v="18.75"/>
    <n v="5"/>
    <n v="12.25"/>
    <n v="6.5"/>
    <n v="0.65333333333333332"/>
  </r>
  <r>
    <n v="41"/>
    <s v="US-2021-146591-CHO-FUD-51000"/>
    <d v="2024-01-19T00:00:00"/>
    <d v="2026-07-13T00:00:00"/>
    <s v="First Class"/>
    <n v="146591"/>
    <s v="United States"/>
    <s v="Scottsdale"/>
    <s v="Arizona"/>
    <n v="85254"/>
    <x v="0"/>
    <s v="Pacific"/>
    <s v="CHO-FUD-51000"/>
    <x v="4"/>
    <n v="36"/>
    <n v="10"/>
    <n v="24"/>
    <n v="12"/>
    <n v="0.66666666666666663"/>
  </r>
  <r>
    <n v="42"/>
    <s v="US-2021-146591-CHO-TRI-54000"/>
    <d v="2024-01-19T00:00:00"/>
    <d v="2026-07-13T00:00:00"/>
    <s v="First Class"/>
    <n v="146591"/>
    <s v="United States"/>
    <s v="Scottsdale"/>
    <s v="Arizona"/>
    <n v="85254"/>
    <x v="0"/>
    <s v="Pacific"/>
    <s v="CHO-TRI-54000"/>
    <x v="1"/>
    <n v="18.75"/>
    <n v="5"/>
    <n v="12.25"/>
    <n v="6.5"/>
    <n v="0.65333333333333332"/>
  </r>
  <r>
    <n v="43"/>
    <s v="US-2021-146591-CHO-FUD-51000"/>
    <d v="2024-01-19T00:00:00"/>
    <d v="2026-07-13T00:00:00"/>
    <s v="First Class"/>
    <n v="146591"/>
    <s v="United States"/>
    <s v="Scottsdale"/>
    <s v="Arizona"/>
    <n v="85254"/>
    <x v="0"/>
    <s v="Pacific"/>
    <s v="CHO-FUD-51000"/>
    <x v="4"/>
    <n v="14.4"/>
    <n v="4"/>
    <n v="9.6"/>
    <n v="4.8"/>
    <n v="0.66666666666666663"/>
  </r>
  <r>
    <n v="44"/>
    <s v="US-2021-147627-CHO-TRI-54000"/>
    <d v="2024-01-20T00:00:00"/>
    <d v="2026-07-19T00:00:00"/>
    <s v="Standard Class"/>
    <n v="147627"/>
    <s v="United States"/>
    <s v="Jonesboro"/>
    <s v="Arkansas"/>
    <n v="72401"/>
    <x v="0"/>
    <s v="Gulf"/>
    <s v="CHO-TRI-54000"/>
    <x v="1"/>
    <n v="11.25"/>
    <n v="3"/>
    <n v="7.35"/>
    <n v="3.9"/>
    <n v="0.65333333333333332"/>
  </r>
  <r>
    <n v="45"/>
    <s v="US-2021-167927-CHO-FUD-51000"/>
    <d v="2024-01-20T00:00:00"/>
    <d v="2026-07-19T00:00:00"/>
    <s v="Standard Class"/>
    <n v="167927"/>
    <s v="United States"/>
    <s v="Westland"/>
    <s v="Michigan"/>
    <n v="48185"/>
    <x v="0"/>
    <s v="Interior"/>
    <s v="CHO-FUD-51000"/>
    <x v="4"/>
    <n v="10.8"/>
    <n v="3"/>
    <n v="7.2"/>
    <n v="3.6"/>
    <n v="0.66666666666666663"/>
  </r>
  <r>
    <n v="46"/>
    <s v="US-2021-167927-CHO-FUD-51000"/>
    <d v="2024-01-20T00:00:00"/>
    <d v="2026-07-19T00:00:00"/>
    <s v="Standard Class"/>
    <n v="167927"/>
    <s v="United States"/>
    <s v="Westland"/>
    <s v="Michigan"/>
    <n v="48185"/>
    <x v="0"/>
    <s v="Interior"/>
    <s v="CHO-FUD-51000"/>
    <x v="4"/>
    <n v="10.8"/>
    <n v="3"/>
    <n v="7.2"/>
    <n v="3.6"/>
    <n v="0.66666666666666663"/>
  </r>
  <r>
    <n v="47"/>
    <s v="US-2021-147627-CHO-MIL-31000"/>
    <d v="2024-01-20T00:00:00"/>
    <d v="2026-07-19T00:00:00"/>
    <s v="Standard Class"/>
    <n v="147627"/>
    <s v="United States"/>
    <s v="Jonesboro"/>
    <s v="Arkansas"/>
    <n v="72401"/>
    <x v="0"/>
    <s v="Gulf"/>
    <s v="CHO-MIL-31000"/>
    <x v="0"/>
    <n v="13"/>
    <n v="4"/>
    <n v="8.44"/>
    <n v="4.5599999999999996"/>
    <n v="0.64923076923076917"/>
  </r>
  <r>
    <n v="48"/>
    <s v="US-2021-148614-CHO-MIL-31000"/>
    <d v="2024-01-20T00:00:00"/>
    <d v="2026-07-18T00:00:00"/>
    <s v="Standard Class"/>
    <n v="148614"/>
    <s v="United States"/>
    <s v="Los Angeles"/>
    <s v="California"/>
    <n v="90049"/>
    <x v="0"/>
    <s v="Pacific"/>
    <s v="CHO-MIL-31000"/>
    <x v="0"/>
    <n v="6.5"/>
    <n v="2"/>
    <n v="4.22"/>
    <n v="2.2799999999999998"/>
    <n v="0.64923076923076917"/>
  </r>
  <r>
    <n v="49"/>
    <s v="US-2021-167927-CHO-FUD-51000"/>
    <d v="2024-01-20T00:00:00"/>
    <d v="2026-07-19T00:00:00"/>
    <s v="Standard Class"/>
    <n v="167927"/>
    <s v="United States"/>
    <s v="Westland"/>
    <s v="Michigan"/>
    <n v="48185"/>
    <x v="0"/>
    <s v="Interior"/>
    <s v="CHO-FUD-51000"/>
    <x v="4"/>
    <n v="14.4"/>
    <n v="4"/>
    <n v="9.6"/>
    <n v="4.8"/>
    <n v="0.66666666666666663"/>
  </r>
  <r>
    <n v="50"/>
    <s v="US-2021-147627-CHO-TRI-54000"/>
    <d v="2024-01-20T00:00:00"/>
    <d v="2026-07-19T00:00:00"/>
    <s v="Standard Class"/>
    <n v="147627"/>
    <s v="United States"/>
    <s v="Jonesboro"/>
    <s v="Arkansas"/>
    <n v="72401"/>
    <x v="0"/>
    <s v="Gulf"/>
    <s v="CHO-TRI-54000"/>
    <x v="1"/>
    <n v="26.25"/>
    <n v="7"/>
    <n v="17.149999999999999"/>
    <n v="9.1"/>
    <n v="0.65333333333333332"/>
  </r>
  <r>
    <n v="51"/>
    <s v="US-2021-147627-CHO-SCR-58000"/>
    <d v="2024-01-20T00:00:00"/>
    <d v="2026-07-19T00:00:00"/>
    <s v="Standard Class"/>
    <n v="147627"/>
    <s v="United States"/>
    <s v="Jonesboro"/>
    <s v="Arkansas"/>
    <n v="72401"/>
    <x v="0"/>
    <s v="Gulf"/>
    <s v="CHO-SCR-58000"/>
    <x v="3"/>
    <n v="10.8"/>
    <n v="3"/>
    <n v="7.5"/>
    <n v="3.3"/>
    <n v="0.69444444444444442"/>
  </r>
  <r>
    <n v="52"/>
    <s v="US-2021-167927-CHO-NUT-13000"/>
    <d v="2024-01-20T00:00:00"/>
    <d v="2026-07-19T00:00:00"/>
    <s v="Standard Class"/>
    <n v="167927"/>
    <s v="United States"/>
    <s v="Westland"/>
    <s v="Michigan"/>
    <n v="48185"/>
    <x v="0"/>
    <s v="Interior"/>
    <s v="CHO-NUT-13000"/>
    <x v="2"/>
    <n v="10.47"/>
    <n v="3"/>
    <n v="7.47"/>
    <n v="3"/>
    <n v="0.71346704871060163"/>
  </r>
  <r>
    <n v="53"/>
    <s v="US-2021-167927-CHO-MIL-31000"/>
    <d v="2024-01-20T00:00:00"/>
    <d v="2026-07-19T00:00:00"/>
    <s v="Standard Class"/>
    <n v="167927"/>
    <s v="United States"/>
    <s v="Westland"/>
    <s v="Michigan"/>
    <n v="48185"/>
    <x v="0"/>
    <s v="Interior"/>
    <s v="CHO-MIL-31000"/>
    <x v="0"/>
    <n v="16.25"/>
    <n v="5"/>
    <n v="10.55"/>
    <n v="5.7"/>
    <n v="0.64923076923076928"/>
  </r>
  <r>
    <n v="54"/>
    <s v="US-2021-147774-CHO-NUT-13000"/>
    <d v="2024-01-20T00:00:00"/>
    <d v="2026-07-19T00:00:00"/>
    <s v="Standard Class"/>
    <n v="147774"/>
    <s v="United States"/>
    <s v="Smyrna"/>
    <s v="Tennessee"/>
    <n v="37167"/>
    <x v="0"/>
    <s v="Gulf"/>
    <s v="CHO-NUT-13000"/>
    <x v="2"/>
    <n v="3.49"/>
    <n v="1"/>
    <n v="2.4900000000000002"/>
    <n v="1"/>
    <n v="0.71346704871060174"/>
  </r>
  <r>
    <n v="55"/>
    <s v="US-2021-167927-CHO-TRI-54000"/>
    <d v="2024-01-20T00:00:00"/>
    <d v="2026-07-19T00:00:00"/>
    <s v="Standard Class"/>
    <n v="167927"/>
    <s v="United States"/>
    <s v="Westland"/>
    <s v="Michigan"/>
    <n v="48185"/>
    <x v="0"/>
    <s v="Interior"/>
    <s v="CHO-TRI-54000"/>
    <x v="1"/>
    <n v="18.75"/>
    <n v="5"/>
    <n v="12.25"/>
    <n v="6.5"/>
    <n v="0.65333333333333332"/>
  </r>
  <r>
    <n v="56"/>
    <s v="US-2021-147627-CHO-FUD-51000"/>
    <d v="2024-01-20T00:00:00"/>
    <d v="2026-07-19T00:00:00"/>
    <s v="Standard Class"/>
    <n v="147627"/>
    <s v="United States"/>
    <s v="Jonesboro"/>
    <s v="Arkansas"/>
    <n v="72401"/>
    <x v="0"/>
    <s v="Gulf"/>
    <s v="CHO-FUD-51000"/>
    <x v="4"/>
    <n v="10.8"/>
    <n v="3"/>
    <n v="7.2"/>
    <n v="3.6"/>
    <n v="0.66666666666666663"/>
  </r>
  <r>
    <n v="57"/>
    <s v="US-2021-148614-CHO-SCR-58000"/>
    <d v="2024-01-20T00:00:00"/>
    <d v="2026-07-18T00:00:00"/>
    <s v="Standard Class"/>
    <n v="148614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58"/>
    <s v="US-2021-167927-CHO-FUD-51000"/>
    <d v="2024-01-20T00:00:00"/>
    <d v="2026-07-19T00:00:00"/>
    <s v="Standard Class"/>
    <n v="167927"/>
    <s v="United States"/>
    <s v="Westland"/>
    <s v="Michigan"/>
    <n v="48185"/>
    <x v="0"/>
    <s v="Interior"/>
    <s v="CHO-FUD-51000"/>
    <x v="4"/>
    <n v="3.6"/>
    <n v="1"/>
    <n v="2.4"/>
    <n v="1.2"/>
    <n v="0.66666666666666663"/>
  </r>
  <r>
    <n v="59"/>
    <s v="US-2021-167927-CHO-MIL-31000"/>
    <d v="2024-01-20T00:00:00"/>
    <d v="2026-07-19T00:00:00"/>
    <s v="Standard Class"/>
    <n v="167927"/>
    <s v="United States"/>
    <s v="Westland"/>
    <s v="Michigan"/>
    <n v="48185"/>
    <x v="0"/>
    <s v="Interior"/>
    <s v="CHO-MIL-31000"/>
    <x v="0"/>
    <n v="6.5"/>
    <n v="2"/>
    <n v="4.22"/>
    <n v="2.2799999999999998"/>
    <n v="0.64923076923076917"/>
  </r>
  <r>
    <n v="60"/>
    <s v="US-2021-147627-CHO-FUD-51000"/>
    <d v="2024-01-20T00:00:00"/>
    <d v="2026-07-19T00:00:00"/>
    <s v="Standard Class"/>
    <n v="147627"/>
    <s v="United States"/>
    <s v="Jonesboro"/>
    <s v="Arkansas"/>
    <n v="72401"/>
    <x v="0"/>
    <s v="Gulf"/>
    <s v="CHO-FUD-51000"/>
    <x v="4"/>
    <n v="25.2"/>
    <n v="7"/>
    <n v="16.8"/>
    <n v="8.4"/>
    <n v="0.66666666666666674"/>
  </r>
  <r>
    <n v="61"/>
    <s v="US-2021-110422-CHO-TRI-54000"/>
    <d v="2024-01-21T00:00:00"/>
    <d v="2026-07-16T00:00:00"/>
    <s v="Second Class"/>
    <n v="110422"/>
    <s v="United States"/>
    <s v="Miami"/>
    <s v="Florida"/>
    <n v="33180"/>
    <x v="0"/>
    <s v="Gulf"/>
    <s v="CHO-TRI-54000"/>
    <x v="1"/>
    <n v="11.25"/>
    <n v="3"/>
    <n v="7.35"/>
    <n v="3.9"/>
    <n v="0.65333333333333332"/>
  </r>
  <r>
    <n v="62"/>
    <s v="CA-2021-115238-CHO-FUD-51000"/>
    <d v="2024-01-21T00:00:00"/>
    <d v="2026-07-17T00:00:00"/>
    <s v="Standard Class"/>
    <n v="115238"/>
    <s v="Canada"/>
    <s v="Toronto"/>
    <s v="Ontario"/>
    <s v="M7A"/>
    <x v="0"/>
    <s v="Atlantic"/>
    <s v="CHO-FUD-51000"/>
    <x v="4"/>
    <n v="18"/>
    <n v="5"/>
    <n v="12"/>
    <n v="6"/>
    <n v="0.66666666666666663"/>
  </r>
  <r>
    <n v="63"/>
    <s v="CA-2021-115238-CHO-MIL-31000"/>
    <d v="2024-01-21T00:00:00"/>
    <d v="2026-07-17T00:00:00"/>
    <s v="Standard Class"/>
    <n v="115238"/>
    <s v="Canada"/>
    <s v="Toronto"/>
    <s v="Ontario"/>
    <s v="M7A"/>
    <x v="0"/>
    <s v="Atlantic"/>
    <s v="CHO-MIL-31000"/>
    <x v="0"/>
    <n v="3.25"/>
    <n v="1"/>
    <n v="2.11"/>
    <n v="1.1399999999999999"/>
    <n v="0.64923076923076917"/>
  </r>
  <r>
    <n v="64"/>
    <s v="CA-2021-115238-CHO-TRI-54000"/>
    <d v="2024-01-21T00:00:00"/>
    <d v="2026-07-17T00:00:00"/>
    <s v="Standard Class"/>
    <n v="115238"/>
    <s v="Canada"/>
    <s v="Toronto"/>
    <s v="Ontario"/>
    <s v="M7A"/>
    <x v="0"/>
    <s v="Atlantic"/>
    <s v="CHO-TRI-54000"/>
    <x v="1"/>
    <n v="18.75"/>
    <n v="5"/>
    <n v="12.25"/>
    <n v="6.5"/>
    <n v="0.65333333333333332"/>
  </r>
  <r>
    <n v="65"/>
    <s v="CA-2021-115238-CHO-FUD-51000"/>
    <d v="2024-01-21T00:00:00"/>
    <d v="2026-07-17T00:00:00"/>
    <s v="Standard Class"/>
    <n v="115238"/>
    <s v="Canada"/>
    <s v="Toronto"/>
    <s v="Ontario"/>
    <s v="M7A"/>
    <x v="0"/>
    <s v="Atlantic"/>
    <s v="CHO-FUD-51000"/>
    <x v="4"/>
    <n v="3.6"/>
    <n v="1"/>
    <n v="2.4"/>
    <n v="1.2"/>
    <n v="0.66666666666666663"/>
  </r>
  <r>
    <n v="66"/>
    <s v="CA-2021-115238-CHO-MIL-31000"/>
    <d v="2024-01-21T00:00:00"/>
    <d v="2026-07-17T00:00:00"/>
    <s v="Standard Class"/>
    <n v="115238"/>
    <s v="Canada"/>
    <s v="Toronto"/>
    <s v="Ontario"/>
    <s v="M7A"/>
    <x v="0"/>
    <s v="Atlantic"/>
    <s v="CHO-MIL-31000"/>
    <x v="0"/>
    <n v="32.5"/>
    <n v="10"/>
    <n v="21.1"/>
    <n v="11.4"/>
    <n v="0.64923076923076928"/>
  </r>
  <r>
    <n v="67"/>
    <s v="US-2021-146997-CHO-TRI-54000"/>
    <d v="2024-01-23T00:00:00"/>
    <d v="2026-07-20T00:00:00"/>
    <s v="Standard Class"/>
    <n v="146997"/>
    <s v="United States"/>
    <s v="Lafayette"/>
    <s v="Indiana"/>
    <n v="47905"/>
    <x v="0"/>
    <s v="Interior"/>
    <s v="CHO-TRI-54000"/>
    <x v="1"/>
    <n v="11.25"/>
    <n v="3"/>
    <n v="7.35"/>
    <n v="3.9"/>
    <n v="0.65333333333333332"/>
  </r>
  <r>
    <n v="68"/>
    <s v="US-2021-102645-CHO-FUD-51000"/>
    <d v="2024-01-23T00:00:00"/>
    <d v="2026-07-21T00:00:00"/>
    <s v="Standard Class"/>
    <n v="102645"/>
    <s v="United States"/>
    <s v="Las Vegas"/>
    <s v="Nevada"/>
    <n v="89115"/>
    <x v="0"/>
    <s v="Pacific"/>
    <s v="CHO-FUD-51000"/>
    <x v="4"/>
    <n v="21.6"/>
    <n v="6"/>
    <n v="14.4"/>
    <n v="7.2"/>
    <n v="0.66666666666666663"/>
  </r>
  <r>
    <n v="69"/>
    <s v="US-2021-167997-CHO-TRI-54000"/>
    <d v="2024-01-26T00:00:00"/>
    <d v="2026-07-22T00:00:00"/>
    <s v="First Class"/>
    <n v="167997"/>
    <s v="United States"/>
    <s v="Rapid City"/>
    <s v="South Dakota"/>
    <n v="57701"/>
    <x v="0"/>
    <s v="Interior"/>
    <s v="CHO-TRI-54000"/>
    <x v="1"/>
    <n v="7.5"/>
    <n v="2"/>
    <n v="4.9000000000000004"/>
    <n v="2.6"/>
    <n v="0.65333333333333343"/>
  </r>
  <r>
    <n v="70"/>
    <s v="US-2021-155502-CHO-MIL-31000"/>
    <d v="2024-01-26T00:00:00"/>
    <d v="2026-07-24T00:00:00"/>
    <s v="Standard Class"/>
    <n v="155502"/>
    <s v="United States"/>
    <s v="Alexandria"/>
    <s v="Virginia"/>
    <n v="22304"/>
    <x v="0"/>
    <s v="Gulf"/>
    <s v="CHO-MIL-31000"/>
    <x v="0"/>
    <n v="9.75"/>
    <n v="3"/>
    <n v="6.33"/>
    <n v="3.42"/>
    <n v="0.64923076923076928"/>
  </r>
  <r>
    <n v="71"/>
    <s v="US-2021-155502-CHO-MIL-31000"/>
    <d v="2024-01-26T00:00:00"/>
    <d v="2026-07-24T00:00:00"/>
    <s v="Standard Class"/>
    <n v="155502"/>
    <s v="United States"/>
    <s v="Alexandria"/>
    <s v="Virginia"/>
    <n v="22304"/>
    <x v="0"/>
    <s v="Gulf"/>
    <s v="CHO-MIL-31000"/>
    <x v="0"/>
    <n v="9.75"/>
    <n v="3"/>
    <n v="6.33"/>
    <n v="3.42"/>
    <n v="0.64923076923076928"/>
  </r>
  <r>
    <n v="72"/>
    <s v="US-2021-167997-CHO-TRI-54000"/>
    <d v="2024-01-26T00:00:00"/>
    <d v="2026-07-22T00:00:00"/>
    <s v="First Class"/>
    <n v="167997"/>
    <s v="United States"/>
    <s v="Rapid City"/>
    <s v="South Dakota"/>
    <n v="57701"/>
    <x v="0"/>
    <s v="Interior"/>
    <s v="CHO-TRI-54000"/>
    <x v="1"/>
    <n v="7.5"/>
    <n v="2"/>
    <n v="4.9000000000000004"/>
    <n v="2.6"/>
    <n v="0.65333333333333343"/>
  </r>
  <r>
    <n v="73"/>
    <s v="US-2021-155502-CHO-MIL-31000"/>
    <d v="2024-01-26T00:00:00"/>
    <d v="2026-07-24T00:00:00"/>
    <s v="Standard Class"/>
    <n v="155502"/>
    <s v="United States"/>
    <s v="Alexandria"/>
    <s v="Virginia"/>
    <n v="22304"/>
    <x v="0"/>
    <s v="Gulf"/>
    <s v="CHO-MIL-31000"/>
    <x v="0"/>
    <n v="6.5"/>
    <n v="2"/>
    <n v="4.22"/>
    <n v="2.2799999999999998"/>
    <n v="0.64923076923076917"/>
  </r>
  <r>
    <n v="74"/>
    <s v="US-2021-155502-CHO-TRI-54000"/>
    <d v="2024-01-26T00:00:00"/>
    <d v="2026-07-24T00:00:00"/>
    <s v="Standard Class"/>
    <n v="155502"/>
    <s v="United States"/>
    <s v="Alexandria"/>
    <s v="Virginia"/>
    <n v="22304"/>
    <x v="0"/>
    <s v="Gulf"/>
    <s v="CHO-TRI-54000"/>
    <x v="1"/>
    <n v="11.25"/>
    <n v="3"/>
    <n v="7.35"/>
    <n v="3.9"/>
    <n v="0.65333333333333332"/>
  </r>
  <r>
    <n v="75"/>
    <s v="US-2021-155502-CHO-MIL-31000"/>
    <d v="2024-01-26T00:00:00"/>
    <d v="2026-07-24T00:00:00"/>
    <s v="Standard Class"/>
    <n v="155502"/>
    <s v="United States"/>
    <s v="Alexandria"/>
    <s v="Virginia"/>
    <n v="22304"/>
    <x v="0"/>
    <s v="Gulf"/>
    <s v="CHO-MIL-31000"/>
    <x v="0"/>
    <n v="26"/>
    <n v="8"/>
    <n v="16.88"/>
    <n v="9.1199999999999992"/>
    <n v="0.64923076923076917"/>
  </r>
  <r>
    <n v="76"/>
    <s v="US-2021-155502-CHO-FUD-51000"/>
    <d v="2024-01-26T00:00:00"/>
    <d v="2026-07-24T00:00:00"/>
    <s v="Standard Class"/>
    <n v="155502"/>
    <s v="United States"/>
    <s v="Alexandria"/>
    <s v="Virginia"/>
    <n v="22304"/>
    <x v="0"/>
    <s v="Gulf"/>
    <s v="CHO-FUD-51000"/>
    <x v="4"/>
    <n v="7.2"/>
    <n v="2"/>
    <n v="4.8"/>
    <n v="2.4"/>
    <n v="0.66666666666666663"/>
  </r>
  <r>
    <n v="77"/>
    <s v="US-2021-155502-CHO-MIL-31000"/>
    <d v="2024-01-26T00:00:00"/>
    <d v="2026-07-24T00:00:00"/>
    <s v="Standard Class"/>
    <n v="155502"/>
    <s v="United States"/>
    <s v="Alexandria"/>
    <s v="Virginia"/>
    <n v="22304"/>
    <x v="0"/>
    <s v="Gulf"/>
    <s v="CHO-MIL-31000"/>
    <x v="0"/>
    <n v="42.25"/>
    <n v="13"/>
    <n v="27.43"/>
    <n v="14.82"/>
    <n v="0.64923076923076928"/>
  </r>
  <r>
    <n v="78"/>
    <s v="US-2021-117163-CHO-NUT-13000"/>
    <d v="2024-01-27T00:00:00"/>
    <d v="2026-07-26T00:00:00"/>
    <s v="Standard Class"/>
    <n v="117163"/>
    <s v="United States"/>
    <s v="San Diego"/>
    <s v="California"/>
    <n v="92037"/>
    <x v="0"/>
    <s v="Pacific"/>
    <s v="CHO-NUT-13000"/>
    <x v="2"/>
    <n v="10.47"/>
    <n v="3"/>
    <n v="7.47"/>
    <n v="3"/>
    <n v="0.71346704871060163"/>
  </r>
  <r>
    <n v="79"/>
    <s v="US-2021-117163-CHO-TRI-54000"/>
    <d v="2024-01-27T00:00:00"/>
    <d v="2026-07-26T00:00:00"/>
    <s v="Standard Class"/>
    <n v="117163"/>
    <s v="United States"/>
    <s v="San Diego"/>
    <s v="California"/>
    <n v="92037"/>
    <x v="0"/>
    <s v="Pacific"/>
    <s v="CHO-TRI-54000"/>
    <x v="1"/>
    <n v="15"/>
    <n v="4"/>
    <n v="9.8000000000000007"/>
    <n v="5.2"/>
    <n v="0.65333333333333343"/>
  </r>
  <r>
    <n v="80"/>
    <s v="US-2021-117163-CHO-SCR-58000"/>
    <d v="2024-01-27T00:00:00"/>
    <d v="2026-07-26T00:00:00"/>
    <s v="Standard Class"/>
    <n v="117163"/>
    <s v="United States"/>
    <s v="San Diego"/>
    <s v="California"/>
    <n v="92037"/>
    <x v="0"/>
    <s v="Pacific"/>
    <s v="CHO-SCR-58000"/>
    <x v="3"/>
    <n v="3.6"/>
    <n v="1"/>
    <n v="2.5"/>
    <n v="1.1000000000000001"/>
    <n v="0.69444444444444442"/>
  </r>
  <r>
    <n v="81"/>
    <s v="US-2021-100328-CHO-MIL-31000"/>
    <d v="2024-01-28T00:00:00"/>
    <d v="2026-07-27T00:00:00"/>
    <s v="Standard Class"/>
    <n v="100328"/>
    <s v="United States"/>
    <s v="New York City"/>
    <s v="New York"/>
    <n v="10024"/>
    <x v="0"/>
    <s v="Atlantic"/>
    <s v="CHO-MIL-31000"/>
    <x v="0"/>
    <n v="3.25"/>
    <n v="1"/>
    <n v="2.11"/>
    <n v="1.1399999999999999"/>
    <n v="0.64923076923076917"/>
  </r>
  <r>
    <n v="82"/>
    <s v="US-2021-134103-CHO-NUT-13000"/>
    <d v="2024-01-30T00:00:00"/>
    <d v="2026-07-28T00:00:00"/>
    <s v="Standard Class"/>
    <n v="134103"/>
    <s v="United States"/>
    <s v="Detroit"/>
    <s v="Michigan"/>
    <n v="48234"/>
    <x v="0"/>
    <s v="Interior"/>
    <s v="CHO-NUT-13000"/>
    <x v="2"/>
    <n v="6.98"/>
    <n v="2"/>
    <n v="4.9800000000000004"/>
    <n v="2"/>
    <n v="0.71346704871060174"/>
  </r>
  <r>
    <n v="83"/>
    <s v="US-2021-134103-CHO-NUT-13000"/>
    <d v="2024-01-30T00:00:00"/>
    <d v="2026-07-28T00:00:00"/>
    <s v="Standard Class"/>
    <n v="134103"/>
    <s v="United States"/>
    <s v="Detroit"/>
    <s v="Michigan"/>
    <n v="48234"/>
    <x v="0"/>
    <s v="Interior"/>
    <s v="CHO-NUT-13000"/>
    <x v="2"/>
    <n v="6.98"/>
    <n v="2"/>
    <n v="4.9800000000000004"/>
    <n v="2"/>
    <n v="0.71346704871060174"/>
  </r>
  <r>
    <n v="84"/>
    <s v="US-2021-115161-CHO-MIL-31000"/>
    <d v="2024-01-31T00:00:00"/>
    <d v="2026-07-26T00:00:00"/>
    <s v="First Class"/>
    <n v="115161"/>
    <s v="United States"/>
    <s v="Mission Viejo"/>
    <s v="California"/>
    <n v="92691"/>
    <x v="0"/>
    <s v="Pacific"/>
    <s v="CHO-MIL-31000"/>
    <x v="0"/>
    <n v="6.5"/>
    <n v="2"/>
    <n v="4.22"/>
    <n v="2.2799999999999998"/>
    <n v="0.64923076923076917"/>
  </r>
  <r>
    <n v="85"/>
    <s v="US-2021-140795-CHO-SCR-58000"/>
    <d v="2024-02-01T00:00:00"/>
    <d v="2026-07-27T00:00:00"/>
    <s v="First Class"/>
    <n v="140795"/>
    <s v="United States"/>
    <s v="Green Bay"/>
    <s v="Wisconsin"/>
    <n v="54302"/>
    <x v="0"/>
    <s v="Interior"/>
    <s v="CHO-SCR-58000"/>
    <x v="3"/>
    <n v="21.6"/>
    <n v="6"/>
    <n v="15"/>
    <n v="6.6"/>
    <n v="0.69444444444444442"/>
  </r>
  <r>
    <n v="86"/>
    <s v="US-2021-123400-CHO-MIL-31000"/>
    <d v="2024-02-02T00:00:00"/>
    <d v="2026-08-02T00:00:00"/>
    <s v="Standard Class"/>
    <n v="123400"/>
    <s v="United States"/>
    <s v="Saint Petersburg"/>
    <s v="Florida"/>
    <n v="33710"/>
    <x v="0"/>
    <s v="Gulf"/>
    <s v="CHO-MIL-31000"/>
    <x v="0"/>
    <n v="6.5"/>
    <n v="2"/>
    <n v="4.22"/>
    <n v="2.2799999999999998"/>
    <n v="0.64923076923076917"/>
  </r>
  <r>
    <n v="87"/>
    <s v="US-2021-139857-CHO-FUD-51000"/>
    <d v="2024-02-02T00:00:00"/>
    <d v="2026-07-30T00:00:00"/>
    <s v="Standard Class"/>
    <n v="139857"/>
    <s v="United States"/>
    <s v="San Diego"/>
    <s v="California"/>
    <n v="92037"/>
    <x v="0"/>
    <s v="Pacific"/>
    <s v="CHO-FUD-51000"/>
    <x v="4"/>
    <n v="18"/>
    <n v="5"/>
    <n v="12"/>
    <n v="6"/>
    <n v="0.66666666666666663"/>
  </r>
  <r>
    <n v="88"/>
    <s v="US-2021-123400-CHO-TRI-54000"/>
    <d v="2024-02-02T00:00:00"/>
    <d v="2026-08-02T00:00:00"/>
    <s v="Standard Class"/>
    <n v="123400"/>
    <s v="United States"/>
    <s v="Saint Petersburg"/>
    <s v="Florida"/>
    <n v="33710"/>
    <x v="0"/>
    <s v="Gulf"/>
    <s v="CHO-TRI-54000"/>
    <x v="1"/>
    <n v="18.75"/>
    <n v="5"/>
    <n v="12.25"/>
    <n v="6.5"/>
    <n v="0.65333333333333332"/>
  </r>
  <r>
    <n v="89"/>
    <s v="US-2021-111059-CHO-NUT-13000"/>
    <d v="2024-02-03T00:00:00"/>
    <d v="2026-07-30T00:00:00"/>
    <s v="Second Class"/>
    <n v="111059"/>
    <s v="United States"/>
    <s v="Seattle"/>
    <s v="Washington"/>
    <n v="98105"/>
    <x v="0"/>
    <s v="Pacific"/>
    <s v="CHO-NUT-13000"/>
    <x v="2"/>
    <n v="10.47"/>
    <n v="3"/>
    <n v="7.47"/>
    <n v="3"/>
    <n v="0.71346704871060163"/>
  </r>
  <r>
    <n v="90"/>
    <s v="US-2021-111059-CHO-SCR-58000"/>
    <d v="2024-02-03T00:00:00"/>
    <d v="2026-07-30T00:00:00"/>
    <s v="Second Class"/>
    <n v="111059"/>
    <s v="United States"/>
    <s v="Seattle"/>
    <s v="Washington"/>
    <n v="98105"/>
    <x v="0"/>
    <s v="Pacific"/>
    <s v="CHO-SCR-58000"/>
    <x v="3"/>
    <n v="7.2"/>
    <n v="2"/>
    <n v="5"/>
    <n v="2.2000000000000002"/>
    <n v="0.69444444444444442"/>
  </r>
  <r>
    <n v="91"/>
    <s v="US-2021-104808-CHO-FUD-51000"/>
    <d v="2024-02-04T00:00:00"/>
    <d v="2026-08-01T00:00:00"/>
    <s v="Second Class"/>
    <n v="104808"/>
    <s v="United States"/>
    <s v="Escondido"/>
    <s v="California"/>
    <n v="92025"/>
    <x v="0"/>
    <s v="Pacific"/>
    <s v="CHO-FUD-51000"/>
    <x v="4"/>
    <n v="7.2"/>
    <n v="2"/>
    <n v="4.8"/>
    <n v="2.4"/>
    <n v="0.66666666666666663"/>
  </r>
  <r>
    <n v="92"/>
    <s v="US-2021-107181-CHO-TRI-54000"/>
    <d v="2024-02-04T00:00:00"/>
    <d v="2026-08-01T00:00:00"/>
    <s v="Standard Class"/>
    <n v="107181"/>
    <s v="United States"/>
    <s v="San Diego"/>
    <s v="California"/>
    <n v="92024"/>
    <x v="0"/>
    <s v="Pacific"/>
    <s v="CHO-TRI-54000"/>
    <x v="1"/>
    <n v="11.25"/>
    <n v="3"/>
    <n v="7.35"/>
    <n v="3.9"/>
    <n v="0.65333333333333332"/>
  </r>
  <r>
    <n v="93"/>
    <s v="US-2021-107181-OTH-KAZ-38000"/>
    <d v="2024-02-04T00:00:00"/>
    <d v="2026-08-01T00:00:00"/>
    <s v="Standard Class"/>
    <n v="107181"/>
    <s v="United States"/>
    <s v="San Diego"/>
    <s v="California"/>
    <n v="92024"/>
    <x v="1"/>
    <s v="Pacific"/>
    <s v="OTH-KAZ-38000"/>
    <x v="6"/>
    <n v="13"/>
    <n v="4"/>
    <n v="1"/>
    <n v="12"/>
    <n v="7.6923076923076927E-2"/>
  </r>
  <r>
    <n v="94"/>
    <s v="US-2021-108182-CHO-NUT-13000"/>
    <d v="2024-02-06T00:00:00"/>
    <d v="2026-08-03T00:00:00"/>
    <s v="Second Class"/>
    <n v="108182"/>
    <s v="United States"/>
    <s v="Romeoville"/>
    <s v="Illinois"/>
    <n v="60441"/>
    <x v="0"/>
    <s v="Interior"/>
    <s v="CHO-NUT-13000"/>
    <x v="2"/>
    <n v="6.98"/>
    <n v="2"/>
    <n v="4.9800000000000004"/>
    <n v="2"/>
    <n v="0.71346704871060174"/>
  </r>
  <r>
    <n v="95"/>
    <s v="US-2021-131905-CHO-TRI-54000"/>
    <d v="2024-02-06T00:00:00"/>
    <d v="2026-08-02T00:00:00"/>
    <s v="First Class"/>
    <n v="131905"/>
    <s v="United States"/>
    <s v="Chesapeake"/>
    <s v="Virginia"/>
    <n v="23320"/>
    <x v="0"/>
    <s v="Gulf"/>
    <s v="CHO-TRI-54000"/>
    <x v="1"/>
    <n v="15"/>
    <n v="4"/>
    <n v="9.8000000000000007"/>
    <n v="5.2"/>
    <n v="0.65333333333333343"/>
  </r>
  <r>
    <n v="96"/>
    <s v="US-2021-131905-CHO-NUT-13000"/>
    <d v="2024-02-06T00:00:00"/>
    <d v="2026-08-02T00:00:00"/>
    <s v="First Class"/>
    <n v="131905"/>
    <s v="United States"/>
    <s v="Chesapeake"/>
    <s v="Virginia"/>
    <n v="23320"/>
    <x v="0"/>
    <s v="Gulf"/>
    <s v="CHO-NUT-13000"/>
    <x v="2"/>
    <n v="17.45"/>
    <n v="5"/>
    <n v="12.45"/>
    <n v="5"/>
    <n v="0.71346704871060174"/>
  </r>
  <r>
    <n v="97"/>
    <s v="US-2021-131905-CHO-MIL-31000"/>
    <d v="2024-02-06T00:00:00"/>
    <d v="2026-08-02T00:00:00"/>
    <s v="First Class"/>
    <n v="131905"/>
    <s v="United States"/>
    <s v="Chesapeake"/>
    <s v="Virginia"/>
    <n v="23320"/>
    <x v="0"/>
    <s v="Gulf"/>
    <s v="CHO-MIL-31000"/>
    <x v="0"/>
    <n v="3.25"/>
    <n v="1"/>
    <n v="2.11"/>
    <n v="1.1399999999999999"/>
    <n v="0.64923076923076917"/>
  </r>
  <r>
    <n v="98"/>
    <s v="US-2021-169390-CHO-MIL-31000"/>
    <d v="2024-02-07T00:00:00"/>
    <d v="2026-08-03T00:00:00"/>
    <s v="Second Class"/>
    <n v="169390"/>
    <s v="United States"/>
    <s v="New York City"/>
    <s v="New York"/>
    <n v="10024"/>
    <x v="0"/>
    <s v="Atlantic"/>
    <s v="CHO-MIL-31000"/>
    <x v="0"/>
    <n v="13"/>
    <n v="4"/>
    <n v="8.44"/>
    <n v="4.5599999999999996"/>
    <n v="0.64923076923076917"/>
  </r>
  <r>
    <n v="99"/>
    <s v="US-2021-107755-CHO-FUD-51000"/>
    <d v="2024-02-07T00:00:00"/>
    <d v="2026-08-05T00:00:00"/>
    <s v="Standard Class"/>
    <n v="107755"/>
    <s v="United States"/>
    <s v="Linden"/>
    <s v="New Jersey"/>
    <n v="7036"/>
    <x v="0"/>
    <s v="Atlantic"/>
    <s v="CHO-FUD-51000"/>
    <x v="4"/>
    <n v="25.2"/>
    <n v="7"/>
    <n v="16.8"/>
    <n v="8.4"/>
    <n v="0.66666666666666674"/>
  </r>
  <r>
    <n v="100"/>
    <s v="US-2021-125759-OTH-GUM-21000"/>
    <d v="2024-02-08T00:00:00"/>
    <d v="2026-08-02T00:00:00"/>
    <s v="First Class"/>
    <n v="125759"/>
    <s v="United States"/>
    <s v="North Las Vegas"/>
    <s v="Nevada"/>
    <n v="89031"/>
    <x v="1"/>
    <s v="Pacific"/>
    <s v="OTH-GUM-21000"/>
    <x v="5"/>
    <n v="2.5"/>
    <n v="2"/>
    <n v="1.3"/>
    <n v="1.2"/>
    <n v="0.52"/>
  </r>
  <r>
    <n v="101"/>
    <s v="US-2021-168368-CHO-TRI-54000"/>
    <d v="2024-02-11T00:00:00"/>
    <d v="2026-08-08T00:00:00"/>
    <s v="Second Class"/>
    <n v="168368"/>
    <s v="United States"/>
    <s v="Columbia"/>
    <s v="Missouri"/>
    <n v="65203"/>
    <x v="0"/>
    <s v="Interior"/>
    <s v="CHO-TRI-54000"/>
    <x v="1"/>
    <n v="3.75"/>
    <n v="1"/>
    <n v="2.4500000000000002"/>
    <n v="1.3"/>
    <n v="0.65333333333333343"/>
  </r>
  <r>
    <n v="102"/>
    <s v="US-2021-168368-CHO-TRI-54000"/>
    <d v="2024-02-11T00:00:00"/>
    <d v="2026-08-08T00:00:00"/>
    <s v="Second Class"/>
    <n v="168368"/>
    <s v="United States"/>
    <s v="Columbia"/>
    <s v="Missouri"/>
    <n v="65203"/>
    <x v="0"/>
    <s v="Interior"/>
    <s v="CHO-TRI-54000"/>
    <x v="1"/>
    <n v="11.25"/>
    <n v="3"/>
    <n v="7.35"/>
    <n v="3.9"/>
    <n v="0.65333333333333332"/>
  </r>
  <r>
    <n v="103"/>
    <s v="US-2021-127614-CHO-MIL-31000"/>
    <d v="2024-02-11T00:00:00"/>
    <d v="2026-08-08T00:00:00"/>
    <s v="Standard Class"/>
    <n v="127614"/>
    <s v="United States"/>
    <s v="Chesapeake"/>
    <s v="Virginia"/>
    <n v="23320"/>
    <x v="0"/>
    <s v="Gulf"/>
    <s v="CHO-MIL-31000"/>
    <x v="0"/>
    <n v="19.5"/>
    <n v="6"/>
    <n v="12.66"/>
    <n v="6.84"/>
    <n v="0.64923076923076928"/>
  </r>
  <r>
    <n v="104"/>
    <s v="US-2021-127614-CHO-MIL-31000"/>
    <d v="2024-02-11T00:00:00"/>
    <d v="2026-08-08T00:00:00"/>
    <s v="Standard Class"/>
    <n v="127614"/>
    <s v="United States"/>
    <s v="Chesapeake"/>
    <s v="Virginia"/>
    <n v="23320"/>
    <x v="0"/>
    <s v="Gulf"/>
    <s v="CHO-MIL-31000"/>
    <x v="0"/>
    <n v="6.5"/>
    <n v="2"/>
    <n v="4.22"/>
    <n v="2.2799999999999998"/>
    <n v="0.64923076923076917"/>
  </r>
  <r>
    <n v="105"/>
    <s v="US-2021-168368-CHO-NUT-13000"/>
    <d v="2024-02-11T00:00:00"/>
    <d v="2026-08-08T00:00:00"/>
    <s v="Second Class"/>
    <n v="168368"/>
    <s v="United States"/>
    <s v="Columbia"/>
    <s v="Missouri"/>
    <n v="65203"/>
    <x v="0"/>
    <s v="Interior"/>
    <s v="CHO-NUT-13000"/>
    <x v="2"/>
    <n v="10.47"/>
    <n v="3"/>
    <n v="7.47"/>
    <n v="3"/>
    <n v="0.71346704871060163"/>
  </r>
  <r>
    <n v="106"/>
    <s v="US-2021-168368-CHO-SCR-58000"/>
    <d v="2024-02-11T00:00:00"/>
    <d v="2026-08-08T00:00:00"/>
    <s v="Second Class"/>
    <n v="168368"/>
    <s v="United States"/>
    <s v="Columbia"/>
    <s v="Missouri"/>
    <n v="65203"/>
    <x v="0"/>
    <s v="Interior"/>
    <s v="CHO-SCR-58000"/>
    <x v="3"/>
    <n v="7.2"/>
    <n v="2"/>
    <n v="5"/>
    <n v="2.2000000000000002"/>
    <n v="0.69444444444444442"/>
  </r>
  <r>
    <n v="107"/>
    <s v="US-2021-168368-CHO-SCR-58000"/>
    <d v="2024-02-11T00:00:00"/>
    <d v="2026-08-08T00:00:00"/>
    <s v="Second Class"/>
    <n v="168368"/>
    <s v="United States"/>
    <s v="Columbia"/>
    <s v="Missouri"/>
    <n v="65203"/>
    <x v="0"/>
    <s v="Interior"/>
    <s v="CHO-SCR-58000"/>
    <x v="3"/>
    <n v="10.8"/>
    <n v="3"/>
    <n v="7.5"/>
    <n v="3.3"/>
    <n v="0.69444444444444442"/>
  </r>
  <r>
    <n v="108"/>
    <s v="US-2021-168368-CHO-TRI-54000"/>
    <d v="2024-02-11T00:00:00"/>
    <d v="2026-08-08T00:00:00"/>
    <s v="Second Class"/>
    <n v="168368"/>
    <s v="United States"/>
    <s v="Columbia"/>
    <s v="Missouri"/>
    <n v="65203"/>
    <x v="0"/>
    <s v="Interior"/>
    <s v="CHO-TRI-54000"/>
    <x v="1"/>
    <n v="7.5"/>
    <n v="2"/>
    <n v="4.9000000000000004"/>
    <n v="2.6"/>
    <n v="0.65333333333333343"/>
  </r>
  <r>
    <n v="109"/>
    <s v="US-2021-127614-CHO-SCR-58000"/>
    <d v="2024-02-11T00:00:00"/>
    <d v="2026-08-08T00:00:00"/>
    <s v="Standard Class"/>
    <n v="127614"/>
    <s v="United States"/>
    <s v="Chesapeake"/>
    <s v="Virginia"/>
    <n v="23320"/>
    <x v="0"/>
    <s v="Gulf"/>
    <s v="CHO-SCR-58000"/>
    <x v="3"/>
    <n v="10.8"/>
    <n v="3"/>
    <n v="7.5"/>
    <n v="3.3"/>
    <n v="0.69444444444444442"/>
  </r>
  <r>
    <n v="110"/>
    <s v="US-2021-110674-CHO-SCR-58000"/>
    <d v="2024-02-12T00:00:00"/>
    <d v="2026-08-11T00:00:00"/>
    <s v="Standard Class"/>
    <n v="110674"/>
    <s v="United States"/>
    <s v="Concord"/>
    <s v="California"/>
    <n v="94521"/>
    <x v="0"/>
    <s v="Pacific"/>
    <s v="CHO-SCR-58000"/>
    <x v="3"/>
    <n v="7.2"/>
    <n v="2"/>
    <n v="5"/>
    <n v="2.2000000000000002"/>
    <n v="0.69444444444444442"/>
  </r>
  <r>
    <n v="111"/>
    <s v="US-2021-121762-CHO-FUD-51000"/>
    <d v="2024-02-14T00:00:00"/>
    <d v="2026-08-11T00:00:00"/>
    <s v="Standard Class"/>
    <n v="121762"/>
    <s v="United States"/>
    <s v="Seattle"/>
    <s v="Washington"/>
    <n v="98103"/>
    <x v="0"/>
    <s v="Pacific"/>
    <s v="CHO-FUD-51000"/>
    <x v="4"/>
    <n v="7.2"/>
    <n v="2"/>
    <n v="4.8"/>
    <n v="2.4"/>
    <n v="0.66666666666666663"/>
  </r>
  <r>
    <n v="112"/>
    <s v="US-2021-107706-CHO-MIL-31000"/>
    <d v="2024-02-14T00:00:00"/>
    <d v="2026-08-12T00:00:00"/>
    <s v="Second Class"/>
    <n v="107706"/>
    <s v="United States"/>
    <s v="Houston"/>
    <s v="Texas"/>
    <n v="77095"/>
    <x v="0"/>
    <s v="Interior"/>
    <s v="CHO-MIL-31000"/>
    <x v="0"/>
    <n v="9.75"/>
    <n v="3"/>
    <n v="6.33"/>
    <n v="3.42"/>
    <n v="0.64923076923076928"/>
  </r>
  <r>
    <n v="113"/>
    <s v="US-2021-121762-CHO-SCR-58000"/>
    <d v="2024-02-14T00:00:00"/>
    <d v="2026-08-11T00:00:00"/>
    <s v="Standard Class"/>
    <n v="121762"/>
    <s v="United States"/>
    <s v="Seattle"/>
    <s v="Washington"/>
    <n v="98103"/>
    <x v="0"/>
    <s v="Pacific"/>
    <s v="CHO-SCR-58000"/>
    <x v="3"/>
    <n v="7.2"/>
    <n v="2"/>
    <n v="5"/>
    <n v="2.2000000000000002"/>
    <n v="0.69444444444444442"/>
  </r>
  <r>
    <n v="114"/>
    <s v="US-2021-121762-CHO-SCR-58000"/>
    <d v="2024-02-14T00:00:00"/>
    <d v="2026-08-11T00:00:00"/>
    <s v="Standard Class"/>
    <n v="121762"/>
    <s v="United States"/>
    <s v="Seattle"/>
    <s v="Washington"/>
    <n v="98103"/>
    <x v="0"/>
    <s v="Pacific"/>
    <s v="CHO-SCR-58000"/>
    <x v="3"/>
    <n v="10.8"/>
    <n v="3"/>
    <n v="7.5"/>
    <n v="3.3"/>
    <n v="0.69444444444444442"/>
  </r>
  <r>
    <n v="115"/>
    <s v="US-2021-165568-CHO-SCR-58000"/>
    <d v="2024-02-15T00:00:00"/>
    <d v="2026-08-12T00:00:00"/>
    <s v="Standard Class"/>
    <n v="165568"/>
    <s v="United States"/>
    <s v="Seattle"/>
    <s v="Washington"/>
    <n v="98105"/>
    <x v="0"/>
    <s v="Pacific"/>
    <s v="CHO-SCR-58000"/>
    <x v="3"/>
    <n v="18"/>
    <n v="5"/>
    <n v="12.5"/>
    <n v="5.5"/>
    <n v="0.69444444444444442"/>
  </r>
  <r>
    <n v="116"/>
    <s v="US-2021-122567-CHO-FUD-51000"/>
    <d v="2024-02-16T00:00:00"/>
    <d v="2026-08-14T00:00:00"/>
    <s v="Standard Class"/>
    <n v="122567"/>
    <s v="United States"/>
    <s v="Dallas"/>
    <s v="Texas"/>
    <n v="75220"/>
    <x v="0"/>
    <s v="Interior"/>
    <s v="CHO-FUD-51000"/>
    <x v="4"/>
    <n v="7.2"/>
    <n v="2"/>
    <n v="4.8"/>
    <n v="2.4"/>
    <n v="0.66666666666666663"/>
  </r>
  <r>
    <n v="117"/>
    <s v="US-2021-122567-CHO-TRI-54000"/>
    <d v="2024-02-16T00:00:00"/>
    <d v="2026-08-14T00:00:00"/>
    <s v="Standard Class"/>
    <n v="122567"/>
    <s v="United States"/>
    <s v="Dallas"/>
    <s v="Texas"/>
    <n v="75220"/>
    <x v="0"/>
    <s v="Interior"/>
    <s v="CHO-TRI-54000"/>
    <x v="1"/>
    <n v="11.25"/>
    <n v="3"/>
    <n v="7.35"/>
    <n v="3.9"/>
    <n v="0.65333333333333332"/>
  </r>
  <r>
    <n v="118"/>
    <s v="US-2021-154165-CHO-MIL-31000"/>
    <d v="2024-02-17T00:00:00"/>
    <d v="2026-08-17T00:00:00"/>
    <s v="Standard Class"/>
    <n v="154165"/>
    <s v="United States"/>
    <s v="Chicago"/>
    <s v="Illinois"/>
    <n v="60653"/>
    <x v="0"/>
    <s v="Interior"/>
    <s v="CHO-MIL-31000"/>
    <x v="0"/>
    <n v="45.5"/>
    <n v="14"/>
    <n v="29.54"/>
    <n v="15.96"/>
    <n v="0.64923076923076917"/>
  </r>
  <r>
    <n v="119"/>
    <s v="US-2021-165589-CHO-TRI-54000"/>
    <d v="2024-02-18T00:00:00"/>
    <d v="2026-08-11T00:00:00"/>
    <s v="Same Day"/>
    <n v="165589"/>
    <s v="United States"/>
    <s v="Lubbock"/>
    <s v="Texas"/>
    <n v="79424"/>
    <x v="0"/>
    <s v="Interior"/>
    <s v="CHO-TRI-54000"/>
    <x v="1"/>
    <n v="18.75"/>
    <n v="5"/>
    <n v="12.25"/>
    <n v="6.5"/>
    <n v="0.65333333333333332"/>
  </r>
  <r>
    <n v="120"/>
    <s v="US-2021-152905-CHO-FUD-51000"/>
    <d v="2024-02-18T00:00:00"/>
    <d v="2026-08-17T00:00:00"/>
    <s v="Standard Class"/>
    <n v="152905"/>
    <s v="United States"/>
    <s v="Arlington"/>
    <s v="Texas"/>
    <n v="76017"/>
    <x v="0"/>
    <s v="Interior"/>
    <s v="CHO-FUD-51000"/>
    <x v="4"/>
    <n v="7.2"/>
    <n v="2"/>
    <n v="4.8"/>
    <n v="2.4"/>
    <n v="0.66666666666666663"/>
  </r>
  <r>
    <n v="121"/>
    <s v="US-2021-109491-CHO-MIL-31000"/>
    <d v="2024-02-20T00:00:00"/>
    <d v="2026-08-19T00:00:00"/>
    <s v="Standard Class"/>
    <n v="109491"/>
    <s v="United States"/>
    <s v="Richmond"/>
    <s v="Indiana"/>
    <n v="47374"/>
    <x v="0"/>
    <s v="Interior"/>
    <s v="CHO-MIL-31000"/>
    <x v="0"/>
    <n v="13"/>
    <n v="4"/>
    <n v="8.44"/>
    <n v="4.5599999999999996"/>
    <n v="0.64923076923076917"/>
  </r>
  <r>
    <n v="122"/>
    <s v="US-2021-164903-CHO-SCR-58000"/>
    <d v="2024-02-20T00:00:00"/>
    <d v="2026-08-17T00:00:00"/>
    <s v="Standard Class"/>
    <n v="164903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123"/>
    <s v="US-2021-109491-CHO-MIL-31000"/>
    <d v="2024-02-20T00:00:00"/>
    <d v="2026-08-19T00:00:00"/>
    <s v="Standard Class"/>
    <n v="109491"/>
    <s v="United States"/>
    <s v="Richmond"/>
    <s v="Indiana"/>
    <n v="47374"/>
    <x v="0"/>
    <s v="Interior"/>
    <s v="CHO-MIL-31000"/>
    <x v="0"/>
    <n v="9.75"/>
    <n v="3"/>
    <n v="6.33"/>
    <n v="3.42"/>
    <n v="0.64923076923076928"/>
  </r>
  <r>
    <n v="124"/>
    <s v="US-2021-165540-CHO-TRI-54000"/>
    <d v="2024-02-21T00:00:00"/>
    <d v="2026-08-18T00:00:00"/>
    <s v="Standard Class"/>
    <n v="165540"/>
    <s v="United States"/>
    <s v="Woodstock"/>
    <s v="Illinois"/>
    <n v="60098"/>
    <x v="0"/>
    <s v="Interior"/>
    <s v="CHO-TRI-54000"/>
    <x v="1"/>
    <n v="18.75"/>
    <n v="5"/>
    <n v="12.25"/>
    <n v="6.5"/>
    <n v="0.65333333333333332"/>
  </r>
  <r>
    <n v="125"/>
    <s v="US-2021-133354-CHO-NUT-13000"/>
    <d v="2024-02-22T00:00:00"/>
    <d v="2026-08-17T00:00:00"/>
    <s v="First Class"/>
    <n v="133354"/>
    <s v="United States"/>
    <s v="Moreno Valley"/>
    <s v="California"/>
    <n v="92553"/>
    <x v="0"/>
    <s v="Pacific"/>
    <s v="CHO-NUT-13000"/>
    <x v="2"/>
    <n v="10.47"/>
    <n v="3"/>
    <n v="7.47"/>
    <n v="3"/>
    <n v="0.71346704871060163"/>
  </r>
  <r>
    <n v="126"/>
    <s v="US-2021-103744-CHO-SCR-58000"/>
    <d v="2024-02-23T00:00:00"/>
    <d v="2026-08-20T00:00:00"/>
    <s v="Standard Class"/>
    <n v="103744"/>
    <s v="United States"/>
    <s v="El Paso"/>
    <s v="Texas"/>
    <n v="79907"/>
    <x v="0"/>
    <s v="Interior"/>
    <s v="CHO-SCR-58000"/>
    <x v="3"/>
    <n v="10.8"/>
    <n v="3"/>
    <n v="7.5"/>
    <n v="3.3"/>
    <n v="0.69444444444444442"/>
  </r>
  <r>
    <n v="127"/>
    <s v="US-2021-103744-OTH-GUM-21000"/>
    <d v="2024-02-23T00:00:00"/>
    <d v="2026-08-20T00:00:00"/>
    <s v="Standard Class"/>
    <n v="103744"/>
    <s v="United States"/>
    <s v="El Paso"/>
    <s v="Texas"/>
    <n v="79907"/>
    <x v="1"/>
    <s v="Interior"/>
    <s v="OTH-GUM-21000"/>
    <x v="5"/>
    <n v="3.75"/>
    <n v="3"/>
    <n v="1.95"/>
    <n v="1.8"/>
    <n v="0.52"/>
  </r>
  <r>
    <n v="128"/>
    <s v="US-2021-137680-CHO-FUD-51000"/>
    <d v="2024-02-24T00:00:00"/>
    <d v="2026-08-23T00:00:00"/>
    <s v="Standard Class"/>
    <n v="137680"/>
    <s v="United States"/>
    <s v="Medford"/>
    <s v="Oregon"/>
    <n v="97504"/>
    <x v="0"/>
    <s v="Pacific"/>
    <s v="CHO-FUD-51000"/>
    <x v="4"/>
    <n v="10.8"/>
    <n v="3"/>
    <n v="7.2"/>
    <n v="3.6"/>
    <n v="0.66666666666666663"/>
  </r>
  <r>
    <n v="129"/>
    <s v="US-2021-137680-CHO-MIL-31000"/>
    <d v="2024-02-24T00:00:00"/>
    <d v="2026-08-23T00:00:00"/>
    <s v="Standard Class"/>
    <n v="137680"/>
    <s v="United States"/>
    <s v="Medford"/>
    <s v="Oregon"/>
    <n v="97504"/>
    <x v="0"/>
    <s v="Pacific"/>
    <s v="CHO-MIL-31000"/>
    <x v="0"/>
    <n v="13"/>
    <n v="4"/>
    <n v="8.44"/>
    <n v="4.5599999999999996"/>
    <n v="0.64923076923076917"/>
  </r>
  <r>
    <n v="130"/>
    <s v="US-2021-156545-CHO-FUD-51000"/>
    <d v="2024-02-27T00:00:00"/>
    <d v="2026-08-24T00:00:00"/>
    <s v="First Class"/>
    <n v="156545"/>
    <s v="United States"/>
    <s v="Columbus"/>
    <s v="Ohio"/>
    <n v="43229"/>
    <x v="0"/>
    <s v="Atlantic"/>
    <s v="CHO-FUD-51000"/>
    <x v="4"/>
    <n v="14.4"/>
    <n v="4"/>
    <n v="9.6"/>
    <n v="4.8"/>
    <n v="0.66666666666666663"/>
  </r>
  <r>
    <n v="131"/>
    <s v="US-2021-113880-CHO-NUT-13000"/>
    <d v="2024-03-01T00:00:00"/>
    <d v="2026-08-26T00:00:00"/>
    <s v="Standard Class"/>
    <n v="113880"/>
    <s v="United States"/>
    <s v="Elmhurst"/>
    <s v="Illinois"/>
    <n v="60126"/>
    <x v="0"/>
    <s v="Interior"/>
    <s v="CHO-NUT-13000"/>
    <x v="2"/>
    <n v="20.94"/>
    <n v="6"/>
    <n v="14.94"/>
    <n v="6"/>
    <n v="0.71346704871060163"/>
  </r>
  <r>
    <n v="132"/>
    <s v="US-2021-131009-CHO-SCR-58000"/>
    <d v="2024-03-01T00:00:00"/>
    <d v="2026-08-26T00:00:00"/>
    <s v="Standard Class"/>
    <n v="131009"/>
    <s v="United States"/>
    <s v="El Paso"/>
    <s v="Texas"/>
    <n v="79907"/>
    <x v="0"/>
    <s v="Interior"/>
    <s v="CHO-SCR-58000"/>
    <x v="3"/>
    <n v="21.6"/>
    <n v="6"/>
    <n v="15"/>
    <n v="6.6"/>
    <n v="0.69444444444444442"/>
  </r>
  <r>
    <n v="133"/>
    <s v="US-2021-104269-CHO-SCR-58000"/>
    <d v="2024-03-01T00:00:00"/>
    <d v="2026-08-27T00:00:00"/>
    <s v="Second Class"/>
    <n v="104269"/>
    <s v="United States"/>
    <s v="Seattle"/>
    <s v="Washington"/>
    <n v="98115"/>
    <x v="0"/>
    <s v="Pacific"/>
    <s v="CHO-SCR-58000"/>
    <x v="3"/>
    <n v="7.2"/>
    <n v="2"/>
    <n v="5"/>
    <n v="2.2000000000000002"/>
    <n v="0.69444444444444442"/>
  </r>
  <r>
    <n v="134"/>
    <s v="US-2021-131009-CHO-TRI-54000"/>
    <d v="2024-03-01T00:00:00"/>
    <d v="2026-08-26T00:00:00"/>
    <s v="Standard Class"/>
    <n v="131009"/>
    <s v="United States"/>
    <s v="El Paso"/>
    <s v="Texas"/>
    <n v="79907"/>
    <x v="0"/>
    <s v="Interior"/>
    <s v="CHO-TRI-54000"/>
    <x v="1"/>
    <n v="22.5"/>
    <n v="6"/>
    <n v="14.7"/>
    <n v="7.8"/>
    <n v="0.65333333333333332"/>
  </r>
  <r>
    <n v="135"/>
    <s v="US-2021-168312-CHO-SCR-58000"/>
    <d v="2024-03-01T00:00:00"/>
    <d v="2026-08-28T00:00:00"/>
    <s v="Standard Class"/>
    <n v="168312"/>
    <s v="United States"/>
    <s v="Houston"/>
    <s v="Texas"/>
    <n v="77036"/>
    <x v="0"/>
    <s v="Interior"/>
    <s v="CHO-SCR-58000"/>
    <x v="3"/>
    <n v="10.8"/>
    <n v="3"/>
    <n v="7.5"/>
    <n v="3.3"/>
    <n v="0.69444444444444442"/>
  </r>
  <r>
    <n v="136"/>
    <s v="US-2021-131009-CHO-FUD-51000"/>
    <d v="2024-03-01T00:00:00"/>
    <d v="2026-08-26T00:00:00"/>
    <s v="Standard Class"/>
    <n v="131009"/>
    <s v="United States"/>
    <s v="El Paso"/>
    <s v="Texas"/>
    <n v="79907"/>
    <x v="0"/>
    <s v="Interior"/>
    <s v="CHO-FUD-51000"/>
    <x v="4"/>
    <n v="18"/>
    <n v="5"/>
    <n v="12"/>
    <n v="6"/>
    <n v="0.66666666666666663"/>
  </r>
  <r>
    <n v="137"/>
    <s v="US-2021-113880-OTH-LIC-15000"/>
    <d v="2024-03-01T00:00:00"/>
    <d v="2026-08-26T00:00:00"/>
    <s v="Standard Class"/>
    <n v="113880"/>
    <s v="United States"/>
    <s v="Elmhurst"/>
    <s v="Illinois"/>
    <n v="60126"/>
    <x v="1"/>
    <s v="Interior"/>
    <s v="OTH-LIC-15000"/>
    <x v="7"/>
    <n v="60"/>
    <n v="3"/>
    <n v="30"/>
    <n v="30"/>
    <n v="0.5"/>
  </r>
  <r>
    <n v="138"/>
    <s v="US-2021-131009-CHO-TRI-54000"/>
    <d v="2024-03-01T00:00:00"/>
    <d v="2026-08-26T00:00:00"/>
    <s v="Standard Class"/>
    <n v="131009"/>
    <s v="United States"/>
    <s v="El Paso"/>
    <s v="Texas"/>
    <n v="79907"/>
    <x v="0"/>
    <s v="Interior"/>
    <s v="CHO-TRI-54000"/>
    <x v="1"/>
    <n v="11.25"/>
    <n v="3"/>
    <n v="7.35"/>
    <n v="3.9"/>
    <n v="0.65333333333333332"/>
  </r>
  <r>
    <n v="139"/>
    <s v="US-2021-168312-CHO-SCR-58000"/>
    <d v="2024-03-01T00:00:00"/>
    <d v="2026-08-28T00:00:00"/>
    <s v="Standard Class"/>
    <n v="168312"/>
    <s v="United States"/>
    <s v="Houston"/>
    <s v="Texas"/>
    <n v="77036"/>
    <x v="0"/>
    <s v="Interior"/>
    <s v="CHO-SCR-58000"/>
    <x v="3"/>
    <n v="10.8"/>
    <n v="3"/>
    <n v="7.5"/>
    <n v="3.3"/>
    <n v="0.69444444444444442"/>
  </r>
  <r>
    <n v="140"/>
    <s v="US-2021-143707-CHO-SCR-58000"/>
    <d v="2024-03-01T00:00:00"/>
    <d v="2026-08-26T00:00:00"/>
    <s v="Standard Class"/>
    <n v="143707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141"/>
    <s v="US-2021-107524-CHO-MIL-31000"/>
    <d v="2024-03-02T00:00:00"/>
    <d v="2026-08-29T00:00:00"/>
    <s v="Standard Class"/>
    <n v="107524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142"/>
    <s v="US-2021-111157-CHO-TRI-54000"/>
    <d v="2024-03-02T00:00:00"/>
    <d v="2026-08-27T00:00:00"/>
    <s v="Standard Class"/>
    <n v="111157"/>
    <s v="United States"/>
    <s v="Philadelphia"/>
    <s v="Pennsylvania"/>
    <n v="19120"/>
    <x v="0"/>
    <s v="Atlantic"/>
    <s v="CHO-TRI-54000"/>
    <x v="1"/>
    <n v="3.75"/>
    <n v="1"/>
    <n v="2.4500000000000002"/>
    <n v="1.3"/>
    <n v="0.65333333333333343"/>
  </r>
  <r>
    <n v="143"/>
    <s v="US-2021-107524-CHO-NUT-13000"/>
    <d v="2024-03-02T00:00:00"/>
    <d v="2026-08-29T00:00:00"/>
    <s v="Standard Class"/>
    <n v="107524"/>
    <s v="United States"/>
    <s v="New York City"/>
    <s v="New York"/>
    <n v="10009"/>
    <x v="0"/>
    <s v="Atlantic"/>
    <s v="CHO-NUT-13000"/>
    <x v="2"/>
    <n v="17.45"/>
    <n v="5"/>
    <n v="12.45"/>
    <n v="5"/>
    <n v="0.71346704871060174"/>
  </r>
  <r>
    <n v="144"/>
    <s v="US-2021-111157-CHO-MIL-31000"/>
    <d v="2024-03-02T00:00:00"/>
    <d v="2026-08-27T00:00:00"/>
    <s v="Standard Class"/>
    <n v="111157"/>
    <s v="United States"/>
    <s v="Philadelphia"/>
    <s v="Pennsylvania"/>
    <n v="19120"/>
    <x v="0"/>
    <s v="Atlantic"/>
    <s v="CHO-MIL-31000"/>
    <x v="0"/>
    <n v="9.75"/>
    <n v="3"/>
    <n v="6.33"/>
    <n v="3.42"/>
    <n v="0.64923076923076928"/>
  </r>
  <r>
    <n v="145"/>
    <s v="US-2021-127978-CHO-TRI-54000"/>
    <d v="2024-03-03T00:00:00"/>
    <d v="2026-08-29T00:00:00"/>
    <s v="Standard Class"/>
    <n v="127978"/>
    <s v="United States"/>
    <s v="Columbus"/>
    <s v="Ohio"/>
    <n v="43229"/>
    <x v="0"/>
    <s v="Atlantic"/>
    <s v="CHO-TRI-54000"/>
    <x v="1"/>
    <n v="18.75"/>
    <n v="5"/>
    <n v="12.25"/>
    <n v="6.5"/>
    <n v="0.65333333333333332"/>
  </r>
  <r>
    <n v="146"/>
    <s v="US-2021-105648-CHO-MIL-31000"/>
    <d v="2024-03-03T00:00:00"/>
    <d v="2026-08-28T00:00:00"/>
    <s v="Standard Class"/>
    <n v="105648"/>
    <s v="United States"/>
    <s v="San Diego"/>
    <s v="California"/>
    <n v="92037"/>
    <x v="0"/>
    <s v="Pacific"/>
    <s v="CHO-MIL-31000"/>
    <x v="0"/>
    <n v="9.75"/>
    <n v="3"/>
    <n v="6.33"/>
    <n v="3.42"/>
    <n v="0.64923076923076928"/>
  </r>
  <r>
    <n v="147"/>
    <s v="US-2021-130421-CHO-NUT-13000"/>
    <d v="2024-03-03T00:00:00"/>
    <d v="2026-08-28T00:00:00"/>
    <s v="Standard Class"/>
    <n v="130421"/>
    <s v="United States"/>
    <s v="Houston"/>
    <s v="Texas"/>
    <n v="77095"/>
    <x v="0"/>
    <s v="Interior"/>
    <s v="CHO-NUT-13000"/>
    <x v="2"/>
    <n v="10.47"/>
    <n v="3"/>
    <n v="7.47"/>
    <n v="3"/>
    <n v="0.71346704871060163"/>
  </r>
  <r>
    <n v="148"/>
    <s v="US-2021-155852-CHO-FUD-51000"/>
    <d v="2024-03-03T00:00:00"/>
    <d v="2026-08-28T00:00:00"/>
    <s v="Second Class"/>
    <n v="155852"/>
    <s v="United States"/>
    <s v="Wilmington"/>
    <s v="North Carolina"/>
    <n v="28403"/>
    <x v="0"/>
    <s v="Gulf"/>
    <s v="CHO-FUD-51000"/>
    <x v="4"/>
    <n v="14.4"/>
    <n v="4"/>
    <n v="9.6"/>
    <n v="4.8"/>
    <n v="0.66666666666666663"/>
  </r>
  <r>
    <n v="149"/>
    <s v="US-2021-127964-CHO-SCR-58000"/>
    <d v="2024-03-03T00:00:00"/>
    <d v="2026-08-29T00:00:00"/>
    <s v="Standard Class"/>
    <n v="127964"/>
    <s v="United States"/>
    <s v="New York City"/>
    <s v="New York"/>
    <n v="10035"/>
    <x v="0"/>
    <s v="Atlantic"/>
    <s v="CHO-SCR-58000"/>
    <x v="3"/>
    <n v="18"/>
    <n v="5"/>
    <n v="12.5"/>
    <n v="5.5"/>
    <n v="0.69444444444444442"/>
  </r>
  <r>
    <n v="150"/>
    <s v="US-2021-127964-CHO-SCR-58000"/>
    <d v="2024-03-03T00:00:00"/>
    <d v="2026-08-29T00:00:00"/>
    <s v="Standard Class"/>
    <n v="127964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151"/>
    <s v="US-2021-127978-CHO-SCR-58000"/>
    <d v="2024-03-03T00:00:00"/>
    <d v="2026-08-29T00:00:00"/>
    <s v="Standard Class"/>
    <n v="127978"/>
    <s v="United States"/>
    <s v="Columbus"/>
    <s v="Ohio"/>
    <n v="43229"/>
    <x v="0"/>
    <s v="Atlantic"/>
    <s v="CHO-SCR-58000"/>
    <x v="3"/>
    <n v="10.8"/>
    <n v="3"/>
    <n v="7.5"/>
    <n v="3.3"/>
    <n v="0.69444444444444442"/>
  </r>
  <r>
    <n v="152"/>
    <s v="US-2021-127978-CHO-NUT-13000"/>
    <d v="2024-03-03T00:00:00"/>
    <d v="2026-08-29T00:00:00"/>
    <s v="Standard Class"/>
    <n v="127978"/>
    <s v="United States"/>
    <s v="Columbus"/>
    <s v="Ohio"/>
    <n v="43229"/>
    <x v="0"/>
    <s v="Atlantic"/>
    <s v="CHO-NUT-13000"/>
    <x v="2"/>
    <n v="27.92"/>
    <n v="8"/>
    <n v="19.920000000000002"/>
    <n v="8"/>
    <n v="0.71346704871060174"/>
  </r>
  <r>
    <n v="153"/>
    <s v="US-2021-127964-CHO-MIL-31000"/>
    <d v="2024-03-03T00:00:00"/>
    <d v="2026-08-29T00:00:00"/>
    <s v="Standard Class"/>
    <n v="127964"/>
    <s v="United States"/>
    <s v="New York City"/>
    <s v="New York"/>
    <n v="10035"/>
    <x v="0"/>
    <s v="Atlantic"/>
    <s v="CHO-MIL-31000"/>
    <x v="0"/>
    <n v="3.25"/>
    <n v="1"/>
    <n v="2.11"/>
    <n v="1.1399999999999999"/>
    <n v="0.64923076923076917"/>
  </r>
  <r>
    <n v="154"/>
    <s v="US-2021-117016-CHO-NUT-13000"/>
    <d v="2024-03-04T00:00:00"/>
    <d v="2026-08-30T00:00:00"/>
    <s v="Standard Class"/>
    <n v="117016"/>
    <s v="United States"/>
    <s v="Margate"/>
    <s v="Florida"/>
    <n v="33063"/>
    <x v="0"/>
    <s v="Gulf"/>
    <s v="CHO-NUT-13000"/>
    <x v="2"/>
    <n v="10.47"/>
    <n v="3"/>
    <n v="7.47"/>
    <n v="3"/>
    <n v="0.71346704871060163"/>
  </r>
  <r>
    <n v="155"/>
    <s v="US-2021-116239-CHO-FUD-51000"/>
    <d v="2024-03-04T00:00:00"/>
    <d v="2026-08-25T00:00:00"/>
    <s v="Same Day"/>
    <n v="116239"/>
    <s v="United States"/>
    <s v="Columbia"/>
    <s v="South Carolina"/>
    <n v="29203"/>
    <x v="0"/>
    <s v="Gulf"/>
    <s v="CHO-FUD-51000"/>
    <x v="4"/>
    <n v="18"/>
    <n v="5"/>
    <n v="12"/>
    <n v="6"/>
    <n v="0.66666666666666663"/>
  </r>
  <r>
    <n v="156"/>
    <s v="US-2021-169061-CHO-TRI-54000"/>
    <d v="2024-03-05T00:00:00"/>
    <d v="2026-08-29T00:00:00"/>
    <s v="Second Class"/>
    <n v="169061"/>
    <s v="United States"/>
    <s v="Yonkers"/>
    <s v="New York"/>
    <n v="10701"/>
    <x v="0"/>
    <s v="Atlantic"/>
    <s v="CHO-TRI-54000"/>
    <x v="1"/>
    <n v="11.25"/>
    <n v="3"/>
    <n v="7.35"/>
    <n v="3.9"/>
    <n v="0.65333333333333332"/>
  </r>
  <r>
    <n v="157"/>
    <s v="US-2021-169061-CHO-NUT-13000"/>
    <d v="2024-03-05T00:00:00"/>
    <d v="2026-08-29T00:00:00"/>
    <s v="Second Class"/>
    <n v="169061"/>
    <s v="United States"/>
    <s v="Yonkers"/>
    <s v="New York"/>
    <n v="10701"/>
    <x v="0"/>
    <s v="Atlantic"/>
    <s v="CHO-NUT-13000"/>
    <x v="2"/>
    <n v="20.94"/>
    <n v="6"/>
    <n v="14.94"/>
    <n v="6"/>
    <n v="0.71346704871060163"/>
  </r>
  <r>
    <n v="158"/>
    <s v="US-2021-169061-CHO-TRI-54000"/>
    <d v="2024-03-05T00:00:00"/>
    <d v="2026-08-29T00:00:00"/>
    <s v="Second Class"/>
    <n v="169061"/>
    <s v="United States"/>
    <s v="Yonkers"/>
    <s v="New York"/>
    <n v="10701"/>
    <x v="0"/>
    <s v="Atlantic"/>
    <s v="CHO-TRI-54000"/>
    <x v="1"/>
    <n v="7.5"/>
    <n v="2"/>
    <n v="4.9000000000000004"/>
    <n v="2.6"/>
    <n v="0.65333333333333343"/>
  </r>
  <r>
    <n v="159"/>
    <s v="US-2021-169061-CHO-NUT-13000"/>
    <d v="2024-03-05T00:00:00"/>
    <d v="2026-08-29T00:00:00"/>
    <s v="Second Class"/>
    <n v="169061"/>
    <s v="United States"/>
    <s v="Yonkers"/>
    <s v="New York"/>
    <n v="10701"/>
    <x v="0"/>
    <s v="Atlantic"/>
    <s v="CHO-NUT-13000"/>
    <x v="2"/>
    <n v="6.98"/>
    <n v="2"/>
    <n v="4.9800000000000004"/>
    <n v="2"/>
    <n v="0.71346704871060174"/>
  </r>
  <r>
    <n v="160"/>
    <s v="US-2021-169061-CHO-TRI-54000"/>
    <d v="2024-03-05T00:00:00"/>
    <d v="2026-08-29T00:00:00"/>
    <s v="Second Class"/>
    <n v="169061"/>
    <s v="United States"/>
    <s v="Yonkers"/>
    <s v="New York"/>
    <n v="10701"/>
    <x v="0"/>
    <s v="Atlantic"/>
    <s v="CHO-TRI-54000"/>
    <x v="1"/>
    <n v="11.25"/>
    <n v="3"/>
    <n v="7.35"/>
    <n v="3.9"/>
    <n v="0.65333333333333332"/>
  </r>
  <r>
    <n v="161"/>
    <s v="US-2021-104563-OTH-KAZ-38000"/>
    <d v="2024-03-07T00:00:00"/>
    <d v="2026-09-02T00:00:00"/>
    <s v="Standard Class"/>
    <n v="104563"/>
    <s v="United States"/>
    <s v="Seattle"/>
    <s v="Washington"/>
    <n v="98103"/>
    <x v="1"/>
    <s v="Pacific"/>
    <s v="OTH-KAZ-38000"/>
    <x v="6"/>
    <n v="19.5"/>
    <n v="6"/>
    <n v="1.5"/>
    <n v="18"/>
    <n v="7.6923076923076927E-2"/>
  </r>
  <r>
    <n v="162"/>
    <s v="US-2021-156587-CHO-NUT-13000"/>
    <d v="2024-03-07T00:00:00"/>
    <d v="2026-08-29T00:00:00"/>
    <s v="First Class"/>
    <n v="156587"/>
    <s v="United States"/>
    <s v="Seattle"/>
    <s v="Washington"/>
    <n v="98103"/>
    <x v="0"/>
    <s v="Pacific"/>
    <s v="CHO-NUT-13000"/>
    <x v="2"/>
    <n v="3.49"/>
    <n v="1"/>
    <n v="2.4900000000000002"/>
    <n v="1"/>
    <n v="0.71346704871060174"/>
  </r>
  <r>
    <n v="163"/>
    <s v="US-2021-104563-CHO-NUT-13000"/>
    <d v="2024-03-07T00:00:00"/>
    <d v="2026-09-02T00:00:00"/>
    <s v="Standard Class"/>
    <n v="104563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164"/>
    <s v="US-2021-104563-CHO-SCR-58000"/>
    <d v="2024-03-07T00:00:00"/>
    <d v="2026-09-02T00:00:00"/>
    <s v="Standard Class"/>
    <n v="104563"/>
    <s v="United States"/>
    <s v="Seattle"/>
    <s v="Washington"/>
    <n v="98103"/>
    <x v="0"/>
    <s v="Pacific"/>
    <s v="CHO-SCR-58000"/>
    <x v="3"/>
    <n v="18"/>
    <n v="5"/>
    <n v="12.5"/>
    <n v="5.5"/>
    <n v="0.69444444444444442"/>
  </r>
  <r>
    <n v="165"/>
    <s v="US-2021-156587-CHO-FUD-51000"/>
    <d v="2024-03-07T00:00:00"/>
    <d v="2026-08-29T00:00:00"/>
    <s v="First Class"/>
    <n v="156587"/>
    <s v="United States"/>
    <s v="Seattle"/>
    <s v="Washington"/>
    <n v="98103"/>
    <x v="0"/>
    <s v="Pacific"/>
    <s v="CHO-FUD-51000"/>
    <x v="4"/>
    <n v="10.8"/>
    <n v="3"/>
    <n v="7.2"/>
    <n v="3.6"/>
    <n v="0.66666666666666663"/>
  </r>
  <r>
    <n v="166"/>
    <s v="US-2021-131982-CHO-FUD-51000"/>
    <d v="2024-03-07T00:00:00"/>
    <d v="2026-09-01T00:00:00"/>
    <s v="Second Class"/>
    <n v="131982"/>
    <s v="United States"/>
    <s v="Des Moines"/>
    <s v="Washington"/>
    <n v="98198"/>
    <x v="0"/>
    <s v="Pacific"/>
    <s v="CHO-FUD-51000"/>
    <x v="4"/>
    <n v="7.2"/>
    <n v="2"/>
    <n v="4.8"/>
    <n v="2.4"/>
    <n v="0.66666666666666663"/>
  </r>
  <r>
    <n v="167"/>
    <s v="US-2021-104563-CHO-FUD-51000"/>
    <d v="2024-03-07T00:00:00"/>
    <d v="2026-09-02T00:00:00"/>
    <s v="Standard Class"/>
    <n v="104563"/>
    <s v="United States"/>
    <s v="Seattle"/>
    <s v="Washington"/>
    <n v="98103"/>
    <x v="0"/>
    <s v="Pacific"/>
    <s v="CHO-FUD-51000"/>
    <x v="4"/>
    <n v="18"/>
    <n v="5"/>
    <n v="12"/>
    <n v="6"/>
    <n v="0.66666666666666663"/>
  </r>
  <r>
    <n v="168"/>
    <s v="US-2021-156587-CHO-FUD-51000"/>
    <d v="2024-03-07T00:00:00"/>
    <d v="2026-08-29T00:00:00"/>
    <s v="First Class"/>
    <n v="156587"/>
    <s v="United States"/>
    <s v="Seattle"/>
    <s v="Washington"/>
    <n v="98103"/>
    <x v="0"/>
    <s v="Pacific"/>
    <s v="CHO-FUD-51000"/>
    <x v="4"/>
    <n v="10.8"/>
    <n v="3"/>
    <n v="7.2"/>
    <n v="3.6"/>
    <n v="0.66666666666666663"/>
  </r>
  <r>
    <n v="169"/>
    <s v="US-2021-140116-CHO-FUD-51000"/>
    <d v="2024-03-10T00:00:00"/>
    <d v="2026-09-07T00:00:00"/>
    <s v="Standard Class"/>
    <n v="140116"/>
    <s v="United States"/>
    <s v="Denver"/>
    <s v="Colorado"/>
    <n v="80219"/>
    <x v="0"/>
    <s v="Pacific"/>
    <s v="CHO-FUD-51000"/>
    <x v="4"/>
    <n v="14.4"/>
    <n v="4"/>
    <n v="9.6"/>
    <n v="4.8"/>
    <n v="0.66666666666666663"/>
  </r>
  <r>
    <n v="170"/>
    <s v="US-2021-100279-CHO-SCR-58000"/>
    <d v="2024-03-10T00:00:00"/>
    <d v="2026-09-04T00:00:00"/>
    <s v="Standard Class"/>
    <n v="100279"/>
    <s v="United States"/>
    <s v="Royal Oak"/>
    <s v="Michigan"/>
    <n v="48073"/>
    <x v="0"/>
    <s v="Interior"/>
    <s v="CHO-SCR-58000"/>
    <x v="3"/>
    <n v="7.2"/>
    <n v="2"/>
    <n v="5"/>
    <n v="2.2000000000000002"/>
    <n v="0.69444444444444442"/>
  </r>
  <r>
    <n v="171"/>
    <s v="US-2021-140116-CHO-NUT-13000"/>
    <d v="2024-03-10T00:00:00"/>
    <d v="2026-09-07T00:00:00"/>
    <s v="Standard Class"/>
    <n v="140116"/>
    <s v="United States"/>
    <s v="Denver"/>
    <s v="Colorado"/>
    <n v="80219"/>
    <x v="0"/>
    <s v="Pacific"/>
    <s v="CHO-NUT-13000"/>
    <x v="2"/>
    <n v="10.47"/>
    <n v="3"/>
    <n v="7.47"/>
    <n v="3"/>
    <n v="0.71346704871060163"/>
  </r>
  <r>
    <n v="172"/>
    <s v="US-2021-166884-CHO-MIL-31000"/>
    <d v="2024-03-11T00:00:00"/>
    <d v="2026-09-06T00:00:00"/>
    <s v="Second Class"/>
    <n v="166884"/>
    <s v="United States"/>
    <s v="Columbus"/>
    <s v="Ohio"/>
    <n v="43229"/>
    <x v="0"/>
    <s v="Atlantic"/>
    <s v="CHO-MIL-31000"/>
    <x v="0"/>
    <n v="16.25"/>
    <n v="5"/>
    <n v="10.55"/>
    <n v="5.7"/>
    <n v="0.64923076923076928"/>
  </r>
  <r>
    <n v="173"/>
    <s v="US-2021-114790-CHO-TRI-54000"/>
    <d v="2024-03-11T00:00:00"/>
    <d v="2026-09-03T00:00:00"/>
    <s v="Second Class"/>
    <n v="114790"/>
    <s v="United States"/>
    <s v="Richmond"/>
    <s v="Kentucky"/>
    <n v="40475"/>
    <x v="0"/>
    <s v="Gulf"/>
    <s v="CHO-TRI-54000"/>
    <x v="1"/>
    <n v="11.25"/>
    <n v="3"/>
    <n v="7.35"/>
    <n v="3.9"/>
    <n v="0.65333333333333332"/>
  </r>
  <r>
    <n v="174"/>
    <s v="US-2021-103338-CHO-SCR-58000"/>
    <d v="2024-03-11T00:00:00"/>
    <d v="2026-09-05T00:00:00"/>
    <s v="Standard Class"/>
    <n v="103338"/>
    <s v="United States"/>
    <s v="Roseville"/>
    <s v="California"/>
    <n v="95661"/>
    <x v="0"/>
    <s v="Pacific"/>
    <s v="CHO-SCR-58000"/>
    <x v="3"/>
    <n v="10.8"/>
    <n v="3"/>
    <n v="7.5"/>
    <n v="3.3"/>
    <n v="0.69444444444444442"/>
  </r>
  <r>
    <n v="175"/>
    <s v="US-2021-166884-CHO-NUT-13000"/>
    <d v="2024-03-11T00:00:00"/>
    <d v="2026-09-06T00:00:00"/>
    <s v="Second Class"/>
    <n v="166884"/>
    <s v="United States"/>
    <s v="Columbus"/>
    <s v="Ohio"/>
    <n v="43229"/>
    <x v="0"/>
    <s v="Atlantic"/>
    <s v="CHO-NUT-13000"/>
    <x v="2"/>
    <n v="20.94"/>
    <n v="6"/>
    <n v="14.94"/>
    <n v="6"/>
    <n v="0.71346704871060163"/>
  </r>
  <r>
    <n v="176"/>
    <s v="US-2021-114790-CHO-TRI-54000"/>
    <d v="2024-03-11T00:00:00"/>
    <d v="2026-09-03T00:00:00"/>
    <s v="Second Class"/>
    <n v="114790"/>
    <s v="United States"/>
    <s v="Richmond"/>
    <s v="Kentucky"/>
    <n v="40475"/>
    <x v="0"/>
    <s v="Gulf"/>
    <s v="CHO-TRI-54000"/>
    <x v="1"/>
    <n v="11.25"/>
    <n v="3"/>
    <n v="7.35"/>
    <n v="3.9"/>
    <n v="0.65333333333333332"/>
  </r>
  <r>
    <n v="177"/>
    <s v="US-2021-158337-CHO-NUT-13000"/>
    <d v="2024-03-11T00:00:00"/>
    <d v="2026-09-04T00:00:00"/>
    <s v="Second Class"/>
    <n v="158337"/>
    <s v="United States"/>
    <s v="New York City"/>
    <s v="New York"/>
    <n v="10024"/>
    <x v="0"/>
    <s v="Atlantic"/>
    <s v="CHO-NUT-13000"/>
    <x v="2"/>
    <n v="48.86"/>
    <n v="14"/>
    <n v="34.86"/>
    <n v="14"/>
    <n v="0.71346704871060174"/>
  </r>
  <r>
    <n v="178"/>
    <s v="US-2021-114790-CHO-FUD-51000"/>
    <d v="2024-03-11T00:00:00"/>
    <d v="2026-09-03T00:00:00"/>
    <s v="Second Class"/>
    <n v="114790"/>
    <s v="United States"/>
    <s v="Richmond"/>
    <s v="Kentucky"/>
    <n v="40475"/>
    <x v="0"/>
    <s v="Gulf"/>
    <s v="CHO-FUD-51000"/>
    <x v="4"/>
    <n v="7.2"/>
    <n v="2"/>
    <n v="4.8"/>
    <n v="2.4"/>
    <n v="0.66666666666666663"/>
  </r>
  <r>
    <n v="179"/>
    <s v="US-2021-114790-CHO-NUT-13000"/>
    <d v="2024-03-11T00:00:00"/>
    <d v="2026-09-03T00:00:00"/>
    <s v="Second Class"/>
    <n v="114790"/>
    <s v="United States"/>
    <s v="Richmond"/>
    <s v="Kentucky"/>
    <n v="40475"/>
    <x v="0"/>
    <s v="Gulf"/>
    <s v="CHO-NUT-13000"/>
    <x v="2"/>
    <n v="10.47"/>
    <n v="3"/>
    <n v="7.47"/>
    <n v="3"/>
    <n v="0.71346704871060163"/>
  </r>
  <r>
    <n v="180"/>
    <s v="CA-2021-139675-CHO-SCR-58000"/>
    <d v="2024-03-13T00:00:00"/>
    <d v="2026-09-08T00:00:00"/>
    <s v="Second Class"/>
    <n v="139675"/>
    <s v="Canada"/>
    <s v="Calgary"/>
    <s v="Alberta"/>
    <s v="T2C"/>
    <x v="0"/>
    <s v="Pacific"/>
    <s v="CHO-SCR-58000"/>
    <x v="3"/>
    <n v="14.4"/>
    <n v="4"/>
    <n v="10"/>
    <n v="4.4000000000000004"/>
    <n v="0.69444444444444442"/>
  </r>
  <r>
    <n v="181"/>
    <s v="CA-2021-139675-CHO-MIL-31000"/>
    <d v="2024-03-13T00:00:00"/>
    <d v="2026-09-08T00:00:00"/>
    <s v="Second Class"/>
    <n v="139675"/>
    <s v="Canada"/>
    <s v="Calgary"/>
    <s v="Alberta"/>
    <s v="T2C"/>
    <x v="0"/>
    <s v="Pacific"/>
    <s v="CHO-MIL-31000"/>
    <x v="0"/>
    <n v="26"/>
    <n v="8"/>
    <n v="16.88"/>
    <n v="9.1199999999999992"/>
    <n v="0.64923076923076917"/>
  </r>
  <r>
    <n v="182"/>
    <s v="US-2021-125521-CHO-FUD-51000"/>
    <d v="2024-03-14T00:00:00"/>
    <d v="2026-09-09T00:00:00"/>
    <s v="Standard Class"/>
    <n v="125521"/>
    <s v="United States"/>
    <s v="Chesapeake"/>
    <s v="Virginia"/>
    <n v="23320"/>
    <x v="0"/>
    <s v="Gulf"/>
    <s v="CHO-FUD-51000"/>
    <x v="4"/>
    <n v="14.4"/>
    <n v="4"/>
    <n v="9.6"/>
    <n v="4.8"/>
    <n v="0.66666666666666663"/>
  </r>
  <r>
    <n v="183"/>
    <s v="US-2021-157623-CHO-FUD-51000"/>
    <d v="2024-03-14T00:00:00"/>
    <d v="2026-09-08T00:00:00"/>
    <s v="Standard Class"/>
    <n v="157623"/>
    <s v="United States"/>
    <s v="Huntington Beach"/>
    <s v="California"/>
    <n v="92646"/>
    <x v="0"/>
    <s v="Pacific"/>
    <s v="CHO-FUD-51000"/>
    <x v="4"/>
    <n v="3.6"/>
    <n v="1"/>
    <n v="2.4"/>
    <n v="1.2"/>
    <n v="0.66666666666666663"/>
  </r>
  <r>
    <n v="184"/>
    <s v="US-2021-114510-CHO-NUT-13000"/>
    <d v="2024-03-14T00:00:00"/>
    <d v="2026-09-09T00:00:00"/>
    <s v="Standard Class"/>
    <n v="114510"/>
    <s v="United States"/>
    <s v="Logan"/>
    <s v="Utah"/>
    <n v="84321"/>
    <x v="0"/>
    <s v="Pacific"/>
    <s v="CHO-NUT-13000"/>
    <x v="2"/>
    <n v="13.96"/>
    <n v="4"/>
    <n v="9.9600000000000009"/>
    <n v="4"/>
    <n v="0.71346704871060174"/>
  </r>
  <r>
    <n v="185"/>
    <s v="US-2021-114510-CHO-NUT-13000"/>
    <d v="2024-03-14T00:00:00"/>
    <d v="2026-09-09T00:00:00"/>
    <s v="Standard Class"/>
    <n v="114510"/>
    <s v="United States"/>
    <s v="Logan"/>
    <s v="Utah"/>
    <n v="84321"/>
    <x v="0"/>
    <s v="Pacific"/>
    <s v="CHO-NUT-13000"/>
    <x v="2"/>
    <n v="6.98"/>
    <n v="2"/>
    <n v="4.9800000000000004"/>
    <n v="2"/>
    <n v="0.71346704871060174"/>
  </r>
  <r>
    <n v="186"/>
    <s v="US-2021-100293-CHO-NUT-13000"/>
    <d v="2024-03-14T00:00:00"/>
    <d v="2026-09-08T00:00:00"/>
    <s v="Standard Class"/>
    <n v="100293"/>
    <s v="United States"/>
    <s v="Jacksonville"/>
    <s v="Florida"/>
    <n v="32216"/>
    <x v="0"/>
    <s v="Gulf"/>
    <s v="CHO-NUT-13000"/>
    <x v="2"/>
    <n v="20.94"/>
    <n v="6"/>
    <n v="14.94"/>
    <n v="6"/>
    <n v="0.71346704871060163"/>
  </r>
  <r>
    <n v="187"/>
    <s v="US-2021-157623-CHO-NUT-13000"/>
    <d v="2024-03-14T00:00:00"/>
    <d v="2026-09-08T00:00:00"/>
    <s v="Standard Class"/>
    <n v="157623"/>
    <s v="United States"/>
    <s v="Huntington Beach"/>
    <s v="California"/>
    <n v="92646"/>
    <x v="0"/>
    <s v="Pacific"/>
    <s v="CHO-NUT-13000"/>
    <x v="2"/>
    <n v="6.98"/>
    <n v="2"/>
    <n v="4.9800000000000004"/>
    <n v="2"/>
    <n v="0.71346704871060174"/>
  </r>
  <r>
    <n v="188"/>
    <s v="US-2021-152618-OTH-GUM-21000"/>
    <d v="2024-03-14T00:00:00"/>
    <d v="2026-09-07T00:00:00"/>
    <s v="First Class"/>
    <n v="152618"/>
    <s v="United States"/>
    <s v="Chicago"/>
    <s v="Illinois"/>
    <n v="60653"/>
    <x v="1"/>
    <s v="Interior"/>
    <s v="OTH-GUM-21000"/>
    <x v="5"/>
    <n v="2.5"/>
    <n v="2"/>
    <n v="1.3"/>
    <n v="1.2"/>
    <n v="0.52"/>
  </r>
  <r>
    <n v="189"/>
    <s v="US-2021-114510-CHO-TRI-54000"/>
    <d v="2024-03-14T00:00:00"/>
    <d v="2026-09-09T00:00:00"/>
    <s v="Standard Class"/>
    <n v="114510"/>
    <s v="United States"/>
    <s v="Logan"/>
    <s v="Utah"/>
    <n v="84321"/>
    <x v="0"/>
    <s v="Pacific"/>
    <s v="CHO-TRI-54000"/>
    <x v="1"/>
    <n v="3.75"/>
    <n v="1"/>
    <n v="2.4500000000000002"/>
    <n v="1.3"/>
    <n v="0.65333333333333343"/>
  </r>
  <r>
    <n v="190"/>
    <s v="US-2021-114510-CHO-FUD-51000"/>
    <d v="2024-03-14T00:00:00"/>
    <d v="2026-09-09T00:00:00"/>
    <s v="Standard Class"/>
    <n v="114510"/>
    <s v="United States"/>
    <s v="Logan"/>
    <s v="Utah"/>
    <n v="84321"/>
    <x v="0"/>
    <s v="Pacific"/>
    <s v="CHO-FUD-51000"/>
    <x v="4"/>
    <n v="7.2"/>
    <n v="2"/>
    <n v="4.8"/>
    <n v="2.4"/>
    <n v="0.66666666666666663"/>
  </r>
  <r>
    <n v="191"/>
    <s v="US-2021-114510-CHO-MIL-31000"/>
    <d v="2024-03-14T00:00:00"/>
    <d v="2026-09-09T00:00:00"/>
    <s v="Standard Class"/>
    <n v="114510"/>
    <s v="United States"/>
    <s v="Logan"/>
    <s v="Utah"/>
    <n v="84321"/>
    <x v="0"/>
    <s v="Pacific"/>
    <s v="CHO-MIL-31000"/>
    <x v="0"/>
    <n v="39"/>
    <n v="12"/>
    <n v="25.32"/>
    <n v="13.68"/>
    <n v="0.64923076923076928"/>
  </r>
  <r>
    <n v="192"/>
    <s v="US-2021-152618-OTH-FIZ-56000"/>
    <d v="2024-03-14T00:00:00"/>
    <d v="2026-09-07T00:00:00"/>
    <s v="First Class"/>
    <n v="152618"/>
    <s v="United States"/>
    <s v="Chicago"/>
    <s v="Illinois"/>
    <n v="60653"/>
    <x v="2"/>
    <s v="Interior"/>
    <s v="OTH-FIZ-56000"/>
    <x v="8"/>
    <n v="7.5"/>
    <n v="2"/>
    <n v="4.5"/>
    <n v="3"/>
    <n v="0.6"/>
  </r>
  <r>
    <n v="193"/>
    <s v="US-2021-149958-CHO-SCR-58000"/>
    <d v="2024-03-15T00:00:00"/>
    <d v="2026-09-09T00:00:00"/>
    <s v="Standard Class"/>
    <n v="149958"/>
    <s v="United States"/>
    <s v="Tampa"/>
    <s v="Florida"/>
    <n v="33614"/>
    <x v="0"/>
    <s v="Gulf"/>
    <s v="CHO-SCR-58000"/>
    <x v="3"/>
    <n v="10.8"/>
    <n v="3"/>
    <n v="7.5"/>
    <n v="3.3"/>
    <n v="0.69444444444444442"/>
  </r>
  <r>
    <n v="194"/>
    <s v="US-2021-149958-CHO-FUD-51000"/>
    <d v="2024-03-15T00:00:00"/>
    <d v="2026-09-09T00:00:00"/>
    <s v="Standard Class"/>
    <n v="149958"/>
    <s v="United States"/>
    <s v="Tampa"/>
    <s v="Florida"/>
    <n v="33614"/>
    <x v="0"/>
    <s v="Gulf"/>
    <s v="CHO-FUD-51000"/>
    <x v="4"/>
    <n v="10.8"/>
    <n v="3"/>
    <n v="7.2"/>
    <n v="3.6"/>
    <n v="0.66666666666666663"/>
  </r>
  <r>
    <n v="195"/>
    <s v="US-2021-149958-CHO-NUT-13000"/>
    <d v="2024-03-15T00:00:00"/>
    <d v="2026-09-09T00:00:00"/>
    <s v="Standard Class"/>
    <n v="149958"/>
    <s v="United States"/>
    <s v="Tampa"/>
    <s v="Florida"/>
    <n v="33614"/>
    <x v="0"/>
    <s v="Gulf"/>
    <s v="CHO-NUT-13000"/>
    <x v="2"/>
    <n v="13.96"/>
    <n v="4"/>
    <n v="9.9600000000000009"/>
    <n v="4"/>
    <n v="0.71346704871060174"/>
  </r>
  <r>
    <n v="196"/>
    <s v="US-2021-149958-CHO-TRI-54000"/>
    <d v="2024-03-15T00:00:00"/>
    <d v="2026-09-09T00:00:00"/>
    <s v="Standard Class"/>
    <n v="149958"/>
    <s v="United States"/>
    <s v="Tampa"/>
    <s v="Florida"/>
    <n v="33614"/>
    <x v="0"/>
    <s v="Gulf"/>
    <s v="CHO-TRI-54000"/>
    <x v="1"/>
    <n v="11.25"/>
    <n v="3"/>
    <n v="7.35"/>
    <n v="3.9"/>
    <n v="0.65333333333333332"/>
  </r>
  <r>
    <n v="197"/>
    <s v="US-2021-149958-CHO-FUD-51000"/>
    <d v="2024-03-15T00:00:00"/>
    <d v="2026-09-09T00:00:00"/>
    <s v="Standard Class"/>
    <n v="149958"/>
    <s v="United States"/>
    <s v="Tampa"/>
    <s v="Florida"/>
    <n v="33614"/>
    <x v="0"/>
    <s v="Gulf"/>
    <s v="CHO-FUD-51000"/>
    <x v="4"/>
    <n v="3.6"/>
    <n v="1"/>
    <n v="2.4"/>
    <n v="1.2"/>
    <n v="0.66666666666666663"/>
  </r>
  <r>
    <n v="198"/>
    <s v="US-2021-157609-CHO-MIL-31000"/>
    <d v="2024-03-16T00:00:00"/>
    <d v="2026-09-11T00:00:00"/>
    <s v="Second Class"/>
    <n v="157609"/>
    <s v="United States"/>
    <s v="Raleigh"/>
    <s v="North Carolina"/>
    <n v="27604"/>
    <x v="0"/>
    <s v="Gulf"/>
    <s v="CHO-MIL-31000"/>
    <x v="0"/>
    <n v="6.5"/>
    <n v="2"/>
    <n v="4.22"/>
    <n v="2.2799999999999998"/>
    <n v="0.64923076923076917"/>
  </r>
  <r>
    <n v="199"/>
    <s v="US-2021-148838-OTH-GUM-21000"/>
    <d v="2024-03-17T00:00:00"/>
    <d v="2026-09-11T00:00:00"/>
    <s v="Standard Class"/>
    <n v="148838"/>
    <s v="United States"/>
    <s v="New York City"/>
    <s v="New York"/>
    <n v="10024"/>
    <x v="1"/>
    <s v="Atlantic"/>
    <s v="OTH-GUM-21000"/>
    <x v="5"/>
    <n v="5"/>
    <n v="4"/>
    <n v="2.6"/>
    <n v="2.4"/>
    <n v="0.52"/>
  </r>
  <r>
    <n v="200"/>
    <s v="US-2021-148838-CHO-MIL-31000"/>
    <d v="2024-03-17T00:00:00"/>
    <d v="2026-09-11T00:00:00"/>
    <s v="Standard Class"/>
    <n v="148838"/>
    <s v="United States"/>
    <s v="New York City"/>
    <s v="New York"/>
    <n v="10024"/>
    <x v="0"/>
    <s v="Atlantic"/>
    <s v="CHO-MIL-31000"/>
    <x v="0"/>
    <n v="22.75"/>
    <n v="7"/>
    <n v="14.77"/>
    <n v="7.98"/>
    <n v="0.64923076923076917"/>
  </r>
  <r>
    <n v="201"/>
    <s v="US-2021-148838-OTH-KAZ-38000"/>
    <d v="2024-03-17T00:00:00"/>
    <d v="2026-09-11T00:00:00"/>
    <s v="Standard Class"/>
    <n v="148838"/>
    <s v="United States"/>
    <s v="New York City"/>
    <s v="New York"/>
    <n v="10024"/>
    <x v="1"/>
    <s v="Atlantic"/>
    <s v="OTH-KAZ-38000"/>
    <x v="6"/>
    <n v="9.75"/>
    <n v="3"/>
    <n v="0.75"/>
    <n v="9"/>
    <n v="7.6923076923076927E-2"/>
  </r>
  <r>
    <n v="202"/>
    <s v="US-2021-118339-CHO-MIL-31000"/>
    <d v="2024-03-17T00:00:00"/>
    <d v="2026-09-14T00:00:00"/>
    <s v="Standard Class"/>
    <n v="118339"/>
    <s v="United States"/>
    <s v="Lakeville"/>
    <s v="Minnesota"/>
    <n v="55044"/>
    <x v="0"/>
    <s v="Interior"/>
    <s v="CHO-MIL-31000"/>
    <x v="0"/>
    <n v="6.5"/>
    <n v="2"/>
    <n v="4.22"/>
    <n v="2.2799999999999998"/>
    <n v="0.64923076923076917"/>
  </r>
  <r>
    <n v="203"/>
    <s v="US-2021-164763-CHO-SCR-58000"/>
    <d v="2024-03-17T00:00:00"/>
    <d v="2026-09-11T00:00:00"/>
    <s v="Standard Class"/>
    <n v="164763"/>
    <s v="United States"/>
    <s v="Jackson"/>
    <s v="Mississippi"/>
    <n v="39212"/>
    <x v="0"/>
    <s v="Gulf"/>
    <s v="CHO-SCR-58000"/>
    <x v="3"/>
    <n v="10.8"/>
    <n v="3"/>
    <n v="7.5"/>
    <n v="3.3"/>
    <n v="0.69444444444444442"/>
  </r>
  <r>
    <n v="204"/>
    <s v="US-2021-158442-CHO-MIL-31000"/>
    <d v="2024-03-17T00:00:00"/>
    <d v="2026-09-07T00:00:00"/>
    <s v="Same Day"/>
    <n v="158442"/>
    <s v="United States"/>
    <s v="Dallas"/>
    <s v="Texas"/>
    <n v="75217"/>
    <x v="0"/>
    <s v="Interior"/>
    <s v="CHO-MIL-31000"/>
    <x v="0"/>
    <n v="6.5"/>
    <n v="2"/>
    <n v="4.22"/>
    <n v="2.2799999999999998"/>
    <n v="0.64923076923076917"/>
  </r>
  <r>
    <n v="205"/>
    <s v="US-2021-118339-CHO-FUD-51000"/>
    <d v="2024-03-17T00:00:00"/>
    <d v="2026-09-14T00:00:00"/>
    <s v="Standard Class"/>
    <n v="118339"/>
    <s v="United States"/>
    <s v="Lakeville"/>
    <s v="Minnesota"/>
    <n v="55044"/>
    <x v="0"/>
    <s v="Interior"/>
    <s v="CHO-FUD-51000"/>
    <x v="4"/>
    <n v="21.6"/>
    <n v="6"/>
    <n v="14.4"/>
    <n v="7.2"/>
    <n v="0.66666666666666663"/>
  </r>
  <r>
    <n v="206"/>
    <s v="US-2021-118339-CHO-NUT-13000"/>
    <d v="2024-03-17T00:00:00"/>
    <d v="2026-09-14T00:00:00"/>
    <s v="Standard Class"/>
    <n v="118339"/>
    <s v="United States"/>
    <s v="Lakeville"/>
    <s v="Minnesota"/>
    <n v="55044"/>
    <x v="0"/>
    <s v="Interior"/>
    <s v="CHO-NUT-13000"/>
    <x v="2"/>
    <n v="20.94"/>
    <n v="6"/>
    <n v="14.94"/>
    <n v="6"/>
    <n v="0.71346704871060163"/>
  </r>
  <r>
    <n v="207"/>
    <s v="US-2021-164763-CHO-MIL-31000"/>
    <d v="2024-03-17T00:00:00"/>
    <d v="2026-09-11T00:00:00"/>
    <s v="Standard Class"/>
    <n v="164763"/>
    <s v="United States"/>
    <s v="Jackson"/>
    <s v="Mississippi"/>
    <n v="39212"/>
    <x v="0"/>
    <s v="Gulf"/>
    <s v="CHO-MIL-31000"/>
    <x v="0"/>
    <n v="6.5"/>
    <n v="2"/>
    <n v="4.22"/>
    <n v="2.2799999999999998"/>
    <n v="0.64923076923076917"/>
  </r>
  <r>
    <n v="208"/>
    <s v="US-2021-164763-CHO-MIL-31000"/>
    <d v="2024-03-17T00:00:00"/>
    <d v="2026-09-11T00:00:00"/>
    <s v="Standard Class"/>
    <n v="164763"/>
    <s v="United States"/>
    <s v="Jackson"/>
    <s v="Mississippi"/>
    <n v="39212"/>
    <x v="0"/>
    <s v="Gulf"/>
    <s v="CHO-MIL-31000"/>
    <x v="0"/>
    <n v="9.75"/>
    <n v="3"/>
    <n v="6.33"/>
    <n v="3.42"/>
    <n v="0.64923076923076928"/>
  </r>
  <r>
    <n v="209"/>
    <s v="US-2021-118339-CHO-TRI-54000"/>
    <d v="2024-03-17T00:00:00"/>
    <d v="2026-09-14T00:00:00"/>
    <s v="Standard Class"/>
    <n v="118339"/>
    <s v="United States"/>
    <s v="Lakeville"/>
    <s v="Minnesota"/>
    <n v="55044"/>
    <x v="0"/>
    <s v="Interior"/>
    <s v="CHO-TRI-54000"/>
    <x v="1"/>
    <n v="37.5"/>
    <n v="10"/>
    <n v="24.5"/>
    <n v="13"/>
    <n v="0.65333333333333332"/>
  </r>
  <r>
    <n v="210"/>
    <s v="US-2021-118339-CHO-MIL-31000"/>
    <d v="2024-03-17T00:00:00"/>
    <d v="2026-09-14T00:00:00"/>
    <s v="Standard Class"/>
    <n v="118339"/>
    <s v="United States"/>
    <s v="Lakeville"/>
    <s v="Minnesota"/>
    <n v="55044"/>
    <x v="0"/>
    <s v="Interior"/>
    <s v="CHO-MIL-31000"/>
    <x v="0"/>
    <n v="22.75"/>
    <n v="7"/>
    <n v="14.77"/>
    <n v="7.98"/>
    <n v="0.64923076923076917"/>
  </r>
  <r>
    <n v="211"/>
    <s v="US-2021-148838-OTH-KAZ-38000"/>
    <d v="2024-03-17T00:00:00"/>
    <d v="2026-09-11T00:00:00"/>
    <s v="Standard Class"/>
    <n v="148838"/>
    <s v="United States"/>
    <s v="New York City"/>
    <s v="New York"/>
    <n v="10024"/>
    <x v="1"/>
    <s v="Atlantic"/>
    <s v="OTH-KAZ-38000"/>
    <x v="6"/>
    <n v="13"/>
    <n v="4"/>
    <n v="1"/>
    <n v="12"/>
    <n v="7.6923076923076927E-2"/>
  </r>
  <r>
    <n v="212"/>
    <s v="US-2021-158442-CHO-FUD-51000"/>
    <d v="2024-03-17T00:00:00"/>
    <d v="2026-09-07T00:00:00"/>
    <s v="Same Day"/>
    <n v="158442"/>
    <s v="United States"/>
    <s v="Dallas"/>
    <s v="Texas"/>
    <n v="75217"/>
    <x v="0"/>
    <s v="Interior"/>
    <s v="CHO-FUD-51000"/>
    <x v="4"/>
    <n v="3.6"/>
    <n v="1"/>
    <n v="2.4"/>
    <n v="1.2"/>
    <n v="0.66666666666666663"/>
  </r>
  <r>
    <n v="213"/>
    <s v="US-2021-158442-CHO-TRI-54000"/>
    <d v="2024-03-17T00:00:00"/>
    <d v="2026-09-07T00:00:00"/>
    <s v="Same Day"/>
    <n v="158442"/>
    <s v="United States"/>
    <s v="Dallas"/>
    <s v="Texas"/>
    <n v="75217"/>
    <x v="0"/>
    <s v="Interior"/>
    <s v="CHO-TRI-54000"/>
    <x v="1"/>
    <n v="11.25"/>
    <n v="3"/>
    <n v="7.35"/>
    <n v="3.9"/>
    <n v="0.65333333333333332"/>
  </r>
  <r>
    <n v="214"/>
    <s v="US-2021-148838-OTH-GUM-21000"/>
    <d v="2024-03-17T00:00:00"/>
    <d v="2026-09-11T00:00:00"/>
    <s v="Standard Class"/>
    <n v="148838"/>
    <s v="United States"/>
    <s v="New York City"/>
    <s v="New York"/>
    <n v="10024"/>
    <x v="1"/>
    <s v="Atlantic"/>
    <s v="OTH-GUM-21000"/>
    <x v="5"/>
    <n v="8.75"/>
    <n v="7"/>
    <n v="4.55"/>
    <n v="4.2"/>
    <n v="0.52"/>
  </r>
  <r>
    <n v="215"/>
    <s v="US-2021-164763-OTH-LIC-15000"/>
    <d v="2024-03-17T00:00:00"/>
    <d v="2026-09-11T00:00:00"/>
    <s v="Standard Class"/>
    <n v="164763"/>
    <s v="United States"/>
    <s v="Jackson"/>
    <s v="Mississippi"/>
    <n v="39212"/>
    <x v="1"/>
    <s v="Gulf"/>
    <s v="OTH-LIC-15000"/>
    <x v="7"/>
    <n v="80"/>
    <n v="4"/>
    <n v="40"/>
    <n v="40"/>
    <n v="0.5"/>
  </r>
  <r>
    <n v="216"/>
    <s v="US-2021-164763-CHO-NUT-13000"/>
    <d v="2024-03-17T00:00:00"/>
    <d v="2026-09-11T00:00:00"/>
    <s v="Standard Class"/>
    <n v="164763"/>
    <s v="United States"/>
    <s v="Jackson"/>
    <s v="Mississippi"/>
    <n v="39212"/>
    <x v="0"/>
    <s v="Gulf"/>
    <s v="CHO-NUT-13000"/>
    <x v="2"/>
    <n v="6.98"/>
    <n v="2"/>
    <n v="4.9800000000000004"/>
    <n v="2"/>
    <n v="0.71346704871060174"/>
  </r>
  <r>
    <n v="217"/>
    <s v="US-2021-127859-CHO-MIL-31000"/>
    <d v="2024-03-17T00:00:00"/>
    <d v="2026-09-10T00:00:00"/>
    <s v="Second Class"/>
    <n v="127859"/>
    <s v="United States"/>
    <s v="Philadelphia"/>
    <s v="Pennsylvania"/>
    <n v="19134"/>
    <x v="0"/>
    <s v="Atlantic"/>
    <s v="CHO-MIL-31000"/>
    <x v="0"/>
    <n v="19.5"/>
    <n v="6"/>
    <n v="12.66"/>
    <n v="6.84"/>
    <n v="0.64923076923076928"/>
  </r>
  <r>
    <n v="218"/>
    <s v="US-2021-111871-CHO-FUD-51000"/>
    <d v="2024-03-18T00:00:00"/>
    <d v="2026-09-11T00:00:00"/>
    <s v="Second Class"/>
    <n v="111871"/>
    <s v="United States"/>
    <s v="San Francisco"/>
    <s v="California"/>
    <n v="94110"/>
    <x v="0"/>
    <s v="Pacific"/>
    <s v="CHO-FUD-51000"/>
    <x v="4"/>
    <n v="36"/>
    <n v="10"/>
    <n v="24"/>
    <n v="12"/>
    <n v="0.66666666666666663"/>
  </r>
  <r>
    <n v="219"/>
    <s v="US-2021-145317-CHO-NUT-13000"/>
    <d v="2024-03-18T00:00:00"/>
    <d v="2026-09-13T00:00:00"/>
    <s v="Standard Class"/>
    <n v="145317"/>
    <s v="United States"/>
    <s v="Jacksonville"/>
    <s v="Florida"/>
    <n v="32216"/>
    <x v="0"/>
    <s v="Gulf"/>
    <s v="CHO-NUT-13000"/>
    <x v="2"/>
    <n v="10.47"/>
    <n v="3"/>
    <n v="7.47"/>
    <n v="3"/>
    <n v="0.71346704871060163"/>
  </r>
  <r>
    <n v="220"/>
    <s v="US-2021-145317-CHO-NUT-13000"/>
    <d v="2024-03-18T00:00:00"/>
    <d v="2026-09-13T00:00:00"/>
    <s v="Standard Class"/>
    <n v="145317"/>
    <s v="United States"/>
    <s v="Jacksonville"/>
    <s v="Florida"/>
    <n v="32216"/>
    <x v="0"/>
    <s v="Gulf"/>
    <s v="CHO-NUT-13000"/>
    <x v="2"/>
    <n v="6.98"/>
    <n v="2"/>
    <n v="4.9800000000000004"/>
    <n v="2"/>
    <n v="0.71346704871060174"/>
  </r>
  <r>
    <n v="221"/>
    <s v="US-2021-131275-CHO-NUT-13000"/>
    <d v="2024-03-18T00:00:00"/>
    <d v="2026-09-14T00:00:00"/>
    <s v="Standard Class"/>
    <n v="131275"/>
    <s v="United States"/>
    <s v="Burbank"/>
    <s v="California"/>
    <n v="91505"/>
    <x v="0"/>
    <s v="Pacific"/>
    <s v="CHO-NUT-13000"/>
    <x v="2"/>
    <n v="6.98"/>
    <n v="2"/>
    <n v="4.9800000000000004"/>
    <n v="2"/>
    <n v="0.71346704871060174"/>
  </r>
  <r>
    <n v="222"/>
    <s v="US-2021-145317-CHO-MIL-31000"/>
    <d v="2024-03-18T00:00:00"/>
    <d v="2026-09-13T00:00:00"/>
    <s v="Standard Class"/>
    <n v="145317"/>
    <s v="United States"/>
    <s v="Jacksonville"/>
    <s v="Florida"/>
    <n v="32216"/>
    <x v="0"/>
    <s v="Gulf"/>
    <s v="CHO-MIL-31000"/>
    <x v="0"/>
    <n v="9.75"/>
    <n v="3"/>
    <n v="6.33"/>
    <n v="3.42"/>
    <n v="0.64923076923076928"/>
  </r>
  <r>
    <n v="223"/>
    <s v="US-2021-145317-CHO-FUD-51000"/>
    <d v="2024-03-18T00:00:00"/>
    <d v="2026-09-13T00:00:00"/>
    <s v="Standard Class"/>
    <n v="145317"/>
    <s v="United States"/>
    <s v="Jacksonville"/>
    <s v="Florida"/>
    <n v="32216"/>
    <x v="0"/>
    <s v="Gulf"/>
    <s v="CHO-FUD-51000"/>
    <x v="4"/>
    <n v="10.8"/>
    <n v="3"/>
    <n v="7.2"/>
    <n v="3.6"/>
    <n v="0.66666666666666663"/>
  </r>
  <r>
    <n v="224"/>
    <s v="US-2021-145317-CHO-FUD-51000"/>
    <d v="2024-03-18T00:00:00"/>
    <d v="2026-09-13T00:00:00"/>
    <s v="Standard Class"/>
    <n v="145317"/>
    <s v="United States"/>
    <s v="Jacksonville"/>
    <s v="Florida"/>
    <n v="32216"/>
    <x v="0"/>
    <s v="Gulf"/>
    <s v="CHO-FUD-51000"/>
    <x v="4"/>
    <n v="14.4"/>
    <n v="4"/>
    <n v="9.6"/>
    <n v="4.8"/>
    <n v="0.66666666666666663"/>
  </r>
  <r>
    <n v="225"/>
    <s v="US-2021-131275-CHO-NUT-13000"/>
    <d v="2024-03-18T00:00:00"/>
    <d v="2026-09-14T00:00:00"/>
    <s v="Standard Class"/>
    <n v="131275"/>
    <s v="United States"/>
    <s v="Burbank"/>
    <s v="California"/>
    <n v="91505"/>
    <x v="0"/>
    <s v="Pacific"/>
    <s v="CHO-NUT-13000"/>
    <x v="2"/>
    <n v="24.43"/>
    <n v="7"/>
    <n v="17.43"/>
    <n v="7"/>
    <n v="0.71346704871060174"/>
  </r>
  <r>
    <n v="226"/>
    <s v="US-2021-131275-CHO-NUT-13000"/>
    <d v="2024-03-18T00:00:00"/>
    <d v="2026-09-14T00:00:00"/>
    <s v="Standard Class"/>
    <n v="131275"/>
    <s v="United States"/>
    <s v="Burbank"/>
    <s v="California"/>
    <n v="91505"/>
    <x v="0"/>
    <s v="Pacific"/>
    <s v="CHO-NUT-13000"/>
    <x v="2"/>
    <n v="13.96"/>
    <n v="4"/>
    <n v="9.9600000000000009"/>
    <n v="4"/>
    <n v="0.71346704871060174"/>
  </r>
  <r>
    <n v="227"/>
    <s v="US-2021-145317-SUG-LAF-25000"/>
    <d v="2024-03-18T00:00:00"/>
    <d v="2026-09-13T00:00:00"/>
    <s v="Standard Class"/>
    <n v="145317"/>
    <s v="United States"/>
    <s v="Jacksonville"/>
    <s v="Florida"/>
    <n v="32216"/>
    <x v="2"/>
    <s v="Gulf"/>
    <s v="SUG-LAF-25000"/>
    <x v="9"/>
    <n v="11.94"/>
    <n v="6"/>
    <n v="7.44"/>
    <n v="4.5"/>
    <n v="0.62311557788944727"/>
  </r>
  <r>
    <n v="228"/>
    <s v="US-2021-145317-OTH-FIZ-56000"/>
    <d v="2024-03-18T00:00:00"/>
    <d v="2026-09-13T00:00:00"/>
    <s v="Standard Class"/>
    <n v="145317"/>
    <s v="United States"/>
    <s v="Jacksonville"/>
    <s v="Florida"/>
    <n v="32216"/>
    <x v="2"/>
    <s v="Gulf"/>
    <s v="OTH-FIZ-56000"/>
    <x v="8"/>
    <n v="15"/>
    <n v="4"/>
    <n v="9"/>
    <n v="6"/>
    <n v="0.6"/>
  </r>
  <r>
    <n v="229"/>
    <s v="US-2021-103989-OTH-KAZ-38000"/>
    <d v="2024-03-19T00:00:00"/>
    <d v="2026-09-11T00:00:00"/>
    <s v="First Class"/>
    <n v="103989"/>
    <s v="United States"/>
    <s v="Lakeland"/>
    <s v="Florida"/>
    <n v="33801"/>
    <x v="1"/>
    <s v="Gulf"/>
    <s v="OTH-KAZ-38000"/>
    <x v="6"/>
    <n v="9.75"/>
    <n v="3"/>
    <n v="0.75"/>
    <n v="9"/>
    <n v="7.6923076923076927E-2"/>
  </r>
  <r>
    <n v="230"/>
    <s v="US-2021-103989-CHO-MIL-31000"/>
    <d v="2024-03-19T00:00:00"/>
    <d v="2026-09-11T00:00:00"/>
    <s v="First Class"/>
    <n v="103989"/>
    <s v="United States"/>
    <s v="Lakeland"/>
    <s v="Florida"/>
    <n v="33801"/>
    <x v="0"/>
    <s v="Gulf"/>
    <s v="CHO-MIL-31000"/>
    <x v="0"/>
    <n v="9.75"/>
    <n v="3"/>
    <n v="6.33"/>
    <n v="3.42"/>
    <n v="0.64923076923076928"/>
  </r>
  <r>
    <n v="231"/>
    <s v="US-2021-103989-CHO-NUT-13000"/>
    <d v="2024-03-19T00:00:00"/>
    <d v="2026-09-11T00:00:00"/>
    <s v="First Class"/>
    <n v="103989"/>
    <s v="United States"/>
    <s v="Lakeland"/>
    <s v="Florida"/>
    <n v="33801"/>
    <x v="0"/>
    <s v="Gulf"/>
    <s v="CHO-NUT-13000"/>
    <x v="2"/>
    <n v="17.45"/>
    <n v="5"/>
    <n v="12.45"/>
    <n v="5"/>
    <n v="0.71346704871060174"/>
  </r>
  <r>
    <n v="232"/>
    <s v="US-2021-103989-CHO-NUT-13000"/>
    <d v="2024-03-19T00:00:00"/>
    <d v="2026-09-11T00:00:00"/>
    <s v="First Class"/>
    <n v="103989"/>
    <s v="United States"/>
    <s v="Lakeland"/>
    <s v="Florida"/>
    <n v="33801"/>
    <x v="0"/>
    <s v="Gulf"/>
    <s v="CHO-NUT-13000"/>
    <x v="2"/>
    <n v="13.96"/>
    <n v="4"/>
    <n v="9.9600000000000009"/>
    <n v="4"/>
    <n v="0.71346704871060174"/>
  </r>
  <r>
    <n v="233"/>
    <s v="US-2021-103989-CHO-SCR-58000"/>
    <d v="2024-03-19T00:00:00"/>
    <d v="2026-09-11T00:00:00"/>
    <s v="First Class"/>
    <n v="103989"/>
    <s v="United States"/>
    <s v="Lakeland"/>
    <s v="Florida"/>
    <n v="33801"/>
    <x v="0"/>
    <s v="Gulf"/>
    <s v="CHO-SCR-58000"/>
    <x v="3"/>
    <n v="10.8"/>
    <n v="3"/>
    <n v="7.5"/>
    <n v="3.3"/>
    <n v="0.69444444444444442"/>
  </r>
  <r>
    <n v="234"/>
    <s v="US-2021-103989-CHO-MIL-31000"/>
    <d v="2024-03-19T00:00:00"/>
    <d v="2026-09-11T00:00:00"/>
    <s v="First Class"/>
    <n v="103989"/>
    <s v="United States"/>
    <s v="Lakeland"/>
    <s v="Florida"/>
    <n v="33801"/>
    <x v="0"/>
    <s v="Gulf"/>
    <s v="CHO-MIL-31000"/>
    <x v="0"/>
    <n v="6.5"/>
    <n v="2"/>
    <n v="4.22"/>
    <n v="2.2799999999999998"/>
    <n v="0.64923076923076917"/>
  </r>
  <r>
    <n v="235"/>
    <s v="US-2021-103989-CHO-SCR-58000"/>
    <d v="2024-03-19T00:00:00"/>
    <d v="2026-09-11T00:00:00"/>
    <s v="First Class"/>
    <n v="103989"/>
    <s v="United States"/>
    <s v="Lakeland"/>
    <s v="Florida"/>
    <n v="33801"/>
    <x v="0"/>
    <s v="Gulf"/>
    <s v="CHO-SCR-58000"/>
    <x v="3"/>
    <n v="10.8"/>
    <n v="3"/>
    <n v="7.5"/>
    <n v="3.3"/>
    <n v="0.69444444444444442"/>
  </r>
  <r>
    <n v="236"/>
    <s v="US-2021-155544-CHO-NUT-13000"/>
    <d v="2024-03-21T00:00:00"/>
    <d v="2026-09-15T00:00:00"/>
    <s v="Standard Class"/>
    <n v="155544"/>
    <s v="United States"/>
    <s v="Knoxville"/>
    <s v="Tennessee"/>
    <n v="37918"/>
    <x v="0"/>
    <s v="Gulf"/>
    <s v="CHO-NUT-13000"/>
    <x v="2"/>
    <n v="10.47"/>
    <n v="3"/>
    <n v="7.47"/>
    <n v="3"/>
    <n v="0.71346704871060163"/>
  </r>
  <r>
    <n v="237"/>
    <s v="US-2021-155544-CHO-TRI-54000"/>
    <d v="2024-03-21T00:00:00"/>
    <d v="2026-09-15T00:00:00"/>
    <s v="Standard Class"/>
    <n v="155544"/>
    <s v="United States"/>
    <s v="Knoxville"/>
    <s v="Tennessee"/>
    <n v="37918"/>
    <x v="0"/>
    <s v="Gulf"/>
    <s v="CHO-TRI-54000"/>
    <x v="1"/>
    <n v="11.25"/>
    <n v="3"/>
    <n v="7.35"/>
    <n v="3.9"/>
    <n v="0.65333333333333332"/>
  </r>
  <r>
    <n v="238"/>
    <s v="US-2021-163223-CHO-MIL-31000"/>
    <d v="2024-03-21T00:00:00"/>
    <d v="2026-09-15T00:00:00"/>
    <s v="Standard Class"/>
    <n v="163223"/>
    <s v="United States"/>
    <s v="Springfield"/>
    <s v="Virginia"/>
    <n v="22153"/>
    <x v="0"/>
    <s v="Gulf"/>
    <s v="CHO-MIL-31000"/>
    <x v="0"/>
    <n v="13"/>
    <n v="4"/>
    <n v="8.44"/>
    <n v="4.5599999999999996"/>
    <n v="0.64923076923076917"/>
  </r>
  <r>
    <n v="239"/>
    <s v="US-2021-140004-CHO-TRI-54000"/>
    <d v="2024-03-21T00:00:00"/>
    <d v="2026-09-15T00:00:00"/>
    <s v="Standard Class"/>
    <n v="140004"/>
    <s v="United States"/>
    <s v="Hamilton"/>
    <s v="Ohio"/>
    <n v="45011"/>
    <x v="0"/>
    <s v="Atlantic"/>
    <s v="CHO-TRI-54000"/>
    <x v="1"/>
    <n v="11.25"/>
    <n v="3"/>
    <n v="7.35"/>
    <n v="3.9"/>
    <n v="0.65333333333333332"/>
  </r>
  <r>
    <n v="240"/>
    <s v="US-2021-140004-CHO-MIL-31000"/>
    <d v="2024-03-21T00:00:00"/>
    <d v="2026-09-15T00:00:00"/>
    <s v="Standard Class"/>
    <n v="140004"/>
    <s v="United States"/>
    <s v="Hamilton"/>
    <s v="Ohio"/>
    <n v="45011"/>
    <x v="0"/>
    <s v="Atlantic"/>
    <s v="CHO-MIL-31000"/>
    <x v="0"/>
    <n v="6.5"/>
    <n v="2"/>
    <n v="4.22"/>
    <n v="2.2799999999999998"/>
    <n v="0.64923076923076917"/>
  </r>
  <r>
    <n v="241"/>
    <s v="US-2021-163223-CHO-MIL-31000"/>
    <d v="2024-03-21T00:00:00"/>
    <d v="2026-09-15T00:00:00"/>
    <s v="Standard Class"/>
    <n v="163223"/>
    <s v="United States"/>
    <s v="Springfield"/>
    <s v="Virginia"/>
    <n v="22153"/>
    <x v="0"/>
    <s v="Gulf"/>
    <s v="CHO-MIL-31000"/>
    <x v="0"/>
    <n v="9.75"/>
    <n v="3"/>
    <n v="6.33"/>
    <n v="3.42"/>
    <n v="0.64923076923076928"/>
  </r>
  <r>
    <n v="242"/>
    <s v="US-2021-163223-CHO-NUT-13000"/>
    <d v="2024-03-21T00:00:00"/>
    <d v="2026-09-15T00:00:00"/>
    <s v="Standard Class"/>
    <n v="163223"/>
    <s v="United States"/>
    <s v="Springfield"/>
    <s v="Virginia"/>
    <n v="22153"/>
    <x v="0"/>
    <s v="Gulf"/>
    <s v="CHO-NUT-13000"/>
    <x v="2"/>
    <n v="17.45"/>
    <n v="5"/>
    <n v="12.45"/>
    <n v="5"/>
    <n v="0.71346704871060174"/>
  </r>
  <r>
    <n v="243"/>
    <s v="US-2021-155544-CHO-FUD-51000"/>
    <d v="2024-03-21T00:00:00"/>
    <d v="2026-09-15T00:00:00"/>
    <s v="Standard Class"/>
    <n v="155544"/>
    <s v="United States"/>
    <s v="Knoxville"/>
    <s v="Tennessee"/>
    <n v="37918"/>
    <x v="0"/>
    <s v="Gulf"/>
    <s v="CHO-FUD-51000"/>
    <x v="4"/>
    <n v="18"/>
    <n v="5"/>
    <n v="12"/>
    <n v="6"/>
    <n v="0.66666666666666663"/>
  </r>
  <r>
    <n v="244"/>
    <s v="US-2021-163223-CHO-FUD-51000"/>
    <d v="2024-03-21T00:00:00"/>
    <d v="2026-09-15T00:00:00"/>
    <s v="Standard Class"/>
    <n v="163223"/>
    <s v="United States"/>
    <s v="Springfield"/>
    <s v="Virginia"/>
    <n v="22153"/>
    <x v="0"/>
    <s v="Gulf"/>
    <s v="CHO-FUD-51000"/>
    <x v="4"/>
    <n v="10.8"/>
    <n v="3"/>
    <n v="7.2"/>
    <n v="3.6"/>
    <n v="0.66666666666666663"/>
  </r>
  <r>
    <n v="245"/>
    <s v="US-2021-107405-CHO-SCR-58000"/>
    <d v="2024-03-21T00:00:00"/>
    <d v="2026-09-15T00:00:00"/>
    <s v="Standard Class"/>
    <n v="107405"/>
    <s v="United States"/>
    <s v="Asheville"/>
    <s v="North Carolina"/>
    <n v="28806"/>
    <x v="0"/>
    <s v="Gulf"/>
    <s v="CHO-SCR-58000"/>
    <x v="3"/>
    <n v="3.6"/>
    <n v="1"/>
    <n v="2.5"/>
    <n v="1.1000000000000001"/>
    <n v="0.69444444444444442"/>
  </r>
  <r>
    <n v="246"/>
    <s v="US-2021-163223-OTH-KAZ-38000"/>
    <d v="2024-03-21T00:00:00"/>
    <d v="2026-09-15T00:00:00"/>
    <s v="Standard Class"/>
    <n v="163223"/>
    <s v="United States"/>
    <s v="Springfield"/>
    <s v="Virginia"/>
    <n v="22153"/>
    <x v="1"/>
    <s v="Gulf"/>
    <s v="OTH-KAZ-38000"/>
    <x v="6"/>
    <n v="22.75"/>
    <n v="7"/>
    <n v="1.75"/>
    <n v="21"/>
    <n v="7.6923076923076927E-2"/>
  </r>
  <r>
    <n v="247"/>
    <s v="US-2021-148040-CHO-FUD-51000"/>
    <d v="2024-03-22T00:00:00"/>
    <d v="2026-09-16T00:00:00"/>
    <s v="Standard Class"/>
    <n v="148040"/>
    <s v="United States"/>
    <s v="Tucson"/>
    <s v="Arizona"/>
    <n v="85705"/>
    <x v="0"/>
    <s v="Pacific"/>
    <s v="CHO-FUD-51000"/>
    <x v="4"/>
    <n v="10.8"/>
    <n v="3"/>
    <n v="7.2"/>
    <n v="3.6"/>
    <n v="0.66666666666666663"/>
  </r>
  <r>
    <n v="248"/>
    <s v="US-2021-129609-CHO-TRI-54000"/>
    <d v="2024-03-22T00:00:00"/>
    <d v="2026-09-12T00:00:00"/>
    <s v="Same Day"/>
    <n v="129609"/>
    <s v="United States"/>
    <s v="Portage"/>
    <s v="Indiana"/>
    <n v="46368"/>
    <x v="0"/>
    <s v="Interior"/>
    <s v="CHO-TRI-54000"/>
    <x v="1"/>
    <n v="7.5"/>
    <n v="2"/>
    <n v="4.9000000000000004"/>
    <n v="2.6"/>
    <n v="0.65333333333333343"/>
  </r>
  <r>
    <n v="249"/>
    <s v="US-2021-158057-CHO-SCR-58000"/>
    <d v="2024-03-22T00:00:00"/>
    <d v="2026-09-16T00:00:00"/>
    <s v="Standard Class"/>
    <n v="158057"/>
    <s v="United States"/>
    <s v="Greensboro"/>
    <s v="North Carolina"/>
    <n v="27405"/>
    <x v="0"/>
    <s v="Gulf"/>
    <s v="CHO-SCR-58000"/>
    <x v="3"/>
    <n v="18"/>
    <n v="5"/>
    <n v="12.5"/>
    <n v="5.5"/>
    <n v="0.69444444444444442"/>
  </r>
  <r>
    <n v="250"/>
    <s v="US-2021-158057-CHO-FUD-51000"/>
    <d v="2024-03-22T00:00:00"/>
    <d v="2026-09-16T00:00:00"/>
    <s v="Standard Class"/>
    <n v="158057"/>
    <s v="United States"/>
    <s v="Greensboro"/>
    <s v="North Carolina"/>
    <n v="27405"/>
    <x v="0"/>
    <s v="Gulf"/>
    <s v="CHO-FUD-51000"/>
    <x v="4"/>
    <n v="14.4"/>
    <n v="4"/>
    <n v="9.6"/>
    <n v="4.8"/>
    <n v="0.66666666666666663"/>
  </r>
  <r>
    <n v="251"/>
    <s v="US-2021-148040-CHO-TRI-54000"/>
    <d v="2024-03-22T00:00:00"/>
    <d v="2026-09-16T00:00:00"/>
    <s v="Standard Class"/>
    <n v="148040"/>
    <s v="United States"/>
    <s v="Tucson"/>
    <s v="Arizona"/>
    <n v="85705"/>
    <x v="0"/>
    <s v="Pacific"/>
    <s v="CHO-TRI-54000"/>
    <x v="1"/>
    <n v="11.25"/>
    <n v="3"/>
    <n v="7.35"/>
    <n v="3.9"/>
    <n v="0.65333333333333332"/>
  </r>
  <r>
    <n v="252"/>
    <s v="US-2021-164749-CHO-TRI-54000"/>
    <d v="2024-03-23T00:00:00"/>
    <d v="2026-09-16T00:00:00"/>
    <s v="First Class"/>
    <n v="164749"/>
    <s v="United States"/>
    <s v="Delray Beach"/>
    <s v="Florida"/>
    <n v="33445"/>
    <x v="0"/>
    <s v="Gulf"/>
    <s v="CHO-TRI-54000"/>
    <x v="1"/>
    <n v="11.25"/>
    <n v="3"/>
    <n v="7.35"/>
    <n v="3.9"/>
    <n v="0.65333333333333332"/>
  </r>
  <r>
    <n v="253"/>
    <s v="US-2021-120838-CHO-TRI-54000"/>
    <d v="2024-03-23T00:00:00"/>
    <d v="2026-09-16T00:00:00"/>
    <s v="Second Class"/>
    <n v="120838"/>
    <s v="United States"/>
    <s v="Los Angeles"/>
    <s v="California"/>
    <n v="90036"/>
    <x v="0"/>
    <s v="Pacific"/>
    <s v="CHO-TRI-54000"/>
    <x v="1"/>
    <n v="7.5"/>
    <n v="2"/>
    <n v="4.9000000000000004"/>
    <n v="2.6"/>
    <n v="0.65333333333333343"/>
  </r>
  <r>
    <n v="254"/>
    <s v="US-2021-120838-CHO-FUD-51000"/>
    <d v="2024-03-23T00:00:00"/>
    <d v="2026-09-16T00:00:00"/>
    <s v="Second Class"/>
    <n v="120838"/>
    <s v="United States"/>
    <s v="Los Angeles"/>
    <s v="California"/>
    <n v="90036"/>
    <x v="0"/>
    <s v="Pacific"/>
    <s v="CHO-FUD-51000"/>
    <x v="4"/>
    <n v="21.6"/>
    <n v="6"/>
    <n v="14.4"/>
    <n v="7.2"/>
    <n v="0.66666666666666663"/>
  </r>
  <r>
    <n v="255"/>
    <s v="US-2021-143637-CHO-MIL-31000"/>
    <d v="2024-03-24T00:00:00"/>
    <d v="2026-09-19T00:00:00"/>
    <s v="Second Class"/>
    <n v="143637"/>
    <s v="United States"/>
    <s v="Fresno"/>
    <s v="California"/>
    <n v="93727"/>
    <x v="0"/>
    <s v="Pacific"/>
    <s v="CHO-MIL-31000"/>
    <x v="0"/>
    <n v="6.5"/>
    <n v="2"/>
    <n v="4.22"/>
    <n v="2.2799999999999998"/>
    <n v="0.64923076923076917"/>
  </r>
  <r>
    <n v="256"/>
    <s v="US-2021-147235-CHO-SCR-58000"/>
    <d v="2024-03-24T00:00:00"/>
    <d v="2026-09-18T00:00:00"/>
    <s v="Standard Class"/>
    <n v="147235"/>
    <s v="United States"/>
    <s v="New York City"/>
    <s v="New York"/>
    <n v="10024"/>
    <x v="0"/>
    <s v="Atlantic"/>
    <s v="CHO-SCR-58000"/>
    <x v="3"/>
    <n v="18"/>
    <n v="5"/>
    <n v="12.5"/>
    <n v="5.5"/>
    <n v="0.69444444444444442"/>
  </r>
  <r>
    <n v="257"/>
    <s v="US-2021-148586-CHO-FUD-51000"/>
    <d v="2024-03-25T00:00:00"/>
    <d v="2026-09-22T00:00:00"/>
    <s v="Standard Class"/>
    <n v="148586"/>
    <s v="United States"/>
    <s v="New York City"/>
    <s v="New York"/>
    <n v="10009"/>
    <x v="0"/>
    <s v="Atlantic"/>
    <s v="CHO-FUD-51000"/>
    <x v="4"/>
    <n v="25.2"/>
    <n v="7"/>
    <n v="16.8"/>
    <n v="8.4"/>
    <n v="0.66666666666666674"/>
  </r>
  <r>
    <n v="258"/>
    <s v="US-2021-128237-CHO-FUD-51000"/>
    <d v="2024-03-25T00:00:00"/>
    <d v="2026-09-20T00:00:00"/>
    <s v="Standard Class"/>
    <n v="128237"/>
    <s v="United States"/>
    <s v="San Francisco"/>
    <s v="California"/>
    <n v="94110"/>
    <x v="0"/>
    <s v="Pacific"/>
    <s v="CHO-FUD-51000"/>
    <x v="4"/>
    <n v="21.6"/>
    <n v="6"/>
    <n v="14.4"/>
    <n v="7.2"/>
    <n v="0.66666666666666663"/>
  </r>
  <r>
    <n v="259"/>
    <s v="US-2021-128237-CHO-TRI-54000"/>
    <d v="2024-03-25T00:00:00"/>
    <d v="2026-09-20T00:00:00"/>
    <s v="Standard Class"/>
    <n v="128237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260"/>
    <s v="US-2021-128237-CHO-FUD-51000"/>
    <d v="2024-03-25T00:00:00"/>
    <d v="2026-09-20T00:00:00"/>
    <s v="Standard Class"/>
    <n v="128237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261"/>
    <s v="US-2021-128237-CHO-MIL-31000"/>
    <d v="2024-03-25T00:00:00"/>
    <d v="2026-09-20T00:00:00"/>
    <s v="Standard Class"/>
    <n v="128237"/>
    <s v="United States"/>
    <s v="San Francisco"/>
    <s v="California"/>
    <n v="94110"/>
    <x v="0"/>
    <s v="Pacific"/>
    <s v="CHO-MIL-31000"/>
    <x v="0"/>
    <n v="13"/>
    <n v="4"/>
    <n v="8.44"/>
    <n v="4.5599999999999996"/>
    <n v="0.64923076923076917"/>
  </r>
  <r>
    <n v="262"/>
    <s v="US-2021-141838-CHO-FUD-51000"/>
    <d v="2024-03-26T00:00:00"/>
    <d v="2026-09-21T00:00:00"/>
    <s v="Second Class"/>
    <n v="141838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263"/>
    <s v="US-2021-141838-CHO-MIL-31000"/>
    <d v="2024-03-26T00:00:00"/>
    <d v="2026-09-21T00:00:00"/>
    <s v="Second Class"/>
    <n v="141838"/>
    <s v="United States"/>
    <s v="San Francisco"/>
    <s v="California"/>
    <n v="94122"/>
    <x v="0"/>
    <s v="Pacific"/>
    <s v="CHO-MIL-31000"/>
    <x v="0"/>
    <n v="13"/>
    <n v="4"/>
    <n v="8.44"/>
    <n v="4.5599999999999996"/>
    <n v="0.64923076923076917"/>
  </r>
  <r>
    <n v="264"/>
    <s v="US-2021-100860-CHO-SCR-58000"/>
    <d v="2024-03-26T00:00:00"/>
    <d v="2026-09-20T00:00:00"/>
    <s v="Second Class"/>
    <n v="100860"/>
    <s v="United States"/>
    <s v="Pomona"/>
    <s v="California"/>
    <n v="91767"/>
    <x v="0"/>
    <s v="Pacific"/>
    <s v="CHO-SCR-58000"/>
    <x v="3"/>
    <n v="18"/>
    <n v="5"/>
    <n v="12.5"/>
    <n v="5.5"/>
    <n v="0.69444444444444442"/>
  </r>
  <r>
    <n v="265"/>
    <s v="US-2021-138436-CHO-MIL-31000"/>
    <d v="2024-03-26T00:00:00"/>
    <d v="2026-09-20T00:00:00"/>
    <s v="Standard Class"/>
    <n v="138436"/>
    <s v="United States"/>
    <s v="Los Angeles"/>
    <s v="California"/>
    <n v="90036"/>
    <x v="0"/>
    <s v="Pacific"/>
    <s v="CHO-MIL-31000"/>
    <x v="0"/>
    <n v="9.75"/>
    <n v="3"/>
    <n v="6.33"/>
    <n v="3.42"/>
    <n v="0.64923076923076928"/>
  </r>
  <r>
    <n v="266"/>
    <s v="US-2021-141838-CHO-TRI-54000"/>
    <d v="2024-03-26T00:00:00"/>
    <d v="2026-09-21T00:00:00"/>
    <s v="Second Class"/>
    <n v="141838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267"/>
    <s v="US-2021-117380-CHO-FUD-51000"/>
    <d v="2024-03-28T00:00:00"/>
    <d v="2026-09-24T00:00:00"/>
    <s v="Standard Class"/>
    <n v="117380"/>
    <s v="United States"/>
    <s v="Springfield"/>
    <s v="Ohio"/>
    <n v="45503"/>
    <x v="0"/>
    <s v="Atlantic"/>
    <s v="CHO-FUD-51000"/>
    <x v="4"/>
    <n v="3.6"/>
    <n v="1"/>
    <n v="2.4"/>
    <n v="1.2"/>
    <n v="0.66666666666666663"/>
  </r>
  <r>
    <n v="268"/>
    <s v="US-2021-137869-CHO-TRI-54000"/>
    <d v="2024-03-28T00:00:00"/>
    <d v="2026-09-23T00:00:00"/>
    <s v="Standard Class"/>
    <n v="137869"/>
    <s v="United States"/>
    <s v="Des Moines"/>
    <s v="Iowa"/>
    <n v="50315"/>
    <x v="0"/>
    <s v="Interior"/>
    <s v="CHO-TRI-54000"/>
    <x v="1"/>
    <n v="15"/>
    <n v="4"/>
    <n v="9.8000000000000007"/>
    <n v="5.2"/>
    <n v="0.65333333333333343"/>
  </r>
  <r>
    <n v="269"/>
    <s v="US-2021-137869-CHO-TRI-54000"/>
    <d v="2024-03-28T00:00:00"/>
    <d v="2026-09-23T00:00:00"/>
    <s v="Standard Class"/>
    <n v="137869"/>
    <s v="United States"/>
    <s v="Des Moines"/>
    <s v="Iowa"/>
    <n v="50315"/>
    <x v="0"/>
    <s v="Interior"/>
    <s v="CHO-TRI-54000"/>
    <x v="1"/>
    <n v="11.25"/>
    <n v="3"/>
    <n v="7.35"/>
    <n v="3.9"/>
    <n v="0.65333333333333332"/>
  </r>
  <r>
    <n v="270"/>
    <s v="US-2021-100881-OTH-GUM-21000"/>
    <d v="2024-03-28T00:00:00"/>
    <d v="2026-09-22T00:00:00"/>
    <s v="Standard Class"/>
    <n v="100881"/>
    <s v="United States"/>
    <s v="Albuquerque"/>
    <s v="New Mexico"/>
    <n v="87105"/>
    <x v="1"/>
    <s v="Pacific"/>
    <s v="OTH-GUM-21000"/>
    <x v="5"/>
    <n v="3.75"/>
    <n v="3"/>
    <n v="1.95"/>
    <n v="1.8"/>
    <n v="0.52"/>
  </r>
  <r>
    <n v="271"/>
    <s v="US-2021-137274-CHO-MIL-31000"/>
    <d v="2024-03-29T00:00:00"/>
    <d v="2026-09-23T00:00:00"/>
    <s v="Standard Class"/>
    <n v="137274"/>
    <s v="United States"/>
    <s v="Plano"/>
    <s v="Texas"/>
    <n v="75023"/>
    <x v="0"/>
    <s v="Interior"/>
    <s v="CHO-MIL-31000"/>
    <x v="0"/>
    <n v="9.75"/>
    <n v="3"/>
    <n v="6.33"/>
    <n v="3.42"/>
    <n v="0.64923076923076928"/>
  </r>
  <r>
    <n v="272"/>
    <s v="US-2021-131247-CHO-MIL-31000"/>
    <d v="2024-03-30T00:00:00"/>
    <d v="2026-09-25T00:00:00"/>
    <s v="Standard Class"/>
    <n v="131247"/>
    <s v="United States"/>
    <s v="San Francisco"/>
    <s v="California"/>
    <n v="94110"/>
    <x v="0"/>
    <s v="Pacific"/>
    <s v="CHO-MIL-31000"/>
    <x v="0"/>
    <n v="6.5"/>
    <n v="2"/>
    <n v="4.22"/>
    <n v="2.2799999999999998"/>
    <n v="0.64923076923076917"/>
  </r>
  <r>
    <n v="273"/>
    <s v="US-2021-162089-CHO-MIL-31000"/>
    <d v="2024-03-30T00:00:00"/>
    <d v="2026-09-22T00:00:00"/>
    <s v="First Class"/>
    <n v="162089"/>
    <s v="United States"/>
    <s v="Brownsville"/>
    <s v="Texas"/>
    <n v="78521"/>
    <x v="0"/>
    <s v="Interior"/>
    <s v="CHO-MIL-31000"/>
    <x v="0"/>
    <n v="22.75"/>
    <n v="7"/>
    <n v="14.77"/>
    <n v="7.98"/>
    <n v="0.64923076923076917"/>
  </r>
  <r>
    <n v="274"/>
    <s v="US-2021-105151-OTH-LIC-15000"/>
    <d v="2024-03-30T00:00:00"/>
    <d v="2026-09-21T00:00:00"/>
    <s v="First Class"/>
    <n v="105151"/>
    <s v="United States"/>
    <s v="New York City"/>
    <s v="New York"/>
    <n v="10009"/>
    <x v="1"/>
    <s v="Atlantic"/>
    <s v="OTH-LIC-15000"/>
    <x v="7"/>
    <n v="100"/>
    <n v="5"/>
    <n v="50"/>
    <n v="50"/>
    <n v="0.5"/>
  </r>
  <r>
    <n v="275"/>
    <s v="US-2021-169033-CHO-MIL-31000"/>
    <d v="2024-03-30T00:00:00"/>
    <d v="2026-09-24T00:00:00"/>
    <s v="Standard Class"/>
    <n v="169033"/>
    <s v="United States"/>
    <s v="Long Beach"/>
    <s v="New York"/>
    <n v="11561"/>
    <x v="0"/>
    <s v="Atlantic"/>
    <s v="CHO-MIL-31000"/>
    <x v="0"/>
    <n v="16.25"/>
    <n v="5"/>
    <n v="10.55"/>
    <n v="5.7"/>
    <n v="0.64923076923076928"/>
  </r>
  <r>
    <n v="276"/>
    <s v="US-2021-162089-CHO-FUD-51000"/>
    <d v="2024-03-30T00:00:00"/>
    <d v="2026-09-22T00:00:00"/>
    <s v="First Class"/>
    <n v="162089"/>
    <s v="United States"/>
    <s v="Brownsville"/>
    <s v="Texas"/>
    <n v="78521"/>
    <x v="0"/>
    <s v="Interior"/>
    <s v="CHO-FUD-51000"/>
    <x v="4"/>
    <n v="18"/>
    <n v="5"/>
    <n v="12"/>
    <n v="6"/>
    <n v="0.66666666666666663"/>
  </r>
  <r>
    <n v="277"/>
    <s v="US-2021-133424-CHO-SCR-58000"/>
    <d v="2024-03-30T00:00:00"/>
    <d v="2026-09-25T00:00:00"/>
    <s v="Standard Class"/>
    <n v="133424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278"/>
    <s v="US-2021-113124-CHO-TRI-54000"/>
    <d v="2024-03-30T00:00:00"/>
    <d v="2026-09-26T00:00:00"/>
    <s v="Standard Class"/>
    <n v="113124"/>
    <s v="United States"/>
    <s v="Apple Valley"/>
    <s v="Minnesota"/>
    <n v="55124"/>
    <x v="0"/>
    <s v="Interior"/>
    <s v="CHO-TRI-54000"/>
    <x v="1"/>
    <n v="7.5"/>
    <n v="2"/>
    <n v="4.9000000000000004"/>
    <n v="2.6"/>
    <n v="0.65333333333333343"/>
  </r>
  <r>
    <n v="279"/>
    <s v="US-2021-133424-CHO-SCR-58000"/>
    <d v="2024-03-30T00:00:00"/>
    <d v="2026-09-25T00:00:00"/>
    <s v="Standard Class"/>
    <n v="133424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280"/>
    <s v="US-2021-162089-CHO-MIL-31000"/>
    <d v="2024-03-30T00:00:00"/>
    <d v="2026-09-22T00:00:00"/>
    <s v="First Class"/>
    <n v="162089"/>
    <s v="United States"/>
    <s v="Brownsville"/>
    <s v="Texas"/>
    <n v="78521"/>
    <x v="0"/>
    <s v="Interior"/>
    <s v="CHO-MIL-31000"/>
    <x v="0"/>
    <n v="22.75"/>
    <n v="7"/>
    <n v="14.77"/>
    <n v="7.98"/>
    <n v="0.64923076923076917"/>
  </r>
  <r>
    <n v="281"/>
    <s v="US-2021-130428-CHO-FUD-51000"/>
    <d v="2024-03-31T00:00:00"/>
    <d v="2026-09-21T00:00:00"/>
    <s v="Same Day"/>
    <n v="130428"/>
    <s v="United States"/>
    <s v="Tampa"/>
    <s v="Florida"/>
    <n v="33614"/>
    <x v="0"/>
    <s v="Gulf"/>
    <s v="CHO-FUD-51000"/>
    <x v="4"/>
    <n v="25.2"/>
    <n v="7"/>
    <n v="16.8"/>
    <n v="8.4"/>
    <n v="0.66666666666666674"/>
  </r>
  <r>
    <n v="282"/>
    <s v="US-2021-128055-CHO-TRI-54000"/>
    <d v="2024-03-31T00:00:00"/>
    <d v="2026-09-26T00:00:00"/>
    <s v="Standard Class"/>
    <n v="128055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283"/>
    <s v="US-2021-130428-CHO-TRI-54000"/>
    <d v="2024-03-31T00:00:00"/>
    <d v="2026-09-21T00:00:00"/>
    <s v="Same Day"/>
    <n v="130428"/>
    <s v="United States"/>
    <s v="Tampa"/>
    <s v="Florida"/>
    <n v="33614"/>
    <x v="0"/>
    <s v="Gulf"/>
    <s v="CHO-TRI-54000"/>
    <x v="1"/>
    <n v="7.5"/>
    <n v="2"/>
    <n v="4.9000000000000004"/>
    <n v="2.6"/>
    <n v="0.65333333333333343"/>
  </r>
  <r>
    <n v="284"/>
    <s v="US-2021-101770-CHO-TRI-54000"/>
    <d v="2024-03-31T00:00:00"/>
    <d v="2026-09-25T00:00:00"/>
    <s v="Standard Class"/>
    <n v="101770"/>
    <s v="United States"/>
    <s v="Miami"/>
    <s v="Florida"/>
    <n v="33180"/>
    <x v="0"/>
    <s v="Gulf"/>
    <s v="CHO-TRI-54000"/>
    <x v="1"/>
    <n v="3.75"/>
    <n v="1"/>
    <n v="2.4500000000000002"/>
    <n v="1.3"/>
    <n v="0.65333333333333343"/>
  </r>
  <r>
    <n v="285"/>
    <s v="US-2021-130428-CHO-FUD-51000"/>
    <d v="2024-03-31T00:00:00"/>
    <d v="2026-09-21T00:00:00"/>
    <s v="Same Day"/>
    <n v="130428"/>
    <s v="United States"/>
    <s v="Tampa"/>
    <s v="Florida"/>
    <n v="33614"/>
    <x v="0"/>
    <s v="Gulf"/>
    <s v="CHO-FUD-51000"/>
    <x v="4"/>
    <n v="18"/>
    <n v="5"/>
    <n v="12"/>
    <n v="6"/>
    <n v="0.66666666666666663"/>
  </r>
  <r>
    <n v="286"/>
    <s v="US-2021-104759-CHO-MIL-31000"/>
    <d v="2024-03-31T00:00:00"/>
    <d v="2026-09-25T00:00:00"/>
    <s v="Standard Class"/>
    <n v="104759"/>
    <s v="United States"/>
    <s v="Chicago"/>
    <s v="Illinois"/>
    <n v="60610"/>
    <x v="0"/>
    <s v="Interior"/>
    <s v="CHO-MIL-31000"/>
    <x v="0"/>
    <n v="22.75"/>
    <n v="7"/>
    <n v="14.77"/>
    <n v="7.98"/>
    <n v="0.64923076923076917"/>
  </r>
  <r>
    <n v="287"/>
    <s v="US-2021-112403-CHO-NUT-13000"/>
    <d v="2024-03-31T00:00:00"/>
    <d v="2026-09-21T00:00:00"/>
    <s v="Same Day"/>
    <n v="112403"/>
    <s v="United States"/>
    <s v="Philadelphia"/>
    <s v="Pennsylvania"/>
    <n v="19120"/>
    <x v="0"/>
    <s v="Atlantic"/>
    <s v="CHO-NUT-13000"/>
    <x v="2"/>
    <n v="3.49"/>
    <n v="1"/>
    <n v="2.4900000000000002"/>
    <n v="1"/>
    <n v="0.71346704871060174"/>
  </r>
  <r>
    <n v="288"/>
    <s v="US-2021-128055-CHO-SCR-58000"/>
    <d v="2024-03-31T00:00:00"/>
    <d v="2026-09-26T00:00:00"/>
    <s v="Standard Class"/>
    <n v="128055"/>
    <s v="United States"/>
    <s v="San Francisco"/>
    <s v="California"/>
    <n v="94122"/>
    <x v="0"/>
    <s v="Pacific"/>
    <s v="CHO-SCR-58000"/>
    <x v="3"/>
    <n v="7.2"/>
    <n v="2"/>
    <n v="5"/>
    <n v="2.2000000000000002"/>
    <n v="0.69444444444444442"/>
  </r>
  <r>
    <n v="289"/>
    <s v="US-2021-104759-CHO-NUT-13000"/>
    <d v="2024-03-31T00:00:00"/>
    <d v="2026-09-25T00:00:00"/>
    <s v="Standard Class"/>
    <n v="104759"/>
    <s v="United States"/>
    <s v="Chicago"/>
    <s v="Illinois"/>
    <n v="60610"/>
    <x v="0"/>
    <s v="Interior"/>
    <s v="CHO-NUT-13000"/>
    <x v="2"/>
    <n v="6.98"/>
    <n v="2"/>
    <n v="4.9800000000000004"/>
    <n v="2"/>
    <n v="0.71346704871060174"/>
  </r>
  <r>
    <n v="290"/>
    <s v="US-2021-157021-CHO-NUT-13000"/>
    <d v="2024-04-01T00:00:00"/>
    <d v="2026-09-27T00:00:00"/>
    <s v="Second Class"/>
    <n v="157021"/>
    <s v="United States"/>
    <s v="Vallejo"/>
    <s v="California"/>
    <n v="94591"/>
    <x v="0"/>
    <s v="Pacific"/>
    <s v="CHO-NUT-13000"/>
    <x v="2"/>
    <n v="13.96"/>
    <n v="4"/>
    <n v="9.9600000000000009"/>
    <n v="4"/>
    <n v="0.71346704871060174"/>
  </r>
  <r>
    <n v="291"/>
    <s v="US-2021-138359-CHO-MIL-31000"/>
    <d v="2024-04-01T00:00:00"/>
    <d v="2026-09-27T00:00:00"/>
    <s v="Standard Class"/>
    <n v="138359"/>
    <s v="United States"/>
    <s v="Revere"/>
    <s v="Massachusetts"/>
    <n v="2151"/>
    <x v="0"/>
    <s v="Atlantic"/>
    <s v="CHO-MIL-31000"/>
    <x v="0"/>
    <n v="6.5"/>
    <n v="2"/>
    <n v="4.22"/>
    <n v="2.2799999999999998"/>
    <n v="0.64923076923076917"/>
  </r>
  <r>
    <n v="292"/>
    <s v="US-2021-157021-CHO-SCR-58000"/>
    <d v="2024-04-01T00:00:00"/>
    <d v="2026-09-27T00:00:00"/>
    <s v="Second Class"/>
    <n v="157021"/>
    <s v="United States"/>
    <s v="Vallejo"/>
    <s v="California"/>
    <n v="94591"/>
    <x v="0"/>
    <s v="Pacific"/>
    <s v="CHO-SCR-58000"/>
    <x v="3"/>
    <n v="7.2"/>
    <n v="2"/>
    <n v="5"/>
    <n v="2.2000000000000002"/>
    <n v="0.69444444444444442"/>
  </r>
  <r>
    <n v="293"/>
    <s v="US-2021-138359-CHO-SCR-58000"/>
    <d v="2024-04-01T00:00:00"/>
    <d v="2026-09-27T00:00:00"/>
    <s v="Standard Class"/>
    <n v="138359"/>
    <s v="United States"/>
    <s v="Revere"/>
    <s v="Massachusetts"/>
    <n v="2151"/>
    <x v="0"/>
    <s v="Atlantic"/>
    <s v="CHO-SCR-58000"/>
    <x v="3"/>
    <n v="14.4"/>
    <n v="4"/>
    <n v="10"/>
    <n v="4.4000000000000004"/>
    <n v="0.69444444444444442"/>
  </r>
  <r>
    <n v="294"/>
    <s v="US-2021-160276-CHO-FUD-51000"/>
    <d v="2024-04-02T00:00:00"/>
    <d v="2026-09-29T00:00:00"/>
    <s v="Standard Class"/>
    <n v="160276"/>
    <s v="United States"/>
    <s v="Virginia Beach"/>
    <s v="Virginia"/>
    <n v="23464"/>
    <x v="0"/>
    <s v="Gulf"/>
    <s v="CHO-FUD-51000"/>
    <x v="4"/>
    <n v="7.2"/>
    <n v="2"/>
    <n v="4.8"/>
    <n v="2.4"/>
    <n v="0.66666666666666663"/>
  </r>
  <r>
    <n v="295"/>
    <s v="US-2021-164315-CHO-SCR-58000"/>
    <d v="2024-04-02T00:00:00"/>
    <d v="2026-09-29T00:00:00"/>
    <s v="Standard Class"/>
    <n v="164315"/>
    <s v="United States"/>
    <s v="Athens"/>
    <s v="Georgia"/>
    <n v="30605"/>
    <x v="0"/>
    <s v="Gulf"/>
    <s v="CHO-SCR-58000"/>
    <x v="3"/>
    <n v="18"/>
    <n v="5"/>
    <n v="12.5"/>
    <n v="5.5"/>
    <n v="0.69444444444444442"/>
  </r>
  <r>
    <n v="296"/>
    <s v="US-2021-157847-CHO-MIL-31000"/>
    <d v="2024-04-02T00:00:00"/>
    <d v="2026-09-27T00:00:00"/>
    <s v="Second Class"/>
    <n v="157847"/>
    <s v="United States"/>
    <s v="Houston"/>
    <s v="Texas"/>
    <n v="77095"/>
    <x v="0"/>
    <s v="Interior"/>
    <s v="CHO-MIL-31000"/>
    <x v="0"/>
    <n v="22.75"/>
    <n v="7"/>
    <n v="14.77"/>
    <n v="7.98"/>
    <n v="0.64923076923076917"/>
  </r>
  <r>
    <n v="297"/>
    <s v="US-2021-157847-CHO-MIL-31000"/>
    <d v="2024-04-02T00:00:00"/>
    <d v="2026-09-27T00:00:00"/>
    <s v="Second Class"/>
    <n v="157847"/>
    <s v="United States"/>
    <s v="Houston"/>
    <s v="Texas"/>
    <n v="77095"/>
    <x v="0"/>
    <s v="Interior"/>
    <s v="CHO-MIL-31000"/>
    <x v="0"/>
    <n v="16.25"/>
    <n v="5"/>
    <n v="10.55"/>
    <n v="5.7"/>
    <n v="0.64923076923076928"/>
  </r>
  <r>
    <n v="298"/>
    <s v="US-2021-164315-CHO-SCR-58000"/>
    <d v="2024-04-02T00:00:00"/>
    <d v="2026-09-29T00:00:00"/>
    <s v="Standard Class"/>
    <n v="164315"/>
    <s v="United States"/>
    <s v="Athens"/>
    <s v="Georgia"/>
    <n v="30605"/>
    <x v="0"/>
    <s v="Gulf"/>
    <s v="CHO-SCR-58000"/>
    <x v="3"/>
    <n v="10.8"/>
    <n v="3"/>
    <n v="7.5"/>
    <n v="3.3"/>
    <n v="0.69444444444444442"/>
  </r>
  <r>
    <n v="299"/>
    <s v="US-2021-164315-CHO-MIL-31000"/>
    <d v="2024-04-02T00:00:00"/>
    <d v="2026-09-29T00:00:00"/>
    <s v="Standard Class"/>
    <n v="164315"/>
    <s v="United States"/>
    <s v="Athens"/>
    <s v="Georgia"/>
    <n v="30605"/>
    <x v="0"/>
    <s v="Gulf"/>
    <s v="CHO-MIL-31000"/>
    <x v="0"/>
    <n v="22.75"/>
    <n v="7"/>
    <n v="14.77"/>
    <n v="7.98"/>
    <n v="0.64923076923076917"/>
  </r>
  <r>
    <n v="300"/>
    <s v="US-2021-112291-CHO-MIL-31000"/>
    <d v="2024-04-03T00:00:00"/>
    <d v="2026-09-29T00:00:00"/>
    <s v="Standard Class"/>
    <n v="112291"/>
    <s v="United States"/>
    <s v="Los Angeles"/>
    <s v="California"/>
    <n v="90008"/>
    <x v="0"/>
    <s v="Pacific"/>
    <s v="CHO-MIL-31000"/>
    <x v="0"/>
    <n v="6.5"/>
    <n v="2"/>
    <n v="4.22"/>
    <n v="2.2799999999999998"/>
    <n v="0.64923076923076917"/>
  </r>
  <r>
    <n v="301"/>
    <s v="US-2021-112291-CHO-SCR-58000"/>
    <d v="2024-04-03T00:00:00"/>
    <d v="2026-09-29T00:00:00"/>
    <s v="Standard Class"/>
    <n v="112291"/>
    <s v="United States"/>
    <s v="Los Angeles"/>
    <s v="California"/>
    <n v="90008"/>
    <x v="0"/>
    <s v="Pacific"/>
    <s v="CHO-SCR-58000"/>
    <x v="3"/>
    <n v="7.2"/>
    <n v="2"/>
    <n v="5"/>
    <n v="2.2000000000000002"/>
    <n v="0.69444444444444442"/>
  </r>
  <r>
    <n v="302"/>
    <s v="US-2021-112291-CHO-MIL-31000"/>
    <d v="2024-04-03T00:00:00"/>
    <d v="2026-09-29T00:00:00"/>
    <s v="Standard Class"/>
    <n v="112291"/>
    <s v="United States"/>
    <s v="Los Angeles"/>
    <s v="California"/>
    <n v="90008"/>
    <x v="0"/>
    <s v="Pacific"/>
    <s v="CHO-MIL-31000"/>
    <x v="0"/>
    <n v="9.75"/>
    <n v="3"/>
    <n v="6.33"/>
    <n v="3.42"/>
    <n v="0.64923076923076928"/>
  </r>
  <r>
    <n v="303"/>
    <s v="US-2021-133228-CHO-NUT-13000"/>
    <d v="2024-04-04T00:00:00"/>
    <d v="2026-09-30T00:00:00"/>
    <s v="Standard Class"/>
    <n v="133228"/>
    <s v="United States"/>
    <s v="Detroit"/>
    <s v="Michigan"/>
    <n v="48205"/>
    <x v="0"/>
    <s v="Interior"/>
    <s v="CHO-NUT-13000"/>
    <x v="2"/>
    <n v="3.49"/>
    <n v="1"/>
    <n v="2.4900000000000002"/>
    <n v="1"/>
    <n v="0.71346704871060174"/>
  </r>
  <r>
    <n v="304"/>
    <s v="US-2021-133228-CHO-SCR-58000"/>
    <d v="2024-04-04T00:00:00"/>
    <d v="2026-09-30T00:00:00"/>
    <s v="Standard Class"/>
    <n v="133228"/>
    <s v="United States"/>
    <s v="Detroit"/>
    <s v="Michigan"/>
    <n v="48205"/>
    <x v="0"/>
    <s v="Interior"/>
    <s v="CHO-SCR-58000"/>
    <x v="3"/>
    <n v="14.4"/>
    <n v="4"/>
    <n v="10"/>
    <n v="4.4000000000000004"/>
    <n v="0.69444444444444442"/>
  </r>
  <r>
    <n v="305"/>
    <s v="US-2021-128685-CHO-SCR-58000"/>
    <d v="2024-04-04T00:00:00"/>
    <d v="2026-09-26T00:00:00"/>
    <s v="First Class"/>
    <n v="128685"/>
    <s v="United States"/>
    <s v="Los Angeles"/>
    <s v="California"/>
    <n v="90008"/>
    <x v="0"/>
    <s v="Pacific"/>
    <s v="CHO-SCR-58000"/>
    <x v="3"/>
    <n v="7.2"/>
    <n v="2"/>
    <n v="5"/>
    <n v="2.2000000000000002"/>
    <n v="0.69444444444444442"/>
  </r>
  <r>
    <n v="306"/>
    <s v="US-2021-105172-CHO-MIL-31000"/>
    <d v="2024-04-04T00:00:00"/>
    <d v="2026-09-30T00:00:00"/>
    <s v="Standard Class"/>
    <n v="105172"/>
    <s v="United States"/>
    <s v="San Francisco"/>
    <s v="California"/>
    <n v="94109"/>
    <x v="0"/>
    <s v="Pacific"/>
    <s v="CHO-MIL-31000"/>
    <x v="0"/>
    <n v="19.5"/>
    <n v="6"/>
    <n v="12.66"/>
    <n v="6.84"/>
    <n v="0.64923076923076928"/>
  </r>
  <r>
    <n v="307"/>
    <s v="US-2021-149538-CHO-FUD-51000"/>
    <d v="2024-04-04T00:00:00"/>
    <d v="2026-09-29T00:00:00"/>
    <s v="Standard Class"/>
    <n v="149538"/>
    <s v="United States"/>
    <s v="Lafayette"/>
    <s v="Louisiana"/>
    <n v="70506"/>
    <x v="0"/>
    <s v="Gulf"/>
    <s v="CHO-FUD-51000"/>
    <x v="4"/>
    <n v="7.2"/>
    <n v="2"/>
    <n v="4.8"/>
    <n v="2.4"/>
    <n v="0.66666666666666663"/>
  </r>
  <r>
    <n v="308"/>
    <s v="US-2021-149538-CHO-NUT-13000"/>
    <d v="2024-04-04T00:00:00"/>
    <d v="2026-09-29T00:00:00"/>
    <s v="Standard Class"/>
    <n v="149538"/>
    <s v="United States"/>
    <s v="Lafayette"/>
    <s v="Louisiana"/>
    <n v="70506"/>
    <x v="0"/>
    <s v="Gulf"/>
    <s v="CHO-NUT-13000"/>
    <x v="2"/>
    <n v="10.47"/>
    <n v="3"/>
    <n v="7.47"/>
    <n v="3"/>
    <n v="0.71346704871060163"/>
  </r>
  <r>
    <n v="309"/>
    <s v="US-2021-149538-OTH-GUM-21000"/>
    <d v="2024-04-04T00:00:00"/>
    <d v="2026-09-29T00:00:00"/>
    <s v="Standard Class"/>
    <n v="149538"/>
    <s v="United States"/>
    <s v="Lafayette"/>
    <s v="Louisiana"/>
    <n v="70506"/>
    <x v="1"/>
    <s v="Gulf"/>
    <s v="OTH-GUM-21000"/>
    <x v="5"/>
    <n v="6.25"/>
    <n v="5"/>
    <n v="3.25"/>
    <n v="3"/>
    <n v="0.52"/>
  </r>
  <r>
    <n v="310"/>
    <s v="US-2021-149538-CHO-TRI-54000"/>
    <d v="2024-04-04T00:00:00"/>
    <d v="2026-09-29T00:00:00"/>
    <s v="Standard Class"/>
    <n v="149538"/>
    <s v="United States"/>
    <s v="Lafayette"/>
    <s v="Louisiana"/>
    <n v="70506"/>
    <x v="0"/>
    <s v="Gulf"/>
    <s v="CHO-TRI-54000"/>
    <x v="1"/>
    <n v="7.5"/>
    <n v="2"/>
    <n v="4.9000000000000004"/>
    <n v="2.6"/>
    <n v="0.65333333333333343"/>
  </r>
  <r>
    <n v="311"/>
    <s v="US-2021-102988-CHO-SCR-58000"/>
    <d v="2024-04-05T00:00:00"/>
    <d v="2026-09-30T00:00:00"/>
    <s v="Second Class"/>
    <n v="102988"/>
    <s v="United States"/>
    <s v="Alexandria"/>
    <s v="Virginia"/>
    <n v="22304"/>
    <x v="0"/>
    <s v="Gulf"/>
    <s v="CHO-SCR-58000"/>
    <x v="3"/>
    <n v="25.2"/>
    <n v="7"/>
    <n v="17.5"/>
    <n v="7.7"/>
    <n v="0.69444444444444442"/>
  </r>
  <r>
    <n v="312"/>
    <s v="US-2021-149104-CHO-NUT-13000"/>
    <d v="2024-04-05T00:00:00"/>
    <d v="2026-09-28T00:00:00"/>
    <s v="Second Class"/>
    <n v="149104"/>
    <s v="United States"/>
    <s v="Dearborn Heights"/>
    <s v="Michigan"/>
    <n v="48127"/>
    <x v="0"/>
    <s v="Interior"/>
    <s v="CHO-NUT-13000"/>
    <x v="2"/>
    <n v="6.98"/>
    <n v="2"/>
    <n v="4.9800000000000004"/>
    <n v="2"/>
    <n v="0.71346704871060174"/>
  </r>
  <r>
    <n v="313"/>
    <s v="US-2021-149104-CHO-MIL-31000"/>
    <d v="2024-04-05T00:00:00"/>
    <d v="2026-09-28T00:00:00"/>
    <s v="Second Class"/>
    <n v="149104"/>
    <s v="United States"/>
    <s v="Dearborn Heights"/>
    <s v="Michigan"/>
    <n v="48127"/>
    <x v="0"/>
    <s v="Interior"/>
    <s v="CHO-MIL-31000"/>
    <x v="0"/>
    <n v="9.75"/>
    <n v="3"/>
    <n v="6.33"/>
    <n v="3.42"/>
    <n v="0.64923076923076928"/>
  </r>
  <r>
    <n v="314"/>
    <s v="US-2021-102988-CHO-TRI-54000"/>
    <d v="2024-04-05T00:00:00"/>
    <d v="2026-09-30T00:00:00"/>
    <s v="Second Class"/>
    <n v="102988"/>
    <s v="United States"/>
    <s v="Alexandria"/>
    <s v="Virginia"/>
    <n v="22304"/>
    <x v="0"/>
    <s v="Gulf"/>
    <s v="CHO-TRI-54000"/>
    <x v="1"/>
    <n v="26.25"/>
    <n v="7"/>
    <n v="17.149999999999999"/>
    <n v="9.1"/>
    <n v="0.65333333333333332"/>
  </r>
  <r>
    <n v="315"/>
    <s v="US-2021-157231-CHO-TRI-54000"/>
    <d v="2024-04-05T00:00:00"/>
    <d v="2026-09-30T00:00:00"/>
    <s v="Standard Class"/>
    <n v="157231"/>
    <s v="United States"/>
    <s v="Richmond"/>
    <s v="Kentucky"/>
    <n v="40475"/>
    <x v="0"/>
    <s v="Gulf"/>
    <s v="CHO-TRI-54000"/>
    <x v="1"/>
    <n v="26.25"/>
    <n v="7"/>
    <n v="17.149999999999999"/>
    <n v="9.1"/>
    <n v="0.65333333333333332"/>
  </r>
  <r>
    <n v="316"/>
    <s v="US-2021-149104-CHO-NUT-13000"/>
    <d v="2024-04-05T00:00:00"/>
    <d v="2026-09-28T00:00:00"/>
    <s v="Second Class"/>
    <n v="149104"/>
    <s v="United States"/>
    <s v="Dearborn Heights"/>
    <s v="Michigan"/>
    <n v="48127"/>
    <x v="0"/>
    <s v="Interior"/>
    <s v="CHO-NUT-13000"/>
    <x v="2"/>
    <n v="17.45"/>
    <n v="5"/>
    <n v="12.45"/>
    <n v="5"/>
    <n v="0.71346704871060174"/>
  </r>
  <r>
    <n v="317"/>
    <s v="US-2021-102988-CHO-NUT-13000"/>
    <d v="2024-04-05T00:00:00"/>
    <d v="2026-09-30T00:00:00"/>
    <s v="Second Class"/>
    <n v="102988"/>
    <s v="United States"/>
    <s v="Alexandria"/>
    <s v="Virginia"/>
    <n v="22304"/>
    <x v="0"/>
    <s v="Gulf"/>
    <s v="CHO-NUT-13000"/>
    <x v="2"/>
    <n v="6.98"/>
    <n v="2"/>
    <n v="4.9800000000000004"/>
    <n v="2"/>
    <n v="0.71346704871060174"/>
  </r>
  <r>
    <n v="318"/>
    <s v="US-2021-113887-CHO-TRI-54000"/>
    <d v="2024-04-05T00:00:00"/>
    <d v="2026-09-28T00:00:00"/>
    <s v="First Class"/>
    <n v="113887"/>
    <s v="United States"/>
    <s v="New York City"/>
    <s v="New York"/>
    <n v="10035"/>
    <x v="0"/>
    <s v="Atlantic"/>
    <s v="CHO-TRI-54000"/>
    <x v="1"/>
    <n v="3.75"/>
    <n v="1"/>
    <n v="2.4500000000000002"/>
    <n v="1.3"/>
    <n v="0.65333333333333343"/>
  </r>
  <r>
    <n v="319"/>
    <s v="US-2021-149104-CHO-NUT-13000"/>
    <d v="2024-04-05T00:00:00"/>
    <d v="2026-09-28T00:00:00"/>
    <s v="Second Class"/>
    <n v="149104"/>
    <s v="United States"/>
    <s v="Dearborn Heights"/>
    <s v="Michigan"/>
    <n v="48127"/>
    <x v="0"/>
    <s v="Interior"/>
    <s v="CHO-NUT-13000"/>
    <x v="2"/>
    <n v="20.94"/>
    <n v="6"/>
    <n v="14.94"/>
    <n v="6"/>
    <n v="0.71346704871060163"/>
  </r>
  <r>
    <n v="320"/>
    <s v="US-2021-151001-CHO-NUT-13000"/>
    <d v="2024-04-05T00:00:00"/>
    <d v="2026-09-28T00:00:00"/>
    <s v="First Class"/>
    <n v="151001"/>
    <s v="United States"/>
    <s v="Decatur"/>
    <s v="Illinois"/>
    <n v="62521"/>
    <x v="0"/>
    <s v="Interior"/>
    <s v="CHO-NUT-13000"/>
    <x v="2"/>
    <n v="13.96"/>
    <n v="4"/>
    <n v="9.9600000000000009"/>
    <n v="4"/>
    <n v="0.71346704871060174"/>
  </r>
  <r>
    <n v="321"/>
    <s v="US-2021-151001-CHO-SCR-58000"/>
    <d v="2024-04-05T00:00:00"/>
    <d v="2026-09-28T00:00:00"/>
    <s v="First Class"/>
    <n v="151001"/>
    <s v="United States"/>
    <s v="Decatur"/>
    <s v="Illinois"/>
    <n v="62521"/>
    <x v="0"/>
    <s v="Interior"/>
    <s v="CHO-SCR-58000"/>
    <x v="3"/>
    <n v="14.4"/>
    <n v="4"/>
    <n v="10"/>
    <n v="4.4000000000000004"/>
    <n v="0.69444444444444442"/>
  </r>
  <r>
    <n v="322"/>
    <s v="US-2021-102988-CHO-NUT-13000"/>
    <d v="2024-04-05T00:00:00"/>
    <d v="2026-09-30T00:00:00"/>
    <s v="Second Class"/>
    <n v="102988"/>
    <s v="United States"/>
    <s v="Alexandria"/>
    <s v="Virginia"/>
    <n v="22304"/>
    <x v="0"/>
    <s v="Gulf"/>
    <s v="CHO-NUT-13000"/>
    <x v="2"/>
    <n v="17.45"/>
    <n v="5"/>
    <n v="12.45"/>
    <n v="5"/>
    <n v="0.71346704871060174"/>
  </r>
  <r>
    <n v="323"/>
    <s v="US-2021-102988-CHO-NUT-13000"/>
    <d v="2024-04-05T00:00:00"/>
    <d v="2026-09-30T00:00:00"/>
    <s v="Second Class"/>
    <n v="102988"/>
    <s v="United States"/>
    <s v="Alexandria"/>
    <s v="Virginia"/>
    <n v="22304"/>
    <x v="0"/>
    <s v="Gulf"/>
    <s v="CHO-NUT-13000"/>
    <x v="2"/>
    <n v="3.49"/>
    <n v="1"/>
    <n v="2.4900000000000002"/>
    <n v="1"/>
    <n v="0.71346704871060174"/>
  </r>
  <r>
    <n v="324"/>
    <s v="US-2021-102652-CHO-NUT-13000"/>
    <d v="2024-04-06T00:00:00"/>
    <d v="2026-10-03T00:00:00"/>
    <s v="Standard Class"/>
    <n v="102652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325"/>
    <s v="US-2021-102652-CHO-MIL-31000"/>
    <d v="2024-04-06T00:00:00"/>
    <d v="2026-10-03T00:00:00"/>
    <s v="Standard Class"/>
    <n v="102652"/>
    <s v="United States"/>
    <s v="Los Angeles"/>
    <s v="California"/>
    <n v="90049"/>
    <x v="0"/>
    <s v="Pacific"/>
    <s v="CHO-MIL-31000"/>
    <x v="0"/>
    <n v="22.75"/>
    <n v="7"/>
    <n v="14.77"/>
    <n v="7.98"/>
    <n v="0.64923076923076917"/>
  </r>
  <r>
    <n v="326"/>
    <s v="US-2021-169803-CHO-NUT-13000"/>
    <d v="2024-04-06T00:00:00"/>
    <d v="2026-10-03T00:00:00"/>
    <s v="Standard Class"/>
    <n v="169803"/>
    <s v="United States"/>
    <s v="Seattle"/>
    <s v="Washington"/>
    <n v="98115"/>
    <x v="0"/>
    <s v="Pacific"/>
    <s v="CHO-NUT-13000"/>
    <x v="2"/>
    <n v="10.47"/>
    <n v="3"/>
    <n v="7.47"/>
    <n v="3"/>
    <n v="0.71346704871060163"/>
  </r>
  <r>
    <n v="327"/>
    <s v="US-2021-118486-CHO-FUD-51000"/>
    <d v="2024-04-06T00:00:00"/>
    <d v="2026-09-29T00:00:00"/>
    <s v="First Class"/>
    <n v="118486"/>
    <s v="United States"/>
    <s v="Philadelphia"/>
    <s v="Pennsylvania"/>
    <n v="19143"/>
    <x v="0"/>
    <s v="Atlantic"/>
    <s v="CHO-FUD-51000"/>
    <x v="4"/>
    <n v="10.8"/>
    <n v="3"/>
    <n v="7.2"/>
    <n v="3.6"/>
    <n v="0.66666666666666663"/>
  </r>
  <r>
    <n v="328"/>
    <s v="US-2021-153808-CHO-MIL-31000"/>
    <d v="2024-04-06T00:00:00"/>
    <d v="2026-10-01T00:00:00"/>
    <s v="Second Class"/>
    <n v="153808"/>
    <s v="United States"/>
    <s v="Los Angeles"/>
    <s v="California"/>
    <n v="90004"/>
    <x v="0"/>
    <s v="Pacific"/>
    <s v="CHO-MIL-31000"/>
    <x v="0"/>
    <n v="9.75"/>
    <n v="3"/>
    <n v="6.33"/>
    <n v="3.42"/>
    <n v="0.64923076923076928"/>
  </r>
  <r>
    <n v="329"/>
    <s v="US-2021-153808-CHO-TRI-54000"/>
    <d v="2024-04-06T00:00:00"/>
    <d v="2026-10-01T00:00:00"/>
    <s v="Second Class"/>
    <n v="153808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330"/>
    <s v="US-2021-136742-CHO-FUD-51000"/>
    <d v="2024-04-06T00:00:00"/>
    <d v="2026-10-01T00:00:00"/>
    <s v="Standard Class"/>
    <n v="136742"/>
    <s v="United States"/>
    <s v="Lancaster"/>
    <s v="Pennsylvania"/>
    <n v="17602"/>
    <x v="0"/>
    <s v="Atlantic"/>
    <s v="CHO-FUD-51000"/>
    <x v="4"/>
    <n v="21.6"/>
    <n v="6"/>
    <n v="14.4"/>
    <n v="7.2"/>
    <n v="0.66666666666666663"/>
  </r>
  <r>
    <n v="331"/>
    <s v="US-2021-102652-CHO-TRI-54000"/>
    <d v="2024-04-06T00:00:00"/>
    <d v="2026-10-03T00:00:00"/>
    <s v="Standard Class"/>
    <n v="102652"/>
    <s v="United States"/>
    <s v="Los Angeles"/>
    <s v="California"/>
    <n v="90049"/>
    <x v="0"/>
    <s v="Pacific"/>
    <s v="CHO-TRI-54000"/>
    <x v="1"/>
    <n v="3.75"/>
    <n v="1"/>
    <n v="2.4500000000000002"/>
    <n v="1.3"/>
    <n v="0.65333333333333343"/>
  </r>
  <r>
    <n v="332"/>
    <s v="US-2021-102652-OTH-GUM-21000"/>
    <d v="2024-04-06T00:00:00"/>
    <d v="2026-10-03T00:00:00"/>
    <s v="Standard Class"/>
    <n v="102652"/>
    <s v="United States"/>
    <s v="Los Angeles"/>
    <s v="California"/>
    <n v="90049"/>
    <x v="1"/>
    <s v="Pacific"/>
    <s v="OTH-GUM-21000"/>
    <x v="5"/>
    <n v="3.75"/>
    <n v="3"/>
    <n v="1.95"/>
    <n v="1.8"/>
    <n v="0.52"/>
  </r>
  <r>
    <n v="333"/>
    <s v="US-2021-118486-CHO-TRI-54000"/>
    <d v="2024-04-06T00:00:00"/>
    <d v="2026-09-29T00:00:00"/>
    <s v="First Class"/>
    <n v="118486"/>
    <s v="United States"/>
    <s v="Philadelphia"/>
    <s v="Pennsylvania"/>
    <n v="19143"/>
    <x v="0"/>
    <s v="Atlantic"/>
    <s v="CHO-TRI-54000"/>
    <x v="1"/>
    <n v="3.75"/>
    <n v="1"/>
    <n v="2.4500000000000002"/>
    <n v="1.3"/>
    <n v="0.65333333333333343"/>
  </r>
  <r>
    <n v="334"/>
    <s v="US-2021-169803-CHO-NUT-13000"/>
    <d v="2024-04-06T00:00:00"/>
    <d v="2026-10-03T00:00:00"/>
    <s v="Standard Class"/>
    <n v="169803"/>
    <s v="United States"/>
    <s v="Seattle"/>
    <s v="Washington"/>
    <n v="98115"/>
    <x v="0"/>
    <s v="Pacific"/>
    <s v="CHO-NUT-13000"/>
    <x v="2"/>
    <n v="6.98"/>
    <n v="2"/>
    <n v="4.9800000000000004"/>
    <n v="2"/>
    <n v="0.71346704871060174"/>
  </r>
  <r>
    <n v="335"/>
    <s v="US-2021-153808-CHO-SCR-58000"/>
    <d v="2024-04-06T00:00:00"/>
    <d v="2026-10-01T00:00:00"/>
    <s v="Second Class"/>
    <n v="153808"/>
    <s v="United States"/>
    <s v="Los Angeles"/>
    <s v="California"/>
    <n v="90004"/>
    <x v="0"/>
    <s v="Pacific"/>
    <s v="CHO-SCR-58000"/>
    <x v="3"/>
    <n v="10.8"/>
    <n v="3"/>
    <n v="7.5"/>
    <n v="3.3"/>
    <n v="0.69444444444444442"/>
  </r>
  <r>
    <n v="336"/>
    <s v="US-2021-118486-CHO-NUT-13000"/>
    <d v="2024-04-06T00:00:00"/>
    <d v="2026-09-29T00:00:00"/>
    <s v="First Class"/>
    <n v="118486"/>
    <s v="United States"/>
    <s v="Philadelphia"/>
    <s v="Pennsylvania"/>
    <n v="19143"/>
    <x v="0"/>
    <s v="Atlantic"/>
    <s v="CHO-NUT-13000"/>
    <x v="2"/>
    <n v="6.98"/>
    <n v="2"/>
    <n v="4.9800000000000004"/>
    <n v="2"/>
    <n v="0.71346704871060174"/>
  </r>
  <r>
    <n v="337"/>
    <s v="US-2021-124023-CHO-MIL-31000"/>
    <d v="2024-04-07T00:00:00"/>
    <d v="2026-10-01T00:00:00"/>
    <s v="First Class"/>
    <n v="124023"/>
    <s v="United States"/>
    <s v="Mobile"/>
    <s v="Alabama"/>
    <n v="36608"/>
    <x v="0"/>
    <s v="Gulf"/>
    <s v="CHO-MIL-31000"/>
    <x v="0"/>
    <n v="6.5"/>
    <n v="2"/>
    <n v="4.22"/>
    <n v="2.2799999999999998"/>
    <n v="0.64923076923076917"/>
  </r>
  <r>
    <n v="338"/>
    <s v="US-2021-128846-CHO-TRI-54000"/>
    <d v="2024-04-07T00:00:00"/>
    <d v="2026-10-03T00:00:00"/>
    <s v="Standard Class"/>
    <n v="128846"/>
    <s v="United States"/>
    <s v="Columbia"/>
    <s v="South Carolina"/>
    <n v="29203"/>
    <x v="0"/>
    <s v="Gulf"/>
    <s v="CHO-TRI-54000"/>
    <x v="1"/>
    <n v="11.25"/>
    <n v="3"/>
    <n v="7.35"/>
    <n v="3.9"/>
    <n v="0.65333333333333332"/>
  </r>
  <r>
    <n v="339"/>
    <s v="US-2021-165806-CHO-MIL-31000"/>
    <d v="2024-04-07T00:00:00"/>
    <d v="2026-09-28T00:00:00"/>
    <s v="Same Day"/>
    <n v="165806"/>
    <s v="United States"/>
    <s v="Marietta"/>
    <s v="Georgia"/>
    <n v="30062"/>
    <x v="0"/>
    <s v="Gulf"/>
    <s v="CHO-MIL-31000"/>
    <x v="0"/>
    <n v="29.25"/>
    <n v="9"/>
    <n v="18.989999999999998"/>
    <n v="10.26"/>
    <n v="0.64923076923076917"/>
  </r>
  <r>
    <n v="340"/>
    <s v="US-2021-128846-OTH-GUM-21000"/>
    <d v="2024-04-07T00:00:00"/>
    <d v="2026-10-03T00:00:00"/>
    <s v="Standard Class"/>
    <n v="128846"/>
    <s v="United States"/>
    <s v="Columbia"/>
    <s v="South Carolina"/>
    <n v="29203"/>
    <x v="1"/>
    <s v="Gulf"/>
    <s v="OTH-GUM-21000"/>
    <x v="5"/>
    <n v="6.25"/>
    <n v="5"/>
    <n v="3.25"/>
    <n v="3"/>
    <n v="0.52"/>
  </r>
  <r>
    <n v="341"/>
    <s v="US-2021-165806-CHO-FUD-51000"/>
    <d v="2024-04-07T00:00:00"/>
    <d v="2026-09-28T00:00:00"/>
    <s v="Same Day"/>
    <n v="165806"/>
    <s v="United States"/>
    <s v="Marietta"/>
    <s v="Georgia"/>
    <n v="30062"/>
    <x v="0"/>
    <s v="Gulf"/>
    <s v="CHO-FUD-51000"/>
    <x v="4"/>
    <n v="10.8"/>
    <n v="3"/>
    <n v="7.2"/>
    <n v="3.6"/>
    <n v="0.66666666666666663"/>
  </r>
  <r>
    <n v="342"/>
    <s v="US-2021-118997-CHO-FUD-51000"/>
    <d v="2024-04-08T00:00:00"/>
    <d v="2026-10-03T00:00:00"/>
    <s v="Standard Class"/>
    <n v="118997"/>
    <s v="United States"/>
    <s v="Decatur"/>
    <s v="Alabama"/>
    <n v="35601"/>
    <x v="0"/>
    <s v="Gulf"/>
    <s v="CHO-FUD-51000"/>
    <x v="4"/>
    <n v="28.8"/>
    <n v="8"/>
    <n v="19.2"/>
    <n v="9.6"/>
    <n v="0.66666666666666663"/>
  </r>
  <r>
    <n v="343"/>
    <s v="US-2021-150581-CHO-TRI-54000"/>
    <d v="2024-04-08T00:00:00"/>
    <d v="2026-10-03T00:00:00"/>
    <s v="Standard Class"/>
    <n v="150581"/>
    <s v="United States"/>
    <s v="Concord"/>
    <s v="California"/>
    <n v="94521"/>
    <x v="0"/>
    <s v="Pacific"/>
    <s v="CHO-TRI-54000"/>
    <x v="1"/>
    <n v="3.75"/>
    <n v="1"/>
    <n v="2.4500000000000002"/>
    <n v="1.3"/>
    <n v="0.65333333333333343"/>
  </r>
  <r>
    <n v="344"/>
    <s v="US-2021-121769-CHO-NUT-13000"/>
    <d v="2024-04-08T00:00:00"/>
    <d v="2026-10-03T00:00:00"/>
    <s v="Standard Class"/>
    <n v="121769"/>
    <s v="United States"/>
    <s v="Toledo"/>
    <s v="Ohio"/>
    <n v="43615"/>
    <x v="0"/>
    <s v="Atlantic"/>
    <s v="CHO-NUT-13000"/>
    <x v="2"/>
    <n v="3.49"/>
    <n v="1"/>
    <n v="2.4900000000000002"/>
    <n v="1"/>
    <n v="0.71346704871060174"/>
  </r>
  <r>
    <n v="345"/>
    <s v="US-2021-100363-CHO-MIL-31000"/>
    <d v="2024-04-08T00:00:00"/>
    <d v="2026-10-06T00:00:00"/>
    <s v="Standard Class"/>
    <n v="100363"/>
    <s v="United States"/>
    <s v="Glendale"/>
    <s v="Arizona"/>
    <n v="85301"/>
    <x v="0"/>
    <s v="Pacific"/>
    <s v="CHO-MIL-31000"/>
    <x v="0"/>
    <n v="6.5"/>
    <n v="2"/>
    <n v="4.22"/>
    <n v="2.2799999999999998"/>
    <n v="0.64923076923076917"/>
  </r>
  <r>
    <n v="346"/>
    <s v="US-2021-163797-CHO-MIL-31000"/>
    <d v="2024-04-08T00:00:00"/>
    <d v="2026-10-04T00:00:00"/>
    <s v="Standard Class"/>
    <n v="163797"/>
    <s v="United States"/>
    <s v="Chandler"/>
    <s v="Arizona"/>
    <n v="85224"/>
    <x v="0"/>
    <s v="Pacific"/>
    <s v="CHO-MIL-31000"/>
    <x v="0"/>
    <n v="26"/>
    <n v="8"/>
    <n v="16.88"/>
    <n v="9.1199999999999992"/>
    <n v="0.64923076923076917"/>
  </r>
  <r>
    <n v="347"/>
    <s v="US-2021-100363-CHO-SCR-58000"/>
    <d v="2024-04-08T00:00:00"/>
    <d v="2026-10-06T00:00:00"/>
    <s v="Standard Class"/>
    <n v="100363"/>
    <s v="United States"/>
    <s v="Glendale"/>
    <s v="Arizona"/>
    <n v="85301"/>
    <x v="0"/>
    <s v="Pacific"/>
    <s v="CHO-SCR-58000"/>
    <x v="3"/>
    <n v="10.8"/>
    <n v="3"/>
    <n v="7.5"/>
    <n v="3.3"/>
    <n v="0.69444444444444442"/>
  </r>
  <r>
    <n v="348"/>
    <s v="US-2021-150581-CHO-MIL-31000"/>
    <d v="2024-04-08T00:00:00"/>
    <d v="2026-10-03T00:00:00"/>
    <s v="Standard Class"/>
    <n v="150581"/>
    <s v="United States"/>
    <s v="Concord"/>
    <s v="California"/>
    <n v="94521"/>
    <x v="0"/>
    <s v="Pacific"/>
    <s v="CHO-MIL-31000"/>
    <x v="0"/>
    <n v="13"/>
    <n v="4"/>
    <n v="8.44"/>
    <n v="4.5599999999999996"/>
    <n v="0.64923076923076917"/>
  </r>
  <r>
    <n v="349"/>
    <s v="US-2021-121734-CHO-FUD-51000"/>
    <d v="2024-04-11T00:00:00"/>
    <d v="2026-10-07T00:00:00"/>
    <s v="Standard Class"/>
    <n v="121734"/>
    <s v="United States"/>
    <s v="Lewiston"/>
    <s v="Idaho"/>
    <n v="83501"/>
    <x v="0"/>
    <s v="Pacific"/>
    <s v="CHO-FUD-51000"/>
    <x v="4"/>
    <n v="3.6"/>
    <n v="1"/>
    <n v="2.4"/>
    <n v="1.2"/>
    <n v="0.66666666666666663"/>
  </r>
  <r>
    <n v="350"/>
    <s v="US-2021-102715-CHO-SCR-58000"/>
    <d v="2024-04-11T00:00:00"/>
    <d v="2026-10-04T00:00:00"/>
    <s v="Second Class"/>
    <n v="102715"/>
    <s v="United States"/>
    <s v="Miami"/>
    <s v="Florida"/>
    <n v="33180"/>
    <x v="0"/>
    <s v="Gulf"/>
    <s v="CHO-SCR-58000"/>
    <x v="3"/>
    <n v="10.8"/>
    <n v="3"/>
    <n v="7.5"/>
    <n v="3.3"/>
    <n v="0.69444444444444442"/>
  </r>
  <r>
    <n v="351"/>
    <s v="US-2021-102715-CHO-TRI-54000"/>
    <d v="2024-04-11T00:00:00"/>
    <d v="2026-10-04T00:00:00"/>
    <s v="Second Class"/>
    <n v="102715"/>
    <s v="United States"/>
    <s v="Miami"/>
    <s v="Florida"/>
    <n v="33180"/>
    <x v="0"/>
    <s v="Gulf"/>
    <s v="CHO-TRI-54000"/>
    <x v="1"/>
    <n v="7.5"/>
    <n v="2"/>
    <n v="4.9000000000000004"/>
    <n v="2.6"/>
    <n v="0.65333333333333343"/>
  </r>
  <r>
    <n v="352"/>
    <s v="US-2021-110555-CHO-TRI-54000"/>
    <d v="2024-04-11T00:00:00"/>
    <d v="2026-10-09T00:00:00"/>
    <s v="Standard Class"/>
    <n v="110555"/>
    <s v="United States"/>
    <s v="Great Falls"/>
    <s v="Montana"/>
    <n v="59405"/>
    <x v="0"/>
    <s v="Pacific"/>
    <s v="CHO-TRI-54000"/>
    <x v="1"/>
    <n v="26.25"/>
    <n v="7"/>
    <n v="17.149999999999999"/>
    <n v="9.1"/>
    <n v="0.65333333333333332"/>
  </r>
  <r>
    <n v="353"/>
    <s v="US-2021-102715-CHO-FUD-51000"/>
    <d v="2024-04-11T00:00:00"/>
    <d v="2026-10-04T00:00:00"/>
    <s v="Second Class"/>
    <n v="102715"/>
    <s v="United States"/>
    <s v="Miami"/>
    <s v="Florida"/>
    <n v="33180"/>
    <x v="0"/>
    <s v="Gulf"/>
    <s v="CHO-FUD-51000"/>
    <x v="4"/>
    <n v="25.2"/>
    <n v="7"/>
    <n v="16.8"/>
    <n v="8.4"/>
    <n v="0.66666666666666674"/>
  </r>
  <r>
    <n v="354"/>
    <s v="US-2021-102715-CHO-TRI-54000"/>
    <d v="2024-04-11T00:00:00"/>
    <d v="2026-10-04T00:00:00"/>
    <s v="Second Class"/>
    <n v="102715"/>
    <s v="United States"/>
    <s v="Miami"/>
    <s v="Florida"/>
    <n v="33180"/>
    <x v="0"/>
    <s v="Gulf"/>
    <s v="CHO-TRI-54000"/>
    <x v="1"/>
    <n v="11.25"/>
    <n v="3"/>
    <n v="7.35"/>
    <n v="3.9"/>
    <n v="0.65333333333333332"/>
  </r>
  <r>
    <n v="355"/>
    <s v="US-2021-110555-CHO-MIL-31000"/>
    <d v="2024-04-11T00:00:00"/>
    <d v="2026-10-09T00:00:00"/>
    <s v="Standard Class"/>
    <n v="110555"/>
    <s v="United States"/>
    <s v="Great Falls"/>
    <s v="Montana"/>
    <n v="59405"/>
    <x v="0"/>
    <s v="Pacific"/>
    <s v="CHO-MIL-31000"/>
    <x v="0"/>
    <n v="19.5"/>
    <n v="6"/>
    <n v="12.66"/>
    <n v="6.84"/>
    <n v="0.64923076923076928"/>
  </r>
  <r>
    <n v="356"/>
    <s v="US-2021-110555-CHO-TRI-54000"/>
    <d v="2024-04-11T00:00:00"/>
    <d v="2026-10-09T00:00:00"/>
    <s v="Standard Class"/>
    <n v="110555"/>
    <s v="United States"/>
    <s v="Great Falls"/>
    <s v="Montana"/>
    <n v="59405"/>
    <x v="0"/>
    <s v="Pacific"/>
    <s v="CHO-TRI-54000"/>
    <x v="1"/>
    <n v="7.5"/>
    <n v="2"/>
    <n v="4.9000000000000004"/>
    <n v="2.6"/>
    <n v="0.65333333333333343"/>
  </r>
  <r>
    <n v="357"/>
    <s v="US-2021-138940-CHO-NUT-13000"/>
    <d v="2024-04-11T00:00:00"/>
    <d v="2026-10-07T00:00:00"/>
    <s v="Second Class"/>
    <n v="138940"/>
    <s v="United States"/>
    <s v="Austin"/>
    <s v="Texas"/>
    <n v="78745"/>
    <x v="0"/>
    <s v="Interior"/>
    <s v="CHO-NUT-13000"/>
    <x v="2"/>
    <n v="20.94"/>
    <n v="6"/>
    <n v="14.94"/>
    <n v="6"/>
    <n v="0.71346704871060163"/>
  </r>
  <r>
    <n v="358"/>
    <s v="US-2021-154599-CHO-MIL-31000"/>
    <d v="2024-04-12T00:00:00"/>
    <d v="2026-10-08T00:00:00"/>
    <s v="Standard Class"/>
    <n v="154599"/>
    <s v="United States"/>
    <s v="Redondo Beach"/>
    <s v="California"/>
    <n v="90278"/>
    <x v="0"/>
    <s v="Pacific"/>
    <s v="CHO-MIL-31000"/>
    <x v="0"/>
    <n v="9.75"/>
    <n v="3"/>
    <n v="6.33"/>
    <n v="3.42"/>
    <n v="0.64923076923076928"/>
  </r>
  <r>
    <n v="359"/>
    <s v="US-2021-142979-CHO-NUT-13000"/>
    <d v="2024-04-12T00:00:00"/>
    <d v="2026-10-09T00:00:00"/>
    <s v="Standard Class"/>
    <n v="142979"/>
    <s v="United States"/>
    <s v="Lodi"/>
    <s v="California"/>
    <n v="95240"/>
    <x v="0"/>
    <s v="Pacific"/>
    <s v="CHO-NUT-13000"/>
    <x v="2"/>
    <n v="6.98"/>
    <n v="2"/>
    <n v="4.9800000000000004"/>
    <n v="2"/>
    <n v="0.71346704871060174"/>
  </r>
  <r>
    <n v="360"/>
    <s v="US-2021-154599-CHO-SCR-58000"/>
    <d v="2024-04-12T00:00:00"/>
    <d v="2026-10-08T00:00:00"/>
    <s v="Standard Class"/>
    <n v="154599"/>
    <s v="United States"/>
    <s v="Redondo Beach"/>
    <s v="California"/>
    <n v="90278"/>
    <x v="0"/>
    <s v="Pacific"/>
    <s v="CHO-SCR-58000"/>
    <x v="3"/>
    <n v="25.2"/>
    <n v="7"/>
    <n v="17.5"/>
    <n v="7.7"/>
    <n v="0.69444444444444442"/>
  </r>
  <r>
    <n v="361"/>
    <s v="US-2021-158365-CHO-SCR-58000"/>
    <d v="2024-04-12T00:00:00"/>
    <d v="2026-10-08T00:00:00"/>
    <s v="Standard Class"/>
    <n v="158365"/>
    <s v="United States"/>
    <s v="Bloomington"/>
    <s v="Indiana"/>
    <n v="47401"/>
    <x v="0"/>
    <s v="Interior"/>
    <s v="CHO-SCR-58000"/>
    <x v="3"/>
    <n v="18"/>
    <n v="5"/>
    <n v="12.5"/>
    <n v="5.5"/>
    <n v="0.69444444444444442"/>
  </r>
  <r>
    <n v="362"/>
    <s v="US-2021-154599-CHO-FUD-51000"/>
    <d v="2024-04-12T00:00:00"/>
    <d v="2026-10-08T00:00:00"/>
    <s v="Standard Class"/>
    <n v="154599"/>
    <s v="United States"/>
    <s v="Redondo Beach"/>
    <s v="California"/>
    <n v="90278"/>
    <x v="0"/>
    <s v="Pacific"/>
    <s v="CHO-FUD-51000"/>
    <x v="4"/>
    <n v="14.4"/>
    <n v="4"/>
    <n v="9.6"/>
    <n v="4.8"/>
    <n v="0.66666666666666663"/>
  </r>
  <r>
    <n v="363"/>
    <s v="US-2021-154599-CHO-MIL-31000"/>
    <d v="2024-04-12T00:00:00"/>
    <d v="2026-10-08T00:00:00"/>
    <s v="Standard Class"/>
    <n v="154599"/>
    <s v="United States"/>
    <s v="Redondo Beach"/>
    <s v="California"/>
    <n v="90278"/>
    <x v="0"/>
    <s v="Pacific"/>
    <s v="CHO-MIL-31000"/>
    <x v="0"/>
    <n v="45.5"/>
    <n v="14"/>
    <n v="29.54"/>
    <n v="15.96"/>
    <n v="0.64923076923076917"/>
  </r>
  <r>
    <n v="364"/>
    <s v="US-2021-122336-CHO-MIL-31000"/>
    <d v="2024-04-13T00:00:00"/>
    <d v="2026-10-08T00:00:00"/>
    <s v="Second Class"/>
    <n v="122336"/>
    <s v="United States"/>
    <s v="Philadelphia"/>
    <s v="Pennsylvania"/>
    <n v="19140"/>
    <x v="0"/>
    <s v="Atlantic"/>
    <s v="CHO-MIL-31000"/>
    <x v="0"/>
    <n v="13"/>
    <n v="4"/>
    <n v="8.44"/>
    <n v="4.5599999999999996"/>
    <n v="0.64923076923076917"/>
  </r>
  <r>
    <n v="365"/>
    <s v="US-2021-122336-CHO-SCR-58000"/>
    <d v="2024-04-13T00:00:00"/>
    <d v="2026-10-08T00:00:00"/>
    <s v="Second Class"/>
    <n v="122336"/>
    <s v="United States"/>
    <s v="Philadelphia"/>
    <s v="Pennsylvania"/>
    <n v="19140"/>
    <x v="0"/>
    <s v="Atlantic"/>
    <s v="CHO-SCR-58000"/>
    <x v="3"/>
    <n v="36"/>
    <n v="10"/>
    <n v="25"/>
    <n v="11"/>
    <n v="0.69444444444444442"/>
  </r>
  <r>
    <n v="366"/>
    <s v="US-2021-122336-OTH-LIC-15000"/>
    <d v="2024-04-13T00:00:00"/>
    <d v="2026-10-08T00:00:00"/>
    <s v="Second Class"/>
    <n v="122336"/>
    <s v="United States"/>
    <s v="Philadelphia"/>
    <s v="Pennsylvania"/>
    <n v="19140"/>
    <x v="1"/>
    <s v="Atlantic"/>
    <s v="OTH-LIC-15000"/>
    <x v="7"/>
    <n v="260"/>
    <n v="13"/>
    <n v="130"/>
    <n v="130"/>
    <n v="0.5"/>
  </r>
  <r>
    <n v="367"/>
    <s v="US-2021-167724-CHO-TRI-54000"/>
    <d v="2024-04-13T00:00:00"/>
    <d v="2026-10-09T00:00:00"/>
    <s v="Standard Class"/>
    <n v="167724"/>
    <s v="United States"/>
    <s v="Baltimore"/>
    <s v="Maryland"/>
    <n v="21215"/>
    <x v="0"/>
    <s v="Atlantic"/>
    <s v="CHO-TRI-54000"/>
    <x v="1"/>
    <n v="11.25"/>
    <n v="3"/>
    <n v="7.35"/>
    <n v="3.9"/>
    <n v="0.65333333333333332"/>
  </r>
  <r>
    <n v="368"/>
    <s v="US-2021-122336-CHO-SCR-58000"/>
    <d v="2024-04-13T00:00:00"/>
    <d v="2026-10-08T00:00:00"/>
    <s v="Second Class"/>
    <n v="122336"/>
    <s v="United States"/>
    <s v="Philadelphia"/>
    <s v="Pennsylvania"/>
    <n v="19140"/>
    <x v="0"/>
    <s v="Atlantic"/>
    <s v="CHO-SCR-58000"/>
    <x v="3"/>
    <n v="43.2"/>
    <n v="12"/>
    <n v="30"/>
    <n v="13.2"/>
    <n v="0.69444444444444442"/>
  </r>
  <r>
    <n v="369"/>
    <s v="US-2021-120740-CHO-NUT-13000"/>
    <d v="2024-04-15T00:00:00"/>
    <d v="2026-10-06T00:00:00"/>
    <s v="Same Day"/>
    <n v="120740"/>
    <s v="United States"/>
    <s v="Los Angeles"/>
    <s v="California"/>
    <n v="90049"/>
    <x v="0"/>
    <s v="Pacific"/>
    <s v="CHO-NUT-13000"/>
    <x v="2"/>
    <n v="13.96"/>
    <n v="4"/>
    <n v="9.9600000000000009"/>
    <n v="4"/>
    <n v="0.71346704871060174"/>
  </r>
  <r>
    <n v="370"/>
    <s v="US-2021-120740-CHO-MIL-31000"/>
    <d v="2024-04-15T00:00:00"/>
    <d v="2026-10-06T00:00:00"/>
    <s v="Same Day"/>
    <n v="120740"/>
    <s v="United States"/>
    <s v="Los Angeles"/>
    <s v="California"/>
    <n v="90049"/>
    <x v="0"/>
    <s v="Pacific"/>
    <s v="CHO-MIL-31000"/>
    <x v="0"/>
    <n v="6.5"/>
    <n v="2"/>
    <n v="4.22"/>
    <n v="2.2799999999999998"/>
    <n v="0.64923076923076917"/>
  </r>
  <r>
    <n v="371"/>
    <s v="US-2021-155208-CHO-TRI-54000"/>
    <d v="2024-04-16T00:00:00"/>
    <d v="2026-10-11T00:00:00"/>
    <s v="Standard Class"/>
    <n v="155208"/>
    <s v="United States"/>
    <s v="Wilmington"/>
    <s v="North Carolina"/>
    <n v="28403"/>
    <x v="0"/>
    <s v="Gulf"/>
    <s v="CHO-TRI-54000"/>
    <x v="1"/>
    <n v="22.5"/>
    <n v="6"/>
    <n v="14.7"/>
    <n v="7.8"/>
    <n v="0.65333333333333332"/>
  </r>
  <r>
    <n v="372"/>
    <s v="US-2021-100678-CHO-TRI-54000"/>
    <d v="2024-04-18T00:00:00"/>
    <d v="2026-10-13T00:00:00"/>
    <s v="Standard Class"/>
    <n v="100678"/>
    <s v="United States"/>
    <s v="Houston"/>
    <s v="Texas"/>
    <n v="77095"/>
    <x v="0"/>
    <s v="Interior"/>
    <s v="CHO-TRI-54000"/>
    <x v="1"/>
    <n v="11.25"/>
    <n v="3"/>
    <n v="7.35"/>
    <n v="3.9"/>
    <n v="0.65333333333333332"/>
  </r>
  <r>
    <n v="373"/>
    <s v="US-2021-110849-CHO-TRI-54000"/>
    <d v="2024-04-18T00:00:00"/>
    <d v="2026-10-14T00:00:00"/>
    <s v="Standard Class"/>
    <n v="110849"/>
    <s v="United States"/>
    <s v="Los Angeles"/>
    <s v="California"/>
    <n v="90049"/>
    <x v="0"/>
    <s v="Pacific"/>
    <s v="CHO-TRI-54000"/>
    <x v="1"/>
    <n v="18.75"/>
    <n v="5"/>
    <n v="12.25"/>
    <n v="6.5"/>
    <n v="0.65333333333333332"/>
  </r>
  <r>
    <n v="374"/>
    <s v="US-2021-100678-CHO-MIL-31000"/>
    <d v="2024-04-18T00:00:00"/>
    <d v="2026-10-13T00:00:00"/>
    <s v="Standard Class"/>
    <n v="100678"/>
    <s v="United States"/>
    <s v="Houston"/>
    <s v="Texas"/>
    <n v="77095"/>
    <x v="0"/>
    <s v="Interior"/>
    <s v="CHO-MIL-31000"/>
    <x v="0"/>
    <n v="6.5"/>
    <n v="2"/>
    <n v="4.22"/>
    <n v="2.2799999999999998"/>
    <n v="0.64923076923076917"/>
  </r>
  <r>
    <n v="375"/>
    <s v="US-2021-110849-CHO-TRI-54000"/>
    <d v="2024-04-18T00:00:00"/>
    <d v="2026-10-14T00:00:00"/>
    <s v="Standard Class"/>
    <n v="110849"/>
    <s v="United States"/>
    <s v="Los Angeles"/>
    <s v="California"/>
    <n v="90049"/>
    <x v="0"/>
    <s v="Pacific"/>
    <s v="CHO-TRI-54000"/>
    <x v="1"/>
    <n v="15"/>
    <n v="4"/>
    <n v="9.8000000000000007"/>
    <n v="5.2"/>
    <n v="0.65333333333333343"/>
  </r>
  <r>
    <n v="376"/>
    <s v="US-2021-100678-CHO-NUT-13000"/>
    <d v="2024-04-18T00:00:00"/>
    <d v="2026-10-13T00:00:00"/>
    <s v="Standard Class"/>
    <n v="100678"/>
    <s v="United States"/>
    <s v="Houston"/>
    <s v="Texas"/>
    <n v="77095"/>
    <x v="0"/>
    <s v="Interior"/>
    <s v="CHO-NUT-13000"/>
    <x v="2"/>
    <n v="10.47"/>
    <n v="3"/>
    <n v="7.47"/>
    <n v="3"/>
    <n v="0.71346704871060163"/>
  </r>
  <r>
    <n v="377"/>
    <s v="US-2021-110849-CHO-NUT-13000"/>
    <d v="2024-04-18T00:00:00"/>
    <d v="2026-10-14T00:00:00"/>
    <s v="Standard Class"/>
    <n v="110849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378"/>
    <s v="US-2021-100678-CHO-FUD-51000"/>
    <d v="2024-04-18T00:00:00"/>
    <d v="2026-10-13T00:00:00"/>
    <s v="Standard Class"/>
    <n v="100678"/>
    <s v="United States"/>
    <s v="Houston"/>
    <s v="Texas"/>
    <n v="77095"/>
    <x v="0"/>
    <s v="Interior"/>
    <s v="CHO-FUD-51000"/>
    <x v="4"/>
    <n v="10.8"/>
    <n v="3"/>
    <n v="7.2"/>
    <n v="3.6"/>
    <n v="0.66666666666666663"/>
  </r>
  <r>
    <n v="379"/>
    <s v="US-2021-110849-CHO-TRI-54000"/>
    <d v="2024-04-18T00:00:00"/>
    <d v="2026-10-14T00:00:00"/>
    <s v="Standard Class"/>
    <n v="110849"/>
    <s v="United States"/>
    <s v="Los Angeles"/>
    <s v="California"/>
    <n v="90049"/>
    <x v="0"/>
    <s v="Pacific"/>
    <s v="CHO-TRI-54000"/>
    <x v="1"/>
    <n v="15"/>
    <n v="4"/>
    <n v="9.8000000000000007"/>
    <n v="5.2"/>
    <n v="0.65333333333333343"/>
  </r>
  <r>
    <n v="380"/>
    <s v="US-2021-169460-CHO-FUD-51000"/>
    <d v="2024-04-19T00:00:00"/>
    <d v="2026-10-12T00:00:00"/>
    <s v="Second Class"/>
    <n v="169460"/>
    <s v="United States"/>
    <s v="San Jose"/>
    <s v="California"/>
    <n v="95123"/>
    <x v="0"/>
    <s v="Pacific"/>
    <s v="CHO-FUD-51000"/>
    <x v="4"/>
    <n v="10.8"/>
    <n v="3"/>
    <n v="7.2"/>
    <n v="3.6"/>
    <n v="0.66666666666666663"/>
  </r>
  <r>
    <n v="381"/>
    <s v="US-2021-158470-CHO-SCR-58000"/>
    <d v="2024-04-19T00:00:00"/>
    <d v="2026-10-14T00:00:00"/>
    <s v="Second Class"/>
    <n v="158470"/>
    <s v="United States"/>
    <s v="Arlington"/>
    <s v="Virginia"/>
    <n v="22204"/>
    <x v="0"/>
    <s v="Gulf"/>
    <s v="CHO-SCR-58000"/>
    <x v="3"/>
    <n v="10.8"/>
    <n v="3"/>
    <n v="7.5"/>
    <n v="3.3"/>
    <n v="0.69444444444444442"/>
  </r>
  <r>
    <n v="382"/>
    <s v="US-2021-158470-CHO-MIL-31000"/>
    <d v="2024-04-19T00:00:00"/>
    <d v="2026-10-14T00:00:00"/>
    <s v="Second Class"/>
    <n v="158470"/>
    <s v="United States"/>
    <s v="Arlington"/>
    <s v="Virginia"/>
    <n v="22204"/>
    <x v="0"/>
    <s v="Gulf"/>
    <s v="CHO-MIL-31000"/>
    <x v="0"/>
    <n v="35.75"/>
    <n v="11"/>
    <n v="23.21"/>
    <n v="12.54"/>
    <n v="0.64923076923076928"/>
  </r>
  <r>
    <n v="383"/>
    <s v="US-2021-101462-CHO-SCR-58000"/>
    <d v="2024-04-20T00:00:00"/>
    <d v="2026-10-16T00:00:00"/>
    <s v="Standard Class"/>
    <n v="101462"/>
    <s v="United States"/>
    <s v="Los Angeles"/>
    <s v="California"/>
    <n v="90045"/>
    <x v="0"/>
    <s v="Pacific"/>
    <s v="CHO-SCR-58000"/>
    <x v="3"/>
    <n v="14.4"/>
    <n v="4"/>
    <n v="10"/>
    <n v="4.4000000000000004"/>
    <n v="0.69444444444444442"/>
  </r>
  <r>
    <n v="384"/>
    <s v="US-2021-134572-CHO-FUD-51000"/>
    <d v="2024-04-20T00:00:00"/>
    <d v="2026-10-13T00:00:00"/>
    <s v="Second Class"/>
    <n v="134572"/>
    <s v="United States"/>
    <s v="Houston"/>
    <s v="Texas"/>
    <n v="77070"/>
    <x v="0"/>
    <s v="Interior"/>
    <s v="CHO-FUD-51000"/>
    <x v="4"/>
    <n v="18"/>
    <n v="5"/>
    <n v="12"/>
    <n v="6"/>
    <n v="0.66666666666666663"/>
  </r>
  <r>
    <n v="385"/>
    <s v="US-2021-134572-CHO-NUT-13000"/>
    <d v="2024-04-20T00:00:00"/>
    <d v="2026-10-13T00:00:00"/>
    <s v="Second Class"/>
    <n v="134572"/>
    <s v="United States"/>
    <s v="Houston"/>
    <s v="Texas"/>
    <n v="77070"/>
    <x v="0"/>
    <s v="Interior"/>
    <s v="CHO-NUT-13000"/>
    <x v="2"/>
    <n v="6.98"/>
    <n v="2"/>
    <n v="4.9800000000000004"/>
    <n v="2"/>
    <n v="0.71346704871060174"/>
  </r>
  <r>
    <n v="386"/>
    <s v="US-2021-134572-CHO-SCR-58000"/>
    <d v="2024-04-20T00:00:00"/>
    <d v="2026-10-13T00:00:00"/>
    <s v="Second Class"/>
    <n v="134572"/>
    <s v="United States"/>
    <s v="Houston"/>
    <s v="Texas"/>
    <n v="77070"/>
    <x v="0"/>
    <s v="Interior"/>
    <s v="CHO-SCR-58000"/>
    <x v="3"/>
    <n v="18"/>
    <n v="5"/>
    <n v="12.5"/>
    <n v="5.5"/>
    <n v="0.69444444444444442"/>
  </r>
  <r>
    <n v="387"/>
    <s v="US-2021-158064-CHO-MIL-31000"/>
    <d v="2024-04-21T00:00:00"/>
    <d v="2026-10-16T00:00:00"/>
    <s v="Standard Class"/>
    <n v="158064"/>
    <s v="United States"/>
    <s v="Los Angeles"/>
    <s v="California"/>
    <n v="90008"/>
    <x v="0"/>
    <s v="Pacific"/>
    <s v="CHO-MIL-31000"/>
    <x v="0"/>
    <n v="16.25"/>
    <n v="5"/>
    <n v="10.55"/>
    <n v="5.7"/>
    <n v="0.64923076923076928"/>
  </r>
  <r>
    <n v="388"/>
    <s v="US-2021-136336-CHO-TRI-54000"/>
    <d v="2024-04-21T00:00:00"/>
    <d v="2026-10-17T00:00:00"/>
    <s v="Standard Class"/>
    <n v="136336"/>
    <s v="United States"/>
    <s v="Henderson"/>
    <s v="Kentucky"/>
    <n v="42420"/>
    <x v="0"/>
    <s v="Gulf"/>
    <s v="CHO-TRI-54000"/>
    <x v="1"/>
    <n v="22.5"/>
    <n v="6"/>
    <n v="14.7"/>
    <n v="7.8"/>
    <n v="0.65333333333333332"/>
  </r>
  <r>
    <n v="389"/>
    <s v="US-2021-122070-CHO-NUT-13000"/>
    <d v="2024-04-22T00:00:00"/>
    <d v="2026-10-15T00:00:00"/>
    <s v="Second Class"/>
    <n v="122070"/>
    <s v="United States"/>
    <s v="Troy"/>
    <s v="New York"/>
    <n v="12180"/>
    <x v="0"/>
    <s v="Atlantic"/>
    <s v="CHO-NUT-13000"/>
    <x v="2"/>
    <n v="10.47"/>
    <n v="3"/>
    <n v="7.47"/>
    <n v="3"/>
    <n v="0.71346704871060163"/>
  </r>
  <r>
    <n v="390"/>
    <s v="US-2021-122070-OTH-KAZ-38000"/>
    <d v="2024-04-22T00:00:00"/>
    <d v="2026-10-15T00:00:00"/>
    <s v="Second Class"/>
    <n v="122070"/>
    <s v="United States"/>
    <s v="Troy"/>
    <s v="New York"/>
    <n v="12180"/>
    <x v="1"/>
    <s v="Atlantic"/>
    <s v="OTH-KAZ-38000"/>
    <x v="6"/>
    <n v="26"/>
    <n v="8"/>
    <n v="2"/>
    <n v="24"/>
    <n v="7.6923076923076927E-2"/>
  </r>
  <r>
    <n v="391"/>
    <s v="US-2021-150119-CHO-FUD-51000"/>
    <d v="2024-04-23T00:00:00"/>
    <d v="2026-10-18T00:00:00"/>
    <s v="Standard Class"/>
    <n v="150119"/>
    <s v="United States"/>
    <s v="Columbus"/>
    <s v="Ohio"/>
    <n v="43229"/>
    <x v="0"/>
    <s v="Atlantic"/>
    <s v="CHO-FUD-51000"/>
    <x v="4"/>
    <n v="7.2"/>
    <n v="2"/>
    <n v="4.8"/>
    <n v="2.4"/>
    <n v="0.66666666666666663"/>
  </r>
  <r>
    <n v="392"/>
    <s v="US-2021-150119-CHO-FUD-51000"/>
    <d v="2024-04-23T00:00:00"/>
    <d v="2026-10-18T00:00:00"/>
    <s v="Standard Class"/>
    <n v="150119"/>
    <s v="United States"/>
    <s v="Columbus"/>
    <s v="Ohio"/>
    <n v="43229"/>
    <x v="0"/>
    <s v="Atlantic"/>
    <s v="CHO-FUD-51000"/>
    <x v="4"/>
    <n v="7.2"/>
    <n v="2"/>
    <n v="4.8"/>
    <n v="2.4"/>
    <n v="0.66666666666666663"/>
  </r>
  <r>
    <n v="393"/>
    <s v="US-2021-150119-CHO-FUD-51000"/>
    <d v="2024-04-23T00:00:00"/>
    <d v="2026-10-18T00:00:00"/>
    <s v="Standard Class"/>
    <n v="150119"/>
    <s v="United States"/>
    <s v="Columbus"/>
    <s v="Ohio"/>
    <n v="43229"/>
    <x v="0"/>
    <s v="Atlantic"/>
    <s v="CHO-FUD-51000"/>
    <x v="4"/>
    <n v="14.4"/>
    <n v="4"/>
    <n v="9.6"/>
    <n v="4.8"/>
    <n v="0.66666666666666663"/>
  </r>
  <r>
    <n v="394"/>
    <s v="US-2021-150119-CHO-MIL-31000"/>
    <d v="2024-04-23T00:00:00"/>
    <d v="2026-10-18T00:00:00"/>
    <s v="Standard Class"/>
    <n v="150119"/>
    <s v="United States"/>
    <s v="Columbus"/>
    <s v="Ohio"/>
    <n v="43229"/>
    <x v="0"/>
    <s v="Atlantic"/>
    <s v="CHO-MIL-31000"/>
    <x v="0"/>
    <n v="26"/>
    <n v="8"/>
    <n v="16.88"/>
    <n v="9.1199999999999992"/>
    <n v="0.64923076923076917"/>
  </r>
  <r>
    <n v="395"/>
    <s v="US-2021-112564-CHO-FUD-51000"/>
    <d v="2024-04-23T00:00:00"/>
    <d v="2026-10-15T00:00:00"/>
    <s v="First Class"/>
    <n v="112564"/>
    <s v="United States"/>
    <s v="Philadelphia"/>
    <s v="Pennsylvania"/>
    <n v="19134"/>
    <x v="0"/>
    <s v="Atlantic"/>
    <s v="CHO-FUD-51000"/>
    <x v="4"/>
    <n v="10.8"/>
    <n v="3"/>
    <n v="7.2"/>
    <n v="3.6"/>
    <n v="0.66666666666666663"/>
  </r>
  <r>
    <n v="396"/>
    <s v="US-2021-111857-CHO-TRI-54000"/>
    <d v="2024-04-23T00:00:00"/>
    <d v="2026-10-17T00:00:00"/>
    <s v="Second Class"/>
    <n v="111857"/>
    <s v="United States"/>
    <s v="San Francisco"/>
    <s v="California"/>
    <n v="94109"/>
    <x v="0"/>
    <s v="Pacific"/>
    <s v="CHO-TRI-54000"/>
    <x v="1"/>
    <n v="3.75"/>
    <n v="1"/>
    <n v="2.4500000000000002"/>
    <n v="1.3"/>
    <n v="0.65333333333333343"/>
  </r>
  <r>
    <n v="397"/>
    <s v="US-2021-166954-CHO-NUT-13000"/>
    <d v="2024-04-25T00:00:00"/>
    <d v="2026-10-21T00:00:00"/>
    <s v="Standard Class"/>
    <n v="166954"/>
    <s v="United States"/>
    <s v="San Gabriel"/>
    <s v="California"/>
    <n v="91776"/>
    <x v="0"/>
    <s v="Pacific"/>
    <s v="CHO-NUT-13000"/>
    <x v="2"/>
    <n v="17.45"/>
    <n v="5"/>
    <n v="12.45"/>
    <n v="5"/>
    <n v="0.71346704871060174"/>
  </r>
  <r>
    <n v="398"/>
    <s v="US-2021-166954-CHO-NUT-13000"/>
    <d v="2024-04-25T00:00:00"/>
    <d v="2026-10-21T00:00:00"/>
    <s v="Standard Class"/>
    <n v="166954"/>
    <s v="United States"/>
    <s v="San Gabriel"/>
    <s v="California"/>
    <n v="91776"/>
    <x v="0"/>
    <s v="Pacific"/>
    <s v="CHO-NUT-13000"/>
    <x v="2"/>
    <n v="17.45"/>
    <n v="5"/>
    <n v="12.45"/>
    <n v="5"/>
    <n v="0.71346704871060174"/>
  </r>
  <r>
    <n v="399"/>
    <s v="US-2021-166954-CHO-TRI-54000"/>
    <d v="2024-04-25T00:00:00"/>
    <d v="2026-10-21T00:00:00"/>
    <s v="Standard Class"/>
    <n v="166954"/>
    <s v="United States"/>
    <s v="San Gabriel"/>
    <s v="California"/>
    <n v="91776"/>
    <x v="0"/>
    <s v="Pacific"/>
    <s v="CHO-TRI-54000"/>
    <x v="1"/>
    <n v="11.25"/>
    <n v="3"/>
    <n v="7.35"/>
    <n v="3.9"/>
    <n v="0.65333333333333332"/>
  </r>
  <r>
    <n v="400"/>
    <s v="US-2021-157406-CHO-FUD-51000"/>
    <d v="2024-04-25T00:00:00"/>
    <d v="2026-10-20T00:00:00"/>
    <s v="Standard Class"/>
    <n v="157406"/>
    <s v="United States"/>
    <s v="Houston"/>
    <s v="Texas"/>
    <n v="77095"/>
    <x v="0"/>
    <s v="Interior"/>
    <s v="CHO-FUD-51000"/>
    <x v="4"/>
    <n v="10.8"/>
    <n v="3"/>
    <n v="7.2"/>
    <n v="3.6"/>
    <n v="0.66666666666666663"/>
  </r>
  <r>
    <n v="401"/>
    <s v="US-2021-157406-CHO-NUT-13000"/>
    <d v="2024-04-25T00:00:00"/>
    <d v="2026-10-20T00:00:00"/>
    <s v="Standard Class"/>
    <n v="157406"/>
    <s v="United States"/>
    <s v="Houston"/>
    <s v="Texas"/>
    <n v="77095"/>
    <x v="0"/>
    <s v="Interior"/>
    <s v="CHO-NUT-13000"/>
    <x v="2"/>
    <n v="6.98"/>
    <n v="2"/>
    <n v="4.9800000000000004"/>
    <n v="2"/>
    <n v="0.71346704871060174"/>
  </r>
  <r>
    <n v="402"/>
    <s v="US-2021-110100-CHO-SCR-58000"/>
    <d v="2024-04-25T00:00:00"/>
    <d v="2026-10-20T00:00:00"/>
    <s v="Standard Class"/>
    <n v="110100"/>
    <s v="United States"/>
    <s v="Wilmington"/>
    <s v="North Carolina"/>
    <n v="28403"/>
    <x v="0"/>
    <s v="Gulf"/>
    <s v="CHO-SCR-58000"/>
    <x v="3"/>
    <n v="10.8"/>
    <n v="3"/>
    <n v="7.5"/>
    <n v="3.3"/>
    <n v="0.69444444444444442"/>
  </r>
  <r>
    <n v="403"/>
    <s v="US-2021-147298-CHO-NUT-13000"/>
    <d v="2024-04-26T00:00:00"/>
    <d v="2026-10-24T00:00:00"/>
    <s v="Standard Class"/>
    <n v="147298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404"/>
    <s v="US-2021-116785-CHO-NUT-13000"/>
    <d v="2024-04-26T00:00:00"/>
    <d v="2026-10-21T00:00:00"/>
    <s v="Standard Class"/>
    <n v="116785"/>
    <s v="United States"/>
    <s v="Los Angeles"/>
    <s v="California"/>
    <n v="90036"/>
    <x v="0"/>
    <s v="Pacific"/>
    <s v="CHO-NUT-13000"/>
    <x v="2"/>
    <n v="17.45"/>
    <n v="5"/>
    <n v="12.45"/>
    <n v="5"/>
    <n v="0.71346704871060174"/>
  </r>
  <r>
    <n v="405"/>
    <s v="US-2021-147298-CHO-SCR-58000"/>
    <d v="2024-04-26T00:00:00"/>
    <d v="2026-10-24T00:00:00"/>
    <s v="Standard Class"/>
    <n v="147298"/>
    <s v="United States"/>
    <s v="Los Angeles"/>
    <s v="California"/>
    <n v="90049"/>
    <x v="0"/>
    <s v="Pacific"/>
    <s v="CHO-SCR-58000"/>
    <x v="3"/>
    <n v="21.6"/>
    <n v="6"/>
    <n v="15"/>
    <n v="6.6"/>
    <n v="0.69444444444444442"/>
  </r>
  <r>
    <n v="406"/>
    <s v="US-2021-116785-CHO-SCR-58000"/>
    <d v="2024-04-26T00:00:00"/>
    <d v="2026-10-21T00:00:00"/>
    <s v="Standard Class"/>
    <n v="116785"/>
    <s v="United States"/>
    <s v="Los Angeles"/>
    <s v="California"/>
    <n v="90036"/>
    <x v="0"/>
    <s v="Pacific"/>
    <s v="CHO-SCR-58000"/>
    <x v="3"/>
    <n v="7.2"/>
    <n v="2"/>
    <n v="5"/>
    <n v="2.2000000000000002"/>
    <n v="0.69444444444444442"/>
  </r>
  <r>
    <n v="407"/>
    <s v="US-2021-118976-CHO-MIL-31000"/>
    <d v="2024-04-28T00:00:00"/>
    <d v="2026-10-24T00:00:00"/>
    <s v="Standard Class"/>
    <n v="118976"/>
    <s v="United States"/>
    <s v="Baltimore"/>
    <s v="Maryland"/>
    <n v="21215"/>
    <x v="0"/>
    <s v="Atlantic"/>
    <s v="CHO-MIL-31000"/>
    <x v="0"/>
    <n v="6.5"/>
    <n v="2"/>
    <n v="4.22"/>
    <n v="2.2799999999999998"/>
    <n v="0.64923076923076917"/>
  </r>
  <r>
    <n v="408"/>
    <s v="US-2021-118976-CHO-FUD-51000"/>
    <d v="2024-04-28T00:00:00"/>
    <d v="2026-10-24T00:00:00"/>
    <s v="Standard Class"/>
    <n v="118976"/>
    <s v="United States"/>
    <s v="Baltimore"/>
    <s v="Maryland"/>
    <n v="21215"/>
    <x v="0"/>
    <s v="Atlantic"/>
    <s v="CHO-FUD-51000"/>
    <x v="4"/>
    <n v="7.2"/>
    <n v="2"/>
    <n v="4.8"/>
    <n v="2.4"/>
    <n v="0.66666666666666663"/>
  </r>
  <r>
    <n v="409"/>
    <s v="US-2021-118976-CHO-MIL-31000"/>
    <d v="2024-04-28T00:00:00"/>
    <d v="2026-10-24T00:00:00"/>
    <s v="Standard Class"/>
    <n v="118976"/>
    <s v="United States"/>
    <s v="Baltimore"/>
    <s v="Maryland"/>
    <n v="21215"/>
    <x v="0"/>
    <s v="Atlantic"/>
    <s v="CHO-MIL-31000"/>
    <x v="0"/>
    <n v="3.25"/>
    <n v="1"/>
    <n v="2.11"/>
    <n v="1.1399999999999999"/>
    <n v="0.64923076923076917"/>
  </r>
  <r>
    <n v="410"/>
    <s v="US-2021-140228-CHO-NUT-13000"/>
    <d v="2024-04-28T00:00:00"/>
    <d v="2026-10-24T00:00:00"/>
    <s v="Standard Class"/>
    <n v="140228"/>
    <s v="United States"/>
    <s v="Newark"/>
    <s v="Ohio"/>
    <n v="43055"/>
    <x v="0"/>
    <s v="Atlantic"/>
    <s v="CHO-NUT-13000"/>
    <x v="2"/>
    <n v="10.47"/>
    <n v="3"/>
    <n v="7.47"/>
    <n v="3"/>
    <n v="0.71346704871060163"/>
  </r>
  <r>
    <n v="411"/>
    <s v="US-2021-118976-CHO-MIL-31000"/>
    <d v="2024-04-28T00:00:00"/>
    <d v="2026-10-24T00:00:00"/>
    <s v="Standard Class"/>
    <n v="118976"/>
    <s v="United States"/>
    <s v="Baltimore"/>
    <s v="Maryland"/>
    <n v="21215"/>
    <x v="0"/>
    <s v="Atlantic"/>
    <s v="CHO-MIL-31000"/>
    <x v="0"/>
    <n v="29.25"/>
    <n v="9"/>
    <n v="18.989999999999998"/>
    <n v="10.26"/>
    <n v="0.64923076923076917"/>
  </r>
  <r>
    <n v="412"/>
    <s v="US-2021-140228-CHO-NUT-13000"/>
    <d v="2024-04-28T00:00:00"/>
    <d v="2026-10-24T00:00:00"/>
    <s v="Standard Class"/>
    <n v="140228"/>
    <s v="United States"/>
    <s v="Newark"/>
    <s v="Ohio"/>
    <n v="43055"/>
    <x v="0"/>
    <s v="Atlantic"/>
    <s v="CHO-NUT-13000"/>
    <x v="2"/>
    <n v="6.98"/>
    <n v="2"/>
    <n v="4.9800000000000004"/>
    <n v="2"/>
    <n v="0.71346704871060174"/>
  </r>
  <r>
    <n v="413"/>
    <s v="US-2021-140228-CHO-SCR-58000"/>
    <d v="2024-04-28T00:00:00"/>
    <d v="2026-10-24T00:00:00"/>
    <s v="Standard Class"/>
    <n v="140228"/>
    <s v="United States"/>
    <s v="Newark"/>
    <s v="Ohio"/>
    <n v="43055"/>
    <x v="0"/>
    <s v="Atlantic"/>
    <s v="CHO-SCR-58000"/>
    <x v="3"/>
    <n v="10.8"/>
    <n v="3"/>
    <n v="7.5"/>
    <n v="3.3"/>
    <n v="0.69444444444444442"/>
  </r>
  <r>
    <n v="414"/>
    <s v="US-2021-132983-CHO-SCR-58000"/>
    <d v="2024-04-28T00:00:00"/>
    <d v="2026-10-24T00:00:00"/>
    <s v="Standard Class"/>
    <n v="132983"/>
    <s v="United States"/>
    <s v="Jamestown"/>
    <s v="New York"/>
    <n v="14701"/>
    <x v="0"/>
    <s v="Atlantic"/>
    <s v="CHO-SCR-58000"/>
    <x v="3"/>
    <n v="7.2"/>
    <n v="2"/>
    <n v="5"/>
    <n v="2.2000000000000002"/>
    <n v="0.69444444444444442"/>
  </r>
  <r>
    <n v="415"/>
    <s v="US-2021-131387-CHO-MIL-31000"/>
    <d v="2024-04-28T00:00:00"/>
    <d v="2026-10-21T00:00:00"/>
    <s v="First Class"/>
    <n v="131387"/>
    <s v="United States"/>
    <s v="San Francisco"/>
    <s v="California"/>
    <n v="94122"/>
    <x v="0"/>
    <s v="Pacific"/>
    <s v="CHO-MIL-31000"/>
    <x v="0"/>
    <n v="16.25"/>
    <n v="5"/>
    <n v="10.55"/>
    <n v="5.7"/>
    <n v="0.64923076923076928"/>
  </r>
  <r>
    <n v="416"/>
    <s v="US-2021-107811-CHO-MIL-31000"/>
    <d v="2024-04-29T00:00:00"/>
    <d v="2026-10-24T00:00:00"/>
    <s v="Standard Class"/>
    <n v="107811"/>
    <s v="United States"/>
    <s v="Memphis"/>
    <s v="Tennessee"/>
    <n v="38109"/>
    <x v="0"/>
    <s v="Gulf"/>
    <s v="CHO-MIL-31000"/>
    <x v="0"/>
    <n v="6.5"/>
    <n v="2"/>
    <n v="4.22"/>
    <n v="2.2799999999999998"/>
    <n v="0.64923076923076917"/>
  </r>
  <r>
    <n v="417"/>
    <s v="US-2021-142727-CHO-MIL-31000"/>
    <d v="2024-04-29T00:00:00"/>
    <d v="2026-10-22T00:00:00"/>
    <s v="Second Class"/>
    <n v="142727"/>
    <s v="United States"/>
    <s v="Lake Charles"/>
    <s v="Louisiana"/>
    <n v="70601"/>
    <x v="0"/>
    <s v="Gulf"/>
    <s v="CHO-MIL-31000"/>
    <x v="0"/>
    <n v="6.5"/>
    <n v="2"/>
    <n v="4.22"/>
    <n v="2.2799999999999998"/>
    <n v="0.64923076923076917"/>
  </r>
  <r>
    <n v="418"/>
    <s v="US-2021-134061-CHO-SCR-58000"/>
    <d v="2024-04-29T00:00:00"/>
    <d v="2026-10-25T00:00:00"/>
    <s v="Standard Class"/>
    <n v="134061"/>
    <s v="United States"/>
    <s v="Rochester"/>
    <s v="New York"/>
    <n v="14609"/>
    <x v="0"/>
    <s v="Atlantic"/>
    <s v="CHO-SCR-58000"/>
    <x v="3"/>
    <n v="7.2"/>
    <n v="2"/>
    <n v="5"/>
    <n v="2.2000000000000002"/>
    <n v="0.69444444444444442"/>
  </r>
  <r>
    <n v="419"/>
    <s v="US-2021-142727-CHO-NUT-13000"/>
    <d v="2024-04-29T00:00:00"/>
    <d v="2026-10-22T00:00:00"/>
    <s v="Second Class"/>
    <n v="142727"/>
    <s v="United States"/>
    <s v="Lake Charles"/>
    <s v="Louisiana"/>
    <n v="70601"/>
    <x v="0"/>
    <s v="Gulf"/>
    <s v="CHO-NUT-13000"/>
    <x v="2"/>
    <n v="10.47"/>
    <n v="3"/>
    <n v="7.47"/>
    <n v="3"/>
    <n v="0.71346704871060163"/>
  </r>
  <r>
    <n v="420"/>
    <s v="US-2021-107811-CHO-MIL-31000"/>
    <d v="2024-04-29T00:00:00"/>
    <d v="2026-10-24T00:00:00"/>
    <s v="Standard Class"/>
    <n v="107811"/>
    <s v="United States"/>
    <s v="Memphis"/>
    <s v="Tennessee"/>
    <n v="38109"/>
    <x v="0"/>
    <s v="Gulf"/>
    <s v="CHO-MIL-31000"/>
    <x v="0"/>
    <n v="16.25"/>
    <n v="5"/>
    <n v="10.55"/>
    <n v="5.7"/>
    <n v="0.64923076923076928"/>
  </r>
  <r>
    <n v="421"/>
    <s v="US-2021-118304-CHO-SCR-58000"/>
    <d v="2024-04-29T00:00:00"/>
    <d v="2026-10-25T00:00:00"/>
    <s v="Standard Class"/>
    <n v="118304"/>
    <s v="United States"/>
    <s v="Dover"/>
    <s v="Delaware"/>
    <n v="19901"/>
    <x v="0"/>
    <s v="Atlantic"/>
    <s v="CHO-SCR-58000"/>
    <x v="3"/>
    <n v="7.2"/>
    <n v="2"/>
    <n v="5"/>
    <n v="2.2000000000000002"/>
    <n v="0.69444444444444442"/>
  </r>
  <r>
    <n v="422"/>
    <s v="US-2021-160094-CHO-TRI-54000"/>
    <d v="2024-04-30T00:00:00"/>
    <d v="2026-10-23T00:00:00"/>
    <s v="First Class"/>
    <n v="160094"/>
    <s v="United States"/>
    <s v="Louisville"/>
    <s v="Kentucky"/>
    <n v="40214"/>
    <x v="0"/>
    <s v="Gulf"/>
    <s v="CHO-TRI-54000"/>
    <x v="1"/>
    <n v="18.75"/>
    <n v="5"/>
    <n v="12.25"/>
    <n v="6.5"/>
    <n v="0.65333333333333332"/>
  </r>
  <r>
    <n v="423"/>
    <s v="US-2021-160094-CHO-TRI-54000"/>
    <d v="2024-04-30T00:00:00"/>
    <d v="2026-10-23T00:00:00"/>
    <s v="First Class"/>
    <n v="160094"/>
    <s v="United States"/>
    <s v="Louisville"/>
    <s v="Kentucky"/>
    <n v="40214"/>
    <x v="0"/>
    <s v="Gulf"/>
    <s v="CHO-TRI-54000"/>
    <x v="1"/>
    <n v="18.75"/>
    <n v="5"/>
    <n v="12.25"/>
    <n v="6.5"/>
    <n v="0.65333333333333332"/>
  </r>
  <r>
    <n v="424"/>
    <s v="US-2021-156006-CHO-SCR-58000"/>
    <d v="2024-04-30T00:00:00"/>
    <d v="2026-10-23T00:00:00"/>
    <s v="Second Class"/>
    <n v="156006"/>
    <s v="United States"/>
    <s v="Jackson"/>
    <s v="Mississippi"/>
    <n v="39212"/>
    <x v="0"/>
    <s v="Gulf"/>
    <s v="CHO-SCR-58000"/>
    <x v="3"/>
    <n v="10.8"/>
    <n v="3"/>
    <n v="7.5"/>
    <n v="3.3"/>
    <n v="0.69444444444444442"/>
  </r>
  <r>
    <n v="425"/>
    <s v="US-2021-115056-CHO-SCR-58000"/>
    <d v="2024-05-02T00:00:00"/>
    <d v="2026-10-23T00:00:00"/>
    <s v="Same Day"/>
    <n v="115056"/>
    <s v="United States"/>
    <s v="Columbus"/>
    <s v="Ohio"/>
    <n v="43229"/>
    <x v="0"/>
    <s v="Atlantic"/>
    <s v="CHO-SCR-58000"/>
    <x v="3"/>
    <n v="10.8"/>
    <n v="3"/>
    <n v="7.5"/>
    <n v="3.3"/>
    <n v="0.69444444444444442"/>
  </r>
  <r>
    <n v="426"/>
    <s v="US-2021-124618-CHO-SCR-58000"/>
    <d v="2024-05-02T00:00:00"/>
    <d v="2026-10-25T00:00:00"/>
    <s v="Second Class"/>
    <n v="124618"/>
    <s v="United States"/>
    <s v="Lakeland"/>
    <s v="Florida"/>
    <n v="33801"/>
    <x v="0"/>
    <s v="Gulf"/>
    <s v="CHO-SCR-58000"/>
    <x v="3"/>
    <n v="7.2"/>
    <n v="2"/>
    <n v="5"/>
    <n v="2.2000000000000002"/>
    <n v="0.69444444444444442"/>
  </r>
  <r>
    <n v="427"/>
    <s v="US-2021-135755-CHO-FUD-51000"/>
    <d v="2024-05-03T00:00:00"/>
    <d v="2026-10-31T00:00:00"/>
    <s v="Standard Class"/>
    <n v="135755"/>
    <s v="United States"/>
    <s v="Yonkers"/>
    <s v="New York"/>
    <n v="10701"/>
    <x v="0"/>
    <s v="Atlantic"/>
    <s v="CHO-FUD-51000"/>
    <x v="4"/>
    <n v="10.8"/>
    <n v="3"/>
    <n v="7.2"/>
    <n v="3.6"/>
    <n v="0.66666666666666663"/>
  </r>
  <r>
    <n v="428"/>
    <s v="US-2021-135755-CHO-SCR-58000"/>
    <d v="2024-05-03T00:00:00"/>
    <d v="2026-10-31T00:00:00"/>
    <s v="Standard Class"/>
    <n v="135755"/>
    <s v="United States"/>
    <s v="Yonkers"/>
    <s v="New York"/>
    <n v="10701"/>
    <x v="0"/>
    <s v="Atlantic"/>
    <s v="CHO-SCR-58000"/>
    <x v="3"/>
    <n v="10.8"/>
    <n v="3"/>
    <n v="7.5"/>
    <n v="3.3"/>
    <n v="0.69444444444444442"/>
  </r>
  <r>
    <n v="429"/>
    <s v="US-2021-130274-CHO-MIL-31000"/>
    <d v="2024-05-03T00:00:00"/>
    <d v="2026-10-26T00:00:00"/>
    <s v="First Class"/>
    <n v="130274"/>
    <s v="United States"/>
    <s v="Appleton"/>
    <s v="Wisconsin"/>
    <n v="54915"/>
    <x v="0"/>
    <s v="Interior"/>
    <s v="CHO-MIL-31000"/>
    <x v="0"/>
    <n v="22.75"/>
    <n v="7"/>
    <n v="14.77"/>
    <n v="7.98"/>
    <n v="0.64923076923076917"/>
  </r>
  <r>
    <n v="430"/>
    <s v="US-2021-155271-CHO-TRI-54000"/>
    <d v="2024-05-04T00:00:00"/>
    <d v="2026-10-25T00:00:00"/>
    <s v="Same Day"/>
    <n v="155271"/>
    <s v="United States"/>
    <s v="Middletown"/>
    <s v="Connecticut"/>
    <n v="6457"/>
    <x v="0"/>
    <s v="Atlantic"/>
    <s v="CHO-TRI-54000"/>
    <x v="1"/>
    <n v="7.5"/>
    <n v="2"/>
    <n v="4.9000000000000004"/>
    <n v="2.6"/>
    <n v="0.65333333333333343"/>
  </r>
  <r>
    <n v="431"/>
    <s v="US-2021-148194-CHO-NUT-13000"/>
    <d v="2024-05-04T00:00:00"/>
    <d v="2026-10-28T00:00:00"/>
    <s v="First Class"/>
    <n v="148194"/>
    <s v="United States"/>
    <s v="Seattle"/>
    <s v="Washington"/>
    <n v="98105"/>
    <x v="0"/>
    <s v="Pacific"/>
    <s v="CHO-NUT-13000"/>
    <x v="2"/>
    <n v="24.43"/>
    <n v="7"/>
    <n v="17.43"/>
    <n v="7"/>
    <n v="0.71346704871060174"/>
  </r>
  <r>
    <n v="432"/>
    <s v="US-2021-148194-CHO-MIL-31000"/>
    <d v="2024-05-04T00:00:00"/>
    <d v="2026-10-28T00:00:00"/>
    <s v="First Class"/>
    <n v="148194"/>
    <s v="United States"/>
    <s v="Seattle"/>
    <s v="Washington"/>
    <n v="98105"/>
    <x v="0"/>
    <s v="Pacific"/>
    <s v="CHO-MIL-31000"/>
    <x v="0"/>
    <n v="13"/>
    <n v="4"/>
    <n v="8.44"/>
    <n v="4.5599999999999996"/>
    <n v="0.64923076923076917"/>
  </r>
  <r>
    <n v="433"/>
    <s v="US-2021-111899-CHO-MIL-31000"/>
    <d v="2024-05-04T00:00:00"/>
    <d v="2026-10-26T00:00:00"/>
    <s v="First Class"/>
    <n v="111899"/>
    <s v="United States"/>
    <s v="Houston"/>
    <s v="Texas"/>
    <n v="77036"/>
    <x v="0"/>
    <s v="Interior"/>
    <s v="CHO-MIL-31000"/>
    <x v="0"/>
    <n v="6.5"/>
    <n v="2"/>
    <n v="4.22"/>
    <n v="2.2799999999999998"/>
    <n v="0.64923076923076917"/>
  </r>
  <r>
    <n v="434"/>
    <s v="US-2021-117709-CHO-NUT-13000"/>
    <d v="2024-05-04T00:00:00"/>
    <d v="2026-10-29T00:00:00"/>
    <s v="Standard Class"/>
    <n v="117709"/>
    <s v="United States"/>
    <s v="Jackson"/>
    <s v="Michigan"/>
    <n v="49201"/>
    <x v="0"/>
    <s v="Interior"/>
    <s v="CHO-NUT-13000"/>
    <x v="2"/>
    <n v="13.96"/>
    <n v="4"/>
    <n v="9.9600000000000009"/>
    <n v="4"/>
    <n v="0.71346704871060174"/>
  </r>
  <r>
    <n v="435"/>
    <s v="US-2021-111899-CHO-MIL-31000"/>
    <d v="2024-05-04T00:00:00"/>
    <d v="2026-10-26T00:00:00"/>
    <s v="First Class"/>
    <n v="111899"/>
    <s v="United States"/>
    <s v="Houston"/>
    <s v="Texas"/>
    <n v="77036"/>
    <x v="0"/>
    <s v="Interior"/>
    <s v="CHO-MIL-31000"/>
    <x v="0"/>
    <n v="19.5"/>
    <n v="6"/>
    <n v="12.66"/>
    <n v="6.84"/>
    <n v="0.64923076923076928"/>
  </r>
  <r>
    <n v="436"/>
    <s v="US-2021-110219-CHO-TRI-54000"/>
    <d v="2024-05-05T00:00:00"/>
    <d v="2026-10-29T00:00:00"/>
    <s v="First Class"/>
    <n v="110219"/>
    <s v="United States"/>
    <s v="San Antonio"/>
    <s v="Texas"/>
    <n v="78207"/>
    <x v="0"/>
    <s v="Interior"/>
    <s v="CHO-TRI-54000"/>
    <x v="1"/>
    <n v="11.25"/>
    <n v="3"/>
    <n v="7.35"/>
    <n v="3.9"/>
    <n v="0.65333333333333332"/>
  </r>
  <r>
    <n v="437"/>
    <s v="US-2021-166457-CHO-FUD-51000"/>
    <d v="2024-05-05T00:00:00"/>
    <d v="2026-10-30T00:00:00"/>
    <s v="Second Class"/>
    <n v="166457"/>
    <s v="United States"/>
    <s v="Richmond"/>
    <s v="Kentucky"/>
    <n v="40475"/>
    <x v="0"/>
    <s v="Gulf"/>
    <s v="CHO-FUD-51000"/>
    <x v="4"/>
    <n v="7.2"/>
    <n v="2"/>
    <n v="4.8"/>
    <n v="2.4"/>
    <n v="0.66666666666666663"/>
  </r>
  <r>
    <n v="438"/>
    <s v="US-2021-111934-CHO-TRI-54000"/>
    <d v="2024-05-05T00:00:00"/>
    <d v="2026-10-28T00:00:00"/>
    <s v="First Class"/>
    <n v="111934"/>
    <s v="United States"/>
    <s v="Arlington"/>
    <s v="Virginia"/>
    <n v="22204"/>
    <x v="0"/>
    <s v="Gulf"/>
    <s v="CHO-TRI-54000"/>
    <x v="1"/>
    <n v="7.5"/>
    <n v="2"/>
    <n v="4.9000000000000004"/>
    <n v="2.6"/>
    <n v="0.65333333333333343"/>
  </r>
  <r>
    <n v="439"/>
    <s v="US-2021-111934-CHO-FUD-51000"/>
    <d v="2024-05-05T00:00:00"/>
    <d v="2026-10-28T00:00:00"/>
    <s v="First Class"/>
    <n v="111934"/>
    <s v="United States"/>
    <s v="Arlington"/>
    <s v="Virginia"/>
    <n v="22204"/>
    <x v="0"/>
    <s v="Gulf"/>
    <s v="CHO-FUD-51000"/>
    <x v="4"/>
    <n v="3.6"/>
    <n v="1"/>
    <n v="2.4"/>
    <n v="1.2"/>
    <n v="0.66666666666666663"/>
  </r>
  <r>
    <n v="440"/>
    <s v="US-2021-166457-CHO-SCR-58000"/>
    <d v="2024-05-05T00:00:00"/>
    <d v="2026-10-30T00:00:00"/>
    <s v="Second Class"/>
    <n v="166457"/>
    <s v="United States"/>
    <s v="Richmond"/>
    <s v="Kentucky"/>
    <n v="40475"/>
    <x v="0"/>
    <s v="Gulf"/>
    <s v="CHO-SCR-58000"/>
    <x v="3"/>
    <n v="7.2"/>
    <n v="2"/>
    <n v="5"/>
    <n v="2.2000000000000002"/>
    <n v="0.69444444444444442"/>
  </r>
  <r>
    <n v="441"/>
    <s v="US-2021-166457-CHO-FUD-51000"/>
    <d v="2024-05-05T00:00:00"/>
    <d v="2026-10-30T00:00:00"/>
    <s v="Second Class"/>
    <n v="166457"/>
    <s v="United States"/>
    <s v="Richmond"/>
    <s v="Kentucky"/>
    <n v="40475"/>
    <x v="0"/>
    <s v="Gulf"/>
    <s v="CHO-FUD-51000"/>
    <x v="4"/>
    <n v="10.8"/>
    <n v="3"/>
    <n v="7.2"/>
    <n v="3.6"/>
    <n v="0.66666666666666663"/>
  </r>
  <r>
    <n v="442"/>
    <s v="US-2021-160738-CHO-MIL-31000"/>
    <d v="2024-05-05T00:00:00"/>
    <d v="2026-10-31T00:00:00"/>
    <s v="Standard Class"/>
    <n v="160738"/>
    <s v="United States"/>
    <s v="Freeport"/>
    <s v="Illinois"/>
    <n v="61032"/>
    <x v="0"/>
    <s v="Interior"/>
    <s v="CHO-MIL-31000"/>
    <x v="0"/>
    <n v="6.5"/>
    <n v="2"/>
    <n v="4.22"/>
    <n v="2.2799999999999998"/>
    <n v="0.64923076923076917"/>
  </r>
  <r>
    <n v="443"/>
    <s v="US-2021-154879-CHO-FUD-51000"/>
    <d v="2024-05-06T00:00:00"/>
    <d v="2026-11-01T00:00:00"/>
    <s v="Standard Class"/>
    <n v="154879"/>
    <s v="United States"/>
    <s v="Los Angeles"/>
    <s v="California"/>
    <n v="90004"/>
    <x v="0"/>
    <s v="Pacific"/>
    <s v="CHO-FUD-51000"/>
    <x v="4"/>
    <n v="21.6"/>
    <n v="6"/>
    <n v="14.4"/>
    <n v="7.2"/>
    <n v="0.66666666666666663"/>
  </r>
  <r>
    <n v="444"/>
    <s v="US-2021-121664-CHO-MIL-31000"/>
    <d v="2024-05-06T00:00:00"/>
    <d v="2026-10-31T00:00:00"/>
    <s v="Standard Class"/>
    <n v="121664"/>
    <s v="United States"/>
    <s v="Los Angeles"/>
    <s v="California"/>
    <n v="90049"/>
    <x v="0"/>
    <s v="Pacific"/>
    <s v="CHO-MIL-31000"/>
    <x v="0"/>
    <n v="26"/>
    <n v="8"/>
    <n v="16.88"/>
    <n v="9.1199999999999992"/>
    <n v="0.64923076923076917"/>
  </r>
  <r>
    <n v="445"/>
    <s v="US-2021-154879-OTH-GUM-21000"/>
    <d v="2024-05-06T00:00:00"/>
    <d v="2026-11-01T00:00:00"/>
    <s v="Standard Class"/>
    <n v="154879"/>
    <s v="United States"/>
    <s v="Los Angeles"/>
    <s v="California"/>
    <n v="90004"/>
    <x v="1"/>
    <s v="Pacific"/>
    <s v="OTH-GUM-21000"/>
    <x v="5"/>
    <n v="2.5"/>
    <n v="2"/>
    <n v="1.3"/>
    <n v="1.2"/>
    <n v="0.52"/>
  </r>
  <r>
    <n v="446"/>
    <s v="US-2021-166086-CHO-MIL-31000"/>
    <d v="2024-05-07T00:00:00"/>
    <d v="2026-11-02T00:00:00"/>
    <s v="Standard Class"/>
    <n v="166086"/>
    <s v="United States"/>
    <s v="Lawrence"/>
    <s v="Massachusetts"/>
    <n v="1841"/>
    <x v="0"/>
    <s v="Atlantic"/>
    <s v="CHO-MIL-31000"/>
    <x v="0"/>
    <n v="13"/>
    <n v="4"/>
    <n v="8.44"/>
    <n v="4.5599999999999996"/>
    <n v="0.64923076923076917"/>
  </r>
  <r>
    <n v="447"/>
    <s v="US-2021-166086-CHO-NUT-13000"/>
    <d v="2024-05-07T00:00:00"/>
    <d v="2026-11-02T00:00:00"/>
    <s v="Standard Class"/>
    <n v="166086"/>
    <s v="United States"/>
    <s v="Lawrence"/>
    <s v="Massachusetts"/>
    <n v="1841"/>
    <x v="0"/>
    <s v="Atlantic"/>
    <s v="CHO-NUT-13000"/>
    <x v="2"/>
    <n v="6.98"/>
    <n v="2"/>
    <n v="4.9800000000000004"/>
    <n v="2"/>
    <n v="0.71346704871060174"/>
  </r>
  <r>
    <n v="448"/>
    <s v="US-2021-166086-CHO-SCR-58000"/>
    <d v="2024-05-07T00:00:00"/>
    <d v="2026-11-02T00:00:00"/>
    <s v="Standard Class"/>
    <n v="166086"/>
    <s v="United States"/>
    <s v="Lawrence"/>
    <s v="Massachusetts"/>
    <n v="1841"/>
    <x v="0"/>
    <s v="Atlantic"/>
    <s v="CHO-SCR-58000"/>
    <x v="3"/>
    <n v="10.8"/>
    <n v="3"/>
    <n v="7.5"/>
    <n v="3.3"/>
    <n v="0.69444444444444442"/>
  </r>
  <r>
    <n v="449"/>
    <s v="US-2021-166086-CHO-MIL-31000"/>
    <d v="2024-05-07T00:00:00"/>
    <d v="2026-11-02T00:00:00"/>
    <s v="Standard Class"/>
    <n v="166086"/>
    <s v="United States"/>
    <s v="Lawrence"/>
    <s v="Massachusetts"/>
    <n v="1841"/>
    <x v="0"/>
    <s v="Atlantic"/>
    <s v="CHO-MIL-31000"/>
    <x v="0"/>
    <n v="9.75"/>
    <n v="3"/>
    <n v="6.33"/>
    <n v="3.42"/>
    <n v="0.64923076923076928"/>
  </r>
  <r>
    <n v="450"/>
    <s v="CA-2021-166086-CHO-MIL-31000"/>
    <d v="2024-05-07T00:00:00"/>
    <d v="2026-11-02T00:00:00"/>
    <s v="Standard Class"/>
    <n v="166086"/>
    <s v="Canada"/>
    <s v="Toronto"/>
    <s v="Ontario"/>
    <s v="M3C"/>
    <x v="0"/>
    <s v="Atlantic"/>
    <s v="CHO-MIL-31000"/>
    <x v="0"/>
    <n v="13"/>
    <n v="4"/>
    <n v="8.44"/>
    <n v="4.5599999999999996"/>
    <n v="0.64923076923076917"/>
  </r>
  <r>
    <n v="451"/>
    <s v="CA-2021-166086-CHO-NUT-13000"/>
    <d v="2024-05-07T00:00:00"/>
    <d v="2026-11-02T00:00:00"/>
    <s v="Standard Class"/>
    <n v="166086"/>
    <s v="Canada"/>
    <s v="Toronto"/>
    <s v="Ontario"/>
    <s v="M3C"/>
    <x v="0"/>
    <s v="Atlantic"/>
    <s v="CHO-NUT-13000"/>
    <x v="2"/>
    <n v="6.98"/>
    <n v="2"/>
    <n v="4.9800000000000004"/>
    <n v="2"/>
    <n v="0.71346704871060174"/>
  </r>
  <r>
    <n v="452"/>
    <s v="CA-2021-166086-CHO-SCR-58000"/>
    <d v="2024-05-07T00:00:00"/>
    <d v="2026-11-02T00:00:00"/>
    <s v="Standard Class"/>
    <n v="166086"/>
    <s v="Canada"/>
    <s v="Toronto"/>
    <s v="Ontario"/>
    <s v="M3C"/>
    <x v="0"/>
    <s v="Atlantic"/>
    <s v="CHO-SCR-58000"/>
    <x v="3"/>
    <n v="10.8"/>
    <n v="3"/>
    <n v="7.5"/>
    <n v="3.3"/>
    <n v="0.69444444444444442"/>
  </r>
  <r>
    <n v="453"/>
    <s v="CA-2021-166086-CHO-MIL-31000"/>
    <d v="2024-05-07T00:00:00"/>
    <d v="2026-11-02T00:00:00"/>
    <s v="Standard Class"/>
    <n v="166086"/>
    <s v="Canada"/>
    <s v="Toronto"/>
    <s v="Ontario"/>
    <s v="M3C"/>
    <x v="0"/>
    <s v="Atlantic"/>
    <s v="CHO-MIL-31000"/>
    <x v="0"/>
    <n v="9.75"/>
    <n v="3"/>
    <n v="6.33"/>
    <n v="3.42"/>
    <n v="0.64923076923076928"/>
  </r>
  <r>
    <n v="454"/>
    <s v="US-2021-116666-CHO-TRI-54000"/>
    <d v="2024-05-08T00:00:00"/>
    <d v="2026-10-31T00:00:00"/>
    <s v="First Class"/>
    <n v="116666"/>
    <s v="United States"/>
    <s v="Philadelphia"/>
    <s v="Pennsylvania"/>
    <n v="19134"/>
    <x v="0"/>
    <s v="Atlantic"/>
    <s v="CHO-TRI-54000"/>
    <x v="1"/>
    <n v="18.75"/>
    <n v="5"/>
    <n v="12.25"/>
    <n v="6.5"/>
    <n v="0.65333333333333332"/>
  </r>
  <r>
    <n v="455"/>
    <s v="US-2021-158771-CHO-MIL-31000"/>
    <d v="2024-05-09T00:00:00"/>
    <d v="2026-10-30T00:00:00"/>
    <s v="Same Day"/>
    <n v="158771"/>
    <s v="United States"/>
    <s v="Henderson"/>
    <s v="Kentucky"/>
    <n v="42420"/>
    <x v="0"/>
    <s v="Gulf"/>
    <s v="CHO-MIL-31000"/>
    <x v="0"/>
    <n v="9.75"/>
    <n v="3"/>
    <n v="6.33"/>
    <n v="3.42"/>
    <n v="0.64923076923076928"/>
  </r>
  <r>
    <n v="456"/>
    <s v="US-2021-158771-OTH-KAZ-38000"/>
    <d v="2024-05-09T00:00:00"/>
    <d v="2026-10-30T00:00:00"/>
    <s v="Same Day"/>
    <n v="158771"/>
    <s v="United States"/>
    <s v="Henderson"/>
    <s v="Kentucky"/>
    <n v="42420"/>
    <x v="1"/>
    <s v="Gulf"/>
    <s v="OTH-KAZ-38000"/>
    <x v="6"/>
    <n v="16.25"/>
    <n v="5"/>
    <n v="1.25"/>
    <n v="15"/>
    <n v="7.6923076923076927E-2"/>
  </r>
  <r>
    <n v="457"/>
    <s v="US-2021-158771-CHO-FUD-51000"/>
    <d v="2024-05-09T00:00:00"/>
    <d v="2026-10-30T00:00:00"/>
    <s v="Same Day"/>
    <n v="158771"/>
    <s v="United States"/>
    <s v="Henderson"/>
    <s v="Kentucky"/>
    <n v="42420"/>
    <x v="0"/>
    <s v="Gulf"/>
    <s v="CHO-FUD-51000"/>
    <x v="4"/>
    <n v="25.2"/>
    <n v="7"/>
    <n v="16.8"/>
    <n v="8.4"/>
    <n v="0.66666666666666674"/>
  </r>
  <r>
    <n v="458"/>
    <s v="US-2021-158771-CHO-FUD-51000"/>
    <d v="2024-05-09T00:00:00"/>
    <d v="2026-10-30T00:00:00"/>
    <s v="Same Day"/>
    <n v="158771"/>
    <s v="United States"/>
    <s v="Henderson"/>
    <s v="Kentucky"/>
    <n v="42420"/>
    <x v="0"/>
    <s v="Gulf"/>
    <s v="CHO-FUD-51000"/>
    <x v="4"/>
    <n v="10.8"/>
    <n v="3"/>
    <n v="7.2"/>
    <n v="3.6"/>
    <n v="0.66666666666666663"/>
  </r>
  <r>
    <n v="459"/>
    <s v="US-2021-102071-CHO-NUT-13000"/>
    <d v="2024-05-09T00:00:00"/>
    <d v="2026-11-05T00:00:00"/>
    <s v="Standard Class"/>
    <n v="102071"/>
    <s v="United States"/>
    <s v="San Francisco"/>
    <s v="California"/>
    <n v="94110"/>
    <x v="0"/>
    <s v="Pacific"/>
    <s v="CHO-NUT-13000"/>
    <x v="2"/>
    <n v="10.47"/>
    <n v="3"/>
    <n v="7.47"/>
    <n v="3"/>
    <n v="0.71346704871060163"/>
  </r>
  <r>
    <n v="460"/>
    <s v="US-2021-102071-CHO-NUT-13000"/>
    <d v="2024-05-09T00:00:00"/>
    <d v="2026-11-05T00:00:00"/>
    <s v="Standard Class"/>
    <n v="102071"/>
    <s v="United States"/>
    <s v="San Francisco"/>
    <s v="California"/>
    <n v="94110"/>
    <x v="0"/>
    <s v="Pacific"/>
    <s v="CHO-NUT-13000"/>
    <x v="2"/>
    <n v="13.96"/>
    <n v="4"/>
    <n v="9.9600000000000009"/>
    <n v="4"/>
    <n v="0.71346704871060174"/>
  </r>
  <r>
    <n v="461"/>
    <s v="US-2021-114181-CHO-TRI-54000"/>
    <d v="2024-05-10T00:00:00"/>
    <d v="2026-11-04T00:00:00"/>
    <s v="Second Class"/>
    <n v="114181"/>
    <s v="United States"/>
    <s v="Philadelphia"/>
    <s v="Pennsylvania"/>
    <n v="19134"/>
    <x v="0"/>
    <s v="Atlantic"/>
    <s v="CHO-TRI-54000"/>
    <x v="1"/>
    <n v="26.25"/>
    <n v="7"/>
    <n v="17.149999999999999"/>
    <n v="9.1"/>
    <n v="0.65333333333333332"/>
  </r>
  <r>
    <n v="462"/>
    <s v="US-2021-103310-CHO-FUD-51000"/>
    <d v="2024-05-10T00:00:00"/>
    <d v="2026-11-05T00:00:00"/>
    <s v="Standard Class"/>
    <n v="103310"/>
    <s v="United States"/>
    <s v="San Jose"/>
    <s v="California"/>
    <n v="95123"/>
    <x v="0"/>
    <s v="Pacific"/>
    <s v="CHO-FUD-51000"/>
    <x v="4"/>
    <n v="3.6"/>
    <n v="1"/>
    <n v="2.4"/>
    <n v="1.2"/>
    <n v="0.66666666666666663"/>
  </r>
  <r>
    <n v="463"/>
    <s v="US-2021-114181-CHO-SCR-58000"/>
    <d v="2024-05-10T00:00:00"/>
    <d v="2026-11-04T00:00:00"/>
    <s v="Second Class"/>
    <n v="114181"/>
    <s v="United States"/>
    <s v="Philadelphia"/>
    <s v="Pennsylvania"/>
    <n v="19134"/>
    <x v="0"/>
    <s v="Atlantic"/>
    <s v="CHO-SCR-58000"/>
    <x v="3"/>
    <n v="18"/>
    <n v="5"/>
    <n v="12.5"/>
    <n v="5.5"/>
    <n v="0.69444444444444442"/>
  </r>
  <r>
    <n v="464"/>
    <s v="US-2021-159709-CHO-TRI-54000"/>
    <d v="2024-05-10T00:00:00"/>
    <d v="2026-11-05T00:00:00"/>
    <s v="Standard Class"/>
    <n v="159709"/>
    <s v="United States"/>
    <s v="Kent"/>
    <s v="Washington"/>
    <n v="98031"/>
    <x v="0"/>
    <s v="Pacific"/>
    <s v="CHO-TRI-54000"/>
    <x v="1"/>
    <n v="11.25"/>
    <n v="3"/>
    <n v="7.35"/>
    <n v="3.9"/>
    <n v="0.65333333333333332"/>
  </r>
  <r>
    <n v="465"/>
    <s v="US-2021-103310-CHO-TRI-54000"/>
    <d v="2024-05-10T00:00:00"/>
    <d v="2026-11-05T00:00:00"/>
    <s v="Standard Class"/>
    <n v="103310"/>
    <s v="United States"/>
    <s v="San Jose"/>
    <s v="California"/>
    <n v="95123"/>
    <x v="0"/>
    <s v="Pacific"/>
    <s v="CHO-TRI-54000"/>
    <x v="1"/>
    <n v="7.5"/>
    <n v="2"/>
    <n v="4.9000000000000004"/>
    <n v="2.6"/>
    <n v="0.65333333333333343"/>
  </r>
  <r>
    <n v="466"/>
    <s v="US-2021-103310-CHO-SCR-58000"/>
    <d v="2024-05-10T00:00:00"/>
    <d v="2026-11-05T00:00:00"/>
    <s v="Standard Class"/>
    <n v="103310"/>
    <s v="United States"/>
    <s v="San Jose"/>
    <s v="California"/>
    <n v="95123"/>
    <x v="0"/>
    <s v="Pacific"/>
    <s v="CHO-SCR-58000"/>
    <x v="3"/>
    <n v="21.6"/>
    <n v="6"/>
    <n v="15"/>
    <n v="6.6"/>
    <n v="0.69444444444444442"/>
  </r>
  <r>
    <n v="467"/>
    <s v="US-2021-103310-CHO-NUT-13000"/>
    <d v="2024-05-10T00:00:00"/>
    <d v="2026-11-05T00:00:00"/>
    <s v="Standard Class"/>
    <n v="103310"/>
    <s v="United States"/>
    <s v="San Jose"/>
    <s v="California"/>
    <n v="95123"/>
    <x v="0"/>
    <s v="Pacific"/>
    <s v="CHO-NUT-13000"/>
    <x v="2"/>
    <n v="17.45"/>
    <n v="5"/>
    <n v="12.45"/>
    <n v="5"/>
    <n v="0.71346704871060174"/>
  </r>
  <r>
    <n v="468"/>
    <s v="US-2021-159709-CHO-TRI-54000"/>
    <d v="2024-05-10T00:00:00"/>
    <d v="2026-11-05T00:00:00"/>
    <s v="Standard Class"/>
    <n v="159709"/>
    <s v="United States"/>
    <s v="Kent"/>
    <s v="Washington"/>
    <n v="98031"/>
    <x v="0"/>
    <s v="Pacific"/>
    <s v="CHO-TRI-54000"/>
    <x v="1"/>
    <n v="18.75"/>
    <n v="5"/>
    <n v="12.25"/>
    <n v="6.5"/>
    <n v="0.65333333333333332"/>
  </r>
  <r>
    <n v="469"/>
    <s v="US-2021-152100-CHO-NUT-13000"/>
    <d v="2024-05-11T00:00:00"/>
    <d v="2026-11-06T00:00:00"/>
    <s v="Standard Class"/>
    <n v="152100"/>
    <s v="United States"/>
    <s v="Huntsville"/>
    <s v="Texas"/>
    <n v="77340"/>
    <x v="0"/>
    <s v="Interior"/>
    <s v="CHO-NUT-13000"/>
    <x v="2"/>
    <n v="27.92"/>
    <n v="8"/>
    <n v="19.920000000000002"/>
    <n v="8"/>
    <n v="0.71346704871060174"/>
  </r>
  <r>
    <n v="470"/>
    <s v="US-2021-103849-CHO-FUD-51000"/>
    <d v="2024-05-11T00:00:00"/>
    <d v="2026-11-06T00:00:00"/>
    <s v="Standard Class"/>
    <n v="103849"/>
    <s v="United States"/>
    <s v="Fort Worth"/>
    <s v="Texas"/>
    <n v="76106"/>
    <x v="0"/>
    <s v="Interior"/>
    <s v="CHO-FUD-51000"/>
    <x v="4"/>
    <n v="14.4"/>
    <n v="4"/>
    <n v="9.6"/>
    <n v="4.8"/>
    <n v="0.66666666666666663"/>
  </r>
  <r>
    <n v="471"/>
    <s v="US-2021-127523-CHO-MIL-31000"/>
    <d v="2024-05-11T00:00:00"/>
    <d v="2026-11-08T00:00:00"/>
    <s v="Standard Class"/>
    <n v="127523"/>
    <s v="United States"/>
    <s v="Watertown"/>
    <s v="New York"/>
    <n v="13601"/>
    <x v="0"/>
    <s v="Atlantic"/>
    <s v="CHO-MIL-31000"/>
    <x v="0"/>
    <n v="9.75"/>
    <n v="3"/>
    <n v="6.33"/>
    <n v="3.42"/>
    <n v="0.64923076923076928"/>
  </r>
  <r>
    <n v="472"/>
    <s v="US-2021-119172-CHO-NUT-13000"/>
    <d v="2024-05-11T00:00:00"/>
    <d v="2026-11-05T00:00:00"/>
    <s v="Standard Class"/>
    <n v="119172"/>
    <s v="United States"/>
    <s v="Chicago"/>
    <s v="Illinois"/>
    <n v="60610"/>
    <x v="0"/>
    <s v="Interior"/>
    <s v="CHO-NUT-13000"/>
    <x v="2"/>
    <n v="31.41"/>
    <n v="9"/>
    <n v="22.41"/>
    <n v="9"/>
    <n v="0.71346704871060174"/>
  </r>
  <r>
    <n v="473"/>
    <s v="US-2021-119172-OTH-LIC-15000"/>
    <d v="2024-05-11T00:00:00"/>
    <d v="2026-11-05T00:00:00"/>
    <s v="Standard Class"/>
    <n v="119172"/>
    <s v="United States"/>
    <s v="Chicago"/>
    <s v="Illinois"/>
    <n v="60610"/>
    <x v="1"/>
    <s v="Interior"/>
    <s v="OTH-LIC-15000"/>
    <x v="7"/>
    <n v="60"/>
    <n v="3"/>
    <n v="30"/>
    <n v="30"/>
    <n v="0.5"/>
  </r>
  <r>
    <n v="474"/>
    <s v="US-2021-139017-CHO-NUT-13000"/>
    <d v="2024-05-11T00:00:00"/>
    <d v="2026-11-07T00:00:00"/>
    <s v="Standard Class"/>
    <n v="139017"/>
    <s v="United States"/>
    <s v="Houston"/>
    <s v="Texas"/>
    <n v="77095"/>
    <x v="0"/>
    <s v="Interior"/>
    <s v="CHO-NUT-13000"/>
    <x v="2"/>
    <n v="6.98"/>
    <n v="2"/>
    <n v="4.9800000000000004"/>
    <n v="2"/>
    <n v="0.71346704871060174"/>
  </r>
  <r>
    <n v="475"/>
    <s v="US-2021-103849-CHO-MIL-31000"/>
    <d v="2024-05-11T00:00:00"/>
    <d v="2026-11-06T00:00:00"/>
    <s v="Standard Class"/>
    <n v="103849"/>
    <s v="United States"/>
    <s v="Fort Worth"/>
    <s v="Texas"/>
    <n v="76106"/>
    <x v="0"/>
    <s v="Interior"/>
    <s v="CHO-MIL-31000"/>
    <x v="0"/>
    <n v="6.5"/>
    <n v="2"/>
    <n v="4.22"/>
    <n v="2.2799999999999998"/>
    <n v="0.64923076923076917"/>
  </r>
  <r>
    <n v="476"/>
    <s v="US-2021-103849-CHO-SCR-58000"/>
    <d v="2024-05-11T00:00:00"/>
    <d v="2026-11-06T00:00:00"/>
    <s v="Standard Class"/>
    <n v="103849"/>
    <s v="United States"/>
    <s v="Fort Worth"/>
    <s v="Texas"/>
    <n v="76106"/>
    <x v="0"/>
    <s v="Interior"/>
    <s v="CHO-SCR-58000"/>
    <x v="3"/>
    <n v="3.6"/>
    <n v="1"/>
    <n v="2.5"/>
    <n v="1.1000000000000001"/>
    <n v="0.69444444444444442"/>
  </r>
  <r>
    <n v="477"/>
    <s v="US-2021-127159-CHO-MIL-31000"/>
    <d v="2024-05-12T00:00:00"/>
    <d v="2026-11-05T00:00:00"/>
    <s v="First Class"/>
    <n v="127159"/>
    <s v="United States"/>
    <s v="Milwaukee"/>
    <s v="Wisconsin"/>
    <n v="53209"/>
    <x v="0"/>
    <s v="Interior"/>
    <s v="CHO-MIL-31000"/>
    <x v="0"/>
    <n v="22.75"/>
    <n v="7"/>
    <n v="14.77"/>
    <n v="7.98"/>
    <n v="0.64923076923076917"/>
  </r>
  <r>
    <n v="478"/>
    <s v="US-2021-155887-CHO-MIL-31000"/>
    <d v="2024-05-12T00:00:00"/>
    <d v="2026-11-07T00:00:00"/>
    <s v="Standard Class"/>
    <n v="155887"/>
    <s v="United States"/>
    <s v="Franklin"/>
    <s v="Massachusetts"/>
    <n v="2038"/>
    <x v="0"/>
    <s v="Atlantic"/>
    <s v="CHO-MIL-31000"/>
    <x v="0"/>
    <n v="9.75"/>
    <n v="3"/>
    <n v="6.33"/>
    <n v="3.42"/>
    <n v="0.64923076923076928"/>
  </r>
  <r>
    <n v="479"/>
    <s v="US-2021-113768-CHO-FUD-51000"/>
    <d v="2024-05-13T00:00:00"/>
    <d v="2026-11-09T00:00:00"/>
    <s v="Standard Class"/>
    <n v="113768"/>
    <s v="United States"/>
    <s v="Los Angeles"/>
    <s v="California"/>
    <n v="90004"/>
    <x v="0"/>
    <s v="Pacific"/>
    <s v="CHO-FUD-51000"/>
    <x v="4"/>
    <n v="21.6"/>
    <n v="6"/>
    <n v="14.4"/>
    <n v="7.2"/>
    <n v="0.66666666666666663"/>
  </r>
  <r>
    <n v="480"/>
    <s v="US-2021-140165-CHO-TRI-54000"/>
    <d v="2024-05-13T00:00:00"/>
    <d v="2026-11-05T00:00:00"/>
    <s v="First Class"/>
    <n v="140165"/>
    <s v="United States"/>
    <s v="Hialeah"/>
    <s v="Florida"/>
    <n v="33012"/>
    <x v="0"/>
    <s v="Gulf"/>
    <s v="CHO-TRI-54000"/>
    <x v="1"/>
    <n v="30"/>
    <n v="8"/>
    <n v="19.600000000000001"/>
    <n v="10.4"/>
    <n v="0.65333333333333343"/>
  </r>
  <r>
    <n v="481"/>
    <s v="US-2021-140165-CHO-FUD-51000"/>
    <d v="2024-05-13T00:00:00"/>
    <d v="2026-11-05T00:00:00"/>
    <s v="First Class"/>
    <n v="140165"/>
    <s v="United States"/>
    <s v="Hialeah"/>
    <s v="Florida"/>
    <n v="33012"/>
    <x v="0"/>
    <s v="Gulf"/>
    <s v="CHO-FUD-51000"/>
    <x v="4"/>
    <n v="7.2"/>
    <n v="2"/>
    <n v="4.8"/>
    <n v="2.4"/>
    <n v="0.66666666666666663"/>
  </r>
  <r>
    <n v="482"/>
    <s v="US-2021-113768-OTH-LIC-15000"/>
    <d v="2024-05-13T00:00:00"/>
    <d v="2026-11-09T00:00:00"/>
    <s v="Standard Class"/>
    <n v="113768"/>
    <s v="United States"/>
    <s v="Los Angeles"/>
    <s v="California"/>
    <n v="90004"/>
    <x v="1"/>
    <s v="Pacific"/>
    <s v="OTH-LIC-15000"/>
    <x v="7"/>
    <n v="40"/>
    <n v="2"/>
    <n v="20"/>
    <n v="20"/>
    <n v="0.5"/>
  </r>
  <r>
    <n v="483"/>
    <s v="US-2021-167164-CHO-FUD-51000"/>
    <d v="2024-05-13T00:00:00"/>
    <d v="2026-11-05T00:00:00"/>
    <s v="Second Class"/>
    <n v="167164"/>
    <s v="United States"/>
    <s v="West Jordan"/>
    <s v="Utah"/>
    <n v="84084"/>
    <x v="0"/>
    <s v="Pacific"/>
    <s v="CHO-FUD-51000"/>
    <x v="4"/>
    <n v="7.2"/>
    <n v="2"/>
    <n v="4.8"/>
    <n v="2.4"/>
    <n v="0.66666666666666663"/>
  </r>
  <r>
    <n v="484"/>
    <s v="US-2021-114433-CHO-SCR-58000"/>
    <d v="2024-05-13T00:00:00"/>
    <d v="2026-11-07T00:00:00"/>
    <s v="Standard Class"/>
    <n v="114433"/>
    <s v="United States"/>
    <s v="Oakland"/>
    <s v="California"/>
    <n v="94601"/>
    <x v="0"/>
    <s v="Pacific"/>
    <s v="CHO-SCR-58000"/>
    <x v="3"/>
    <n v="10.8"/>
    <n v="3"/>
    <n v="7.5"/>
    <n v="3.3"/>
    <n v="0.69444444444444442"/>
  </r>
  <r>
    <n v="485"/>
    <s v="US-2021-106810-CHO-NUT-13000"/>
    <d v="2024-05-14T00:00:00"/>
    <d v="2026-11-10T00:00:00"/>
    <s v="Standard Class"/>
    <n v="106810"/>
    <s v="United States"/>
    <s v="Saint Petersburg"/>
    <s v="Florida"/>
    <n v="33710"/>
    <x v="0"/>
    <s v="Gulf"/>
    <s v="CHO-NUT-13000"/>
    <x v="2"/>
    <n v="6.98"/>
    <n v="2"/>
    <n v="4.9800000000000004"/>
    <n v="2"/>
    <n v="0.71346704871060174"/>
  </r>
  <r>
    <n v="486"/>
    <s v="US-2021-125150-CHO-FUD-51000"/>
    <d v="2024-05-16T00:00:00"/>
    <d v="2026-11-13T00:00:00"/>
    <s v="Standard Class"/>
    <n v="125150"/>
    <s v="United States"/>
    <s v="Los Angeles"/>
    <s v="California"/>
    <n v="90036"/>
    <x v="0"/>
    <s v="Pacific"/>
    <s v="CHO-FUD-51000"/>
    <x v="4"/>
    <n v="18"/>
    <n v="5"/>
    <n v="12"/>
    <n v="6"/>
    <n v="0.66666666666666663"/>
  </r>
  <r>
    <n v="487"/>
    <s v="US-2021-163146-CHO-NUT-13000"/>
    <d v="2024-05-16T00:00:00"/>
    <d v="2026-11-10T00:00:00"/>
    <s v="Standard Class"/>
    <n v="163146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488"/>
    <s v="US-2021-148761-CHO-MIL-31000"/>
    <d v="2024-05-17T00:00:00"/>
    <d v="2026-11-11T00:00:00"/>
    <s v="Standard Class"/>
    <n v="148761"/>
    <s v="United States"/>
    <s v="Eau Claire"/>
    <s v="Wisconsin"/>
    <n v="54703"/>
    <x v="0"/>
    <s v="Interior"/>
    <s v="CHO-MIL-31000"/>
    <x v="0"/>
    <n v="9.75"/>
    <n v="3"/>
    <n v="6.33"/>
    <n v="3.42"/>
    <n v="0.64923076923076928"/>
  </r>
  <r>
    <n v="489"/>
    <s v="US-2021-164224-CHO-FUD-51000"/>
    <d v="2024-05-18T00:00:00"/>
    <d v="2026-11-10T00:00:00"/>
    <s v="Second Class"/>
    <n v="164224"/>
    <s v="United States"/>
    <s v="Akron"/>
    <s v="Ohio"/>
    <n v="44312"/>
    <x v="0"/>
    <s v="Atlantic"/>
    <s v="CHO-FUD-51000"/>
    <x v="4"/>
    <n v="10.8"/>
    <n v="3"/>
    <n v="7.2"/>
    <n v="3.6"/>
    <n v="0.66666666666666663"/>
  </r>
  <r>
    <n v="490"/>
    <s v="US-2021-164224-CHO-TRI-54000"/>
    <d v="2024-05-18T00:00:00"/>
    <d v="2026-11-10T00:00:00"/>
    <s v="Second Class"/>
    <n v="164224"/>
    <s v="United States"/>
    <s v="Akron"/>
    <s v="Ohio"/>
    <n v="44312"/>
    <x v="0"/>
    <s v="Atlantic"/>
    <s v="CHO-TRI-54000"/>
    <x v="1"/>
    <n v="15"/>
    <n v="4"/>
    <n v="9.8000000000000007"/>
    <n v="5.2"/>
    <n v="0.65333333333333343"/>
  </r>
  <r>
    <n v="491"/>
    <s v="US-2021-133963-CHO-TRI-54000"/>
    <d v="2024-05-18T00:00:00"/>
    <d v="2026-11-12T00:00:00"/>
    <s v="Second Class"/>
    <n v="133963"/>
    <s v="United States"/>
    <s v="Dallas"/>
    <s v="Texas"/>
    <n v="75220"/>
    <x v="0"/>
    <s v="Interior"/>
    <s v="CHO-TRI-54000"/>
    <x v="1"/>
    <n v="3.75"/>
    <n v="1"/>
    <n v="2.4500000000000002"/>
    <n v="1.3"/>
    <n v="0.65333333333333343"/>
  </r>
  <r>
    <n v="492"/>
    <s v="US-2021-103373-CHO-FUD-51000"/>
    <d v="2024-05-18T00:00:00"/>
    <d v="2026-11-14T00:00:00"/>
    <s v="Standard Class"/>
    <n v="103373"/>
    <s v="United States"/>
    <s v="Cleveland"/>
    <s v="Ohio"/>
    <n v="44105"/>
    <x v="0"/>
    <s v="Atlantic"/>
    <s v="CHO-FUD-51000"/>
    <x v="4"/>
    <n v="7.2"/>
    <n v="2"/>
    <n v="4.8"/>
    <n v="2.4"/>
    <n v="0.66666666666666663"/>
  </r>
  <r>
    <n v="493"/>
    <s v="US-2021-107699-CHO-SCR-58000"/>
    <d v="2024-05-19T00:00:00"/>
    <d v="2026-11-13T00:00:00"/>
    <s v="Standard Class"/>
    <n v="107699"/>
    <s v="United States"/>
    <s v="Midland"/>
    <s v="Michigan"/>
    <n v="48640"/>
    <x v="0"/>
    <s v="Interior"/>
    <s v="CHO-SCR-58000"/>
    <x v="3"/>
    <n v="32.4"/>
    <n v="9"/>
    <n v="22.5"/>
    <n v="9.9"/>
    <n v="0.69444444444444442"/>
  </r>
  <r>
    <n v="494"/>
    <s v="US-2021-130155-CHO-SCR-58000"/>
    <d v="2024-05-19T00:00:00"/>
    <d v="2026-11-12T00:00:00"/>
    <s v="First Class"/>
    <n v="130155"/>
    <s v="United States"/>
    <s v="Virginia Beach"/>
    <s v="Virginia"/>
    <n v="23464"/>
    <x v="0"/>
    <s v="Gulf"/>
    <s v="CHO-SCR-58000"/>
    <x v="3"/>
    <n v="18"/>
    <n v="5"/>
    <n v="12.5"/>
    <n v="5.5"/>
    <n v="0.69444444444444442"/>
  </r>
  <r>
    <n v="495"/>
    <s v="US-2021-114188-CHO-SCR-58000"/>
    <d v="2024-05-20T00:00:00"/>
    <d v="2026-11-12T00:00:00"/>
    <s v="Second Class"/>
    <n v="114188"/>
    <s v="United States"/>
    <s v="Dover"/>
    <s v="New Hampshire"/>
    <n v="3820"/>
    <x v="0"/>
    <s v="Atlantic"/>
    <s v="CHO-SCR-58000"/>
    <x v="3"/>
    <n v="25.2"/>
    <n v="7"/>
    <n v="17.5"/>
    <n v="7.7"/>
    <n v="0.69444444444444442"/>
  </r>
  <r>
    <n v="496"/>
    <s v="US-2021-130673-OTH-KAZ-38000"/>
    <d v="2024-05-20T00:00:00"/>
    <d v="2026-11-12T00:00:00"/>
    <s v="Second Class"/>
    <n v="130673"/>
    <s v="United States"/>
    <s v="San Marcos"/>
    <s v="Texas"/>
    <n v="78666"/>
    <x v="1"/>
    <s v="Interior"/>
    <s v="OTH-KAZ-38000"/>
    <x v="6"/>
    <n v="9.75"/>
    <n v="3"/>
    <n v="0.75"/>
    <n v="9"/>
    <n v="7.6923076923076927E-2"/>
  </r>
  <r>
    <n v="497"/>
    <s v="US-2021-114188-OTH-KAZ-38000"/>
    <d v="2024-05-20T00:00:00"/>
    <d v="2026-11-12T00:00:00"/>
    <s v="Second Class"/>
    <n v="114188"/>
    <s v="United States"/>
    <s v="Dover"/>
    <s v="New Hampshire"/>
    <n v="3820"/>
    <x v="1"/>
    <s v="Atlantic"/>
    <s v="OTH-KAZ-38000"/>
    <x v="6"/>
    <n v="13"/>
    <n v="4"/>
    <n v="1"/>
    <n v="12"/>
    <n v="7.6923076923076927E-2"/>
  </r>
  <r>
    <n v="498"/>
    <s v="US-2021-114188-CHO-TRI-54000"/>
    <d v="2024-05-20T00:00:00"/>
    <d v="2026-11-12T00:00:00"/>
    <s v="Second Class"/>
    <n v="114188"/>
    <s v="United States"/>
    <s v="Dover"/>
    <s v="New Hampshire"/>
    <n v="3820"/>
    <x v="0"/>
    <s v="Atlantic"/>
    <s v="CHO-TRI-54000"/>
    <x v="1"/>
    <n v="33.75"/>
    <n v="9"/>
    <n v="22.05"/>
    <n v="11.7"/>
    <n v="0.65333333333333332"/>
  </r>
  <r>
    <n v="499"/>
    <s v="US-2021-130673-CHO-SCR-58000"/>
    <d v="2024-05-20T00:00:00"/>
    <d v="2026-11-12T00:00:00"/>
    <s v="Second Class"/>
    <n v="130673"/>
    <s v="United States"/>
    <s v="San Marcos"/>
    <s v="Texas"/>
    <n v="78666"/>
    <x v="0"/>
    <s v="Interior"/>
    <s v="CHO-SCR-58000"/>
    <x v="3"/>
    <n v="7.2"/>
    <n v="2"/>
    <n v="5"/>
    <n v="2.2000000000000002"/>
    <n v="0.69444444444444442"/>
  </r>
  <r>
    <n v="500"/>
    <s v="US-2021-130673-CHO-SCR-58000"/>
    <d v="2024-05-20T00:00:00"/>
    <d v="2026-11-12T00:00:00"/>
    <s v="Second Class"/>
    <n v="130673"/>
    <s v="United States"/>
    <s v="San Marcos"/>
    <s v="Texas"/>
    <n v="78666"/>
    <x v="0"/>
    <s v="Interior"/>
    <s v="CHO-SCR-58000"/>
    <x v="3"/>
    <n v="18"/>
    <n v="5"/>
    <n v="12.5"/>
    <n v="5.5"/>
    <n v="0.69444444444444442"/>
  </r>
  <r>
    <n v="501"/>
    <s v="US-2021-130673-CHO-SCR-58000"/>
    <d v="2024-05-20T00:00:00"/>
    <d v="2026-11-12T00:00:00"/>
    <s v="Second Class"/>
    <n v="130673"/>
    <s v="United States"/>
    <s v="San Marcos"/>
    <s v="Texas"/>
    <n v="78666"/>
    <x v="0"/>
    <s v="Interior"/>
    <s v="CHO-SCR-58000"/>
    <x v="3"/>
    <n v="7.2"/>
    <n v="2"/>
    <n v="5"/>
    <n v="2.2000000000000002"/>
    <n v="0.69444444444444442"/>
  </r>
  <r>
    <n v="502"/>
    <s v="CA-2021-166695-CHO-SCR-58000"/>
    <d v="2024-05-20T00:00:00"/>
    <d v="2026-11-14T00:00:00"/>
    <s v="Standard Class"/>
    <n v="166695"/>
    <s v="Canada"/>
    <s v="Vancouver"/>
    <s v="British Columbia"/>
    <s v="V6Z"/>
    <x v="0"/>
    <s v="Pacific"/>
    <s v="CHO-SCR-58000"/>
    <x v="3"/>
    <n v="28.8"/>
    <n v="8"/>
    <n v="20"/>
    <n v="8.8000000000000007"/>
    <n v="0.69444444444444442"/>
  </r>
  <r>
    <n v="503"/>
    <s v="CA-2021-166695-CHO-FUD-51000"/>
    <d v="2024-05-20T00:00:00"/>
    <d v="2026-11-14T00:00:00"/>
    <s v="Standard Class"/>
    <n v="166695"/>
    <s v="Canada"/>
    <s v="Vancouver"/>
    <s v="British Columbia"/>
    <s v="V6Z"/>
    <x v="0"/>
    <s v="Pacific"/>
    <s v="CHO-FUD-51000"/>
    <x v="4"/>
    <n v="3.6"/>
    <n v="1"/>
    <n v="2.4"/>
    <n v="1.2"/>
    <n v="0.66666666666666663"/>
  </r>
  <r>
    <n v="504"/>
    <s v="CA-2021-166695-CHO-TRI-54000"/>
    <d v="2024-05-20T00:00:00"/>
    <d v="2026-11-14T00:00:00"/>
    <s v="Standard Class"/>
    <n v="166695"/>
    <s v="Canada"/>
    <s v="Vancouver"/>
    <s v="British Columbia"/>
    <s v="V6Z"/>
    <x v="0"/>
    <s v="Pacific"/>
    <s v="CHO-TRI-54000"/>
    <x v="1"/>
    <n v="3.75"/>
    <n v="1"/>
    <n v="2.4500000000000002"/>
    <n v="1.3"/>
    <n v="0.65333333333333343"/>
  </r>
  <r>
    <n v="505"/>
    <s v="US-2021-127166-CHO-TRI-54000"/>
    <d v="2024-05-21T00:00:00"/>
    <d v="2026-11-13T00:00:00"/>
    <s v="Second Class"/>
    <n v="127166"/>
    <s v="United States"/>
    <s v="Houston"/>
    <s v="Texas"/>
    <n v="77070"/>
    <x v="0"/>
    <s v="Interior"/>
    <s v="CHO-TRI-54000"/>
    <x v="1"/>
    <n v="7.5"/>
    <n v="2"/>
    <n v="4.9000000000000004"/>
    <n v="2.6"/>
    <n v="0.65333333333333343"/>
  </r>
  <r>
    <n v="506"/>
    <s v="US-2021-152443-CHO-FUD-51000"/>
    <d v="2024-05-21T00:00:00"/>
    <d v="2026-11-16T00:00:00"/>
    <s v="Standard Class"/>
    <n v="152443"/>
    <s v="United States"/>
    <s v="Lawrence"/>
    <s v="Massachusetts"/>
    <n v="1841"/>
    <x v="0"/>
    <s v="Atlantic"/>
    <s v="CHO-FUD-51000"/>
    <x v="4"/>
    <n v="21.6"/>
    <n v="6"/>
    <n v="14.4"/>
    <n v="7.2"/>
    <n v="0.66666666666666663"/>
  </r>
  <r>
    <n v="507"/>
    <s v="US-2021-104780-CHO-MIL-31000"/>
    <d v="2024-05-21T00:00:00"/>
    <d v="2026-11-15T00:00:00"/>
    <s v="Standard Class"/>
    <n v="104780"/>
    <s v="United States"/>
    <s v="San Diego"/>
    <s v="California"/>
    <n v="92037"/>
    <x v="0"/>
    <s v="Pacific"/>
    <s v="CHO-MIL-31000"/>
    <x v="0"/>
    <n v="26"/>
    <n v="8"/>
    <n v="16.88"/>
    <n v="9.1199999999999992"/>
    <n v="0.64923076923076917"/>
  </r>
  <r>
    <n v="508"/>
    <s v="US-2021-127166-CHO-SCR-58000"/>
    <d v="2024-05-21T00:00:00"/>
    <d v="2026-11-13T00:00:00"/>
    <s v="Second Class"/>
    <n v="127166"/>
    <s v="United States"/>
    <s v="Houston"/>
    <s v="Texas"/>
    <n v="77070"/>
    <x v="0"/>
    <s v="Interior"/>
    <s v="CHO-SCR-58000"/>
    <x v="3"/>
    <n v="10.8"/>
    <n v="3"/>
    <n v="7.5"/>
    <n v="3.3"/>
    <n v="0.69444444444444442"/>
  </r>
  <r>
    <n v="509"/>
    <s v="US-2021-152443-CHO-MIL-31000"/>
    <d v="2024-05-21T00:00:00"/>
    <d v="2026-11-16T00:00:00"/>
    <s v="Standard Class"/>
    <n v="152443"/>
    <s v="United States"/>
    <s v="Lawrence"/>
    <s v="Massachusetts"/>
    <n v="1841"/>
    <x v="0"/>
    <s v="Atlantic"/>
    <s v="CHO-MIL-31000"/>
    <x v="0"/>
    <n v="22.75"/>
    <n v="7"/>
    <n v="14.77"/>
    <n v="7.98"/>
    <n v="0.64923076923076917"/>
  </r>
  <r>
    <n v="510"/>
    <s v="US-2021-117639-CHO-TRI-54000"/>
    <d v="2024-05-21T00:00:00"/>
    <d v="2026-11-15T00:00:00"/>
    <s v="Standard Class"/>
    <n v="117639"/>
    <s v="United States"/>
    <s v="Virginia Beach"/>
    <s v="Virginia"/>
    <n v="23464"/>
    <x v="0"/>
    <s v="Gulf"/>
    <s v="CHO-TRI-54000"/>
    <x v="1"/>
    <n v="26.25"/>
    <n v="7"/>
    <n v="17.149999999999999"/>
    <n v="9.1"/>
    <n v="0.65333333333333332"/>
  </r>
  <r>
    <n v="511"/>
    <s v="US-2021-127166-CHO-SCR-58000"/>
    <d v="2024-05-21T00:00:00"/>
    <d v="2026-11-13T00:00:00"/>
    <s v="Second Class"/>
    <n v="127166"/>
    <s v="United States"/>
    <s v="Houston"/>
    <s v="Texas"/>
    <n v="77070"/>
    <x v="0"/>
    <s v="Interior"/>
    <s v="CHO-SCR-58000"/>
    <x v="3"/>
    <n v="21.6"/>
    <n v="6"/>
    <n v="15"/>
    <n v="6.6"/>
    <n v="0.69444444444444442"/>
  </r>
  <r>
    <n v="512"/>
    <s v="US-2021-127166-CHO-NUT-13000"/>
    <d v="2024-05-21T00:00:00"/>
    <d v="2026-11-13T00:00:00"/>
    <s v="Second Class"/>
    <n v="127166"/>
    <s v="United States"/>
    <s v="Houston"/>
    <s v="Texas"/>
    <n v="77070"/>
    <x v="0"/>
    <s v="Interior"/>
    <s v="CHO-NUT-13000"/>
    <x v="2"/>
    <n v="3.49"/>
    <n v="1"/>
    <n v="2.4900000000000002"/>
    <n v="1"/>
    <n v="0.71346704871060174"/>
  </r>
  <r>
    <n v="513"/>
    <s v="US-2021-152443-CHO-MIL-31000"/>
    <d v="2024-05-21T00:00:00"/>
    <d v="2026-11-16T00:00:00"/>
    <s v="Standard Class"/>
    <n v="152443"/>
    <s v="United States"/>
    <s v="Lawrence"/>
    <s v="Massachusetts"/>
    <n v="1841"/>
    <x v="0"/>
    <s v="Atlantic"/>
    <s v="CHO-MIL-31000"/>
    <x v="0"/>
    <n v="9.75"/>
    <n v="3"/>
    <n v="6.33"/>
    <n v="3.42"/>
    <n v="0.64923076923076928"/>
  </r>
  <r>
    <n v="514"/>
    <s v="US-2021-117639-CHO-NUT-13000"/>
    <d v="2024-05-21T00:00:00"/>
    <d v="2026-11-15T00:00:00"/>
    <s v="Standard Class"/>
    <n v="117639"/>
    <s v="United States"/>
    <s v="Virginia Beach"/>
    <s v="Virginia"/>
    <n v="23464"/>
    <x v="0"/>
    <s v="Gulf"/>
    <s v="CHO-NUT-13000"/>
    <x v="2"/>
    <n v="10.47"/>
    <n v="3"/>
    <n v="7.47"/>
    <n v="3"/>
    <n v="0.71346704871060163"/>
  </r>
  <r>
    <n v="515"/>
    <s v="CA-2021-152443-CHO-FUD-51000"/>
    <d v="2024-05-21T00:00:00"/>
    <d v="2026-11-16T00:00:00"/>
    <s v="Standard Class"/>
    <n v="152443"/>
    <s v="Canada"/>
    <s v="Montreal"/>
    <s v="Quebec"/>
    <s v="H1A"/>
    <x v="0"/>
    <s v="Atlantic"/>
    <s v="CHO-FUD-51000"/>
    <x v="4"/>
    <n v="21.6"/>
    <n v="6"/>
    <n v="14.4"/>
    <n v="7.2"/>
    <n v="0.66666666666666663"/>
  </r>
  <r>
    <n v="516"/>
    <s v="CA-2021-152443-CHO-MIL-31000"/>
    <d v="2024-05-21T00:00:00"/>
    <d v="2026-11-16T00:00:00"/>
    <s v="Standard Class"/>
    <n v="152443"/>
    <s v="Canada"/>
    <s v="Montreal"/>
    <s v="Quebec"/>
    <s v="H1A"/>
    <x v="0"/>
    <s v="Atlantic"/>
    <s v="CHO-MIL-31000"/>
    <x v="0"/>
    <n v="22.75"/>
    <n v="7"/>
    <n v="14.77"/>
    <n v="7.98"/>
    <n v="0.64923076923076917"/>
  </r>
  <r>
    <n v="517"/>
    <s v="CA-2021-152443-CHO-MIL-31000"/>
    <d v="2024-05-21T00:00:00"/>
    <d v="2026-11-16T00:00:00"/>
    <s v="Standard Class"/>
    <n v="152443"/>
    <s v="Canada"/>
    <s v="Montreal"/>
    <s v="Quebec"/>
    <s v="H1A"/>
    <x v="0"/>
    <s v="Atlantic"/>
    <s v="CHO-MIL-31000"/>
    <x v="0"/>
    <n v="9.75"/>
    <n v="3"/>
    <n v="6.33"/>
    <n v="3.42"/>
    <n v="0.64923076923076928"/>
  </r>
  <r>
    <n v="518"/>
    <s v="US-2021-143840-CHO-FUD-51000"/>
    <d v="2024-05-22T00:00:00"/>
    <d v="2026-11-19T00:00:00"/>
    <s v="Standard Class"/>
    <n v="143840"/>
    <s v="United States"/>
    <s v="Decatur"/>
    <s v="Alabama"/>
    <n v="35601"/>
    <x v="0"/>
    <s v="Gulf"/>
    <s v="CHO-FUD-51000"/>
    <x v="4"/>
    <n v="7.2"/>
    <n v="2"/>
    <n v="4.8"/>
    <n v="2.4"/>
    <n v="0.66666666666666663"/>
  </r>
  <r>
    <n v="519"/>
    <s v="US-2021-143840-CHO-NUT-13000"/>
    <d v="2024-05-22T00:00:00"/>
    <d v="2026-11-19T00:00:00"/>
    <s v="Standard Class"/>
    <n v="143840"/>
    <s v="United States"/>
    <s v="Decatur"/>
    <s v="Alabama"/>
    <n v="35601"/>
    <x v="0"/>
    <s v="Gulf"/>
    <s v="CHO-NUT-13000"/>
    <x v="2"/>
    <n v="3.49"/>
    <n v="1"/>
    <n v="2.4900000000000002"/>
    <n v="1"/>
    <n v="0.71346704871060174"/>
  </r>
  <r>
    <n v="520"/>
    <s v="US-2021-135881-CHO-NUT-13000"/>
    <d v="2024-05-23T00:00:00"/>
    <d v="2026-11-17T00:00:00"/>
    <s v="Standard Class"/>
    <n v="135881"/>
    <s v="United States"/>
    <s v="New York City"/>
    <s v="New York"/>
    <n v="10035"/>
    <x v="0"/>
    <s v="Atlantic"/>
    <s v="CHO-NUT-13000"/>
    <x v="2"/>
    <n v="3.49"/>
    <n v="1"/>
    <n v="2.4900000000000002"/>
    <n v="1"/>
    <n v="0.71346704871060174"/>
  </r>
  <r>
    <n v="521"/>
    <s v="US-2021-105767-CHO-SCR-58000"/>
    <d v="2024-05-23T00:00:00"/>
    <d v="2026-11-17T00:00:00"/>
    <s v="Standard Class"/>
    <n v="105767"/>
    <s v="United States"/>
    <s v="Philadelphia"/>
    <s v="Pennsylvania"/>
    <n v="19134"/>
    <x v="0"/>
    <s v="Atlantic"/>
    <s v="CHO-SCR-58000"/>
    <x v="3"/>
    <n v="32.4"/>
    <n v="9"/>
    <n v="22.5"/>
    <n v="9.9"/>
    <n v="0.69444444444444442"/>
  </r>
  <r>
    <n v="522"/>
    <s v="US-2021-135881-CHO-FUD-51000"/>
    <d v="2024-05-23T00:00:00"/>
    <d v="2026-11-17T00:00:00"/>
    <s v="Standard Class"/>
    <n v="135881"/>
    <s v="United States"/>
    <s v="New York City"/>
    <s v="New York"/>
    <n v="10035"/>
    <x v="0"/>
    <s v="Atlantic"/>
    <s v="CHO-FUD-51000"/>
    <x v="4"/>
    <n v="18"/>
    <n v="5"/>
    <n v="12"/>
    <n v="6"/>
    <n v="0.66666666666666663"/>
  </r>
  <r>
    <n v="523"/>
    <s v="US-2021-105767-CHO-FUD-51000"/>
    <d v="2024-05-23T00:00:00"/>
    <d v="2026-11-17T00:00:00"/>
    <s v="Standard Class"/>
    <n v="105767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524"/>
    <s v="US-2021-138513-CHO-TRI-54000"/>
    <d v="2024-05-23T00:00:00"/>
    <d v="2026-11-17T00:00:00"/>
    <s v="Standard Class"/>
    <n v="138513"/>
    <s v="United States"/>
    <s v="Bellevue"/>
    <s v="Washington"/>
    <n v="98006"/>
    <x v="0"/>
    <s v="Pacific"/>
    <s v="CHO-TRI-54000"/>
    <x v="1"/>
    <n v="7.5"/>
    <n v="2"/>
    <n v="4.9000000000000004"/>
    <n v="2.6"/>
    <n v="0.65333333333333343"/>
  </r>
  <r>
    <n v="525"/>
    <s v="US-2021-135881-CHO-TRI-54000"/>
    <d v="2024-05-23T00:00:00"/>
    <d v="2026-11-17T00:00:00"/>
    <s v="Standard Class"/>
    <n v="135881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526"/>
    <s v="US-2021-105767-CHO-TRI-54000"/>
    <d v="2024-05-23T00:00:00"/>
    <d v="2026-11-17T00:00:00"/>
    <s v="Standard Class"/>
    <n v="105767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527"/>
    <s v="US-2021-143413-CHO-TRI-54000"/>
    <d v="2024-05-24T00:00:00"/>
    <d v="2026-11-20T00:00:00"/>
    <s v="Standard Class"/>
    <n v="143413"/>
    <s v="United States"/>
    <s v="Baltimore"/>
    <s v="Maryland"/>
    <n v="21215"/>
    <x v="0"/>
    <s v="Atlantic"/>
    <s v="CHO-TRI-54000"/>
    <x v="1"/>
    <n v="11.25"/>
    <n v="3"/>
    <n v="7.35"/>
    <n v="3.9"/>
    <n v="0.65333333333333332"/>
  </r>
  <r>
    <n v="528"/>
    <s v="US-2021-130379-CHO-MIL-31000"/>
    <d v="2024-05-25T00:00:00"/>
    <d v="2026-11-19T00:00:00"/>
    <s v="Standard Class"/>
    <n v="130379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529"/>
    <s v="US-2021-130379-CHO-NUT-13000"/>
    <d v="2024-05-25T00:00:00"/>
    <d v="2026-11-19T00:00:00"/>
    <s v="Standard Class"/>
    <n v="130379"/>
    <s v="United States"/>
    <s v="Chicago"/>
    <s v="Illinois"/>
    <n v="60623"/>
    <x v="0"/>
    <s v="Interior"/>
    <s v="CHO-NUT-13000"/>
    <x v="2"/>
    <n v="6.98"/>
    <n v="2"/>
    <n v="4.9800000000000004"/>
    <n v="2"/>
    <n v="0.71346704871060174"/>
  </r>
  <r>
    <n v="530"/>
    <s v="US-2021-100391-CHO-TRI-54000"/>
    <d v="2024-05-25T00:00:00"/>
    <d v="2026-11-19T00:00:00"/>
    <s v="Standard Class"/>
    <n v="100391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531"/>
    <s v="US-2021-156349-CHO-SCR-58000"/>
    <d v="2024-05-26T00:00:00"/>
    <d v="2026-11-20T00:00:00"/>
    <s v="Standard Class"/>
    <n v="156349"/>
    <s v="United States"/>
    <s v="Los Angeles"/>
    <s v="California"/>
    <n v="90008"/>
    <x v="0"/>
    <s v="Pacific"/>
    <s v="CHO-SCR-58000"/>
    <x v="3"/>
    <n v="7.2"/>
    <n v="2"/>
    <n v="5"/>
    <n v="2.2000000000000002"/>
    <n v="0.69444444444444442"/>
  </r>
  <r>
    <n v="532"/>
    <s v="US-2021-158029-CHO-TRI-54000"/>
    <d v="2024-05-26T00:00:00"/>
    <d v="2026-11-20T00:00:00"/>
    <s v="Standard Class"/>
    <n v="158029"/>
    <s v="United States"/>
    <s v="Los Angeles"/>
    <s v="California"/>
    <n v="90008"/>
    <x v="0"/>
    <s v="Pacific"/>
    <s v="CHO-TRI-54000"/>
    <x v="1"/>
    <n v="7.5"/>
    <n v="2"/>
    <n v="4.9000000000000004"/>
    <n v="2.6"/>
    <n v="0.65333333333333343"/>
  </r>
  <r>
    <n v="533"/>
    <s v="US-2021-144029-CHO-TRI-54000"/>
    <d v="2024-05-26T00:00:00"/>
    <d v="2026-11-21T00:00:00"/>
    <s v="Standard Class"/>
    <n v="144029"/>
    <s v="United States"/>
    <s v="Chicago"/>
    <s v="Illinois"/>
    <n v="60623"/>
    <x v="0"/>
    <s v="Interior"/>
    <s v="CHO-TRI-54000"/>
    <x v="1"/>
    <n v="7.5"/>
    <n v="2"/>
    <n v="4.9000000000000004"/>
    <n v="2.6"/>
    <n v="0.65333333333333343"/>
  </r>
  <r>
    <n v="534"/>
    <s v="US-2021-144029-CHO-SCR-58000"/>
    <d v="2024-05-26T00:00:00"/>
    <d v="2026-11-21T00:00:00"/>
    <s v="Standard Class"/>
    <n v="144029"/>
    <s v="United States"/>
    <s v="Chicago"/>
    <s v="Illinois"/>
    <n v="60623"/>
    <x v="0"/>
    <s v="Interior"/>
    <s v="CHO-SCR-58000"/>
    <x v="3"/>
    <n v="10.8"/>
    <n v="3"/>
    <n v="7.5"/>
    <n v="3.3"/>
    <n v="0.69444444444444442"/>
  </r>
  <r>
    <n v="535"/>
    <s v="US-2021-129574-CHO-SCR-58000"/>
    <d v="2024-05-26T00:00:00"/>
    <d v="2026-11-19T00:00:00"/>
    <s v="First Class"/>
    <n v="129574"/>
    <s v="United States"/>
    <s v="Murray"/>
    <s v="Utah"/>
    <n v="84107"/>
    <x v="0"/>
    <s v="Pacific"/>
    <s v="CHO-SCR-58000"/>
    <x v="3"/>
    <n v="18"/>
    <n v="5"/>
    <n v="12.5"/>
    <n v="5.5"/>
    <n v="0.69444444444444442"/>
  </r>
  <r>
    <n v="536"/>
    <s v="US-2021-144029-CHO-MIL-31000"/>
    <d v="2024-05-26T00:00:00"/>
    <d v="2026-11-21T00:00:00"/>
    <s v="Standard Class"/>
    <n v="144029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537"/>
    <s v="US-2021-156349-CHO-MIL-31000"/>
    <d v="2024-05-26T00:00:00"/>
    <d v="2026-11-20T00:00:00"/>
    <s v="Standard Class"/>
    <n v="156349"/>
    <s v="United States"/>
    <s v="Los Angeles"/>
    <s v="California"/>
    <n v="90008"/>
    <x v="0"/>
    <s v="Pacific"/>
    <s v="CHO-MIL-31000"/>
    <x v="0"/>
    <n v="6.5"/>
    <n v="2"/>
    <n v="4.22"/>
    <n v="2.2799999999999998"/>
    <n v="0.64923076923076917"/>
  </r>
  <r>
    <n v="538"/>
    <s v="US-2021-156349-CHO-MIL-31000"/>
    <d v="2024-05-26T00:00:00"/>
    <d v="2026-11-20T00:00:00"/>
    <s v="Standard Class"/>
    <n v="156349"/>
    <s v="United States"/>
    <s v="Los Angeles"/>
    <s v="California"/>
    <n v="90008"/>
    <x v="0"/>
    <s v="Pacific"/>
    <s v="CHO-MIL-31000"/>
    <x v="0"/>
    <n v="6.5"/>
    <n v="2"/>
    <n v="4.22"/>
    <n v="2.2799999999999998"/>
    <n v="0.64923076923076917"/>
  </r>
  <r>
    <n v="539"/>
    <s v="US-2021-124429-CHO-SCR-58000"/>
    <d v="2024-05-27T00:00:00"/>
    <d v="2026-11-17T00:00:00"/>
    <s v="Same Day"/>
    <n v="124429"/>
    <s v="United States"/>
    <s v="San Diego"/>
    <s v="California"/>
    <n v="92105"/>
    <x v="0"/>
    <s v="Pacific"/>
    <s v="CHO-SCR-58000"/>
    <x v="3"/>
    <n v="36"/>
    <n v="10"/>
    <n v="25"/>
    <n v="11"/>
    <n v="0.69444444444444442"/>
  </r>
  <r>
    <n v="540"/>
    <s v="US-2021-117058-CHO-FUD-51000"/>
    <d v="2024-05-27T00:00:00"/>
    <d v="2026-11-20T00:00:00"/>
    <s v="First Class"/>
    <n v="117058"/>
    <s v="United States"/>
    <s v="Chicago"/>
    <s v="Illinois"/>
    <n v="60653"/>
    <x v="0"/>
    <s v="Interior"/>
    <s v="CHO-FUD-51000"/>
    <x v="4"/>
    <n v="21.6"/>
    <n v="6"/>
    <n v="14.4"/>
    <n v="7.2"/>
    <n v="0.66666666666666663"/>
  </r>
  <r>
    <n v="541"/>
    <s v="US-2021-124429-CHO-TRI-54000"/>
    <d v="2024-05-27T00:00:00"/>
    <d v="2026-11-17T00:00:00"/>
    <s v="Same Day"/>
    <n v="124429"/>
    <s v="United States"/>
    <s v="San Diego"/>
    <s v="California"/>
    <n v="92105"/>
    <x v="0"/>
    <s v="Pacific"/>
    <s v="CHO-TRI-54000"/>
    <x v="1"/>
    <n v="15"/>
    <n v="4"/>
    <n v="9.8000000000000007"/>
    <n v="5.2"/>
    <n v="0.65333333333333343"/>
  </r>
  <r>
    <n v="542"/>
    <s v="US-2021-139192-CHO-FUD-51000"/>
    <d v="2024-05-27T00:00:00"/>
    <d v="2026-11-22T00:00:00"/>
    <s v="Second Class"/>
    <n v="139192"/>
    <s v="United States"/>
    <s v="San Francisco"/>
    <s v="California"/>
    <n v="94109"/>
    <x v="0"/>
    <s v="Pacific"/>
    <s v="CHO-FUD-51000"/>
    <x v="4"/>
    <n v="3.6"/>
    <n v="1"/>
    <n v="2.4"/>
    <n v="1.2"/>
    <n v="0.66666666666666663"/>
  </r>
  <r>
    <n v="543"/>
    <s v="US-2021-139192-CHO-FUD-51000"/>
    <d v="2024-05-27T00:00:00"/>
    <d v="2026-11-22T00:00:00"/>
    <s v="Second Class"/>
    <n v="139192"/>
    <s v="United States"/>
    <s v="San Francisco"/>
    <s v="California"/>
    <n v="94109"/>
    <x v="0"/>
    <s v="Pacific"/>
    <s v="CHO-FUD-51000"/>
    <x v="4"/>
    <n v="43.2"/>
    <n v="12"/>
    <n v="28.8"/>
    <n v="14.4"/>
    <n v="0.66666666666666663"/>
  </r>
  <r>
    <n v="544"/>
    <s v="US-2021-108861-CHO-TRI-54000"/>
    <d v="2024-05-28T00:00:00"/>
    <d v="2026-11-22T00:00:00"/>
    <s v="Standard Class"/>
    <n v="108861"/>
    <s v="United States"/>
    <s v="Seattle"/>
    <s v="Washington"/>
    <n v="98105"/>
    <x v="0"/>
    <s v="Pacific"/>
    <s v="CHO-TRI-54000"/>
    <x v="1"/>
    <n v="15"/>
    <n v="4"/>
    <n v="9.8000000000000007"/>
    <n v="5.2"/>
    <n v="0.65333333333333343"/>
  </r>
  <r>
    <n v="545"/>
    <s v="US-2021-135993-CHO-MIL-31000"/>
    <d v="2024-05-28T00:00:00"/>
    <d v="2026-11-23T00:00:00"/>
    <s v="Standard Class"/>
    <n v="135993"/>
    <s v="United States"/>
    <s v="Seattle"/>
    <s v="Washington"/>
    <n v="98115"/>
    <x v="0"/>
    <s v="Pacific"/>
    <s v="CHO-MIL-31000"/>
    <x v="0"/>
    <n v="13"/>
    <n v="4"/>
    <n v="8.44"/>
    <n v="4.5599999999999996"/>
    <n v="0.64923076923076917"/>
  </r>
  <r>
    <n v="546"/>
    <s v="US-2021-135993-CHO-TRI-54000"/>
    <d v="2024-05-28T00:00:00"/>
    <d v="2026-11-23T00:00:00"/>
    <s v="Standard Class"/>
    <n v="135993"/>
    <s v="United States"/>
    <s v="Seattle"/>
    <s v="Washington"/>
    <n v="98115"/>
    <x v="0"/>
    <s v="Pacific"/>
    <s v="CHO-TRI-54000"/>
    <x v="1"/>
    <n v="22.5"/>
    <n v="6"/>
    <n v="14.7"/>
    <n v="7.8"/>
    <n v="0.65333333333333332"/>
  </r>
  <r>
    <n v="547"/>
    <s v="US-2021-145800-CHO-SCR-58000"/>
    <d v="2024-05-30T00:00:00"/>
    <d v="2026-11-26T00:00:00"/>
    <s v="Standard Class"/>
    <n v="145800"/>
    <s v="United States"/>
    <s v="Buffalo Grove"/>
    <s v="Illinois"/>
    <n v="60089"/>
    <x v="0"/>
    <s v="Interior"/>
    <s v="CHO-SCR-58000"/>
    <x v="3"/>
    <n v="10.8"/>
    <n v="3"/>
    <n v="7.5"/>
    <n v="3.3"/>
    <n v="0.69444444444444442"/>
  </r>
  <r>
    <n v="548"/>
    <s v="US-2021-103429-CHO-TRI-54000"/>
    <d v="2024-05-30T00:00:00"/>
    <d v="2026-11-22T00:00:00"/>
    <s v="First Class"/>
    <n v="103429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549"/>
    <s v="US-2021-105872-CHO-MIL-31000"/>
    <d v="2024-05-30T00:00:00"/>
    <d v="2026-11-27T00:00:00"/>
    <s v="Standard Class"/>
    <n v="105872"/>
    <s v="United States"/>
    <s v="New York City"/>
    <s v="New York"/>
    <n v="10024"/>
    <x v="0"/>
    <s v="Atlantic"/>
    <s v="CHO-MIL-31000"/>
    <x v="0"/>
    <n v="13"/>
    <n v="4"/>
    <n v="8.44"/>
    <n v="4.5599999999999996"/>
    <n v="0.64923076923076917"/>
  </r>
  <r>
    <n v="550"/>
    <s v="US-2021-103429-CHO-FUD-51000"/>
    <d v="2024-05-30T00:00:00"/>
    <d v="2026-11-22T00:00:00"/>
    <s v="First Class"/>
    <n v="103429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551"/>
    <s v="US-2021-146885-CHO-SCR-58000"/>
    <d v="2024-05-30T00:00:00"/>
    <d v="2026-11-26T00:00:00"/>
    <s v="Standard Class"/>
    <n v="146885"/>
    <s v="United States"/>
    <s v="Richmond"/>
    <s v="Virginia"/>
    <n v="23223"/>
    <x v="0"/>
    <s v="Gulf"/>
    <s v="CHO-SCR-58000"/>
    <x v="3"/>
    <n v="10.8"/>
    <n v="3"/>
    <n v="7.5"/>
    <n v="3.3"/>
    <n v="0.69444444444444442"/>
  </r>
  <r>
    <n v="552"/>
    <s v="US-2021-103429-CHO-SCR-58000"/>
    <d v="2024-05-30T00:00:00"/>
    <d v="2026-11-22T00:00:00"/>
    <s v="First Class"/>
    <n v="103429"/>
    <s v="United States"/>
    <s v="New York City"/>
    <s v="New York"/>
    <n v="10024"/>
    <x v="0"/>
    <s v="Atlantic"/>
    <s v="CHO-SCR-58000"/>
    <x v="3"/>
    <n v="14.4"/>
    <n v="4"/>
    <n v="10"/>
    <n v="4.4000000000000004"/>
    <n v="0.69444444444444442"/>
  </r>
  <r>
    <n v="553"/>
    <s v="US-2021-140473-CHO-SCR-58000"/>
    <d v="2024-05-30T00:00:00"/>
    <d v="2026-11-24T00:00:00"/>
    <s v="Standard Class"/>
    <n v="140473"/>
    <s v="United States"/>
    <s v="Chicago"/>
    <s v="Illinois"/>
    <n v="60623"/>
    <x v="0"/>
    <s v="Interior"/>
    <s v="CHO-SCR-58000"/>
    <x v="3"/>
    <n v="10.8"/>
    <n v="3"/>
    <n v="7.5"/>
    <n v="3.3"/>
    <n v="0.69444444444444442"/>
  </r>
  <r>
    <n v="554"/>
    <s v="US-2021-103429-CHO-NUT-13000"/>
    <d v="2024-05-30T00:00:00"/>
    <d v="2026-11-22T00:00:00"/>
    <s v="First Class"/>
    <n v="103429"/>
    <s v="United States"/>
    <s v="New York City"/>
    <s v="New York"/>
    <n v="10024"/>
    <x v="0"/>
    <s v="Atlantic"/>
    <s v="CHO-NUT-13000"/>
    <x v="2"/>
    <n v="17.45"/>
    <n v="5"/>
    <n v="12.45"/>
    <n v="5"/>
    <n v="0.71346704871060174"/>
  </r>
  <r>
    <n v="555"/>
    <s v="US-2021-166051-CHO-MIL-31000"/>
    <d v="2024-05-31T00:00:00"/>
    <d v="2026-11-26T00:00:00"/>
    <s v="Standard Class"/>
    <n v="166051"/>
    <s v="United States"/>
    <s v="Jackson"/>
    <s v="Mississippi"/>
    <n v="39212"/>
    <x v="0"/>
    <s v="Gulf"/>
    <s v="CHO-MIL-31000"/>
    <x v="0"/>
    <n v="9.75"/>
    <n v="3"/>
    <n v="6.33"/>
    <n v="3.42"/>
    <n v="0.64923076923076928"/>
  </r>
  <r>
    <n v="556"/>
    <s v="US-2021-166051-CHO-FUD-51000"/>
    <d v="2024-05-31T00:00:00"/>
    <d v="2026-11-26T00:00:00"/>
    <s v="Standard Class"/>
    <n v="166051"/>
    <s v="United States"/>
    <s v="Jackson"/>
    <s v="Mississippi"/>
    <n v="39212"/>
    <x v="0"/>
    <s v="Gulf"/>
    <s v="CHO-FUD-51000"/>
    <x v="4"/>
    <n v="10.8"/>
    <n v="3"/>
    <n v="7.2"/>
    <n v="3.6"/>
    <n v="0.66666666666666663"/>
  </r>
  <r>
    <n v="557"/>
    <s v="US-2021-131926-CHO-SCR-58000"/>
    <d v="2024-06-01T00:00:00"/>
    <d v="2026-11-27T00:00:00"/>
    <s v="Second Class"/>
    <n v="131926"/>
    <s v="United States"/>
    <s v="Lakeville"/>
    <s v="Minnesota"/>
    <n v="55044"/>
    <x v="0"/>
    <s v="Interior"/>
    <s v="CHO-SCR-58000"/>
    <x v="3"/>
    <n v="25.2"/>
    <n v="7"/>
    <n v="17.5"/>
    <n v="7.7"/>
    <n v="0.69444444444444442"/>
  </r>
  <r>
    <n v="558"/>
    <s v="US-2021-165659-CHO-TRI-54000"/>
    <d v="2024-06-01T00:00:00"/>
    <d v="2026-11-27T00:00:00"/>
    <s v="Standard Class"/>
    <n v="165659"/>
    <s v="United States"/>
    <s v="Little Rock"/>
    <s v="Arkansas"/>
    <n v="72209"/>
    <x v="0"/>
    <s v="Gulf"/>
    <s v="CHO-TRI-54000"/>
    <x v="1"/>
    <n v="22.5"/>
    <n v="6"/>
    <n v="14.7"/>
    <n v="7.8"/>
    <n v="0.65333333333333332"/>
  </r>
  <r>
    <n v="559"/>
    <s v="US-2021-131926-CHO-MIL-31000"/>
    <d v="2024-06-01T00:00:00"/>
    <d v="2026-11-27T00:00:00"/>
    <s v="Second Class"/>
    <n v="131926"/>
    <s v="United States"/>
    <s v="Lakeville"/>
    <s v="Minnesota"/>
    <n v="55044"/>
    <x v="0"/>
    <s v="Interior"/>
    <s v="CHO-MIL-31000"/>
    <x v="0"/>
    <n v="16.25"/>
    <n v="5"/>
    <n v="10.55"/>
    <n v="5.7"/>
    <n v="0.64923076923076928"/>
  </r>
  <r>
    <n v="560"/>
    <s v="US-2021-157070-CHO-MIL-31000"/>
    <d v="2024-06-01T00:00:00"/>
    <d v="2026-11-27T00:00:00"/>
    <s v="Standard Class"/>
    <n v="157070"/>
    <s v="United States"/>
    <s v="Detroit"/>
    <s v="Michigan"/>
    <n v="48234"/>
    <x v="0"/>
    <s v="Interior"/>
    <s v="CHO-MIL-31000"/>
    <x v="0"/>
    <n v="16.25"/>
    <n v="5"/>
    <n v="10.55"/>
    <n v="5.7"/>
    <n v="0.64923076923076928"/>
  </r>
  <r>
    <n v="561"/>
    <s v="US-2021-111003-CHO-MIL-31000"/>
    <d v="2024-06-01T00:00:00"/>
    <d v="2026-11-27T00:00:00"/>
    <s v="Standard Class"/>
    <n v="111003"/>
    <s v="United States"/>
    <s v="Lakewood"/>
    <s v="New Jersey"/>
    <n v="8701"/>
    <x v="0"/>
    <s v="Atlantic"/>
    <s v="CHO-MIL-31000"/>
    <x v="0"/>
    <n v="19.5"/>
    <n v="6"/>
    <n v="12.66"/>
    <n v="6.84"/>
    <n v="0.64923076923076928"/>
  </r>
  <r>
    <n v="562"/>
    <s v="US-2021-111003-CHO-FUD-51000"/>
    <d v="2024-06-01T00:00:00"/>
    <d v="2026-11-27T00:00:00"/>
    <s v="Standard Class"/>
    <n v="111003"/>
    <s v="United States"/>
    <s v="Lakewood"/>
    <s v="New Jersey"/>
    <n v="8701"/>
    <x v="0"/>
    <s v="Atlantic"/>
    <s v="CHO-FUD-51000"/>
    <x v="4"/>
    <n v="10.8"/>
    <n v="3"/>
    <n v="7.2"/>
    <n v="3.6"/>
    <n v="0.66666666666666663"/>
  </r>
  <r>
    <n v="563"/>
    <s v="US-2021-157070-CHO-MIL-31000"/>
    <d v="2024-06-01T00:00:00"/>
    <d v="2026-11-27T00:00:00"/>
    <s v="Standard Class"/>
    <n v="157070"/>
    <s v="United States"/>
    <s v="Detroit"/>
    <s v="Michigan"/>
    <n v="48234"/>
    <x v="0"/>
    <s v="Interior"/>
    <s v="CHO-MIL-31000"/>
    <x v="0"/>
    <n v="13"/>
    <n v="4"/>
    <n v="8.44"/>
    <n v="4.5599999999999996"/>
    <n v="0.64923076923076917"/>
  </r>
  <r>
    <n v="564"/>
    <s v="US-2021-131926-OTH-GUM-21000"/>
    <d v="2024-06-01T00:00:00"/>
    <d v="2026-11-27T00:00:00"/>
    <s v="Second Class"/>
    <n v="131926"/>
    <s v="United States"/>
    <s v="Lakeville"/>
    <s v="Minnesota"/>
    <n v="55044"/>
    <x v="1"/>
    <s v="Interior"/>
    <s v="OTH-GUM-21000"/>
    <x v="5"/>
    <n v="5"/>
    <n v="4"/>
    <n v="2.6"/>
    <n v="2.4"/>
    <n v="0.52"/>
  </r>
  <r>
    <n v="565"/>
    <s v="US-2021-131926-CHO-TRI-54000"/>
    <d v="2024-06-01T00:00:00"/>
    <d v="2026-11-27T00:00:00"/>
    <s v="Second Class"/>
    <n v="131926"/>
    <s v="United States"/>
    <s v="Lakeville"/>
    <s v="Minnesota"/>
    <n v="55044"/>
    <x v="0"/>
    <s v="Interior"/>
    <s v="CHO-TRI-54000"/>
    <x v="1"/>
    <n v="22.5"/>
    <n v="6"/>
    <n v="14.7"/>
    <n v="7.8"/>
    <n v="0.65333333333333332"/>
  </r>
  <r>
    <n v="566"/>
    <s v="US-2021-131926-CHO-MIL-31000"/>
    <d v="2024-06-01T00:00:00"/>
    <d v="2026-11-27T00:00:00"/>
    <s v="Second Class"/>
    <n v="131926"/>
    <s v="United States"/>
    <s v="Lakeville"/>
    <s v="Minnesota"/>
    <n v="55044"/>
    <x v="0"/>
    <s v="Interior"/>
    <s v="CHO-MIL-31000"/>
    <x v="0"/>
    <n v="6.5"/>
    <n v="2"/>
    <n v="4.22"/>
    <n v="2.2799999999999998"/>
    <n v="0.64923076923076917"/>
  </r>
  <r>
    <n v="567"/>
    <s v="US-2021-165659-CHO-TRI-54000"/>
    <d v="2024-06-01T00:00:00"/>
    <d v="2026-11-27T00:00:00"/>
    <s v="Standard Class"/>
    <n v="165659"/>
    <s v="United States"/>
    <s v="Little Rock"/>
    <s v="Arkansas"/>
    <n v="72209"/>
    <x v="0"/>
    <s v="Gulf"/>
    <s v="CHO-TRI-54000"/>
    <x v="1"/>
    <n v="26.25"/>
    <n v="7"/>
    <n v="17.149999999999999"/>
    <n v="9.1"/>
    <n v="0.65333333333333332"/>
  </r>
  <r>
    <n v="568"/>
    <s v="US-2021-104472-CHO-MIL-31000"/>
    <d v="2024-06-02T00:00:00"/>
    <d v="2026-11-28T00:00:00"/>
    <s v="Standard Class"/>
    <n v="104472"/>
    <s v="United States"/>
    <s v="Orem"/>
    <s v="Utah"/>
    <n v="84057"/>
    <x v="0"/>
    <s v="Pacific"/>
    <s v="CHO-MIL-31000"/>
    <x v="0"/>
    <n v="19.5"/>
    <n v="6"/>
    <n v="12.66"/>
    <n v="6.84"/>
    <n v="0.64923076923076928"/>
  </r>
  <r>
    <n v="569"/>
    <s v="US-2021-100895-CHO-TRI-54000"/>
    <d v="2024-06-02T00:00:00"/>
    <d v="2026-11-27T00:00:00"/>
    <s v="Standard Class"/>
    <n v="100895"/>
    <s v="United States"/>
    <s v="Roswell"/>
    <s v="Georgia"/>
    <n v="30076"/>
    <x v="0"/>
    <s v="Gulf"/>
    <s v="CHO-TRI-54000"/>
    <x v="1"/>
    <n v="7.5"/>
    <n v="2"/>
    <n v="4.9000000000000004"/>
    <n v="2.6"/>
    <n v="0.65333333333333343"/>
  </r>
  <r>
    <n v="570"/>
    <s v="US-2021-104472-CHO-NUT-13000"/>
    <d v="2024-06-02T00:00:00"/>
    <d v="2026-11-28T00:00:00"/>
    <s v="Standard Class"/>
    <n v="104472"/>
    <s v="United States"/>
    <s v="Orem"/>
    <s v="Utah"/>
    <n v="84057"/>
    <x v="0"/>
    <s v="Pacific"/>
    <s v="CHO-NUT-13000"/>
    <x v="2"/>
    <n v="10.47"/>
    <n v="3"/>
    <n v="7.47"/>
    <n v="3"/>
    <n v="0.71346704871060163"/>
  </r>
  <r>
    <n v="571"/>
    <s v="US-2021-100895-CHO-FUD-51000"/>
    <d v="2024-06-02T00:00:00"/>
    <d v="2026-11-27T00:00:00"/>
    <s v="Standard Class"/>
    <n v="100895"/>
    <s v="United States"/>
    <s v="Roswell"/>
    <s v="Georgia"/>
    <n v="30076"/>
    <x v="0"/>
    <s v="Gulf"/>
    <s v="CHO-FUD-51000"/>
    <x v="4"/>
    <n v="7.2"/>
    <n v="2"/>
    <n v="4.8"/>
    <n v="2.4"/>
    <n v="0.66666666666666663"/>
  </r>
  <r>
    <n v="572"/>
    <s v="US-2021-100895-CHO-SCR-58000"/>
    <d v="2024-06-02T00:00:00"/>
    <d v="2026-11-27T00:00:00"/>
    <s v="Standard Class"/>
    <n v="100895"/>
    <s v="United States"/>
    <s v="Roswell"/>
    <s v="Georgia"/>
    <n v="30076"/>
    <x v="0"/>
    <s v="Gulf"/>
    <s v="CHO-SCR-58000"/>
    <x v="3"/>
    <n v="10.8"/>
    <n v="3"/>
    <n v="7.5"/>
    <n v="3.3"/>
    <n v="0.69444444444444442"/>
  </r>
  <r>
    <n v="573"/>
    <s v="US-2021-163867-CHO-TRI-54000"/>
    <d v="2024-06-03T00:00:00"/>
    <d v="2026-11-27T00:00:00"/>
    <s v="First Class"/>
    <n v="163867"/>
    <s v="United States"/>
    <s v="Decatur"/>
    <s v="Illinois"/>
    <n v="62521"/>
    <x v="0"/>
    <s v="Interior"/>
    <s v="CHO-TRI-54000"/>
    <x v="1"/>
    <n v="26.25"/>
    <n v="7"/>
    <n v="17.149999999999999"/>
    <n v="9.1"/>
    <n v="0.65333333333333332"/>
  </r>
  <r>
    <n v="574"/>
    <s v="US-2021-135657-CHO-SCR-58000"/>
    <d v="2024-06-03T00:00:00"/>
    <d v="2026-11-28T00:00:00"/>
    <s v="Second Class"/>
    <n v="135657"/>
    <s v="United States"/>
    <s v="Seattle"/>
    <s v="Washington"/>
    <n v="98115"/>
    <x v="0"/>
    <s v="Pacific"/>
    <s v="CHO-SCR-58000"/>
    <x v="3"/>
    <n v="21.6"/>
    <n v="6"/>
    <n v="15"/>
    <n v="6.6"/>
    <n v="0.69444444444444442"/>
  </r>
  <r>
    <n v="575"/>
    <s v="US-2021-141299-CHO-MIL-31000"/>
    <d v="2024-06-03T00:00:00"/>
    <d v="2026-11-28T00:00:00"/>
    <s v="Second Class"/>
    <n v="141299"/>
    <s v="United States"/>
    <s v="Midland"/>
    <s v="Michigan"/>
    <n v="48640"/>
    <x v="0"/>
    <s v="Interior"/>
    <s v="CHO-MIL-31000"/>
    <x v="0"/>
    <n v="6.5"/>
    <n v="2"/>
    <n v="4.22"/>
    <n v="2.2799999999999998"/>
    <n v="0.64923076923076917"/>
  </r>
  <r>
    <n v="576"/>
    <s v="US-2021-163867-CHO-FUD-51000"/>
    <d v="2024-06-03T00:00:00"/>
    <d v="2026-11-27T00:00:00"/>
    <s v="First Class"/>
    <n v="163867"/>
    <s v="United States"/>
    <s v="Decatur"/>
    <s v="Illinois"/>
    <n v="62521"/>
    <x v="0"/>
    <s v="Interior"/>
    <s v="CHO-FUD-51000"/>
    <x v="4"/>
    <n v="14.4"/>
    <n v="4"/>
    <n v="9.6"/>
    <n v="4.8"/>
    <n v="0.66666666666666663"/>
  </r>
  <r>
    <n v="577"/>
    <s v="US-2021-163867-CHO-MIL-31000"/>
    <d v="2024-06-03T00:00:00"/>
    <d v="2026-11-27T00:00:00"/>
    <s v="First Class"/>
    <n v="163867"/>
    <s v="United States"/>
    <s v="Decatur"/>
    <s v="Illinois"/>
    <n v="62521"/>
    <x v="0"/>
    <s v="Interior"/>
    <s v="CHO-MIL-31000"/>
    <x v="0"/>
    <n v="9.75"/>
    <n v="3"/>
    <n v="6.33"/>
    <n v="3.42"/>
    <n v="0.64923076923076928"/>
  </r>
  <r>
    <n v="578"/>
    <s v="US-2021-151946-CHO-MIL-31000"/>
    <d v="2024-06-04T00:00:00"/>
    <d v="2026-11-30T00:00:00"/>
    <s v="Standard Class"/>
    <n v="151946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579"/>
    <s v="US-2021-151946-CHO-FUD-51000"/>
    <d v="2024-06-04T00:00:00"/>
    <d v="2026-11-30T00:00:00"/>
    <s v="Standard Class"/>
    <n v="151946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580"/>
    <s v="US-2021-151946-CHO-MIL-31000"/>
    <d v="2024-06-04T00:00:00"/>
    <d v="2026-11-30T00:00:00"/>
    <s v="Standard Class"/>
    <n v="151946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581"/>
    <s v="US-2021-151946-CHO-TRI-54000"/>
    <d v="2024-06-04T00:00:00"/>
    <d v="2026-11-30T00:00:00"/>
    <s v="Standard Class"/>
    <n v="151946"/>
    <s v="United States"/>
    <s v="New York City"/>
    <s v="New York"/>
    <n v="10035"/>
    <x v="0"/>
    <s v="Atlantic"/>
    <s v="CHO-TRI-54000"/>
    <x v="1"/>
    <n v="15"/>
    <n v="4"/>
    <n v="9.8000000000000007"/>
    <n v="5.2"/>
    <n v="0.65333333333333343"/>
  </r>
  <r>
    <n v="582"/>
    <s v="US-2021-147914-CHO-FUD-51000"/>
    <d v="2024-06-04T00:00:00"/>
    <d v="2026-11-30T00:00:00"/>
    <s v="Standard Class"/>
    <n v="147914"/>
    <s v="United States"/>
    <s v="Columbus"/>
    <s v="Ohio"/>
    <n v="43229"/>
    <x v="0"/>
    <s v="Atlantic"/>
    <s v="CHO-FUD-51000"/>
    <x v="4"/>
    <n v="7.2"/>
    <n v="2"/>
    <n v="4.8"/>
    <n v="2.4"/>
    <n v="0.66666666666666663"/>
  </r>
  <r>
    <n v="583"/>
    <s v="US-2021-159520-CHO-NUT-13000"/>
    <d v="2024-06-06T00:00:00"/>
    <d v="2026-12-02T00:00:00"/>
    <s v="Standard Class"/>
    <n v="159520"/>
    <s v="United States"/>
    <s v="Long Beach"/>
    <s v="New York"/>
    <n v="11561"/>
    <x v="0"/>
    <s v="Atlantic"/>
    <s v="CHO-NUT-13000"/>
    <x v="2"/>
    <n v="10.47"/>
    <n v="3"/>
    <n v="7.47"/>
    <n v="3"/>
    <n v="0.71346704871060163"/>
  </r>
  <r>
    <n v="584"/>
    <s v="US-2021-133270-CHO-SCR-58000"/>
    <d v="2024-06-06T00:00:00"/>
    <d v="2026-11-30T00:00:00"/>
    <s v="First Class"/>
    <n v="133270"/>
    <s v="United States"/>
    <s v="Rochester"/>
    <s v="New York"/>
    <n v="14609"/>
    <x v="0"/>
    <s v="Atlantic"/>
    <s v="CHO-SCR-58000"/>
    <x v="3"/>
    <n v="7.2"/>
    <n v="2"/>
    <n v="5"/>
    <n v="2.2000000000000002"/>
    <n v="0.69444444444444442"/>
  </r>
  <r>
    <n v="585"/>
    <s v="US-2021-169257-CHO-SCR-58000"/>
    <d v="2024-06-06T00:00:00"/>
    <d v="2026-12-03T00:00:00"/>
    <s v="Standard Class"/>
    <n v="169257"/>
    <s v="United States"/>
    <s v="Jacksonville"/>
    <s v="Florida"/>
    <n v="32216"/>
    <x v="0"/>
    <s v="Gulf"/>
    <s v="CHO-SCR-58000"/>
    <x v="3"/>
    <n v="3.6"/>
    <n v="1"/>
    <n v="2.5"/>
    <n v="1.1000000000000001"/>
    <n v="0.69444444444444442"/>
  </r>
  <r>
    <n v="586"/>
    <s v="US-2021-161305-CHO-TRI-54000"/>
    <d v="2024-06-06T00:00:00"/>
    <d v="2026-12-03T00:00:00"/>
    <s v="Standard Class"/>
    <n v="161305"/>
    <s v="United States"/>
    <s v="Chicago"/>
    <s v="Illinois"/>
    <n v="60623"/>
    <x v="0"/>
    <s v="Interior"/>
    <s v="CHO-TRI-54000"/>
    <x v="1"/>
    <n v="11.25"/>
    <n v="3"/>
    <n v="7.35"/>
    <n v="3.9"/>
    <n v="0.65333333333333332"/>
  </r>
  <r>
    <n v="587"/>
    <s v="US-2021-159520-CHO-FUD-51000"/>
    <d v="2024-06-06T00:00:00"/>
    <d v="2026-12-02T00:00:00"/>
    <s v="Standard Class"/>
    <n v="159520"/>
    <s v="United States"/>
    <s v="Long Beach"/>
    <s v="New York"/>
    <n v="11561"/>
    <x v="0"/>
    <s v="Atlantic"/>
    <s v="CHO-FUD-51000"/>
    <x v="4"/>
    <n v="32.4"/>
    <n v="9"/>
    <n v="21.6"/>
    <n v="10.8"/>
    <n v="0.66666666666666674"/>
  </r>
  <r>
    <n v="588"/>
    <s v="US-2021-161305-CHO-MIL-31000"/>
    <d v="2024-06-06T00:00:00"/>
    <d v="2026-12-03T00:00:00"/>
    <s v="Standard Class"/>
    <n v="161305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589"/>
    <s v="US-2021-151897-CHO-TRI-54000"/>
    <d v="2024-06-06T00:00:00"/>
    <d v="2026-12-01T00:00:00"/>
    <s v="Standard Class"/>
    <n v="151897"/>
    <s v="United States"/>
    <s v="Houston"/>
    <s v="Texas"/>
    <n v="77070"/>
    <x v="0"/>
    <s v="Interior"/>
    <s v="CHO-TRI-54000"/>
    <x v="1"/>
    <n v="37.5"/>
    <n v="10"/>
    <n v="24.5"/>
    <n v="13"/>
    <n v="0.65333333333333332"/>
  </r>
  <r>
    <n v="590"/>
    <s v="US-2021-169257-CHO-TRI-54000"/>
    <d v="2024-06-06T00:00:00"/>
    <d v="2026-12-03T00:00:00"/>
    <s v="Standard Class"/>
    <n v="169257"/>
    <s v="United States"/>
    <s v="Jacksonville"/>
    <s v="Florida"/>
    <n v="32216"/>
    <x v="0"/>
    <s v="Gulf"/>
    <s v="CHO-TRI-54000"/>
    <x v="1"/>
    <n v="7.5"/>
    <n v="2"/>
    <n v="4.9000000000000004"/>
    <n v="2.6"/>
    <n v="0.65333333333333343"/>
  </r>
  <r>
    <n v="591"/>
    <s v="US-2021-159520-CHO-MIL-31000"/>
    <d v="2024-06-06T00:00:00"/>
    <d v="2026-12-02T00:00:00"/>
    <s v="Standard Class"/>
    <n v="159520"/>
    <s v="United States"/>
    <s v="Long Beach"/>
    <s v="New York"/>
    <n v="11561"/>
    <x v="0"/>
    <s v="Atlantic"/>
    <s v="CHO-MIL-31000"/>
    <x v="0"/>
    <n v="6.5"/>
    <n v="2"/>
    <n v="4.22"/>
    <n v="2.2799999999999998"/>
    <n v="0.64923076923076917"/>
  </r>
  <r>
    <n v="592"/>
    <s v="US-2021-106229-CHO-TRI-54000"/>
    <d v="2024-06-07T00:00:00"/>
    <d v="2026-12-02T00:00:00"/>
    <s v="Second Class"/>
    <n v="106229"/>
    <s v="United States"/>
    <s v="Aurora"/>
    <s v="Illinois"/>
    <n v="60505"/>
    <x v="0"/>
    <s v="Interior"/>
    <s v="CHO-TRI-54000"/>
    <x v="1"/>
    <n v="11.25"/>
    <n v="3"/>
    <n v="7.35"/>
    <n v="3.9"/>
    <n v="0.65333333333333332"/>
  </r>
  <r>
    <n v="593"/>
    <s v="US-2021-134971-CHO-FUD-51000"/>
    <d v="2024-06-07T00:00:00"/>
    <d v="2026-12-01T00:00:00"/>
    <s v="Second Class"/>
    <n v="134971"/>
    <s v="United States"/>
    <s v="Peoria"/>
    <s v="Illinois"/>
    <n v="61604"/>
    <x v="0"/>
    <s v="Interior"/>
    <s v="CHO-FUD-51000"/>
    <x v="4"/>
    <n v="10.8"/>
    <n v="3"/>
    <n v="7.2"/>
    <n v="3.6"/>
    <n v="0.66666666666666663"/>
  </r>
  <r>
    <n v="594"/>
    <s v="US-2021-109162-CHO-SCR-58000"/>
    <d v="2024-06-08T00:00:00"/>
    <d v="2026-12-03T00:00:00"/>
    <s v="Standard Class"/>
    <n v="109162"/>
    <s v="United States"/>
    <s v="Bristol"/>
    <s v="Tennessee"/>
    <n v="37620"/>
    <x v="0"/>
    <s v="Gulf"/>
    <s v="CHO-SCR-58000"/>
    <x v="3"/>
    <n v="10.8"/>
    <n v="3"/>
    <n v="7.5"/>
    <n v="3.3"/>
    <n v="0.69444444444444442"/>
  </r>
  <r>
    <n v="595"/>
    <s v="US-2021-141257-CHO-NUT-13000"/>
    <d v="2024-06-08T00:00:00"/>
    <d v="2026-12-05T00:00:00"/>
    <s v="Standard Class"/>
    <n v="141257"/>
    <s v="United States"/>
    <s v="Seattle"/>
    <s v="Washington"/>
    <n v="98115"/>
    <x v="0"/>
    <s v="Pacific"/>
    <s v="CHO-NUT-13000"/>
    <x v="2"/>
    <n v="10.47"/>
    <n v="3"/>
    <n v="7.47"/>
    <n v="3"/>
    <n v="0.71346704871060163"/>
  </r>
  <r>
    <n v="596"/>
    <s v="US-2021-108147-CHO-TRI-54000"/>
    <d v="2024-06-08T00:00:00"/>
    <d v="2026-12-04T00:00:00"/>
    <s v="Standard Class"/>
    <n v="108147"/>
    <s v="United States"/>
    <s v="Long Beach"/>
    <s v="New York"/>
    <n v="11561"/>
    <x v="0"/>
    <s v="Atlantic"/>
    <s v="CHO-TRI-54000"/>
    <x v="1"/>
    <n v="7.5"/>
    <n v="2"/>
    <n v="4.9000000000000004"/>
    <n v="2.6"/>
    <n v="0.65333333333333343"/>
  </r>
  <r>
    <n v="597"/>
    <s v="US-2021-108147-CHO-TRI-54000"/>
    <d v="2024-06-08T00:00:00"/>
    <d v="2026-12-04T00:00:00"/>
    <s v="Standard Class"/>
    <n v="108147"/>
    <s v="United States"/>
    <s v="Long Beach"/>
    <s v="New York"/>
    <n v="11561"/>
    <x v="0"/>
    <s v="Atlantic"/>
    <s v="CHO-TRI-54000"/>
    <x v="1"/>
    <n v="22.5"/>
    <n v="6"/>
    <n v="14.7"/>
    <n v="7.8"/>
    <n v="0.65333333333333332"/>
  </r>
  <r>
    <n v="598"/>
    <s v="US-2021-115812-CHO-SCR-58000"/>
    <d v="2024-06-09T00:00:00"/>
    <d v="2026-12-05T00:00:00"/>
    <s v="Standard Class"/>
    <n v="115812"/>
    <s v="United States"/>
    <s v="Los Angeles"/>
    <s v="California"/>
    <n v="90032"/>
    <x v="0"/>
    <s v="Pacific"/>
    <s v="CHO-SCR-58000"/>
    <x v="3"/>
    <n v="25.2"/>
    <n v="7"/>
    <n v="17.5"/>
    <n v="7.7"/>
    <n v="0.69444444444444442"/>
  </r>
  <r>
    <n v="599"/>
    <s v="US-2021-160262-CHO-SCR-58000"/>
    <d v="2024-06-09T00:00:00"/>
    <d v="2026-12-04T00:00:00"/>
    <s v="Second Class"/>
    <n v="160262"/>
    <s v="United States"/>
    <s v="North Las Vegas"/>
    <s v="Nevada"/>
    <n v="89031"/>
    <x v="0"/>
    <s v="Pacific"/>
    <s v="CHO-SCR-58000"/>
    <x v="3"/>
    <n v="7.2"/>
    <n v="2"/>
    <n v="5"/>
    <n v="2.2000000000000002"/>
    <n v="0.69444444444444442"/>
  </r>
  <r>
    <n v="600"/>
    <s v="US-2021-115812-CHO-SCR-58000"/>
    <d v="2024-06-09T00:00:00"/>
    <d v="2026-12-05T00:00:00"/>
    <s v="Standard Class"/>
    <n v="115812"/>
    <s v="United States"/>
    <s v="Los Angeles"/>
    <s v="California"/>
    <n v="90032"/>
    <x v="0"/>
    <s v="Pacific"/>
    <s v="CHO-SCR-58000"/>
    <x v="3"/>
    <n v="32.4"/>
    <n v="9"/>
    <n v="22.5"/>
    <n v="9.9"/>
    <n v="0.69444444444444442"/>
  </r>
  <r>
    <n v="601"/>
    <s v="US-2021-132612-CHO-SCR-58000"/>
    <d v="2024-06-09T00:00:00"/>
    <d v="2026-12-02T00:00:00"/>
    <s v="Second Class"/>
    <n v="132612"/>
    <s v="United States"/>
    <s v="Harrisonburg"/>
    <s v="Virginia"/>
    <n v="22801"/>
    <x v="0"/>
    <s v="Gulf"/>
    <s v="CHO-SCR-58000"/>
    <x v="3"/>
    <n v="25.2"/>
    <n v="7"/>
    <n v="17.5"/>
    <n v="7.7"/>
    <n v="0.69444444444444442"/>
  </r>
  <r>
    <n v="602"/>
    <s v="US-2021-115812-CHO-SCR-58000"/>
    <d v="2024-06-09T00:00:00"/>
    <d v="2026-12-05T00:00:00"/>
    <s v="Standard Class"/>
    <n v="115812"/>
    <s v="United States"/>
    <s v="Los Angeles"/>
    <s v="California"/>
    <n v="90032"/>
    <x v="0"/>
    <s v="Pacific"/>
    <s v="CHO-SCR-58000"/>
    <x v="3"/>
    <n v="18"/>
    <n v="5"/>
    <n v="12.5"/>
    <n v="5.5"/>
    <n v="0.69444444444444442"/>
  </r>
  <r>
    <n v="603"/>
    <s v="US-2021-133753-CHO-SCR-58000"/>
    <d v="2024-06-09T00:00:00"/>
    <d v="2026-12-04T00:00:00"/>
    <s v="Second Class"/>
    <n v="133753"/>
    <s v="United States"/>
    <s v="Huntsville"/>
    <s v="Texas"/>
    <n v="77340"/>
    <x v="0"/>
    <s v="Interior"/>
    <s v="CHO-SCR-58000"/>
    <x v="3"/>
    <n v="7.2"/>
    <n v="2"/>
    <n v="5"/>
    <n v="2.2000000000000002"/>
    <n v="0.69444444444444442"/>
  </r>
  <r>
    <n v="604"/>
    <s v="US-2021-160262-CHO-FUD-51000"/>
    <d v="2024-06-09T00:00:00"/>
    <d v="2026-12-04T00:00:00"/>
    <s v="Second Class"/>
    <n v="160262"/>
    <s v="United States"/>
    <s v="North Las Vegas"/>
    <s v="Nevada"/>
    <n v="89031"/>
    <x v="0"/>
    <s v="Pacific"/>
    <s v="CHO-FUD-51000"/>
    <x v="4"/>
    <n v="25.2"/>
    <n v="7"/>
    <n v="16.8"/>
    <n v="8.4"/>
    <n v="0.66666666666666674"/>
  </r>
  <r>
    <n v="605"/>
    <s v="US-2021-115812-CHO-FUD-51000"/>
    <d v="2024-06-09T00:00:00"/>
    <d v="2026-12-05T00:00:00"/>
    <s v="Standard Class"/>
    <n v="115812"/>
    <s v="United States"/>
    <s v="Los Angeles"/>
    <s v="California"/>
    <n v="90032"/>
    <x v="0"/>
    <s v="Pacific"/>
    <s v="CHO-FUD-51000"/>
    <x v="4"/>
    <n v="14.4"/>
    <n v="4"/>
    <n v="9.6"/>
    <n v="4.8"/>
    <n v="0.66666666666666663"/>
  </r>
  <r>
    <n v="606"/>
    <s v="US-2021-133851-CHO-MIL-31000"/>
    <d v="2024-06-09T00:00:00"/>
    <d v="2026-12-07T00:00:00"/>
    <s v="Standard Class"/>
    <n v="133851"/>
    <s v="United States"/>
    <s v="San Francisco"/>
    <s v="California"/>
    <n v="94122"/>
    <x v="0"/>
    <s v="Pacific"/>
    <s v="CHO-MIL-31000"/>
    <x v="0"/>
    <n v="6.5"/>
    <n v="2"/>
    <n v="4.22"/>
    <n v="2.2799999999999998"/>
    <n v="0.64923076923076917"/>
  </r>
  <r>
    <n v="607"/>
    <s v="US-2021-115812-CHO-TRI-54000"/>
    <d v="2024-06-09T00:00:00"/>
    <d v="2026-12-05T00:00:00"/>
    <s v="Standard Class"/>
    <n v="115812"/>
    <s v="United States"/>
    <s v="Los Angeles"/>
    <s v="California"/>
    <n v="90032"/>
    <x v="0"/>
    <s v="Pacific"/>
    <s v="CHO-TRI-54000"/>
    <x v="1"/>
    <n v="11.25"/>
    <n v="3"/>
    <n v="7.35"/>
    <n v="3.9"/>
    <n v="0.65333333333333332"/>
  </r>
  <r>
    <n v="608"/>
    <s v="US-2021-160262-CHO-MIL-31000"/>
    <d v="2024-06-09T00:00:00"/>
    <d v="2026-12-04T00:00:00"/>
    <s v="Second Class"/>
    <n v="160262"/>
    <s v="United States"/>
    <s v="North Las Vegas"/>
    <s v="Nevada"/>
    <n v="89031"/>
    <x v="0"/>
    <s v="Pacific"/>
    <s v="CHO-MIL-31000"/>
    <x v="0"/>
    <n v="9.75"/>
    <n v="3"/>
    <n v="6.33"/>
    <n v="3.42"/>
    <n v="0.64923076923076928"/>
  </r>
  <r>
    <n v="609"/>
    <s v="US-2021-133851-CHO-SCR-58000"/>
    <d v="2024-06-09T00:00:00"/>
    <d v="2026-12-07T00:00:00"/>
    <s v="Standard Class"/>
    <n v="133851"/>
    <s v="United States"/>
    <s v="San Francisco"/>
    <s v="California"/>
    <n v="94122"/>
    <x v="0"/>
    <s v="Pacific"/>
    <s v="CHO-SCR-58000"/>
    <x v="3"/>
    <n v="7.2"/>
    <n v="2"/>
    <n v="5"/>
    <n v="2.2000000000000002"/>
    <n v="0.69444444444444442"/>
  </r>
  <r>
    <n v="610"/>
    <s v="US-2021-133753-CHO-NUT-13000"/>
    <d v="2024-06-09T00:00:00"/>
    <d v="2026-12-04T00:00:00"/>
    <s v="Second Class"/>
    <n v="133753"/>
    <s v="United States"/>
    <s v="Huntsville"/>
    <s v="Texas"/>
    <n v="77340"/>
    <x v="0"/>
    <s v="Interior"/>
    <s v="CHO-NUT-13000"/>
    <x v="2"/>
    <n v="6.98"/>
    <n v="2"/>
    <n v="4.9800000000000004"/>
    <n v="2"/>
    <n v="0.71346704871060174"/>
  </r>
  <r>
    <n v="611"/>
    <s v="US-2021-133753-CHO-SCR-58000"/>
    <d v="2024-06-09T00:00:00"/>
    <d v="2026-12-04T00:00:00"/>
    <s v="Second Class"/>
    <n v="133753"/>
    <s v="United States"/>
    <s v="Huntsville"/>
    <s v="Texas"/>
    <n v="77340"/>
    <x v="0"/>
    <s v="Interior"/>
    <s v="CHO-SCR-58000"/>
    <x v="3"/>
    <n v="3.6"/>
    <n v="1"/>
    <n v="2.5"/>
    <n v="1.1000000000000001"/>
    <n v="0.69444444444444442"/>
  </r>
  <r>
    <n v="612"/>
    <s v="US-2021-115812-CHO-MIL-31000"/>
    <d v="2024-06-09T00:00:00"/>
    <d v="2026-12-05T00:00:00"/>
    <s v="Standard Class"/>
    <n v="115812"/>
    <s v="United States"/>
    <s v="Los Angeles"/>
    <s v="California"/>
    <n v="90032"/>
    <x v="0"/>
    <s v="Pacific"/>
    <s v="CHO-MIL-31000"/>
    <x v="0"/>
    <n v="13"/>
    <n v="4"/>
    <n v="8.44"/>
    <n v="4.5599999999999996"/>
    <n v="0.64923076923076917"/>
  </r>
  <r>
    <n v="613"/>
    <s v="US-2021-115812-CHO-TRI-54000"/>
    <d v="2024-06-09T00:00:00"/>
    <d v="2026-12-05T00:00:00"/>
    <s v="Standard Class"/>
    <n v="115812"/>
    <s v="United States"/>
    <s v="Los Angeles"/>
    <s v="California"/>
    <n v="90032"/>
    <x v="0"/>
    <s v="Pacific"/>
    <s v="CHO-TRI-54000"/>
    <x v="1"/>
    <n v="22.5"/>
    <n v="6"/>
    <n v="14.7"/>
    <n v="7.8"/>
    <n v="0.65333333333333332"/>
  </r>
  <r>
    <n v="614"/>
    <s v="US-2021-144281-CHO-FUD-51000"/>
    <d v="2024-06-10T00:00:00"/>
    <d v="2026-12-06T00:00:00"/>
    <s v="Second Class"/>
    <n v="144281"/>
    <s v="United States"/>
    <s v="Detroit"/>
    <s v="Michigan"/>
    <n v="48234"/>
    <x v="0"/>
    <s v="Interior"/>
    <s v="CHO-FUD-51000"/>
    <x v="4"/>
    <n v="18"/>
    <n v="5"/>
    <n v="12"/>
    <n v="6"/>
    <n v="0.66666666666666663"/>
  </r>
  <r>
    <n v="615"/>
    <s v="US-2021-114643-CHO-MIL-31000"/>
    <d v="2024-06-13T00:00:00"/>
    <d v="2026-12-08T00:00:00"/>
    <s v="Standard Class"/>
    <n v="114643"/>
    <s v="United States"/>
    <s v="Los Angeles"/>
    <s v="California"/>
    <n v="90032"/>
    <x v="0"/>
    <s v="Pacific"/>
    <s v="CHO-MIL-31000"/>
    <x v="0"/>
    <n v="9.75"/>
    <n v="3"/>
    <n v="6.33"/>
    <n v="3.42"/>
    <n v="0.64923076923076928"/>
  </r>
  <r>
    <n v="616"/>
    <s v="US-2021-140487-CHO-MIL-31000"/>
    <d v="2024-06-14T00:00:00"/>
    <d v="2026-12-11T00:00:00"/>
    <s v="Standard Class"/>
    <n v="140487"/>
    <s v="United States"/>
    <s v="Detroit"/>
    <s v="Michigan"/>
    <n v="48234"/>
    <x v="0"/>
    <s v="Interior"/>
    <s v="CHO-MIL-31000"/>
    <x v="0"/>
    <n v="9.75"/>
    <n v="3"/>
    <n v="6.33"/>
    <n v="3.42"/>
    <n v="0.64923076923076928"/>
  </r>
  <r>
    <n v="617"/>
    <s v="US-2021-141215-CHO-FUD-51000"/>
    <d v="2024-06-15T00:00:00"/>
    <d v="2026-12-12T00:00:00"/>
    <s v="Standard Class"/>
    <n v="141215"/>
    <s v="United States"/>
    <s v="San Antonio"/>
    <s v="Texas"/>
    <n v="78207"/>
    <x v="0"/>
    <s v="Interior"/>
    <s v="CHO-FUD-51000"/>
    <x v="4"/>
    <n v="14.4"/>
    <n v="4"/>
    <n v="9.6"/>
    <n v="4.8"/>
    <n v="0.66666666666666663"/>
  </r>
  <r>
    <n v="618"/>
    <s v="US-2021-141215-CHO-NUT-13000"/>
    <d v="2024-06-15T00:00:00"/>
    <d v="2026-12-12T00:00:00"/>
    <s v="Standard Class"/>
    <n v="141215"/>
    <s v="United States"/>
    <s v="San Antonio"/>
    <s v="Texas"/>
    <n v="78207"/>
    <x v="0"/>
    <s v="Interior"/>
    <s v="CHO-NUT-13000"/>
    <x v="2"/>
    <n v="6.98"/>
    <n v="2"/>
    <n v="4.9800000000000004"/>
    <n v="2"/>
    <n v="0.71346704871060174"/>
  </r>
  <r>
    <n v="619"/>
    <s v="US-2021-141215-CHO-MIL-31000"/>
    <d v="2024-06-15T00:00:00"/>
    <d v="2026-12-12T00:00:00"/>
    <s v="Standard Class"/>
    <n v="141215"/>
    <s v="United States"/>
    <s v="San Antonio"/>
    <s v="Texas"/>
    <n v="78207"/>
    <x v="0"/>
    <s v="Interior"/>
    <s v="CHO-MIL-31000"/>
    <x v="0"/>
    <n v="9.75"/>
    <n v="3"/>
    <n v="6.33"/>
    <n v="3.42"/>
    <n v="0.64923076923076928"/>
  </r>
  <r>
    <n v="620"/>
    <s v="US-2021-126963-CHO-NUT-13000"/>
    <d v="2024-06-15T00:00:00"/>
    <d v="2026-12-06T00:00:00"/>
    <s v="Same Day"/>
    <n v="126963"/>
    <s v="United States"/>
    <s v="El Paso"/>
    <s v="Texas"/>
    <n v="79907"/>
    <x v="0"/>
    <s v="Interior"/>
    <s v="CHO-NUT-13000"/>
    <x v="2"/>
    <n v="6.98"/>
    <n v="2"/>
    <n v="4.9800000000000004"/>
    <n v="2"/>
    <n v="0.71346704871060174"/>
  </r>
  <r>
    <n v="621"/>
    <s v="US-2021-136644-CHO-SCR-58000"/>
    <d v="2024-06-16T00:00:00"/>
    <d v="2026-12-13T00:00:00"/>
    <s v="Standard Class"/>
    <n v="136644"/>
    <s v="United States"/>
    <s v="Mishawaka"/>
    <s v="Indiana"/>
    <n v="46544"/>
    <x v="0"/>
    <s v="Interior"/>
    <s v="CHO-SCR-58000"/>
    <x v="3"/>
    <n v="28.8"/>
    <n v="8"/>
    <n v="20"/>
    <n v="8.8000000000000007"/>
    <n v="0.69444444444444442"/>
  </r>
  <r>
    <n v="622"/>
    <s v="US-2021-113929-CHO-NUT-13000"/>
    <d v="2024-06-16T00:00:00"/>
    <d v="2026-12-12T00:00:00"/>
    <s v="Standard Class"/>
    <n v="113929"/>
    <s v="United States"/>
    <s v="Hempstead"/>
    <s v="New York"/>
    <n v="11550"/>
    <x v="0"/>
    <s v="Atlantic"/>
    <s v="CHO-NUT-13000"/>
    <x v="2"/>
    <n v="13.96"/>
    <n v="4"/>
    <n v="9.9600000000000009"/>
    <n v="4"/>
    <n v="0.71346704871060174"/>
  </r>
  <r>
    <n v="623"/>
    <s v="US-2021-113929-CHO-TRI-54000"/>
    <d v="2024-06-16T00:00:00"/>
    <d v="2026-12-12T00:00:00"/>
    <s v="Standard Class"/>
    <n v="113929"/>
    <s v="United States"/>
    <s v="Hempstead"/>
    <s v="New York"/>
    <n v="11550"/>
    <x v="0"/>
    <s v="Atlantic"/>
    <s v="CHO-TRI-54000"/>
    <x v="1"/>
    <n v="11.25"/>
    <n v="3"/>
    <n v="7.35"/>
    <n v="3.9"/>
    <n v="0.65333333333333332"/>
  </r>
  <r>
    <n v="624"/>
    <s v="US-2021-113929-CHO-MIL-31000"/>
    <d v="2024-06-16T00:00:00"/>
    <d v="2026-12-12T00:00:00"/>
    <s v="Standard Class"/>
    <n v="113929"/>
    <s v="United States"/>
    <s v="Hempstead"/>
    <s v="New York"/>
    <n v="11550"/>
    <x v="0"/>
    <s v="Atlantic"/>
    <s v="CHO-MIL-31000"/>
    <x v="0"/>
    <n v="16.25"/>
    <n v="5"/>
    <n v="10.55"/>
    <n v="5.7"/>
    <n v="0.64923076923076928"/>
  </r>
  <r>
    <n v="625"/>
    <s v="US-2021-144414-CHO-MIL-31000"/>
    <d v="2024-06-17T00:00:00"/>
    <d v="2026-12-12T00:00:00"/>
    <s v="Standard Class"/>
    <n v="144414"/>
    <s v="United States"/>
    <s v="Seattle"/>
    <s v="Washington"/>
    <n v="98105"/>
    <x v="0"/>
    <s v="Pacific"/>
    <s v="CHO-MIL-31000"/>
    <x v="0"/>
    <n v="9.75"/>
    <n v="3"/>
    <n v="6.33"/>
    <n v="3.42"/>
    <n v="0.64923076923076928"/>
  </r>
  <r>
    <n v="626"/>
    <s v="US-2021-144414-CHO-FUD-51000"/>
    <d v="2024-06-17T00:00:00"/>
    <d v="2026-12-12T00:00:00"/>
    <s v="Standard Class"/>
    <n v="144414"/>
    <s v="United States"/>
    <s v="Seattle"/>
    <s v="Washington"/>
    <n v="98105"/>
    <x v="0"/>
    <s v="Pacific"/>
    <s v="CHO-FUD-51000"/>
    <x v="4"/>
    <n v="10.8"/>
    <n v="3"/>
    <n v="7.2"/>
    <n v="3.6"/>
    <n v="0.66666666666666663"/>
  </r>
  <r>
    <n v="627"/>
    <s v="US-2021-144414-CHO-SCR-58000"/>
    <d v="2024-06-17T00:00:00"/>
    <d v="2026-12-12T00:00:00"/>
    <s v="Standard Class"/>
    <n v="144414"/>
    <s v="United States"/>
    <s v="Seattle"/>
    <s v="Washington"/>
    <n v="98105"/>
    <x v="0"/>
    <s v="Pacific"/>
    <s v="CHO-SCR-58000"/>
    <x v="3"/>
    <n v="18"/>
    <n v="5"/>
    <n v="12.5"/>
    <n v="5.5"/>
    <n v="0.69444444444444442"/>
  </r>
  <r>
    <n v="628"/>
    <s v="US-2021-156342-CHO-TRI-54000"/>
    <d v="2024-06-17T00:00:00"/>
    <d v="2026-12-11T00:00:00"/>
    <s v="Second Class"/>
    <n v="156342"/>
    <s v="United States"/>
    <s v="Chicago"/>
    <s v="Illinois"/>
    <n v="60653"/>
    <x v="0"/>
    <s v="Interior"/>
    <s v="CHO-TRI-54000"/>
    <x v="1"/>
    <n v="7.5"/>
    <n v="2"/>
    <n v="4.9000000000000004"/>
    <n v="2.6"/>
    <n v="0.65333333333333343"/>
  </r>
  <r>
    <n v="629"/>
    <s v="US-2021-104402-CHO-FUD-51000"/>
    <d v="2024-06-17T00:00:00"/>
    <d v="2026-12-14T00:00:00"/>
    <s v="Standard Class"/>
    <n v="104402"/>
    <s v="United States"/>
    <s v="Newark"/>
    <s v="Delaware"/>
    <n v="19711"/>
    <x v="0"/>
    <s v="Atlantic"/>
    <s v="CHO-FUD-51000"/>
    <x v="4"/>
    <n v="10.8"/>
    <n v="3"/>
    <n v="7.2"/>
    <n v="3.6"/>
    <n v="0.66666666666666663"/>
  </r>
  <r>
    <n v="630"/>
    <s v="US-2021-123855-CHO-FUD-51000"/>
    <d v="2024-06-18T00:00:00"/>
    <d v="2026-12-14T00:00:00"/>
    <s v="Standard Class"/>
    <n v="123855"/>
    <s v="United States"/>
    <s v="Los Angeles"/>
    <s v="California"/>
    <n v="90036"/>
    <x v="0"/>
    <s v="Pacific"/>
    <s v="CHO-FUD-51000"/>
    <x v="4"/>
    <n v="18"/>
    <n v="5"/>
    <n v="12"/>
    <n v="6"/>
    <n v="0.66666666666666663"/>
  </r>
  <r>
    <n v="631"/>
    <s v="CA-2021-184712-CHO-TRI-54000"/>
    <d v="2024-06-18T00:00:00"/>
    <d v="2026-12-11T00:00:00"/>
    <s v="Second Class"/>
    <n v="184712"/>
    <s v="Canada"/>
    <s v="Halifax"/>
    <s v="Nova Scotia"/>
    <s v="B3H"/>
    <x v="0"/>
    <s v="Atlantic"/>
    <s v="CHO-TRI-54000"/>
    <x v="1"/>
    <n v="11.25"/>
    <n v="3"/>
    <n v="7.35"/>
    <n v="3.9"/>
    <n v="0.65333333333333332"/>
  </r>
  <r>
    <n v="632"/>
    <s v="US-2021-166863-CHO-MIL-31000"/>
    <d v="2024-06-20T00:00:00"/>
    <d v="2026-12-15T00:00:00"/>
    <s v="Standard Class"/>
    <n v="166863"/>
    <s v="United States"/>
    <s v="Plano"/>
    <s v="Texas"/>
    <n v="75023"/>
    <x v="0"/>
    <s v="Interior"/>
    <s v="CHO-MIL-31000"/>
    <x v="0"/>
    <n v="13"/>
    <n v="4"/>
    <n v="8.44"/>
    <n v="4.5599999999999996"/>
    <n v="0.64923076923076917"/>
  </r>
  <r>
    <n v="633"/>
    <s v="US-2021-112949-CHO-TRI-54000"/>
    <d v="2024-06-20T00:00:00"/>
    <d v="2026-12-18T00:00:00"/>
    <s v="Standard Class"/>
    <n v="112949"/>
    <s v="United States"/>
    <s v="Lawton"/>
    <s v="Oklahoma"/>
    <n v="73505"/>
    <x v="0"/>
    <s v="Interior"/>
    <s v="CHO-TRI-54000"/>
    <x v="1"/>
    <n v="22.5"/>
    <n v="6"/>
    <n v="14.7"/>
    <n v="7.8"/>
    <n v="0.65333333333333332"/>
  </r>
  <r>
    <n v="634"/>
    <s v="US-2021-112949-CHO-SCR-58000"/>
    <d v="2024-06-20T00:00:00"/>
    <d v="2026-12-18T00:00:00"/>
    <s v="Standard Class"/>
    <n v="112949"/>
    <s v="United States"/>
    <s v="Lawton"/>
    <s v="Oklahoma"/>
    <n v="73505"/>
    <x v="0"/>
    <s v="Interior"/>
    <s v="CHO-SCR-58000"/>
    <x v="3"/>
    <n v="7.2"/>
    <n v="2"/>
    <n v="5"/>
    <n v="2.2000000000000002"/>
    <n v="0.69444444444444442"/>
  </r>
  <r>
    <n v="635"/>
    <s v="US-2021-166863-CHO-SCR-58000"/>
    <d v="2024-06-20T00:00:00"/>
    <d v="2026-12-15T00:00:00"/>
    <s v="Standard Class"/>
    <n v="166863"/>
    <s v="United States"/>
    <s v="Plano"/>
    <s v="Texas"/>
    <n v="75023"/>
    <x v="0"/>
    <s v="Interior"/>
    <s v="CHO-SCR-58000"/>
    <x v="3"/>
    <n v="14.4"/>
    <n v="4"/>
    <n v="10"/>
    <n v="4.4000000000000004"/>
    <n v="0.69444444444444442"/>
  </r>
  <r>
    <n v="636"/>
    <s v="US-2021-166863-CHO-NUT-13000"/>
    <d v="2024-06-20T00:00:00"/>
    <d v="2026-12-15T00:00:00"/>
    <s v="Standard Class"/>
    <n v="166863"/>
    <s v="United States"/>
    <s v="Plano"/>
    <s v="Texas"/>
    <n v="75023"/>
    <x v="0"/>
    <s v="Interior"/>
    <s v="CHO-NUT-13000"/>
    <x v="2"/>
    <n v="6.98"/>
    <n v="2"/>
    <n v="4.9800000000000004"/>
    <n v="2"/>
    <n v="0.71346704871060174"/>
  </r>
  <r>
    <n v="637"/>
    <s v="US-2021-166863-CHO-FUD-51000"/>
    <d v="2024-06-20T00:00:00"/>
    <d v="2026-12-15T00:00:00"/>
    <s v="Standard Class"/>
    <n v="166863"/>
    <s v="United States"/>
    <s v="Plano"/>
    <s v="Texas"/>
    <n v="75023"/>
    <x v="0"/>
    <s v="Interior"/>
    <s v="CHO-FUD-51000"/>
    <x v="4"/>
    <n v="10.8"/>
    <n v="3"/>
    <n v="7.2"/>
    <n v="3.6"/>
    <n v="0.66666666666666663"/>
  </r>
  <r>
    <n v="638"/>
    <s v="US-2021-166863-CHO-MIL-31000"/>
    <d v="2024-06-20T00:00:00"/>
    <d v="2026-12-15T00:00:00"/>
    <s v="Standard Class"/>
    <n v="166863"/>
    <s v="United States"/>
    <s v="Plano"/>
    <s v="Texas"/>
    <n v="75023"/>
    <x v="0"/>
    <s v="Interior"/>
    <s v="CHO-MIL-31000"/>
    <x v="0"/>
    <n v="22.75"/>
    <n v="7"/>
    <n v="14.77"/>
    <n v="7.98"/>
    <n v="0.64923076923076917"/>
  </r>
  <r>
    <n v="639"/>
    <s v="US-2021-166863-CHO-TRI-54000"/>
    <d v="2024-06-20T00:00:00"/>
    <d v="2026-12-15T00:00:00"/>
    <s v="Standard Class"/>
    <n v="166863"/>
    <s v="United States"/>
    <s v="Plano"/>
    <s v="Texas"/>
    <n v="75023"/>
    <x v="0"/>
    <s v="Interior"/>
    <s v="CHO-TRI-54000"/>
    <x v="1"/>
    <n v="7.5"/>
    <n v="2"/>
    <n v="4.9000000000000004"/>
    <n v="2.6"/>
    <n v="0.65333333333333343"/>
  </r>
  <r>
    <n v="640"/>
    <s v="US-2021-166863-CHO-MIL-31000"/>
    <d v="2024-06-20T00:00:00"/>
    <d v="2026-12-15T00:00:00"/>
    <s v="Standard Class"/>
    <n v="166863"/>
    <s v="United States"/>
    <s v="Plano"/>
    <s v="Texas"/>
    <n v="75023"/>
    <x v="0"/>
    <s v="Interior"/>
    <s v="CHO-MIL-31000"/>
    <x v="0"/>
    <n v="6.5"/>
    <n v="2"/>
    <n v="4.22"/>
    <n v="2.2799999999999998"/>
    <n v="0.64923076923076917"/>
  </r>
  <r>
    <n v="641"/>
    <s v="US-2021-138317-CHO-SCR-58000"/>
    <d v="2024-06-21T00:00:00"/>
    <d v="2026-12-16T00:00:00"/>
    <s v="Standard Class"/>
    <n v="138317"/>
    <s v="United States"/>
    <s v="Philadelphia"/>
    <s v="Pennsylvania"/>
    <n v="19120"/>
    <x v="0"/>
    <s v="Atlantic"/>
    <s v="CHO-SCR-58000"/>
    <x v="3"/>
    <n v="3.6"/>
    <n v="1"/>
    <n v="2.5"/>
    <n v="1.1000000000000001"/>
    <n v="0.69444444444444442"/>
  </r>
  <r>
    <n v="642"/>
    <s v="US-2021-117135-CHO-NUT-13000"/>
    <d v="2024-06-21T00:00:00"/>
    <d v="2026-12-14T00:00:00"/>
    <s v="Second Class"/>
    <n v="117135"/>
    <s v="United States"/>
    <s v="Waynesboro"/>
    <s v="Virginia"/>
    <n v="22980"/>
    <x v="0"/>
    <s v="Gulf"/>
    <s v="CHO-NUT-13000"/>
    <x v="2"/>
    <n v="3.49"/>
    <n v="1"/>
    <n v="2.4900000000000002"/>
    <n v="1"/>
    <n v="0.71346704871060174"/>
  </r>
  <r>
    <n v="643"/>
    <s v="US-2021-130624-CHO-FUD-51000"/>
    <d v="2024-06-21T00:00:00"/>
    <d v="2026-12-15T00:00:00"/>
    <s v="First Class"/>
    <n v="130624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644"/>
    <s v="US-2021-138317-CHO-MIL-31000"/>
    <d v="2024-06-21T00:00:00"/>
    <d v="2026-12-16T00:00:00"/>
    <s v="Standard Class"/>
    <n v="138317"/>
    <s v="United States"/>
    <s v="Philadelphia"/>
    <s v="Pennsylvania"/>
    <n v="19120"/>
    <x v="0"/>
    <s v="Atlantic"/>
    <s v="CHO-MIL-31000"/>
    <x v="0"/>
    <n v="6.5"/>
    <n v="2"/>
    <n v="4.22"/>
    <n v="2.2799999999999998"/>
    <n v="0.64923076923076917"/>
  </r>
  <r>
    <n v="645"/>
    <s v="US-2021-128146-CHO-SCR-58000"/>
    <d v="2024-06-21T00:00:00"/>
    <d v="2026-12-16T00:00:00"/>
    <s v="Standard Class"/>
    <n v="128146"/>
    <s v="United States"/>
    <s v="Lakewood"/>
    <s v="New Jersey"/>
    <n v="8701"/>
    <x v="0"/>
    <s v="Atlantic"/>
    <s v="CHO-SCR-58000"/>
    <x v="3"/>
    <n v="7.2"/>
    <n v="2"/>
    <n v="5"/>
    <n v="2.2000000000000002"/>
    <n v="0.69444444444444442"/>
  </r>
  <r>
    <n v="646"/>
    <s v="US-2021-141278-CHO-TRI-54000"/>
    <d v="2024-06-21T00:00:00"/>
    <d v="2026-12-15T00:00:00"/>
    <s v="First Class"/>
    <n v="141278"/>
    <s v="United States"/>
    <s v="Meriden"/>
    <s v="Connecticut"/>
    <n v="6450"/>
    <x v="0"/>
    <s v="Atlantic"/>
    <s v="CHO-TRI-54000"/>
    <x v="1"/>
    <n v="18.75"/>
    <n v="5"/>
    <n v="12.25"/>
    <n v="6.5"/>
    <n v="0.65333333333333332"/>
  </r>
  <r>
    <n v="647"/>
    <s v="US-2021-138317-CHO-FUD-51000"/>
    <d v="2024-06-21T00:00:00"/>
    <d v="2026-12-16T00:00:00"/>
    <s v="Standard Class"/>
    <n v="138317"/>
    <s v="United States"/>
    <s v="Philadelphia"/>
    <s v="Pennsylvania"/>
    <n v="19120"/>
    <x v="0"/>
    <s v="Atlantic"/>
    <s v="CHO-FUD-51000"/>
    <x v="4"/>
    <n v="7.2"/>
    <n v="2"/>
    <n v="4.8"/>
    <n v="2.4"/>
    <n v="0.66666666666666663"/>
  </r>
  <r>
    <n v="648"/>
    <s v="US-2021-160780-CHO-MIL-31000"/>
    <d v="2024-06-21T00:00:00"/>
    <d v="2026-12-12T00:00:00"/>
    <s v="Same Day"/>
    <n v="160780"/>
    <s v="United States"/>
    <s v="Pueblo"/>
    <s v="Colorado"/>
    <n v="81001"/>
    <x v="0"/>
    <s v="Pacific"/>
    <s v="CHO-MIL-31000"/>
    <x v="0"/>
    <n v="22.75"/>
    <n v="7"/>
    <n v="14.77"/>
    <n v="7.98"/>
    <n v="0.64923076923076917"/>
  </r>
  <r>
    <n v="649"/>
    <s v="US-2021-160780-CHO-SCR-58000"/>
    <d v="2024-06-21T00:00:00"/>
    <d v="2026-12-12T00:00:00"/>
    <s v="Same Day"/>
    <n v="160780"/>
    <s v="United States"/>
    <s v="Pueblo"/>
    <s v="Colorado"/>
    <n v="81001"/>
    <x v="0"/>
    <s v="Pacific"/>
    <s v="CHO-SCR-58000"/>
    <x v="3"/>
    <n v="7.2"/>
    <n v="2"/>
    <n v="5"/>
    <n v="2.2000000000000002"/>
    <n v="0.69444444444444442"/>
  </r>
  <r>
    <n v="650"/>
    <s v="US-2021-138317-CHO-FUD-51000"/>
    <d v="2024-06-21T00:00:00"/>
    <d v="2026-12-16T00:00:00"/>
    <s v="Standard Class"/>
    <n v="138317"/>
    <s v="United States"/>
    <s v="Philadelphia"/>
    <s v="Pennsylvania"/>
    <n v="19120"/>
    <x v="0"/>
    <s v="Atlantic"/>
    <s v="CHO-FUD-51000"/>
    <x v="4"/>
    <n v="14.4"/>
    <n v="4"/>
    <n v="9.6"/>
    <n v="4.8"/>
    <n v="0.66666666666666663"/>
  </r>
  <r>
    <n v="651"/>
    <s v="US-2021-130624-CHO-MIL-31000"/>
    <d v="2024-06-21T00:00:00"/>
    <d v="2026-12-15T00:00:00"/>
    <s v="First Class"/>
    <n v="130624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652"/>
    <s v="US-2021-117135-CHO-TRI-54000"/>
    <d v="2024-06-21T00:00:00"/>
    <d v="2026-12-14T00:00:00"/>
    <s v="Second Class"/>
    <n v="117135"/>
    <s v="United States"/>
    <s v="Waynesboro"/>
    <s v="Virginia"/>
    <n v="22980"/>
    <x v="0"/>
    <s v="Gulf"/>
    <s v="CHO-TRI-54000"/>
    <x v="1"/>
    <n v="11.25"/>
    <n v="3"/>
    <n v="7.35"/>
    <n v="3.9"/>
    <n v="0.65333333333333332"/>
  </r>
  <r>
    <n v="653"/>
    <s v="US-2021-138317-CHO-SCR-58000"/>
    <d v="2024-06-21T00:00:00"/>
    <d v="2026-12-16T00:00:00"/>
    <s v="Standard Class"/>
    <n v="138317"/>
    <s v="United States"/>
    <s v="Philadelphia"/>
    <s v="Pennsylvania"/>
    <n v="19120"/>
    <x v="0"/>
    <s v="Atlantic"/>
    <s v="CHO-SCR-58000"/>
    <x v="3"/>
    <n v="14.4"/>
    <n v="4"/>
    <n v="10"/>
    <n v="4.4000000000000004"/>
    <n v="0.69444444444444442"/>
  </r>
  <r>
    <n v="654"/>
    <s v="US-2021-138317-CHO-NUT-13000"/>
    <d v="2024-06-21T00:00:00"/>
    <d v="2026-12-16T00:00:00"/>
    <s v="Standard Class"/>
    <n v="138317"/>
    <s v="United States"/>
    <s v="Philadelphia"/>
    <s v="Pennsylvania"/>
    <n v="19120"/>
    <x v="0"/>
    <s v="Atlantic"/>
    <s v="CHO-NUT-13000"/>
    <x v="2"/>
    <n v="10.47"/>
    <n v="3"/>
    <n v="7.47"/>
    <n v="3"/>
    <n v="0.71346704871060163"/>
  </r>
  <r>
    <n v="655"/>
    <s v="US-2021-141796-CHO-TRI-54000"/>
    <d v="2024-06-21T00:00:00"/>
    <d v="2026-12-12T00:00:00"/>
    <s v="Same Day"/>
    <n v="141796"/>
    <s v="United States"/>
    <s v="Long Beach"/>
    <s v="New York"/>
    <n v="11561"/>
    <x v="0"/>
    <s v="Atlantic"/>
    <s v="CHO-TRI-54000"/>
    <x v="1"/>
    <n v="11.25"/>
    <n v="3"/>
    <n v="7.35"/>
    <n v="3.9"/>
    <n v="0.65333333333333332"/>
  </r>
  <r>
    <n v="656"/>
    <s v="US-2021-117135-CHO-MIL-31000"/>
    <d v="2024-06-21T00:00:00"/>
    <d v="2026-12-14T00:00:00"/>
    <s v="Second Class"/>
    <n v="117135"/>
    <s v="United States"/>
    <s v="Waynesboro"/>
    <s v="Virginia"/>
    <n v="22980"/>
    <x v="0"/>
    <s v="Gulf"/>
    <s v="CHO-MIL-31000"/>
    <x v="0"/>
    <n v="3.25"/>
    <n v="1"/>
    <n v="2.11"/>
    <n v="1.1399999999999999"/>
    <n v="0.64923076923076917"/>
  </r>
  <r>
    <n v="657"/>
    <s v="US-2021-130624-CHO-FUD-51000"/>
    <d v="2024-06-21T00:00:00"/>
    <d v="2026-12-15T00:00:00"/>
    <s v="First Class"/>
    <n v="130624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658"/>
    <s v="US-2021-128146-CHO-SCR-58000"/>
    <d v="2024-06-21T00:00:00"/>
    <d v="2026-12-16T00:00:00"/>
    <s v="Standard Class"/>
    <n v="128146"/>
    <s v="United States"/>
    <s v="Lakewood"/>
    <s v="New Jersey"/>
    <n v="8701"/>
    <x v="0"/>
    <s v="Atlantic"/>
    <s v="CHO-SCR-58000"/>
    <x v="3"/>
    <n v="25.2"/>
    <n v="7"/>
    <n v="17.5"/>
    <n v="7.7"/>
    <n v="0.69444444444444442"/>
  </r>
  <r>
    <n v="659"/>
    <s v="US-2021-154963-CHO-FUD-51000"/>
    <d v="2024-06-22T00:00:00"/>
    <d v="2026-12-18T00:00:00"/>
    <s v="Standard Class"/>
    <n v="154963"/>
    <s v="United States"/>
    <s v="Chester"/>
    <s v="Pennsylvania"/>
    <n v="19013"/>
    <x v="0"/>
    <s v="Atlantic"/>
    <s v="CHO-FUD-51000"/>
    <x v="4"/>
    <n v="18"/>
    <n v="5"/>
    <n v="12"/>
    <n v="6"/>
    <n v="0.66666666666666663"/>
  </r>
  <r>
    <n v="660"/>
    <s v="US-2021-154963-CHO-TRI-54000"/>
    <d v="2024-06-22T00:00:00"/>
    <d v="2026-12-18T00:00:00"/>
    <s v="Standard Class"/>
    <n v="154963"/>
    <s v="United States"/>
    <s v="Chester"/>
    <s v="Pennsylvania"/>
    <n v="19013"/>
    <x v="0"/>
    <s v="Atlantic"/>
    <s v="CHO-TRI-54000"/>
    <x v="1"/>
    <n v="11.25"/>
    <n v="3"/>
    <n v="7.35"/>
    <n v="3.9"/>
    <n v="0.65333333333333332"/>
  </r>
  <r>
    <n v="661"/>
    <s v="US-2021-133389-CHO-TRI-54000"/>
    <d v="2024-06-22T00:00:00"/>
    <d v="2026-12-13T00:00:00"/>
    <s v="Same Day"/>
    <n v="133389"/>
    <s v="United States"/>
    <s v="Phoenix"/>
    <s v="Arizona"/>
    <n v="85023"/>
    <x v="0"/>
    <s v="Pacific"/>
    <s v="CHO-TRI-54000"/>
    <x v="1"/>
    <n v="11.25"/>
    <n v="3"/>
    <n v="7.35"/>
    <n v="3.9"/>
    <n v="0.65333333333333332"/>
  </r>
  <r>
    <n v="662"/>
    <s v="US-2021-124646-CHO-SCR-58000"/>
    <d v="2024-06-22T00:00:00"/>
    <d v="2026-12-15T00:00:00"/>
    <s v="First Class"/>
    <n v="124646"/>
    <s v="United States"/>
    <s v="Minneapolis"/>
    <s v="Minnesota"/>
    <n v="55407"/>
    <x v="0"/>
    <s v="Interior"/>
    <s v="CHO-SCR-58000"/>
    <x v="3"/>
    <n v="10.8"/>
    <n v="3"/>
    <n v="7.5"/>
    <n v="3.3"/>
    <n v="0.69444444444444442"/>
  </r>
  <r>
    <n v="663"/>
    <s v="US-2021-124646-CHO-TRI-54000"/>
    <d v="2024-06-22T00:00:00"/>
    <d v="2026-12-15T00:00:00"/>
    <s v="First Class"/>
    <n v="124646"/>
    <s v="United States"/>
    <s v="Minneapolis"/>
    <s v="Minnesota"/>
    <n v="55407"/>
    <x v="0"/>
    <s v="Interior"/>
    <s v="CHO-TRI-54000"/>
    <x v="1"/>
    <n v="11.25"/>
    <n v="3"/>
    <n v="7.35"/>
    <n v="3.9"/>
    <n v="0.65333333333333332"/>
  </r>
  <r>
    <n v="664"/>
    <s v="US-2021-142048-CHO-TRI-54000"/>
    <d v="2024-06-22T00:00:00"/>
    <d v="2026-12-16T00:00:00"/>
    <s v="First Class"/>
    <n v="142048"/>
    <s v="United States"/>
    <s v="Louisville"/>
    <s v="Colorado"/>
    <n v="80027"/>
    <x v="0"/>
    <s v="Pacific"/>
    <s v="CHO-TRI-54000"/>
    <x v="1"/>
    <n v="22.5"/>
    <n v="6"/>
    <n v="14.7"/>
    <n v="7.8"/>
    <n v="0.65333333333333332"/>
  </r>
  <r>
    <n v="665"/>
    <s v="US-2021-154963-CHO-MIL-31000"/>
    <d v="2024-06-22T00:00:00"/>
    <d v="2026-12-18T00:00:00"/>
    <s v="Standard Class"/>
    <n v="154963"/>
    <s v="United States"/>
    <s v="Chester"/>
    <s v="Pennsylvania"/>
    <n v="19013"/>
    <x v="0"/>
    <s v="Atlantic"/>
    <s v="CHO-MIL-31000"/>
    <x v="0"/>
    <n v="9.75"/>
    <n v="3"/>
    <n v="6.33"/>
    <n v="3.42"/>
    <n v="0.64923076923076928"/>
  </r>
  <r>
    <n v="666"/>
    <s v="US-2021-130358-CHO-SCR-58000"/>
    <d v="2024-06-23T00:00:00"/>
    <d v="2026-12-17T00:00:00"/>
    <s v="First Class"/>
    <n v="130358"/>
    <s v="United States"/>
    <s v="Concord"/>
    <s v="North Carolina"/>
    <n v="28027"/>
    <x v="0"/>
    <s v="Gulf"/>
    <s v="CHO-SCR-58000"/>
    <x v="3"/>
    <n v="32.4"/>
    <n v="9"/>
    <n v="22.5"/>
    <n v="9.9"/>
    <n v="0.69444444444444442"/>
  </r>
  <r>
    <n v="667"/>
    <s v="US-2021-130358-CHO-MIL-31000"/>
    <d v="2024-06-23T00:00:00"/>
    <d v="2026-12-17T00:00:00"/>
    <s v="First Class"/>
    <n v="130358"/>
    <s v="United States"/>
    <s v="Concord"/>
    <s v="North Carolina"/>
    <n v="28027"/>
    <x v="0"/>
    <s v="Gulf"/>
    <s v="CHO-MIL-31000"/>
    <x v="0"/>
    <n v="3.25"/>
    <n v="1"/>
    <n v="2.11"/>
    <n v="1.1399999999999999"/>
    <n v="0.64923076923076917"/>
  </r>
  <r>
    <n v="668"/>
    <s v="US-2021-126032-CHO-NUT-13000"/>
    <d v="2024-06-23T00:00:00"/>
    <d v="2026-12-19T00:00:00"/>
    <s v="Standard Class"/>
    <n v="126032"/>
    <s v="United States"/>
    <s v="Philadelphia"/>
    <s v="Pennsylvania"/>
    <n v="19143"/>
    <x v="0"/>
    <s v="Atlantic"/>
    <s v="CHO-NUT-13000"/>
    <x v="2"/>
    <n v="10.47"/>
    <n v="3"/>
    <n v="7.47"/>
    <n v="3"/>
    <n v="0.71346704871060163"/>
  </r>
  <r>
    <n v="669"/>
    <s v="US-2021-159814-CHO-MIL-31000"/>
    <d v="2024-06-24T00:00:00"/>
    <d v="2026-12-19T00:00:00"/>
    <s v="Standard Class"/>
    <n v="159814"/>
    <s v="United States"/>
    <s v="Tucson"/>
    <s v="Arizona"/>
    <n v="85705"/>
    <x v="0"/>
    <s v="Pacific"/>
    <s v="CHO-MIL-31000"/>
    <x v="0"/>
    <n v="6.5"/>
    <n v="2"/>
    <n v="4.22"/>
    <n v="2.2799999999999998"/>
    <n v="0.64923076923076917"/>
  </r>
  <r>
    <n v="670"/>
    <s v="US-2021-159338-CHO-SCR-58000"/>
    <d v="2024-06-25T00:00:00"/>
    <d v="2026-12-19T00:00:00"/>
    <s v="First Class"/>
    <n v="159338"/>
    <s v="United States"/>
    <s v="Los Angeles"/>
    <s v="California"/>
    <n v="90049"/>
    <x v="0"/>
    <s v="Pacific"/>
    <s v="CHO-SCR-58000"/>
    <x v="3"/>
    <n v="18"/>
    <n v="5"/>
    <n v="12.5"/>
    <n v="5.5"/>
    <n v="0.69444444444444442"/>
  </r>
  <r>
    <n v="671"/>
    <s v="US-2021-164469-CHO-SCR-58000"/>
    <d v="2024-06-25T00:00:00"/>
    <d v="2026-12-18T00:00:00"/>
    <s v="Second Class"/>
    <n v="164469"/>
    <s v="United States"/>
    <s v="Salem"/>
    <s v="Oregon"/>
    <n v="97301"/>
    <x v="0"/>
    <s v="Pacific"/>
    <s v="CHO-SCR-58000"/>
    <x v="3"/>
    <n v="3.6"/>
    <n v="1"/>
    <n v="2.5"/>
    <n v="1.1000000000000001"/>
    <n v="0.69444444444444442"/>
  </r>
  <r>
    <n v="672"/>
    <s v="US-2021-164469-CHO-TRI-54000"/>
    <d v="2024-06-25T00:00:00"/>
    <d v="2026-12-18T00:00:00"/>
    <s v="Second Class"/>
    <n v="164469"/>
    <s v="United States"/>
    <s v="Salem"/>
    <s v="Oregon"/>
    <n v="97301"/>
    <x v="0"/>
    <s v="Pacific"/>
    <s v="CHO-TRI-54000"/>
    <x v="1"/>
    <n v="41.25"/>
    <n v="11"/>
    <n v="26.95"/>
    <n v="14.3"/>
    <n v="0.65333333333333332"/>
  </r>
  <r>
    <n v="673"/>
    <s v="US-2021-164469-OTH-KAZ-38000"/>
    <d v="2024-06-25T00:00:00"/>
    <d v="2026-12-18T00:00:00"/>
    <s v="Second Class"/>
    <n v="164469"/>
    <s v="United States"/>
    <s v="Salem"/>
    <s v="Oregon"/>
    <n v="97301"/>
    <x v="1"/>
    <s v="Pacific"/>
    <s v="OTH-KAZ-38000"/>
    <x v="6"/>
    <n v="16.25"/>
    <n v="5"/>
    <n v="1.25"/>
    <n v="15"/>
    <n v="7.6923076923076927E-2"/>
  </r>
  <r>
    <n v="674"/>
    <s v="US-2021-104283-CHO-FUD-51000"/>
    <d v="2024-06-27T00:00:00"/>
    <d v="2026-12-22T00:00:00"/>
    <s v="Standard Class"/>
    <n v="104283"/>
    <s v="United States"/>
    <s v="Southaven"/>
    <s v="Mississippi"/>
    <n v="38671"/>
    <x v="0"/>
    <s v="Gulf"/>
    <s v="CHO-FUD-51000"/>
    <x v="4"/>
    <n v="3.6"/>
    <n v="1"/>
    <n v="2.4"/>
    <n v="1.2"/>
    <n v="0.66666666666666663"/>
  </r>
  <r>
    <n v="675"/>
    <s v="US-2021-104283-CHO-MIL-31000"/>
    <d v="2024-06-27T00:00:00"/>
    <d v="2026-12-22T00:00:00"/>
    <s v="Standard Class"/>
    <n v="104283"/>
    <s v="United States"/>
    <s v="Southaven"/>
    <s v="Mississippi"/>
    <n v="38671"/>
    <x v="0"/>
    <s v="Gulf"/>
    <s v="CHO-MIL-31000"/>
    <x v="0"/>
    <n v="16.25"/>
    <n v="5"/>
    <n v="10.55"/>
    <n v="5.7"/>
    <n v="0.64923076923076928"/>
  </r>
  <r>
    <n v="676"/>
    <s v="US-2021-104283-CHO-NUT-13000"/>
    <d v="2024-06-27T00:00:00"/>
    <d v="2026-12-22T00:00:00"/>
    <s v="Standard Class"/>
    <n v="104283"/>
    <s v="United States"/>
    <s v="Southaven"/>
    <s v="Mississippi"/>
    <n v="38671"/>
    <x v="0"/>
    <s v="Gulf"/>
    <s v="CHO-NUT-13000"/>
    <x v="2"/>
    <n v="13.96"/>
    <n v="4"/>
    <n v="9.9600000000000009"/>
    <n v="4"/>
    <n v="0.71346704871060174"/>
  </r>
  <r>
    <n v="677"/>
    <s v="US-2021-140858-CHO-MIL-31000"/>
    <d v="2024-06-28T00:00:00"/>
    <d v="2026-12-23T00:00:00"/>
    <s v="Standard Class"/>
    <n v="140858"/>
    <s v="United States"/>
    <s v="Philadelphia"/>
    <s v="Pennsylvania"/>
    <n v="19140"/>
    <x v="0"/>
    <s v="Atlantic"/>
    <s v="CHO-MIL-31000"/>
    <x v="0"/>
    <n v="16.25"/>
    <n v="5"/>
    <n v="10.55"/>
    <n v="5.7"/>
    <n v="0.64923076923076928"/>
  </r>
  <r>
    <n v="678"/>
    <s v="US-2021-140858-CHO-MIL-31000"/>
    <d v="2024-06-28T00:00:00"/>
    <d v="2026-12-23T00:00:00"/>
    <s v="Standard Class"/>
    <n v="140858"/>
    <s v="United States"/>
    <s v="Philadelphia"/>
    <s v="Pennsylvania"/>
    <n v="19140"/>
    <x v="0"/>
    <s v="Atlantic"/>
    <s v="CHO-MIL-31000"/>
    <x v="0"/>
    <n v="9.75"/>
    <n v="3"/>
    <n v="6.33"/>
    <n v="3.42"/>
    <n v="0.64923076923076928"/>
  </r>
  <r>
    <n v="679"/>
    <s v="US-2021-140858-CHO-TRI-54000"/>
    <d v="2024-06-28T00:00:00"/>
    <d v="2026-12-23T00:00:00"/>
    <s v="Standard Class"/>
    <n v="140858"/>
    <s v="United States"/>
    <s v="Philadelphia"/>
    <s v="Pennsylvania"/>
    <n v="19140"/>
    <x v="0"/>
    <s v="Atlantic"/>
    <s v="CHO-TRI-54000"/>
    <x v="1"/>
    <n v="11.25"/>
    <n v="3"/>
    <n v="7.35"/>
    <n v="3.9"/>
    <n v="0.65333333333333332"/>
  </r>
  <r>
    <n v="680"/>
    <s v="US-2021-156993-CHO-NUT-13000"/>
    <d v="2024-06-28T00:00:00"/>
    <d v="2026-12-25T00:00:00"/>
    <s v="Standard Class"/>
    <n v="156993"/>
    <s v="United States"/>
    <s v="Detroit"/>
    <s v="Michigan"/>
    <n v="48234"/>
    <x v="0"/>
    <s v="Interior"/>
    <s v="CHO-NUT-13000"/>
    <x v="2"/>
    <n v="3.49"/>
    <n v="1"/>
    <n v="2.4900000000000002"/>
    <n v="1"/>
    <n v="0.71346704871060174"/>
  </r>
  <r>
    <n v="681"/>
    <s v="US-2021-140858-CHO-MIL-31000"/>
    <d v="2024-06-28T00:00:00"/>
    <d v="2026-12-23T00:00:00"/>
    <s v="Standard Class"/>
    <n v="140858"/>
    <s v="United States"/>
    <s v="Philadelphia"/>
    <s v="Pennsylvania"/>
    <n v="19140"/>
    <x v="0"/>
    <s v="Atlantic"/>
    <s v="CHO-MIL-31000"/>
    <x v="0"/>
    <n v="26"/>
    <n v="8"/>
    <n v="16.88"/>
    <n v="9.1199999999999992"/>
    <n v="0.64923076923076917"/>
  </r>
  <r>
    <n v="682"/>
    <s v="US-2021-140858-CHO-MIL-31000"/>
    <d v="2024-06-28T00:00:00"/>
    <d v="2026-12-23T00:00:00"/>
    <s v="Standard Class"/>
    <n v="140858"/>
    <s v="United States"/>
    <s v="Philadelphia"/>
    <s v="Pennsylvania"/>
    <n v="19140"/>
    <x v="0"/>
    <s v="Atlantic"/>
    <s v="CHO-MIL-31000"/>
    <x v="0"/>
    <n v="13"/>
    <n v="4"/>
    <n v="8.44"/>
    <n v="4.5599999999999996"/>
    <n v="0.64923076923076917"/>
  </r>
  <r>
    <n v="683"/>
    <s v="US-2021-165974-CHO-MIL-31000"/>
    <d v="2024-06-29T00:00:00"/>
    <d v="2026-12-27T00:00:00"/>
    <s v="Standard Class"/>
    <n v="165974"/>
    <s v="United States"/>
    <s v="Cincinnati"/>
    <s v="Ohio"/>
    <n v="45231"/>
    <x v="0"/>
    <s v="Atlantic"/>
    <s v="CHO-MIL-31000"/>
    <x v="0"/>
    <n v="22.75"/>
    <n v="7"/>
    <n v="14.77"/>
    <n v="7.98"/>
    <n v="0.64923076923076917"/>
  </r>
  <r>
    <n v="684"/>
    <s v="US-2021-111773-CHO-MIL-31000"/>
    <d v="2024-06-29T00:00:00"/>
    <d v="2026-12-24T00:00:00"/>
    <s v="Standard Class"/>
    <n v="111773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685"/>
    <s v="US-2021-121566-CHO-TRI-54000"/>
    <d v="2024-06-30T00:00:00"/>
    <d v="2026-12-27T00:00:00"/>
    <s v="Standard Class"/>
    <n v="121566"/>
    <s v="United States"/>
    <s v="New York City"/>
    <s v="New York"/>
    <n v="10011"/>
    <x v="0"/>
    <s v="Atlantic"/>
    <s v="CHO-TRI-54000"/>
    <x v="1"/>
    <n v="11.25"/>
    <n v="3"/>
    <n v="7.35"/>
    <n v="3.9"/>
    <n v="0.65333333333333332"/>
  </r>
  <r>
    <n v="686"/>
    <s v="US-2021-109218-CHO-NUT-13000"/>
    <d v="2024-06-30T00:00:00"/>
    <d v="2026-12-24T00:00:00"/>
    <s v="Second Class"/>
    <n v="109218"/>
    <s v="United States"/>
    <s v="Los Angeles"/>
    <s v="California"/>
    <n v="90004"/>
    <x v="0"/>
    <s v="Pacific"/>
    <s v="CHO-NUT-13000"/>
    <x v="2"/>
    <n v="17.45"/>
    <n v="5"/>
    <n v="12.45"/>
    <n v="5"/>
    <n v="0.71346704871060174"/>
  </r>
  <r>
    <n v="687"/>
    <s v="US-2021-123064-CHO-NUT-13000"/>
    <d v="2024-06-30T00:00:00"/>
    <d v="2026-12-23T00:00:00"/>
    <s v="First Class"/>
    <n v="123064"/>
    <s v="United States"/>
    <s v="Chicago"/>
    <s v="Illinois"/>
    <n v="60653"/>
    <x v="0"/>
    <s v="Interior"/>
    <s v="CHO-NUT-13000"/>
    <x v="2"/>
    <n v="13.96"/>
    <n v="4"/>
    <n v="9.9600000000000009"/>
    <n v="4"/>
    <n v="0.71346704871060174"/>
  </r>
  <r>
    <n v="688"/>
    <s v="US-2021-146640-CHO-FUD-51000"/>
    <d v="2024-06-30T00:00:00"/>
    <d v="2026-12-26T00:00:00"/>
    <s v="Standard Class"/>
    <n v="146640"/>
    <s v="United States"/>
    <s v="New York City"/>
    <s v="New York"/>
    <n v="10024"/>
    <x v="0"/>
    <s v="Atlantic"/>
    <s v="CHO-FUD-51000"/>
    <x v="4"/>
    <n v="25.2"/>
    <n v="7"/>
    <n v="16.8"/>
    <n v="8.4"/>
    <n v="0.66666666666666674"/>
  </r>
  <r>
    <n v="689"/>
    <s v="US-2021-121566-CHO-SCR-58000"/>
    <d v="2024-06-30T00:00:00"/>
    <d v="2026-12-27T00:00:00"/>
    <s v="Standard Class"/>
    <n v="121566"/>
    <s v="United States"/>
    <s v="New York City"/>
    <s v="New York"/>
    <n v="10011"/>
    <x v="0"/>
    <s v="Atlantic"/>
    <s v="CHO-SCR-58000"/>
    <x v="3"/>
    <n v="3.6"/>
    <n v="1"/>
    <n v="2.5"/>
    <n v="1.1000000000000001"/>
    <n v="0.69444444444444442"/>
  </r>
  <r>
    <n v="690"/>
    <s v="US-2021-116757-CHO-FUD-51000"/>
    <d v="2024-06-30T00:00:00"/>
    <d v="2026-12-25T00:00:00"/>
    <s v="Standard Class"/>
    <n v="116757"/>
    <s v="United States"/>
    <s v="Houston"/>
    <s v="Texas"/>
    <n v="77095"/>
    <x v="0"/>
    <s v="Interior"/>
    <s v="CHO-FUD-51000"/>
    <x v="4"/>
    <n v="21.6"/>
    <n v="6"/>
    <n v="14.4"/>
    <n v="7.2"/>
    <n v="0.66666666666666663"/>
  </r>
  <r>
    <n v="691"/>
    <s v="US-2021-152254-CHO-MIL-31000"/>
    <d v="2024-06-30T00:00:00"/>
    <d v="2026-12-21T00:00:00"/>
    <s v="Same Day"/>
    <n v="152254"/>
    <s v="United States"/>
    <s v="Wilmington"/>
    <s v="North Carolina"/>
    <n v="28403"/>
    <x v="0"/>
    <s v="Gulf"/>
    <s v="CHO-MIL-31000"/>
    <x v="0"/>
    <n v="22.75"/>
    <n v="7"/>
    <n v="14.77"/>
    <n v="7.98"/>
    <n v="0.64923076923076917"/>
  </r>
  <r>
    <n v="692"/>
    <s v="US-2021-116757-CHO-MIL-31000"/>
    <d v="2024-06-30T00:00:00"/>
    <d v="2026-12-25T00:00:00"/>
    <s v="Standard Class"/>
    <n v="116757"/>
    <s v="United States"/>
    <s v="Houston"/>
    <s v="Texas"/>
    <n v="77095"/>
    <x v="0"/>
    <s v="Interior"/>
    <s v="CHO-MIL-31000"/>
    <x v="0"/>
    <n v="16.25"/>
    <n v="5"/>
    <n v="10.55"/>
    <n v="5.7"/>
    <n v="0.64923076923076928"/>
  </r>
  <r>
    <n v="693"/>
    <s v="US-2021-160773-CHO-MIL-31000"/>
    <d v="2024-07-01T00:00:00"/>
    <d v="2026-12-26T00:00:00"/>
    <s v="Standard Class"/>
    <n v="160773"/>
    <s v="United States"/>
    <s v="Deltona"/>
    <s v="Florida"/>
    <n v="32725"/>
    <x v="0"/>
    <s v="Gulf"/>
    <s v="CHO-MIL-31000"/>
    <x v="0"/>
    <n v="19.5"/>
    <n v="6"/>
    <n v="12.66"/>
    <n v="6.84"/>
    <n v="0.64923076923076928"/>
  </r>
  <r>
    <n v="694"/>
    <s v="US-2021-153150-CHO-FUD-51000"/>
    <d v="2024-07-01T00:00:00"/>
    <d v="2026-12-27T00:00:00"/>
    <s v="Second Class"/>
    <n v="153150"/>
    <s v="United States"/>
    <s v="Seattle"/>
    <s v="Washington"/>
    <n v="98105"/>
    <x v="0"/>
    <s v="Pacific"/>
    <s v="CHO-FUD-51000"/>
    <x v="4"/>
    <n v="18"/>
    <n v="5"/>
    <n v="12"/>
    <n v="6"/>
    <n v="0.66666666666666663"/>
  </r>
  <r>
    <n v="695"/>
    <s v="US-2021-160773-CHO-TRI-54000"/>
    <d v="2024-07-01T00:00:00"/>
    <d v="2026-12-26T00:00:00"/>
    <s v="Standard Class"/>
    <n v="160773"/>
    <s v="United States"/>
    <s v="Deltona"/>
    <s v="Florida"/>
    <n v="32725"/>
    <x v="0"/>
    <s v="Gulf"/>
    <s v="CHO-TRI-54000"/>
    <x v="1"/>
    <n v="7.5"/>
    <n v="2"/>
    <n v="4.9000000000000004"/>
    <n v="2.6"/>
    <n v="0.65333333333333343"/>
  </r>
  <r>
    <n v="696"/>
    <s v="US-2021-107594-CHO-SCR-58000"/>
    <d v="2024-07-02T00:00:00"/>
    <d v="2026-12-27T00:00:00"/>
    <s v="Standard Class"/>
    <n v="107594"/>
    <s v="United States"/>
    <s v="Plainfield"/>
    <s v="New Jersey"/>
    <n v="7060"/>
    <x v="0"/>
    <s v="Atlantic"/>
    <s v="CHO-SCR-58000"/>
    <x v="3"/>
    <n v="3.6"/>
    <n v="1"/>
    <n v="2.5"/>
    <n v="1.1000000000000001"/>
    <n v="0.69444444444444442"/>
  </r>
  <r>
    <n v="697"/>
    <s v="US-2021-107594-CHO-SCR-58000"/>
    <d v="2024-07-02T00:00:00"/>
    <d v="2026-12-27T00:00:00"/>
    <s v="Standard Class"/>
    <n v="107594"/>
    <s v="United States"/>
    <s v="Plainfield"/>
    <s v="New Jersey"/>
    <n v="7060"/>
    <x v="0"/>
    <s v="Atlantic"/>
    <s v="CHO-SCR-58000"/>
    <x v="3"/>
    <n v="7.2"/>
    <n v="2"/>
    <n v="5"/>
    <n v="2.2000000000000002"/>
    <n v="0.69444444444444442"/>
  </r>
  <r>
    <n v="698"/>
    <s v="US-2021-120096-CHO-NUT-13000"/>
    <d v="2024-07-04T00:00:00"/>
    <d v="2026-12-28T00:00:00"/>
    <s v="First Class"/>
    <n v="120096"/>
    <s v="United States"/>
    <s v="Aurora"/>
    <s v="Colorado"/>
    <n v="80013"/>
    <x v="0"/>
    <s v="Pacific"/>
    <s v="CHO-NUT-13000"/>
    <x v="2"/>
    <n v="6.98"/>
    <n v="2"/>
    <n v="4.9800000000000004"/>
    <n v="2"/>
    <n v="0.71346704871060174"/>
  </r>
  <r>
    <n v="699"/>
    <s v="US-2021-138709-CHO-MIL-31000"/>
    <d v="2024-07-04T00:00:00"/>
    <d v="2026-12-30T00:00:00"/>
    <s v="Standard Class"/>
    <n v="138709"/>
    <s v="United States"/>
    <s v="Richmond"/>
    <s v="Virginia"/>
    <n v="23223"/>
    <x v="0"/>
    <s v="Gulf"/>
    <s v="CHO-MIL-31000"/>
    <x v="0"/>
    <n v="16.25"/>
    <n v="5"/>
    <n v="10.55"/>
    <n v="5.7"/>
    <n v="0.64923076923076928"/>
  </r>
  <r>
    <n v="700"/>
    <s v="US-2021-120096-CHO-TRI-54000"/>
    <d v="2024-07-04T00:00:00"/>
    <d v="2026-12-28T00:00:00"/>
    <s v="First Class"/>
    <n v="120096"/>
    <s v="United States"/>
    <s v="Aurora"/>
    <s v="Colorado"/>
    <n v="80013"/>
    <x v="0"/>
    <s v="Pacific"/>
    <s v="CHO-TRI-54000"/>
    <x v="1"/>
    <n v="15"/>
    <n v="4"/>
    <n v="9.8000000000000007"/>
    <n v="5.2"/>
    <n v="0.65333333333333343"/>
  </r>
  <r>
    <n v="701"/>
    <s v="US-2021-138709-CHO-MIL-31000"/>
    <d v="2024-07-04T00:00:00"/>
    <d v="2026-12-30T00:00:00"/>
    <s v="Standard Class"/>
    <n v="138709"/>
    <s v="United States"/>
    <s v="Richmond"/>
    <s v="Virginia"/>
    <n v="23223"/>
    <x v="0"/>
    <s v="Gulf"/>
    <s v="CHO-MIL-31000"/>
    <x v="0"/>
    <n v="9.75"/>
    <n v="3"/>
    <n v="6.33"/>
    <n v="3.42"/>
    <n v="0.64923076923076928"/>
  </r>
  <r>
    <n v="702"/>
    <s v="US-2021-103317-CHO-TRI-54000"/>
    <d v="2024-07-05T00:00:00"/>
    <d v="2026-12-29T00:00:00"/>
    <s v="First Class"/>
    <n v="103317"/>
    <s v="United States"/>
    <s v="Palm Coast"/>
    <s v="Florida"/>
    <n v="32137"/>
    <x v="0"/>
    <s v="Gulf"/>
    <s v="CHO-TRI-54000"/>
    <x v="1"/>
    <n v="7.5"/>
    <n v="2"/>
    <n v="4.9000000000000004"/>
    <n v="2.6"/>
    <n v="0.65333333333333343"/>
  </r>
  <r>
    <n v="703"/>
    <s v="US-2021-103317-CHO-FUD-51000"/>
    <d v="2024-07-05T00:00:00"/>
    <d v="2026-12-29T00:00:00"/>
    <s v="First Class"/>
    <n v="103317"/>
    <s v="United States"/>
    <s v="Palm Coast"/>
    <s v="Florida"/>
    <n v="32137"/>
    <x v="0"/>
    <s v="Gulf"/>
    <s v="CHO-FUD-51000"/>
    <x v="4"/>
    <n v="10.8"/>
    <n v="3"/>
    <n v="7.2"/>
    <n v="3.6"/>
    <n v="0.66666666666666663"/>
  </r>
  <r>
    <n v="704"/>
    <s v="US-2021-152849-CHO-FUD-51000"/>
    <d v="2024-07-05T00:00:00"/>
    <d v="2027-01-02T00:00:00"/>
    <s v="Standard Class"/>
    <n v="152849"/>
    <s v="United States"/>
    <s v="Knoxville"/>
    <s v="Tennessee"/>
    <n v="37918"/>
    <x v="0"/>
    <s v="Gulf"/>
    <s v="CHO-FUD-51000"/>
    <x v="4"/>
    <n v="10.8"/>
    <n v="3"/>
    <n v="7.2"/>
    <n v="3.6"/>
    <n v="0.66666666666666663"/>
  </r>
  <r>
    <n v="705"/>
    <s v="US-2021-107139-CHO-TRI-54000"/>
    <d v="2024-07-05T00:00:00"/>
    <d v="2027-01-01T00:00:00"/>
    <s v="Standard Class"/>
    <n v="107139"/>
    <s v="United States"/>
    <s v="Los Angeles"/>
    <s v="California"/>
    <n v="90004"/>
    <x v="0"/>
    <s v="Pacific"/>
    <s v="CHO-TRI-54000"/>
    <x v="1"/>
    <n v="22.5"/>
    <n v="6"/>
    <n v="14.7"/>
    <n v="7.8"/>
    <n v="0.65333333333333332"/>
  </r>
  <r>
    <n v="706"/>
    <s v="US-2021-103317-OTH-KAZ-38000"/>
    <d v="2024-07-05T00:00:00"/>
    <d v="2026-12-29T00:00:00"/>
    <s v="First Class"/>
    <n v="103317"/>
    <s v="United States"/>
    <s v="Palm Coast"/>
    <s v="Florida"/>
    <n v="32137"/>
    <x v="1"/>
    <s v="Gulf"/>
    <s v="OTH-KAZ-38000"/>
    <x v="6"/>
    <n v="16.25"/>
    <n v="5"/>
    <n v="1.25"/>
    <n v="15"/>
    <n v="7.6923076923076927E-2"/>
  </r>
  <r>
    <n v="707"/>
    <s v="US-2021-157784-CHO-NUT-13000"/>
    <d v="2024-07-05T00:00:00"/>
    <d v="2026-12-29T00:00:00"/>
    <s v="First Class"/>
    <n v="157784"/>
    <s v="United States"/>
    <s v="Jackson"/>
    <s v="Mississippi"/>
    <n v="39212"/>
    <x v="0"/>
    <s v="Gulf"/>
    <s v="CHO-NUT-13000"/>
    <x v="2"/>
    <n v="6.98"/>
    <n v="2"/>
    <n v="4.9800000000000004"/>
    <n v="2"/>
    <n v="0.71346704871060174"/>
  </r>
  <r>
    <n v="708"/>
    <s v="US-2021-157784-CHO-MIL-31000"/>
    <d v="2024-07-05T00:00:00"/>
    <d v="2026-12-29T00:00:00"/>
    <s v="First Class"/>
    <n v="157784"/>
    <s v="United States"/>
    <s v="Jackson"/>
    <s v="Mississippi"/>
    <n v="39212"/>
    <x v="0"/>
    <s v="Gulf"/>
    <s v="CHO-MIL-31000"/>
    <x v="0"/>
    <n v="9.75"/>
    <n v="3"/>
    <n v="6.33"/>
    <n v="3.42"/>
    <n v="0.64923076923076928"/>
  </r>
  <r>
    <n v="709"/>
    <s v="US-2021-160444-CHO-FUD-51000"/>
    <d v="2024-07-05T00:00:00"/>
    <d v="2026-12-26T00:00:00"/>
    <s v="Same Day"/>
    <n v="160444"/>
    <s v="United States"/>
    <s v="Houston"/>
    <s v="Texas"/>
    <n v="77036"/>
    <x v="0"/>
    <s v="Interior"/>
    <s v="CHO-FUD-51000"/>
    <x v="4"/>
    <n v="39.6"/>
    <n v="11"/>
    <n v="26.4"/>
    <n v="13.2"/>
    <n v="0.66666666666666663"/>
  </r>
  <r>
    <n v="710"/>
    <s v="US-2021-160444-CHO-MIL-31000"/>
    <d v="2024-07-05T00:00:00"/>
    <d v="2026-12-26T00:00:00"/>
    <s v="Same Day"/>
    <n v="160444"/>
    <s v="United States"/>
    <s v="Houston"/>
    <s v="Texas"/>
    <n v="77036"/>
    <x v="0"/>
    <s v="Interior"/>
    <s v="CHO-MIL-31000"/>
    <x v="0"/>
    <n v="9.75"/>
    <n v="3"/>
    <n v="6.33"/>
    <n v="3.42"/>
    <n v="0.64923076923076928"/>
  </r>
  <r>
    <n v="711"/>
    <s v="US-2021-157784-CHO-NUT-13000"/>
    <d v="2024-07-05T00:00:00"/>
    <d v="2026-12-29T00:00:00"/>
    <s v="First Class"/>
    <n v="157784"/>
    <s v="United States"/>
    <s v="Jackson"/>
    <s v="Mississippi"/>
    <n v="39212"/>
    <x v="0"/>
    <s v="Gulf"/>
    <s v="CHO-NUT-13000"/>
    <x v="2"/>
    <n v="10.47"/>
    <n v="3"/>
    <n v="7.47"/>
    <n v="3"/>
    <n v="0.71346704871060163"/>
  </r>
  <r>
    <n v="712"/>
    <s v="US-2021-147543-CHO-NUT-13000"/>
    <d v="2024-07-06T00:00:00"/>
    <d v="2027-01-02T00:00:00"/>
    <s v="Standard Class"/>
    <n v="147543"/>
    <s v="United States"/>
    <s v="El Cajon"/>
    <s v="California"/>
    <n v="92020"/>
    <x v="0"/>
    <s v="Pacific"/>
    <s v="CHO-NUT-13000"/>
    <x v="2"/>
    <n v="6.98"/>
    <n v="2"/>
    <n v="4.9800000000000004"/>
    <n v="2"/>
    <n v="0.71346704871060174"/>
  </r>
  <r>
    <n v="713"/>
    <s v="US-2021-134278-CHO-SCR-58000"/>
    <d v="2024-07-06T00:00:00"/>
    <d v="2026-12-29T00:00:00"/>
    <s v="First Class"/>
    <n v="134278"/>
    <s v="United States"/>
    <s v="New York City"/>
    <s v="New York"/>
    <n v="10011"/>
    <x v="0"/>
    <s v="Atlantic"/>
    <s v="CHO-SCR-58000"/>
    <x v="3"/>
    <n v="3.6"/>
    <n v="1"/>
    <n v="2.5"/>
    <n v="1.1000000000000001"/>
    <n v="0.69444444444444442"/>
  </r>
  <r>
    <n v="714"/>
    <s v="US-2021-138758-CHO-NUT-13000"/>
    <d v="2024-07-07T00:00:00"/>
    <d v="2027-01-01T00:00:00"/>
    <s v="Standard Class"/>
    <n v="138758"/>
    <s v="United States"/>
    <s v="Philadelphia"/>
    <s v="Pennsylvania"/>
    <n v="19120"/>
    <x v="0"/>
    <s v="Atlantic"/>
    <s v="CHO-NUT-13000"/>
    <x v="2"/>
    <n v="6.98"/>
    <n v="2"/>
    <n v="4.9800000000000004"/>
    <n v="2"/>
    <n v="0.71346704871060174"/>
  </r>
  <r>
    <n v="715"/>
    <s v="US-2021-138758-CHO-FUD-51000"/>
    <d v="2024-07-07T00:00:00"/>
    <d v="2027-01-01T00:00:00"/>
    <s v="Standard Class"/>
    <n v="138758"/>
    <s v="United States"/>
    <s v="Philadelphia"/>
    <s v="Pennsylvania"/>
    <n v="19120"/>
    <x v="0"/>
    <s v="Atlantic"/>
    <s v="CHO-FUD-51000"/>
    <x v="4"/>
    <n v="7.2"/>
    <n v="2"/>
    <n v="4.8"/>
    <n v="2.4"/>
    <n v="0.66666666666666663"/>
  </r>
  <r>
    <n v="716"/>
    <s v="US-2021-150301-CHO-SCR-58000"/>
    <d v="2024-07-08T00:00:00"/>
    <d v="2026-12-31T00:00:00"/>
    <s v="First Class"/>
    <n v="150301"/>
    <s v="United States"/>
    <s v="Buffalo"/>
    <s v="New York"/>
    <n v="14215"/>
    <x v="0"/>
    <s v="Atlantic"/>
    <s v="CHO-SCR-58000"/>
    <x v="3"/>
    <n v="3.6"/>
    <n v="1"/>
    <n v="2.5"/>
    <n v="1.1000000000000001"/>
    <n v="0.69444444444444442"/>
  </r>
  <r>
    <n v="717"/>
    <s v="US-2021-100090-CHO-MIL-31000"/>
    <d v="2024-07-08T00:00:00"/>
    <d v="2027-01-02T00:00:00"/>
    <s v="Standard Class"/>
    <n v="100090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718"/>
    <s v="US-2021-100090-CHO-MIL-31000"/>
    <d v="2024-07-08T00:00:00"/>
    <d v="2027-01-02T00:00:00"/>
    <s v="Standard Class"/>
    <n v="100090"/>
    <s v="United States"/>
    <s v="San Francisco"/>
    <s v="California"/>
    <n v="94122"/>
    <x v="0"/>
    <s v="Pacific"/>
    <s v="CHO-MIL-31000"/>
    <x v="0"/>
    <n v="19.5"/>
    <n v="6"/>
    <n v="12.66"/>
    <n v="6.84"/>
    <n v="0.64923076923076928"/>
  </r>
  <r>
    <n v="719"/>
    <s v="US-2021-113271-CHO-FUD-51000"/>
    <d v="2024-07-09T00:00:00"/>
    <d v="2027-01-04T00:00:00"/>
    <s v="Standard Class"/>
    <n v="113271"/>
    <s v="United States"/>
    <s v="San Francisco"/>
    <s v="California"/>
    <n v="94122"/>
    <x v="0"/>
    <s v="Pacific"/>
    <s v="CHO-FUD-51000"/>
    <x v="4"/>
    <n v="3.6"/>
    <n v="1"/>
    <n v="2.4"/>
    <n v="1.2"/>
    <n v="0.66666666666666663"/>
  </r>
  <r>
    <n v="720"/>
    <s v="US-2021-113271-CHO-FUD-51000"/>
    <d v="2024-07-09T00:00:00"/>
    <d v="2027-01-04T00:00:00"/>
    <s v="Standard Class"/>
    <n v="113271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721"/>
    <s v="US-2021-113271-CHO-TRI-54000"/>
    <d v="2024-07-09T00:00:00"/>
    <d v="2027-01-04T00:00:00"/>
    <s v="Standard Class"/>
    <n v="113271"/>
    <s v="United States"/>
    <s v="San Francisco"/>
    <s v="California"/>
    <n v="94122"/>
    <x v="0"/>
    <s v="Pacific"/>
    <s v="CHO-TRI-54000"/>
    <x v="1"/>
    <n v="22.5"/>
    <n v="6"/>
    <n v="14.7"/>
    <n v="7.8"/>
    <n v="0.65333333333333332"/>
  </r>
  <r>
    <n v="722"/>
    <s v="US-2021-114125-CHO-MIL-31000"/>
    <d v="2024-07-09T00:00:00"/>
    <d v="2027-01-03T00:00:00"/>
    <s v="Standard Class"/>
    <n v="114125"/>
    <s v="United States"/>
    <s v="Los Angeles"/>
    <s v="California"/>
    <n v="90049"/>
    <x v="0"/>
    <s v="Pacific"/>
    <s v="CHO-MIL-31000"/>
    <x v="0"/>
    <n v="19.5"/>
    <n v="6"/>
    <n v="12.66"/>
    <n v="6.84"/>
    <n v="0.64923076923076928"/>
  </r>
  <r>
    <n v="723"/>
    <s v="US-2021-114125-CHO-SCR-58000"/>
    <d v="2024-07-09T00:00:00"/>
    <d v="2027-01-03T00:00:00"/>
    <s v="Standard Class"/>
    <n v="114125"/>
    <s v="United States"/>
    <s v="Los Angeles"/>
    <s v="California"/>
    <n v="90049"/>
    <x v="0"/>
    <s v="Pacific"/>
    <s v="CHO-SCR-58000"/>
    <x v="3"/>
    <n v="3.6"/>
    <n v="1"/>
    <n v="2.5"/>
    <n v="1.1000000000000001"/>
    <n v="0.69444444444444442"/>
  </r>
  <r>
    <n v="724"/>
    <s v="US-2021-165379-CHO-TRI-54000"/>
    <d v="2024-07-09T00:00:00"/>
    <d v="2027-01-05T00:00:00"/>
    <s v="Standard Class"/>
    <n v="165379"/>
    <s v="United States"/>
    <s v="Dallas"/>
    <s v="Texas"/>
    <n v="75217"/>
    <x v="0"/>
    <s v="Interior"/>
    <s v="CHO-TRI-54000"/>
    <x v="1"/>
    <n v="11.25"/>
    <n v="3"/>
    <n v="7.35"/>
    <n v="3.9"/>
    <n v="0.65333333333333332"/>
  </r>
  <r>
    <n v="725"/>
    <s v="US-2021-113271-CHO-TRI-54000"/>
    <d v="2024-07-09T00:00:00"/>
    <d v="2027-01-04T00:00:00"/>
    <s v="Standard Class"/>
    <n v="113271"/>
    <s v="United States"/>
    <s v="San Francisco"/>
    <s v="California"/>
    <n v="94122"/>
    <x v="0"/>
    <s v="Pacific"/>
    <s v="CHO-TRI-54000"/>
    <x v="1"/>
    <n v="18.75"/>
    <n v="5"/>
    <n v="12.25"/>
    <n v="6.5"/>
    <n v="0.65333333333333332"/>
  </r>
  <r>
    <n v="726"/>
    <s v="US-2021-165379-CHO-TRI-54000"/>
    <d v="2024-07-09T00:00:00"/>
    <d v="2027-01-05T00:00:00"/>
    <s v="Standard Class"/>
    <n v="165379"/>
    <s v="United States"/>
    <s v="Dallas"/>
    <s v="Texas"/>
    <n v="75217"/>
    <x v="0"/>
    <s v="Interior"/>
    <s v="CHO-TRI-54000"/>
    <x v="1"/>
    <n v="7.5"/>
    <n v="2"/>
    <n v="4.9000000000000004"/>
    <n v="2.6"/>
    <n v="0.65333333333333343"/>
  </r>
  <r>
    <n v="727"/>
    <s v="US-2021-114125-CHO-MIL-31000"/>
    <d v="2024-07-09T00:00:00"/>
    <d v="2027-01-03T00:00:00"/>
    <s v="Standard Class"/>
    <n v="114125"/>
    <s v="United States"/>
    <s v="Los Angeles"/>
    <s v="California"/>
    <n v="90049"/>
    <x v="0"/>
    <s v="Pacific"/>
    <s v="CHO-MIL-31000"/>
    <x v="0"/>
    <n v="13"/>
    <n v="4"/>
    <n v="8.44"/>
    <n v="4.5599999999999996"/>
    <n v="0.64923076923076917"/>
  </r>
  <r>
    <n v="728"/>
    <s v="US-2021-163552-CHO-FUD-51000"/>
    <d v="2024-07-11T00:00:00"/>
    <d v="2027-01-05T00:00:00"/>
    <s v="Standard Class"/>
    <n v="163552"/>
    <s v="United States"/>
    <s v="Hackensack"/>
    <s v="New Jersey"/>
    <n v="7601"/>
    <x v="0"/>
    <s v="Atlantic"/>
    <s v="CHO-FUD-51000"/>
    <x v="4"/>
    <n v="10.8"/>
    <n v="3"/>
    <n v="7.2"/>
    <n v="3.6"/>
    <n v="0.66666666666666663"/>
  </r>
  <r>
    <n v="729"/>
    <s v="US-2021-163552-CHO-SCR-58000"/>
    <d v="2024-07-11T00:00:00"/>
    <d v="2027-01-05T00:00:00"/>
    <s v="Standard Class"/>
    <n v="163552"/>
    <s v="United States"/>
    <s v="Hackensack"/>
    <s v="New Jersey"/>
    <n v="7601"/>
    <x v="0"/>
    <s v="Atlantic"/>
    <s v="CHO-SCR-58000"/>
    <x v="3"/>
    <n v="32.4"/>
    <n v="9"/>
    <n v="22.5"/>
    <n v="9.9"/>
    <n v="0.69444444444444442"/>
  </r>
  <r>
    <n v="730"/>
    <s v="US-2021-133305-CHO-MIL-31000"/>
    <d v="2024-07-11T00:00:00"/>
    <d v="2027-01-05T00:00:00"/>
    <s v="Standard Class"/>
    <n v="133305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731"/>
    <s v="US-2021-163552-CHO-SCR-58000"/>
    <d v="2024-07-11T00:00:00"/>
    <d v="2027-01-05T00:00:00"/>
    <s v="Standard Class"/>
    <n v="163552"/>
    <s v="United States"/>
    <s v="Hackensack"/>
    <s v="New Jersey"/>
    <n v="7601"/>
    <x v="0"/>
    <s v="Atlantic"/>
    <s v="CHO-SCR-58000"/>
    <x v="3"/>
    <n v="18"/>
    <n v="5"/>
    <n v="12.5"/>
    <n v="5.5"/>
    <n v="0.69444444444444442"/>
  </r>
  <r>
    <n v="732"/>
    <s v="US-2021-163552-CHO-FUD-51000"/>
    <d v="2024-07-11T00:00:00"/>
    <d v="2027-01-05T00:00:00"/>
    <s v="Standard Class"/>
    <n v="163552"/>
    <s v="United States"/>
    <s v="Hackensack"/>
    <s v="New Jersey"/>
    <n v="7601"/>
    <x v="0"/>
    <s v="Atlantic"/>
    <s v="CHO-FUD-51000"/>
    <x v="4"/>
    <n v="18"/>
    <n v="5"/>
    <n v="12"/>
    <n v="6"/>
    <n v="0.66666666666666663"/>
  </r>
  <r>
    <n v="733"/>
    <s v="US-2021-123225-CHO-NUT-13000"/>
    <d v="2024-07-11T00:00:00"/>
    <d v="2027-01-04T00:00:00"/>
    <s v="First Class"/>
    <n v="123225"/>
    <s v="United States"/>
    <s v="El Paso"/>
    <s v="Texas"/>
    <n v="79907"/>
    <x v="0"/>
    <s v="Interior"/>
    <s v="CHO-NUT-13000"/>
    <x v="2"/>
    <n v="6.98"/>
    <n v="2"/>
    <n v="4.9800000000000004"/>
    <n v="2"/>
    <n v="0.71346704871060174"/>
  </r>
  <r>
    <n v="734"/>
    <s v="US-2021-133305-CHO-NUT-13000"/>
    <d v="2024-07-11T00:00:00"/>
    <d v="2027-01-05T00:00:00"/>
    <s v="Standard Class"/>
    <n v="133305"/>
    <s v="United States"/>
    <s v="New York City"/>
    <s v="New York"/>
    <n v="10011"/>
    <x v="0"/>
    <s v="Atlantic"/>
    <s v="CHO-NUT-13000"/>
    <x v="2"/>
    <n v="13.96"/>
    <n v="4"/>
    <n v="9.9600000000000009"/>
    <n v="4"/>
    <n v="0.71346704871060174"/>
  </r>
  <r>
    <n v="735"/>
    <s v="US-2021-123225-CHO-MIL-31000"/>
    <d v="2024-07-11T00:00:00"/>
    <d v="2027-01-04T00:00:00"/>
    <s v="First Class"/>
    <n v="123225"/>
    <s v="United States"/>
    <s v="El Paso"/>
    <s v="Texas"/>
    <n v="79907"/>
    <x v="0"/>
    <s v="Interior"/>
    <s v="CHO-MIL-31000"/>
    <x v="0"/>
    <n v="13"/>
    <n v="4"/>
    <n v="8.44"/>
    <n v="4.5599999999999996"/>
    <n v="0.64923076923076917"/>
  </r>
  <r>
    <n v="736"/>
    <s v="US-2021-163552-CHO-SCR-58000"/>
    <d v="2024-07-11T00:00:00"/>
    <d v="2027-01-05T00:00:00"/>
    <s v="Standard Class"/>
    <n v="163552"/>
    <s v="United States"/>
    <s v="Hackensack"/>
    <s v="New Jersey"/>
    <n v="7601"/>
    <x v="0"/>
    <s v="Atlantic"/>
    <s v="CHO-SCR-58000"/>
    <x v="3"/>
    <n v="10.8"/>
    <n v="3"/>
    <n v="7.5"/>
    <n v="3.3"/>
    <n v="0.69444444444444442"/>
  </r>
  <r>
    <n v="737"/>
    <s v="US-2021-166555-CHO-TRI-54000"/>
    <d v="2024-07-11T00:00:00"/>
    <d v="2027-01-04T00:00:00"/>
    <s v="First Class"/>
    <n v="166555"/>
    <s v="United States"/>
    <s v="Niagara Falls"/>
    <s v="New York"/>
    <n v="14304"/>
    <x v="0"/>
    <s v="Atlantic"/>
    <s v="CHO-TRI-54000"/>
    <x v="1"/>
    <n v="11.25"/>
    <n v="3"/>
    <n v="7.35"/>
    <n v="3.9"/>
    <n v="0.65333333333333332"/>
  </r>
  <r>
    <n v="738"/>
    <s v="US-2021-131310-CHO-FUD-51000"/>
    <d v="2024-07-12T00:00:00"/>
    <d v="2027-01-08T00:00:00"/>
    <s v="Standard Class"/>
    <n v="131310"/>
    <s v="United States"/>
    <s v="Seattle"/>
    <s v="Washington"/>
    <n v="98115"/>
    <x v="0"/>
    <s v="Pacific"/>
    <s v="CHO-FUD-51000"/>
    <x v="4"/>
    <n v="14.4"/>
    <n v="4"/>
    <n v="9.6"/>
    <n v="4.8"/>
    <n v="0.66666666666666663"/>
  </r>
  <r>
    <n v="739"/>
    <s v="US-2021-161508-CHO-SCR-58000"/>
    <d v="2024-07-12T00:00:00"/>
    <d v="2027-01-06T00:00:00"/>
    <s v="Standard Class"/>
    <n v="161508"/>
    <s v="United States"/>
    <s v="League City"/>
    <s v="Texas"/>
    <n v="77573"/>
    <x v="0"/>
    <s v="Interior"/>
    <s v="CHO-SCR-58000"/>
    <x v="3"/>
    <n v="10.8"/>
    <n v="3"/>
    <n v="7.5"/>
    <n v="3.3"/>
    <n v="0.69444444444444442"/>
  </r>
  <r>
    <n v="740"/>
    <s v="US-2021-129924-CHO-FUD-51000"/>
    <d v="2024-07-12T00:00:00"/>
    <d v="2027-01-07T00:00:00"/>
    <s v="Standard Class"/>
    <n v="129924"/>
    <s v="United States"/>
    <s v="San Francisco"/>
    <s v="California"/>
    <n v="94122"/>
    <x v="0"/>
    <s v="Pacific"/>
    <s v="CHO-FUD-51000"/>
    <x v="4"/>
    <n v="10.8"/>
    <n v="3"/>
    <n v="7.2"/>
    <n v="3.6"/>
    <n v="0.66666666666666663"/>
  </r>
  <r>
    <n v="741"/>
    <s v="US-2021-161508-CHO-SCR-58000"/>
    <d v="2024-07-12T00:00:00"/>
    <d v="2027-01-06T00:00:00"/>
    <s v="Standard Class"/>
    <n v="161508"/>
    <s v="United States"/>
    <s v="League City"/>
    <s v="Texas"/>
    <n v="77573"/>
    <x v="0"/>
    <s v="Interior"/>
    <s v="CHO-SCR-58000"/>
    <x v="3"/>
    <n v="25.2"/>
    <n v="7"/>
    <n v="17.5"/>
    <n v="7.7"/>
    <n v="0.69444444444444442"/>
  </r>
  <r>
    <n v="742"/>
    <s v="US-2021-131310-CHO-MIL-31000"/>
    <d v="2024-07-12T00:00:00"/>
    <d v="2027-01-08T00:00:00"/>
    <s v="Standard Class"/>
    <n v="131310"/>
    <s v="United States"/>
    <s v="Seattle"/>
    <s v="Washington"/>
    <n v="98115"/>
    <x v="0"/>
    <s v="Pacific"/>
    <s v="CHO-MIL-31000"/>
    <x v="0"/>
    <n v="13"/>
    <n v="4"/>
    <n v="8.44"/>
    <n v="4.5599999999999996"/>
    <n v="0.64923076923076917"/>
  </r>
  <r>
    <n v="743"/>
    <s v="US-2021-129924-CHO-FUD-51000"/>
    <d v="2024-07-12T00:00:00"/>
    <d v="2027-01-07T00:00:00"/>
    <s v="Standard Class"/>
    <n v="129924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744"/>
    <s v="US-2021-161508-CHO-NUT-13000"/>
    <d v="2024-07-12T00:00:00"/>
    <d v="2027-01-06T00:00:00"/>
    <s v="Standard Class"/>
    <n v="161508"/>
    <s v="United States"/>
    <s v="League City"/>
    <s v="Texas"/>
    <n v="77573"/>
    <x v="0"/>
    <s v="Interior"/>
    <s v="CHO-NUT-13000"/>
    <x v="2"/>
    <n v="6.98"/>
    <n v="2"/>
    <n v="4.9800000000000004"/>
    <n v="2"/>
    <n v="0.71346704871060174"/>
  </r>
  <r>
    <n v="745"/>
    <s v="US-2021-124807-CHO-TRI-54000"/>
    <d v="2024-07-12T00:00:00"/>
    <d v="2027-01-05T00:00:00"/>
    <s v="Second Class"/>
    <n v="124807"/>
    <s v="United States"/>
    <s v="Chicago"/>
    <s v="Illinois"/>
    <n v="60610"/>
    <x v="0"/>
    <s v="Interior"/>
    <s v="CHO-TRI-54000"/>
    <x v="1"/>
    <n v="33.75"/>
    <n v="9"/>
    <n v="22.05"/>
    <n v="11.7"/>
    <n v="0.65333333333333332"/>
  </r>
  <r>
    <n v="746"/>
    <s v="US-2021-161508-CHO-FUD-51000"/>
    <d v="2024-07-12T00:00:00"/>
    <d v="2027-01-06T00:00:00"/>
    <s v="Standard Class"/>
    <n v="161508"/>
    <s v="United States"/>
    <s v="League City"/>
    <s v="Texas"/>
    <n v="77573"/>
    <x v="0"/>
    <s v="Interior"/>
    <s v="CHO-FUD-51000"/>
    <x v="4"/>
    <n v="10.8"/>
    <n v="3"/>
    <n v="7.2"/>
    <n v="3.6"/>
    <n v="0.66666666666666663"/>
  </r>
  <r>
    <n v="747"/>
    <s v="US-2021-110184-CHO-FUD-51000"/>
    <d v="2024-07-12T00:00:00"/>
    <d v="2027-01-06T00:00:00"/>
    <s v="Standard Class"/>
    <n v="110184"/>
    <s v="United States"/>
    <s v="Los Angeles"/>
    <s v="California"/>
    <n v="90036"/>
    <x v="0"/>
    <s v="Pacific"/>
    <s v="CHO-FUD-51000"/>
    <x v="4"/>
    <n v="32.4"/>
    <n v="9"/>
    <n v="21.6"/>
    <n v="10.8"/>
    <n v="0.66666666666666674"/>
  </r>
  <r>
    <n v="748"/>
    <s v="US-2021-124807-CHO-FUD-51000"/>
    <d v="2024-07-12T00:00:00"/>
    <d v="2027-01-05T00:00:00"/>
    <s v="Second Class"/>
    <n v="124807"/>
    <s v="United States"/>
    <s v="Chicago"/>
    <s v="Illinois"/>
    <n v="60610"/>
    <x v="0"/>
    <s v="Interior"/>
    <s v="CHO-FUD-51000"/>
    <x v="4"/>
    <n v="14.4"/>
    <n v="4"/>
    <n v="9.6"/>
    <n v="4.8"/>
    <n v="0.66666666666666663"/>
  </r>
  <r>
    <n v="749"/>
    <s v="US-2021-110184-CHO-FUD-51000"/>
    <d v="2024-07-12T00:00:00"/>
    <d v="2027-01-06T00:00:00"/>
    <s v="Standard Class"/>
    <n v="110184"/>
    <s v="United States"/>
    <s v="Los Angeles"/>
    <s v="California"/>
    <n v="90036"/>
    <x v="0"/>
    <s v="Pacific"/>
    <s v="CHO-FUD-51000"/>
    <x v="4"/>
    <n v="28.8"/>
    <n v="8"/>
    <n v="19.2"/>
    <n v="9.6"/>
    <n v="0.66666666666666663"/>
  </r>
  <r>
    <n v="750"/>
    <s v="US-2021-165862-CHO-TRI-54000"/>
    <d v="2024-07-13T00:00:00"/>
    <d v="2027-01-07T00:00:00"/>
    <s v="Standard Class"/>
    <n v="165862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751"/>
    <s v="US-2021-164182-CHO-NUT-13000"/>
    <d v="2024-07-14T00:00:00"/>
    <d v="2027-01-08T00:00:00"/>
    <s v="Standard Class"/>
    <n v="164182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752"/>
    <s v="US-2021-124464-CHO-NUT-13000"/>
    <d v="2024-07-14T00:00:00"/>
    <d v="2027-01-10T00:00:00"/>
    <s v="Standard Class"/>
    <n v="124464"/>
    <s v="United States"/>
    <s v="Newark"/>
    <s v="Delaware"/>
    <n v="19711"/>
    <x v="0"/>
    <s v="Atlantic"/>
    <s v="CHO-NUT-13000"/>
    <x v="2"/>
    <n v="3.49"/>
    <n v="1"/>
    <n v="2.4900000000000002"/>
    <n v="1"/>
    <n v="0.71346704871060174"/>
  </r>
  <r>
    <n v="753"/>
    <s v="US-2021-164182-CHO-FUD-51000"/>
    <d v="2024-07-14T00:00:00"/>
    <d v="2027-01-08T00:00:00"/>
    <s v="Standard Class"/>
    <n v="164182"/>
    <s v="United States"/>
    <s v="Philadelphia"/>
    <s v="Pennsylvania"/>
    <n v="19140"/>
    <x v="0"/>
    <s v="Atlantic"/>
    <s v="CHO-FUD-51000"/>
    <x v="4"/>
    <n v="7.2"/>
    <n v="2"/>
    <n v="4.8"/>
    <n v="2.4"/>
    <n v="0.66666666666666663"/>
  </r>
  <r>
    <n v="754"/>
    <s v="US-2021-109904-CHO-NUT-13000"/>
    <d v="2024-07-14T00:00:00"/>
    <d v="2027-01-07T00:00:00"/>
    <s v="Second Class"/>
    <n v="109904"/>
    <s v="United States"/>
    <s v="New York City"/>
    <s v="New York"/>
    <n v="10009"/>
    <x v="0"/>
    <s v="Atlantic"/>
    <s v="CHO-NUT-13000"/>
    <x v="2"/>
    <n v="10.47"/>
    <n v="3"/>
    <n v="7.47"/>
    <n v="3"/>
    <n v="0.71346704871060163"/>
  </r>
  <r>
    <n v="755"/>
    <s v="US-2021-103905-CHO-MIL-31000"/>
    <d v="2024-07-14T00:00:00"/>
    <d v="2027-01-10T00:00:00"/>
    <s v="Standard Class"/>
    <n v="103905"/>
    <s v="United States"/>
    <s v="Aurora"/>
    <s v="Illinois"/>
    <n v="60505"/>
    <x v="0"/>
    <s v="Interior"/>
    <s v="CHO-MIL-31000"/>
    <x v="0"/>
    <n v="22.75"/>
    <n v="7"/>
    <n v="14.77"/>
    <n v="7.98"/>
    <n v="0.64923076923076917"/>
  </r>
  <r>
    <n v="756"/>
    <s v="US-2021-150532-CHO-FUD-51000"/>
    <d v="2024-07-14T00:00:00"/>
    <d v="2027-01-11T00:00:00"/>
    <s v="Standard Class"/>
    <n v="150532"/>
    <s v="United States"/>
    <s v="Phoenix"/>
    <s v="Arizona"/>
    <n v="85023"/>
    <x v="0"/>
    <s v="Pacific"/>
    <s v="CHO-FUD-51000"/>
    <x v="4"/>
    <n v="18"/>
    <n v="5"/>
    <n v="12"/>
    <n v="6"/>
    <n v="0.66666666666666663"/>
  </r>
  <r>
    <n v="757"/>
    <s v="US-2021-103905-CHO-TRI-54000"/>
    <d v="2024-07-14T00:00:00"/>
    <d v="2027-01-10T00:00:00"/>
    <s v="Standard Class"/>
    <n v="103905"/>
    <s v="United States"/>
    <s v="Aurora"/>
    <s v="Illinois"/>
    <n v="60505"/>
    <x v="0"/>
    <s v="Interior"/>
    <s v="CHO-TRI-54000"/>
    <x v="1"/>
    <n v="15"/>
    <n v="4"/>
    <n v="9.8000000000000007"/>
    <n v="5.2"/>
    <n v="0.65333333333333343"/>
  </r>
  <r>
    <n v="758"/>
    <s v="US-2021-164182-CHO-SCR-58000"/>
    <d v="2024-07-14T00:00:00"/>
    <d v="2027-01-08T00:00:00"/>
    <s v="Standard Class"/>
    <n v="164182"/>
    <s v="United States"/>
    <s v="Philadelphia"/>
    <s v="Pennsylvania"/>
    <n v="19140"/>
    <x v="0"/>
    <s v="Atlantic"/>
    <s v="CHO-SCR-58000"/>
    <x v="3"/>
    <n v="3.6"/>
    <n v="1"/>
    <n v="2.5"/>
    <n v="1.1000000000000001"/>
    <n v="0.69444444444444442"/>
  </r>
  <r>
    <n v="759"/>
    <s v="US-2021-164182-CHO-NUT-13000"/>
    <d v="2024-07-14T00:00:00"/>
    <d v="2027-01-08T00:00:00"/>
    <s v="Standard Class"/>
    <n v="164182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760"/>
    <s v="US-2021-115980-CHO-NUT-13000"/>
    <d v="2024-07-15T00:00:00"/>
    <d v="2027-01-09T00:00:00"/>
    <s v="Standard Class"/>
    <n v="115980"/>
    <s v="United States"/>
    <s v="Sioux Falls"/>
    <s v="South Dakota"/>
    <n v="57103"/>
    <x v="0"/>
    <s v="Interior"/>
    <s v="CHO-NUT-13000"/>
    <x v="2"/>
    <n v="10.47"/>
    <n v="3"/>
    <n v="7.47"/>
    <n v="3"/>
    <n v="0.71346704871060163"/>
  </r>
  <r>
    <n v="761"/>
    <s v="US-2021-115980-CHO-NUT-13000"/>
    <d v="2024-07-15T00:00:00"/>
    <d v="2027-01-09T00:00:00"/>
    <s v="Standard Class"/>
    <n v="115980"/>
    <s v="United States"/>
    <s v="Sioux Falls"/>
    <s v="South Dakota"/>
    <n v="57103"/>
    <x v="0"/>
    <s v="Interior"/>
    <s v="CHO-NUT-13000"/>
    <x v="2"/>
    <n v="10.47"/>
    <n v="3"/>
    <n v="7.47"/>
    <n v="3"/>
    <n v="0.71346704871060163"/>
  </r>
  <r>
    <n v="762"/>
    <s v="US-2021-123295-CHO-FUD-51000"/>
    <d v="2024-07-18T00:00:00"/>
    <d v="2027-01-08T00:00:00"/>
    <s v="Same Day"/>
    <n v="123295"/>
    <s v="United States"/>
    <s v="Tucson"/>
    <s v="Arizona"/>
    <n v="85705"/>
    <x v="0"/>
    <s v="Pacific"/>
    <s v="CHO-FUD-51000"/>
    <x v="4"/>
    <n v="14.4"/>
    <n v="4"/>
    <n v="9.6"/>
    <n v="4.8"/>
    <n v="0.66666666666666663"/>
  </r>
  <r>
    <n v="763"/>
    <s v="US-2021-138198-CHO-TRI-54000"/>
    <d v="2024-07-18T00:00:00"/>
    <d v="2027-01-13T00:00:00"/>
    <s v="Standard Class"/>
    <n v="138198"/>
    <s v="United States"/>
    <s v="New Rochelle"/>
    <s v="New York"/>
    <n v="10801"/>
    <x v="0"/>
    <s v="Atlantic"/>
    <s v="CHO-TRI-54000"/>
    <x v="1"/>
    <n v="7.5"/>
    <n v="2"/>
    <n v="4.9000000000000004"/>
    <n v="2.6"/>
    <n v="0.65333333333333343"/>
  </r>
  <r>
    <n v="764"/>
    <s v="US-2021-150434-OTH-KAZ-38000"/>
    <d v="2024-07-19T00:00:00"/>
    <d v="2027-01-14T00:00:00"/>
    <s v="Standard Class"/>
    <n v="150434"/>
    <s v="United States"/>
    <s v="Bristol"/>
    <s v="Connecticut"/>
    <n v="6010"/>
    <x v="1"/>
    <s v="Atlantic"/>
    <s v="OTH-KAZ-38000"/>
    <x v="6"/>
    <n v="3.25"/>
    <n v="1"/>
    <n v="0.25"/>
    <n v="3"/>
    <n v="7.6923076923076927E-2"/>
  </r>
  <r>
    <n v="765"/>
    <s v="US-2021-168158-CHO-FUD-51000"/>
    <d v="2024-07-19T00:00:00"/>
    <d v="2027-01-14T00:00:00"/>
    <s v="Standard Class"/>
    <n v="168158"/>
    <s v="United States"/>
    <s v="Great Falls"/>
    <s v="Montana"/>
    <n v="59405"/>
    <x v="0"/>
    <s v="Pacific"/>
    <s v="CHO-FUD-51000"/>
    <x v="4"/>
    <n v="7.2"/>
    <n v="2"/>
    <n v="4.8"/>
    <n v="2.4"/>
    <n v="0.66666666666666663"/>
  </r>
  <r>
    <n v="766"/>
    <s v="US-2021-150434-CHO-SCR-58000"/>
    <d v="2024-07-19T00:00:00"/>
    <d v="2027-01-14T00:00:00"/>
    <s v="Standard Class"/>
    <n v="150434"/>
    <s v="United States"/>
    <s v="Bristol"/>
    <s v="Connecticut"/>
    <n v="6010"/>
    <x v="0"/>
    <s v="Atlantic"/>
    <s v="CHO-SCR-58000"/>
    <x v="3"/>
    <n v="3.6"/>
    <n v="1"/>
    <n v="2.5"/>
    <n v="1.1000000000000001"/>
    <n v="0.69444444444444442"/>
  </r>
  <r>
    <n v="767"/>
    <s v="US-2021-150434-CHO-NUT-13000"/>
    <d v="2024-07-19T00:00:00"/>
    <d v="2027-01-14T00:00:00"/>
    <s v="Standard Class"/>
    <n v="150434"/>
    <s v="United States"/>
    <s v="Bristol"/>
    <s v="Connecticut"/>
    <n v="6010"/>
    <x v="0"/>
    <s v="Atlantic"/>
    <s v="CHO-NUT-13000"/>
    <x v="2"/>
    <n v="6.98"/>
    <n v="2"/>
    <n v="4.9800000000000004"/>
    <n v="2"/>
    <n v="0.71346704871060174"/>
  </r>
  <r>
    <n v="768"/>
    <s v="US-2021-150434-CHO-MIL-31000"/>
    <d v="2024-07-19T00:00:00"/>
    <d v="2027-01-14T00:00:00"/>
    <s v="Standard Class"/>
    <n v="150434"/>
    <s v="United States"/>
    <s v="Bristol"/>
    <s v="Connecticut"/>
    <n v="6010"/>
    <x v="0"/>
    <s v="Atlantic"/>
    <s v="CHO-MIL-31000"/>
    <x v="0"/>
    <n v="6.5"/>
    <n v="2"/>
    <n v="4.22"/>
    <n v="2.2799999999999998"/>
    <n v="0.64923076923076917"/>
  </r>
  <r>
    <n v="769"/>
    <s v="US-2021-143903-CHO-TRI-54000"/>
    <d v="2024-07-20T00:00:00"/>
    <d v="2027-01-14T00:00:00"/>
    <s v="Standard Class"/>
    <n v="143903"/>
    <s v="United States"/>
    <s v="Dallas"/>
    <s v="Texas"/>
    <n v="75217"/>
    <x v="0"/>
    <s v="Interior"/>
    <s v="CHO-TRI-54000"/>
    <x v="1"/>
    <n v="7.5"/>
    <n v="2"/>
    <n v="4.9000000000000004"/>
    <n v="2.6"/>
    <n v="0.65333333333333343"/>
  </r>
  <r>
    <n v="770"/>
    <s v="US-2021-141726-CHO-NUT-13000"/>
    <d v="2024-07-20T00:00:00"/>
    <d v="2027-01-12T00:00:00"/>
    <s v="First Class"/>
    <n v="141726"/>
    <s v="United States"/>
    <s v="San Diego"/>
    <s v="California"/>
    <n v="92105"/>
    <x v="0"/>
    <s v="Pacific"/>
    <s v="CHO-NUT-13000"/>
    <x v="2"/>
    <n v="10.47"/>
    <n v="3"/>
    <n v="7.47"/>
    <n v="3"/>
    <n v="0.71346704871060163"/>
  </r>
  <r>
    <n v="771"/>
    <s v="US-2021-143903-CHO-MIL-31000"/>
    <d v="2024-07-20T00:00:00"/>
    <d v="2027-01-14T00:00:00"/>
    <s v="Standard Class"/>
    <n v="143903"/>
    <s v="United States"/>
    <s v="Dallas"/>
    <s v="Texas"/>
    <n v="75217"/>
    <x v="0"/>
    <s v="Interior"/>
    <s v="CHO-MIL-31000"/>
    <x v="0"/>
    <n v="16.25"/>
    <n v="5"/>
    <n v="10.55"/>
    <n v="5.7"/>
    <n v="0.64923076923076928"/>
  </r>
  <r>
    <n v="772"/>
    <s v="US-2021-127866-CHO-MIL-31000"/>
    <d v="2024-07-20T00:00:00"/>
    <d v="2027-01-13T00:00:00"/>
    <s v="First Class"/>
    <n v="127866"/>
    <s v="United States"/>
    <s v="Riverside"/>
    <s v="California"/>
    <n v="92503"/>
    <x v="0"/>
    <s v="Pacific"/>
    <s v="CHO-MIL-31000"/>
    <x v="0"/>
    <n v="13"/>
    <n v="4"/>
    <n v="8.44"/>
    <n v="4.5599999999999996"/>
    <n v="0.64923076923076917"/>
  </r>
  <r>
    <n v="773"/>
    <s v="US-2021-142965-CHO-SCR-58000"/>
    <d v="2024-07-20T00:00:00"/>
    <d v="2027-01-10T00:00:00"/>
    <s v="Same Day"/>
    <n v="142965"/>
    <s v="United States"/>
    <s v="Springfield"/>
    <s v="Ohio"/>
    <n v="45503"/>
    <x v="0"/>
    <s v="Atlantic"/>
    <s v="CHO-SCR-58000"/>
    <x v="3"/>
    <n v="10.8"/>
    <n v="3"/>
    <n v="7.5"/>
    <n v="3.3"/>
    <n v="0.69444444444444442"/>
  </r>
  <r>
    <n v="774"/>
    <s v="US-2021-141726-CHO-SCR-58000"/>
    <d v="2024-07-20T00:00:00"/>
    <d v="2027-01-12T00:00:00"/>
    <s v="First Class"/>
    <n v="141726"/>
    <s v="United States"/>
    <s v="San Diego"/>
    <s v="California"/>
    <n v="92105"/>
    <x v="0"/>
    <s v="Pacific"/>
    <s v="CHO-SCR-58000"/>
    <x v="3"/>
    <n v="7.2"/>
    <n v="2"/>
    <n v="5"/>
    <n v="2.2000000000000002"/>
    <n v="0.69444444444444442"/>
  </r>
  <r>
    <n v="775"/>
    <s v="US-2021-157546-CHO-NUT-13000"/>
    <d v="2024-07-20T00:00:00"/>
    <d v="2027-01-12T00:00:00"/>
    <s v="First Class"/>
    <n v="157546"/>
    <s v="United States"/>
    <s v="San Francisco"/>
    <s v="California"/>
    <n v="94122"/>
    <x v="0"/>
    <s v="Pacific"/>
    <s v="CHO-NUT-13000"/>
    <x v="2"/>
    <n v="20.94"/>
    <n v="6"/>
    <n v="14.94"/>
    <n v="6"/>
    <n v="0.71346704871060163"/>
  </r>
  <r>
    <n v="776"/>
    <s v="US-2021-141726-CHO-FUD-51000"/>
    <d v="2024-07-20T00:00:00"/>
    <d v="2027-01-12T00:00:00"/>
    <s v="First Class"/>
    <n v="141726"/>
    <s v="United States"/>
    <s v="San Diego"/>
    <s v="California"/>
    <n v="92105"/>
    <x v="0"/>
    <s v="Pacific"/>
    <s v="CHO-FUD-51000"/>
    <x v="4"/>
    <n v="3.6"/>
    <n v="1"/>
    <n v="2.4"/>
    <n v="1.2"/>
    <n v="0.66666666666666663"/>
  </r>
  <r>
    <n v="777"/>
    <s v="US-2021-141726-CHO-FUD-51000"/>
    <d v="2024-07-20T00:00:00"/>
    <d v="2027-01-12T00:00:00"/>
    <s v="First Class"/>
    <n v="141726"/>
    <s v="United States"/>
    <s v="San Diego"/>
    <s v="California"/>
    <n v="92105"/>
    <x v="0"/>
    <s v="Pacific"/>
    <s v="CHO-FUD-51000"/>
    <x v="4"/>
    <n v="14.4"/>
    <n v="4"/>
    <n v="9.6"/>
    <n v="4.8"/>
    <n v="0.66666666666666663"/>
  </r>
  <r>
    <n v="778"/>
    <s v="US-2021-127866-CHO-MIL-31000"/>
    <d v="2024-07-20T00:00:00"/>
    <d v="2027-01-13T00:00:00"/>
    <s v="First Class"/>
    <n v="127866"/>
    <s v="United States"/>
    <s v="Riverside"/>
    <s v="California"/>
    <n v="92503"/>
    <x v="0"/>
    <s v="Pacific"/>
    <s v="CHO-MIL-31000"/>
    <x v="0"/>
    <n v="6.5"/>
    <n v="2"/>
    <n v="4.22"/>
    <n v="2.2799999999999998"/>
    <n v="0.64923076923076917"/>
  </r>
  <r>
    <n v="779"/>
    <s v="US-2021-157546-CHO-NUT-13000"/>
    <d v="2024-07-20T00:00:00"/>
    <d v="2027-01-12T00:00:00"/>
    <s v="First Class"/>
    <n v="157546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780"/>
    <s v="US-2021-127866-CHO-FUD-51000"/>
    <d v="2024-07-20T00:00:00"/>
    <d v="2027-01-13T00:00:00"/>
    <s v="First Class"/>
    <n v="127866"/>
    <s v="United States"/>
    <s v="Riverside"/>
    <s v="California"/>
    <n v="92503"/>
    <x v="0"/>
    <s v="Pacific"/>
    <s v="CHO-FUD-51000"/>
    <x v="4"/>
    <n v="10.8"/>
    <n v="3"/>
    <n v="7.2"/>
    <n v="3.6"/>
    <n v="0.66666666666666663"/>
  </r>
  <r>
    <n v="781"/>
    <s v="US-2021-142965-CHO-TRI-54000"/>
    <d v="2024-07-20T00:00:00"/>
    <d v="2027-01-10T00:00:00"/>
    <s v="Same Day"/>
    <n v="142965"/>
    <s v="United States"/>
    <s v="Springfield"/>
    <s v="Ohio"/>
    <n v="45503"/>
    <x v="0"/>
    <s v="Atlantic"/>
    <s v="CHO-TRI-54000"/>
    <x v="1"/>
    <n v="3.75"/>
    <n v="1"/>
    <n v="2.4500000000000002"/>
    <n v="1.3"/>
    <n v="0.65333333333333343"/>
  </r>
  <r>
    <n v="782"/>
    <s v="US-2021-143903-CHO-MIL-31000"/>
    <d v="2024-07-20T00:00:00"/>
    <d v="2027-01-14T00:00:00"/>
    <s v="Standard Class"/>
    <n v="143903"/>
    <s v="United States"/>
    <s v="Dallas"/>
    <s v="Texas"/>
    <n v="75217"/>
    <x v="0"/>
    <s v="Interior"/>
    <s v="CHO-MIL-31000"/>
    <x v="0"/>
    <n v="9.75"/>
    <n v="3"/>
    <n v="6.33"/>
    <n v="3.42"/>
    <n v="0.64923076923076928"/>
  </r>
  <r>
    <n v="783"/>
    <s v="US-2021-127866-CHO-NUT-13000"/>
    <d v="2024-07-20T00:00:00"/>
    <d v="2027-01-13T00:00:00"/>
    <s v="First Class"/>
    <n v="127866"/>
    <s v="United States"/>
    <s v="Riverside"/>
    <s v="California"/>
    <n v="92503"/>
    <x v="0"/>
    <s v="Pacific"/>
    <s v="CHO-NUT-13000"/>
    <x v="2"/>
    <n v="6.98"/>
    <n v="2"/>
    <n v="4.9800000000000004"/>
    <n v="2"/>
    <n v="0.71346704871060174"/>
  </r>
  <r>
    <n v="784"/>
    <s v="US-2021-116932-CHO-NUT-13000"/>
    <d v="2024-07-21T00:00:00"/>
    <d v="2027-01-15T00:00:00"/>
    <s v="Standard Class"/>
    <n v="116932"/>
    <s v="United States"/>
    <s v="San Francisco"/>
    <s v="California"/>
    <n v="94122"/>
    <x v="0"/>
    <s v="Pacific"/>
    <s v="CHO-NUT-13000"/>
    <x v="2"/>
    <n v="6.98"/>
    <n v="2"/>
    <n v="4.9800000000000004"/>
    <n v="2"/>
    <n v="0.71346704871060174"/>
  </r>
  <r>
    <n v="785"/>
    <s v="US-2021-129189-CHO-MIL-31000"/>
    <d v="2024-07-21T00:00:00"/>
    <d v="2027-01-15T00:00:00"/>
    <s v="Standard Class"/>
    <n v="129189"/>
    <s v="United States"/>
    <s v="Dallas"/>
    <s v="Texas"/>
    <n v="75217"/>
    <x v="0"/>
    <s v="Interior"/>
    <s v="CHO-MIL-31000"/>
    <x v="0"/>
    <n v="16.25"/>
    <n v="5"/>
    <n v="10.55"/>
    <n v="5.7"/>
    <n v="0.64923076923076928"/>
  </r>
  <r>
    <n v="786"/>
    <s v="US-2021-116932-OTH-KAZ-38000"/>
    <d v="2024-07-21T00:00:00"/>
    <d v="2027-01-15T00:00:00"/>
    <s v="Standard Class"/>
    <n v="116932"/>
    <s v="United States"/>
    <s v="San Francisco"/>
    <s v="California"/>
    <n v="94122"/>
    <x v="1"/>
    <s v="Pacific"/>
    <s v="OTH-KAZ-38000"/>
    <x v="6"/>
    <n v="3.25"/>
    <n v="1"/>
    <n v="0.25"/>
    <n v="3"/>
    <n v="7.6923076923076927E-2"/>
  </r>
  <r>
    <n v="787"/>
    <s v="US-2021-129189-OTH-KAZ-38000"/>
    <d v="2024-07-21T00:00:00"/>
    <d v="2027-01-15T00:00:00"/>
    <s v="Standard Class"/>
    <n v="129189"/>
    <s v="United States"/>
    <s v="Dallas"/>
    <s v="Texas"/>
    <n v="75217"/>
    <x v="1"/>
    <s v="Interior"/>
    <s v="OTH-KAZ-38000"/>
    <x v="6"/>
    <n v="9.75"/>
    <n v="3"/>
    <n v="0.75"/>
    <n v="9"/>
    <n v="7.6923076923076927E-2"/>
  </r>
  <r>
    <n v="788"/>
    <s v="US-2021-116932-CHO-FUD-51000"/>
    <d v="2024-07-21T00:00:00"/>
    <d v="2027-01-15T00:00:00"/>
    <s v="Standard Class"/>
    <n v="116932"/>
    <s v="United States"/>
    <s v="San Francisco"/>
    <s v="California"/>
    <n v="94122"/>
    <x v="0"/>
    <s v="Pacific"/>
    <s v="CHO-FUD-51000"/>
    <x v="4"/>
    <n v="18"/>
    <n v="5"/>
    <n v="12"/>
    <n v="6"/>
    <n v="0.66666666666666663"/>
  </r>
  <r>
    <n v="789"/>
    <s v="US-2021-129189-OTH-GUM-21000"/>
    <d v="2024-07-21T00:00:00"/>
    <d v="2027-01-15T00:00:00"/>
    <s v="Standard Class"/>
    <n v="129189"/>
    <s v="United States"/>
    <s v="Dallas"/>
    <s v="Texas"/>
    <n v="75217"/>
    <x v="1"/>
    <s v="Interior"/>
    <s v="OTH-GUM-21000"/>
    <x v="5"/>
    <n v="1.25"/>
    <n v="1"/>
    <n v="0.65"/>
    <n v="0.6"/>
    <n v="0.52"/>
  </r>
  <r>
    <n v="790"/>
    <s v="US-2021-129189-CHO-FUD-51000"/>
    <d v="2024-07-21T00:00:00"/>
    <d v="2027-01-15T00:00:00"/>
    <s v="Standard Class"/>
    <n v="129189"/>
    <s v="United States"/>
    <s v="Dallas"/>
    <s v="Texas"/>
    <n v="75217"/>
    <x v="0"/>
    <s v="Interior"/>
    <s v="CHO-FUD-51000"/>
    <x v="4"/>
    <n v="18"/>
    <n v="5"/>
    <n v="12"/>
    <n v="6"/>
    <n v="0.66666666666666663"/>
  </r>
  <r>
    <n v="791"/>
    <s v="US-2021-109890-CHO-TRI-54000"/>
    <d v="2024-07-21T00:00:00"/>
    <d v="2027-01-17T00:00:00"/>
    <s v="Standard Class"/>
    <n v="109890"/>
    <s v="United States"/>
    <s v="Omaha"/>
    <s v="Nebraska"/>
    <n v="68104"/>
    <x v="0"/>
    <s v="Interior"/>
    <s v="CHO-TRI-54000"/>
    <x v="1"/>
    <n v="7.5"/>
    <n v="2"/>
    <n v="4.9000000000000004"/>
    <n v="2.6"/>
    <n v="0.65333333333333343"/>
  </r>
  <r>
    <n v="792"/>
    <s v="US-2021-117464-CHO-NUT-13000"/>
    <d v="2024-07-22T00:00:00"/>
    <d v="2027-01-14T00:00:00"/>
    <s v="Second Class"/>
    <n v="117464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793"/>
    <s v="US-2021-117464-CHO-MIL-31000"/>
    <d v="2024-07-22T00:00:00"/>
    <d v="2027-01-14T00:00:00"/>
    <s v="Second Class"/>
    <n v="117464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794"/>
    <s v="US-2021-127691-CHO-FUD-51000"/>
    <d v="2024-07-22T00:00:00"/>
    <d v="2027-01-17T00:00:00"/>
    <s v="Standard Class"/>
    <n v="127691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795"/>
    <s v="US-2021-117464-CHO-NUT-13000"/>
    <d v="2024-07-22T00:00:00"/>
    <d v="2027-01-14T00:00:00"/>
    <s v="Second Class"/>
    <n v="117464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796"/>
    <s v="US-2021-122679-CHO-TRI-54000"/>
    <d v="2024-07-22T00:00:00"/>
    <d v="2027-01-18T00:00:00"/>
    <s v="Standard Class"/>
    <n v="122679"/>
    <s v="United States"/>
    <s v="Los Angeles"/>
    <s v="California"/>
    <n v="90008"/>
    <x v="0"/>
    <s v="Pacific"/>
    <s v="CHO-TRI-54000"/>
    <x v="1"/>
    <n v="22.5"/>
    <n v="6"/>
    <n v="14.7"/>
    <n v="7.8"/>
    <n v="0.65333333333333332"/>
  </r>
  <r>
    <n v="797"/>
    <s v="US-2021-117464-CHO-MIL-31000"/>
    <d v="2024-07-22T00:00:00"/>
    <d v="2027-01-14T00:00:00"/>
    <s v="Second Class"/>
    <n v="117464"/>
    <s v="United States"/>
    <s v="San Francisco"/>
    <s v="California"/>
    <n v="94122"/>
    <x v="0"/>
    <s v="Pacific"/>
    <s v="CHO-MIL-31000"/>
    <x v="0"/>
    <n v="32.5"/>
    <n v="10"/>
    <n v="21.1"/>
    <n v="11.4"/>
    <n v="0.64923076923076928"/>
  </r>
  <r>
    <n v="798"/>
    <s v="US-2021-164644-CHO-MIL-31000"/>
    <d v="2024-07-22T00:00:00"/>
    <d v="2027-01-14T00:00:00"/>
    <s v="Second Class"/>
    <n v="164644"/>
    <s v="United States"/>
    <s v="Houston"/>
    <s v="Texas"/>
    <n v="77095"/>
    <x v="0"/>
    <s v="Interior"/>
    <s v="CHO-MIL-31000"/>
    <x v="0"/>
    <n v="3.25"/>
    <n v="1"/>
    <n v="2.11"/>
    <n v="1.1399999999999999"/>
    <n v="0.64923076923076917"/>
  </r>
  <r>
    <n v="799"/>
    <s v="US-2021-127691-CHO-TRI-54000"/>
    <d v="2024-07-22T00:00:00"/>
    <d v="2027-01-17T00:00:00"/>
    <s v="Standard Class"/>
    <n v="127691"/>
    <s v="United States"/>
    <s v="New York City"/>
    <s v="New York"/>
    <n v="10024"/>
    <x v="0"/>
    <s v="Atlantic"/>
    <s v="CHO-TRI-54000"/>
    <x v="1"/>
    <n v="7.5"/>
    <n v="2"/>
    <n v="4.9000000000000004"/>
    <n v="2.6"/>
    <n v="0.65333333333333343"/>
  </r>
  <r>
    <n v="800"/>
    <s v="US-2021-119137-CHO-MIL-31000"/>
    <d v="2024-07-23T00:00:00"/>
    <d v="2027-01-17T00:00:00"/>
    <s v="Standard Class"/>
    <n v="119137"/>
    <s v="United States"/>
    <s v="Tucson"/>
    <s v="Arizona"/>
    <n v="85705"/>
    <x v="0"/>
    <s v="Pacific"/>
    <s v="CHO-MIL-31000"/>
    <x v="0"/>
    <n v="3.25"/>
    <n v="1"/>
    <n v="2.11"/>
    <n v="1.1399999999999999"/>
    <n v="0.64923076923076917"/>
  </r>
  <r>
    <n v="801"/>
    <s v="US-2021-119137-CHO-SCR-58000"/>
    <d v="2024-07-23T00:00:00"/>
    <d v="2027-01-17T00:00:00"/>
    <s v="Standard Class"/>
    <n v="119137"/>
    <s v="United States"/>
    <s v="Tucson"/>
    <s v="Arizona"/>
    <n v="85705"/>
    <x v="0"/>
    <s v="Pacific"/>
    <s v="CHO-SCR-58000"/>
    <x v="3"/>
    <n v="18"/>
    <n v="5"/>
    <n v="12.5"/>
    <n v="5.5"/>
    <n v="0.69444444444444442"/>
  </r>
  <r>
    <n v="802"/>
    <s v="US-2021-145254-CHO-FUD-51000"/>
    <d v="2024-07-23T00:00:00"/>
    <d v="2027-01-17T00:00:00"/>
    <s v="Standard Class"/>
    <n v="145254"/>
    <s v="United States"/>
    <s v="San Francisco"/>
    <s v="California"/>
    <n v="94122"/>
    <x v="0"/>
    <s v="Pacific"/>
    <s v="CHO-FUD-51000"/>
    <x v="4"/>
    <n v="18"/>
    <n v="5"/>
    <n v="12"/>
    <n v="6"/>
    <n v="0.66666666666666663"/>
  </r>
  <r>
    <n v="803"/>
    <s v="US-2021-103058-CHO-TRI-54000"/>
    <d v="2024-07-23T00:00:00"/>
    <d v="2027-01-14T00:00:00"/>
    <s v="First Class"/>
    <n v="103058"/>
    <s v="United States"/>
    <s v="New York City"/>
    <s v="New York"/>
    <n v="10011"/>
    <x v="0"/>
    <s v="Atlantic"/>
    <s v="CHO-TRI-54000"/>
    <x v="1"/>
    <n v="7.5"/>
    <n v="2"/>
    <n v="4.9000000000000004"/>
    <n v="2.6"/>
    <n v="0.65333333333333343"/>
  </r>
  <r>
    <n v="804"/>
    <s v="US-2021-119137-CHO-SCR-58000"/>
    <d v="2024-07-23T00:00:00"/>
    <d v="2027-01-17T00:00:00"/>
    <s v="Standard Class"/>
    <n v="119137"/>
    <s v="United States"/>
    <s v="Tucson"/>
    <s v="Arizona"/>
    <n v="85705"/>
    <x v="0"/>
    <s v="Pacific"/>
    <s v="CHO-SCR-58000"/>
    <x v="3"/>
    <n v="36"/>
    <n v="10"/>
    <n v="25"/>
    <n v="11"/>
    <n v="0.69444444444444442"/>
  </r>
  <r>
    <n v="805"/>
    <s v="US-2021-145254-CHO-MIL-31000"/>
    <d v="2024-07-23T00:00:00"/>
    <d v="2027-01-17T00:00:00"/>
    <s v="Standard Class"/>
    <n v="145254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806"/>
    <s v="US-2021-119137-CHO-NUT-13000"/>
    <d v="2024-07-23T00:00:00"/>
    <d v="2027-01-17T00:00:00"/>
    <s v="Standard Class"/>
    <n v="119137"/>
    <s v="United States"/>
    <s v="Tucson"/>
    <s v="Arizona"/>
    <n v="85705"/>
    <x v="0"/>
    <s v="Pacific"/>
    <s v="CHO-NUT-13000"/>
    <x v="2"/>
    <n v="27.92"/>
    <n v="8"/>
    <n v="19.920000000000002"/>
    <n v="8"/>
    <n v="0.71346704871060174"/>
  </r>
  <r>
    <n v="807"/>
    <s v="US-2021-145254-CHO-MIL-31000"/>
    <d v="2024-07-23T00:00:00"/>
    <d v="2027-01-17T00:00:00"/>
    <s v="Standard Class"/>
    <n v="145254"/>
    <s v="United States"/>
    <s v="San Francisco"/>
    <s v="California"/>
    <n v="94122"/>
    <x v="0"/>
    <s v="Pacific"/>
    <s v="CHO-MIL-31000"/>
    <x v="0"/>
    <n v="19.5"/>
    <n v="6"/>
    <n v="12.66"/>
    <n v="6.84"/>
    <n v="0.64923076923076928"/>
  </r>
  <r>
    <n v="808"/>
    <s v="US-2021-145254-CHO-SCR-58000"/>
    <d v="2024-07-23T00:00:00"/>
    <d v="2027-01-17T00:00:00"/>
    <s v="Standard Class"/>
    <n v="145254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809"/>
    <s v="US-2021-143917-CHO-TRI-54000"/>
    <d v="2024-07-25T00:00:00"/>
    <d v="2027-01-17T00:00:00"/>
    <s v="Second Class"/>
    <n v="143917"/>
    <s v="United States"/>
    <s v="San Francisco"/>
    <s v="California"/>
    <n v="94122"/>
    <x v="0"/>
    <s v="Pacific"/>
    <s v="CHO-TRI-54000"/>
    <x v="1"/>
    <n v="30"/>
    <n v="8"/>
    <n v="19.600000000000001"/>
    <n v="10.4"/>
    <n v="0.65333333333333343"/>
  </r>
  <r>
    <n v="810"/>
    <s v="US-2021-146528-CHO-FUD-51000"/>
    <d v="2024-07-25T00:00:00"/>
    <d v="2027-01-17T00:00:00"/>
    <s v="Second Class"/>
    <n v="146528"/>
    <s v="United States"/>
    <s v="Los Angeles"/>
    <s v="California"/>
    <n v="90045"/>
    <x v="0"/>
    <s v="Pacific"/>
    <s v="CHO-FUD-51000"/>
    <x v="4"/>
    <n v="3.6"/>
    <n v="1"/>
    <n v="2.4"/>
    <n v="1.2"/>
    <n v="0.66666666666666663"/>
  </r>
  <r>
    <n v="811"/>
    <s v="US-2021-143917-CHO-TRI-54000"/>
    <d v="2024-07-25T00:00:00"/>
    <d v="2027-01-17T00:00:00"/>
    <s v="Second Class"/>
    <n v="143917"/>
    <s v="United States"/>
    <s v="San Francisco"/>
    <s v="California"/>
    <n v="94122"/>
    <x v="0"/>
    <s v="Pacific"/>
    <s v="CHO-TRI-54000"/>
    <x v="1"/>
    <n v="15"/>
    <n v="4"/>
    <n v="9.8000000000000007"/>
    <n v="5.2"/>
    <n v="0.65333333333333343"/>
  </r>
  <r>
    <n v="812"/>
    <s v="US-2021-143917-CHO-NUT-13000"/>
    <d v="2024-07-25T00:00:00"/>
    <d v="2027-01-17T00:00:00"/>
    <s v="Second Class"/>
    <n v="143917"/>
    <s v="United States"/>
    <s v="San Francisco"/>
    <s v="California"/>
    <n v="94122"/>
    <x v="0"/>
    <s v="Pacific"/>
    <s v="CHO-NUT-13000"/>
    <x v="2"/>
    <n v="17.45"/>
    <n v="5"/>
    <n v="12.45"/>
    <n v="5"/>
    <n v="0.71346704871060174"/>
  </r>
  <r>
    <n v="813"/>
    <s v="US-2021-146528-CHO-MIL-31000"/>
    <d v="2024-07-25T00:00:00"/>
    <d v="2027-01-17T00:00:00"/>
    <s v="Second Class"/>
    <n v="146528"/>
    <s v="United States"/>
    <s v="Los Angeles"/>
    <s v="California"/>
    <n v="90045"/>
    <x v="0"/>
    <s v="Pacific"/>
    <s v="CHO-MIL-31000"/>
    <x v="0"/>
    <n v="13"/>
    <n v="4"/>
    <n v="8.44"/>
    <n v="4.5599999999999996"/>
    <n v="0.64923076923076917"/>
  </r>
  <r>
    <n v="814"/>
    <s v="US-2021-116190-CHO-NUT-13000"/>
    <d v="2024-07-26T00:00:00"/>
    <d v="2027-01-22T00:00:00"/>
    <s v="Standard Class"/>
    <n v="116190"/>
    <s v="United States"/>
    <s v="Atlanta"/>
    <s v="Georgia"/>
    <n v="30318"/>
    <x v="0"/>
    <s v="Gulf"/>
    <s v="CHO-NUT-13000"/>
    <x v="2"/>
    <n v="6.98"/>
    <n v="2"/>
    <n v="4.9800000000000004"/>
    <n v="2"/>
    <n v="0.71346704871060174"/>
  </r>
  <r>
    <n v="815"/>
    <s v="US-2021-126760-CHO-TRI-54000"/>
    <d v="2024-07-26T00:00:00"/>
    <d v="2027-01-23T00:00:00"/>
    <s v="Standard Class"/>
    <n v="126760"/>
    <s v="United States"/>
    <s v="North Las Vegas"/>
    <s v="Nevada"/>
    <n v="89031"/>
    <x v="0"/>
    <s v="Pacific"/>
    <s v="CHO-TRI-54000"/>
    <x v="1"/>
    <n v="11.25"/>
    <n v="3"/>
    <n v="7.35"/>
    <n v="3.9"/>
    <n v="0.65333333333333332"/>
  </r>
  <r>
    <n v="816"/>
    <s v="US-2021-116190-CHO-SCR-58000"/>
    <d v="2024-07-26T00:00:00"/>
    <d v="2027-01-22T00:00:00"/>
    <s v="Standard Class"/>
    <n v="116190"/>
    <s v="United States"/>
    <s v="Atlanta"/>
    <s v="Georgia"/>
    <n v="30318"/>
    <x v="0"/>
    <s v="Gulf"/>
    <s v="CHO-SCR-58000"/>
    <x v="3"/>
    <n v="10.8"/>
    <n v="3"/>
    <n v="7.5"/>
    <n v="3.3"/>
    <n v="0.69444444444444442"/>
  </r>
  <r>
    <n v="817"/>
    <s v="US-2021-126760-CHO-NUT-13000"/>
    <d v="2024-07-26T00:00:00"/>
    <d v="2027-01-23T00:00:00"/>
    <s v="Standard Class"/>
    <n v="126760"/>
    <s v="United States"/>
    <s v="North Las Vegas"/>
    <s v="Nevada"/>
    <n v="89031"/>
    <x v="0"/>
    <s v="Pacific"/>
    <s v="CHO-NUT-13000"/>
    <x v="2"/>
    <n v="31.41"/>
    <n v="9"/>
    <n v="22.41"/>
    <n v="9"/>
    <n v="0.71346704871060174"/>
  </r>
  <r>
    <n v="818"/>
    <s v="US-2021-169019-CHO-FUD-51000"/>
    <d v="2024-07-26T00:00:00"/>
    <d v="2027-01-20T00:00:00"/>
    <s v="Standard Class"/>
    <n v="169019"/>
    <s v="United States"/>
    <s v="San Antonio"/>
    <s v="Texas"/>
    <n v="78207"/>
    <x v="0"/>
    <s v="Interior"/>
    <s v="CHO-FUD-51000"/>
    <x v="4"/>
    <n v="10.8"/>
    <n v="3"/>
    <n v="7.2"/>
    <n v="3.6"/>
    <n v="0.66666666666666663"/>
  </r>
  <r>
    <n v="819"/>
    <s v="US-2021-169019-CHO-SCR-58000"/>
    <d v="2024-07-26T00:00:00"/>
    <d v="2027-01-20T00:00:00"/>
    <s v="Standard Class"/>
    <n v="169019"/>
    <s v="United States"/>
    <s v="San Antonio"/>
    <s v="Texas"/>
    <n v="78207"/>
    <x v="0"/>
    <s v="Interior"/>
    <s v="CHO-SCR-58000"/>
    <x v="3"/>
    <n v="7.2"/>
    <n v="2"/>
    <n v="5"/>
    <n v="2.2000000000000002"/>
    <n v="0.69444444444444442"/>
  </r>
  <r>
    <n v="820"/>
    <s v="US-2021-169019-CHO-NUT-13000"/>
    <d v="2024-07-26T00:00:00"/>
    <d v="2027-01-20T00:00:00"/>
    <s v="Standard Class"/>
    <n v="169019"/>
    <s v="United States"/>
    <s v="San Antonio"/>
    <s v="Texas"/>
    <n v="78207"/>
    <x v="0"/>
    <s v="Interior"/>
    <s v="CHO-NUT-13000"/>
    <x v="2"/>
    <n v="13.96"/>
    <n v="4"/>
    <n v="9.9600000000000009"/>
    <n v="4"/>
    <n v="0.71346704871060174"/>
  </r>
  <r>
    <n v="821"/>
    <s v="US-2021-169019-CHO-SCR-58000"/>
    <d v="2024-07-26T00:00:00"/>
    <d v="2027-01-20T00:00:00"/>
    <s v="Standard Class"/>
    <n v="169019"/>
    <s v="United States"/>
    <s v="San Antonio"/>
    <s v="Texas"/>
    <n v="78207"/>
    <x v="0"/>
    <s v="Interior"/>
    <s v="CHO-SCR-58000"/>
    <x v="3"/>
    <n v="18"/>
    <n v="5"/>
    <n v="12.5"/>
    <n v="5.5"/>
    <n v="0.69444444444444442"/>
  </r>
  <r>
    <n v="822"/>
    <s v="US-2021-169019-CHO-FUD-51000"/>
    <d v="2024-07-26T00:00:00"/>
    <d v="2027-01-20T00:00:00"/>
    <s v="Standard Class"/>
    <n v="169019"/>
    <s v="United States"/>
    <s v="San Antonio"/>
    <s v="Texas"/>
    <n v="78207"/>
    <x v="0"/>
    <s v="Interior"/>
    <s v="CHO-FUD-51000"/>
    <x v="4"/>
    <n v="28.8"/>
    <n v="8"/>
    <n v="19.2"/>
    <n v="9.6"/>
    <n v="0.66666666666666663"/>
  </r>
  <r>
    <n v="823"/>
    <s v="US-2021-116190-CHO-SCR-58000"/>
    <d v="2024-07-26T00:00:00"/>
    <d v="2027-01-22T00:00:00"/>
    <s v="Standard Class"/>
    <n v="116190"/>
    <s v="United States"/>
    <s v="Atlanta"/>
    <s v="Georgia"/>
    <n v="30318"/>
    <x v="0"/>
    <s v="Gulf"/>
    <s v="CHO-SCR-58000"/>
    <x v="3"/>
    <n v="46.8"/>
    <n v="13"/>
    <n v="32.5"/>
    <n v="14.3"/>
    <n v="0.69444444444444453"/>
  </r>
  <r>
    <n v="824"/>
    <s v="US-2021-155894-CHO-SCR-58000"/>
    <d v="2024-07-26T00:00:00"/>
    <d v="2027-01-20T00:00:00"/>
    <s v="Second Class"/>
    <n v="155894"/>
    <s v="United States"/>
    <s v="Chicago"/>
    <s v="Illinois"/>
    <n v="60623"/>
    <x v="0"/>
    <s v="Interior"/>
    <s v="CHO-SCR-58000"/>
    <x v="3"/>
    <n v="10.8"/>
    <n v="3"/>
    <n v="7.5"/>
    <n v="3.3"/>
    <n v="0.69444444444444442"/>
  </r>
  <r>
    <n v="825"/>
    <s v="US-2021-159121-CHO-MIL-31000"/>
    <d v="2024-07-26T00:00:00"/>
    <d v="2027-01-22T00:00:00"/>
    <s v="Standard Class"/>
    <n v="159121"/>
    <s v="United States"/>
    <s v="Draper"/>
    <s v="Utah"/>
    <n v="84020"/>
    <x v="0"/>
    <s v="Pacific"/>
    <s v="CHO-MIL-31000"/>
    <x v="0"/>
    <n v="22.75"/>
    <n v="7"/>
    <n v="14.77"/>
    <n v="7.98"/>
    <n v="0.64923076923076917"/>
  </r>
  <r>
    <n v="826"/>
    <s v="US-2021-169019-CHO-SCR-58000"/>
    <d v="2024-07-26T00:00:00"/>
    <d v="2027-01-20T00:00:00"/>
    <s v="Standard Class"/>
    <n v="169019"/>
    <s v="United States"/>
    <s v="San Antonio"/>
    <s v="Texas"/>
    <n v="78207"/>
    <x v="0"/>
    <s v="Interior"/>
    <s v="CHO-SCR-58000"/>
    <x v="3"/>
    <n v="32.4"/>
    <n v="9"/>
    <n v="22.5"/>
    <n v="9.9"/>
    <n v="0.69444444444444442"/>
  </r>
  <r>
    <n v="827"/>
    <s v="US-2021-126760-CHO-FUD-51000"/>
    <d v="2024-07-26T00:00:00"/>
    <d v="2027-01-23T00:00:00"/>
    <s v="Standard Class"/>
    <n v="126760"/>
    <s v="United States"/>
    <s v="North Las Vegas"/>
    <s v="Nevada"/>
    <n v="89031"/>
    <x v="0"/>
    <s v="Pacific"/>
    <s v="CHO-FUD-51000"/>
    <x v="4"/>
    <n v="10.8"/>
    <n v="3"/>
    <n v="7.2"/>
    <n v="3.6"/>
    <n v="0.66666666666666663"/>
  </r>
  <r>
    <n v="828"/>
    <s v="US-2021-126760-CHO-TRI-54000"/>
    <d v="2024-07-26T00:00:00"/>
    <d v="2027-01-23T00:00:00"/>
    <s v="Standard Class"/>
    <n v="126760"/>
    <s v="United States"/>
    <s v="North Las Vegas"/>
    <s v="Nevada"/>
    <n v="89031"/>
    <x v="0"/>
    <s v="Pacific"/>
    <s v="CHO-TRI-54000"/>
    <x v="1"/>
    <n v="7.5"/>
    <n v="2"/>
    <n v="4.9000000000000004"/>
    <n v="2.6"/>
    <n v="0.65333333333333343"/>
  </r>
  <r>
    <n v="829"/>
    <s v="US-2021-150126-OTH-GUM-21000"/>
    <d v="2024-07-27T00:00:00"/>
    <d v="2027-01-23T00:00:00"/>
    <s v="Standard Class"/>
    <n v="150126"/>
    <s v="United States"/>
    <s v="New York City"/>
    <s v="New York"/>
    <n v="10035"/>
    <x v="1"/>
    <s v="Atlantic"/>
    <s v="OTH-GUM-21000"/>
    <x v="5"/>
    <n v="13.75"/>
    <n v="11"/>
    <n v="7.15"/>
    <n v="6.6"/>
    <n v="0.52"/>
  </r>
  <r>
    <n v="830"/>
    <s v="US-2021-169642-CHO-TRI-54000"/>
    <d v="2024-07-27T00:00:00"/>
    <d v="2027-01-20T00:00:00"/>
    <s v="Second Class"/>
    <n v="169642"/>
    <s v="United States"/>
    <s v="Los Angeles"/>
    <s v="California"/>
    <n v="90036"/>
    <x v="0"/>
    <s v="Pacific"/>
    <s v="CHO-TRI-54000"/>
    <x v="1"/>
    <n v="7.5"/>
    <n v="2"/>
    <n v="4.9000000000000004"/>
    <n v="2.6"/>
    <n v="0.65333333333333343"/>
  </r>
  <r>
    <n v="831"/>
    <s v="US-2021-124709-CHO-FUD-51000"/>
    <d v="2024-07-27T00:00:00"/>
    <d v="2027-01-19T00:00:00"/>
    <s v="Second Class"/>
    <n v="124709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832"/>
    <s v="US-2021-131541-CHO-NUT-13000"/>
    <d v="2024-07-28T00:00:00"/>
    <d v="2027-01-18T00:00:00"/>
    <s v="Same Day"/>
    <n v="131541"/>
    <s v="United States"/>
    <s v="Apopka"/>
    <s v="Florida"/>
    <n v="32712"/>
    <x v="0"/>
    <s v="Gulf"/>
    <s v="CHO-NUT-13000"/>
    <x v="2"/>
    <n v="20.94"/>
    <n v="6"/>
    <n v="14.94"/>
    <n v="6"/>
    <n v="0.71346704871060163"/>
  </r>
  <r>
    <n v="833"/>
    <s v="US-2021-131541-CHO-MIL-31000"/>
    <d v="2024-07-28T00:00:00"/>
    <d v="2027-01-18T00:00:00"/>
    <s v="Same Day"/>
    <n v="131541"/>
    <s v="United States"/>
    <s v="Apopka"/>
    <s v="Florida"/>
    <n v="32712"/>
    <x v="0"/>
    <s v="Gulf"/>
    <s v="CHO-MIL-31000"/>
    <x v="0"/>
    <n v="22.75"/>
    <n v="7"/>
    <n v="14.77"/>
    <n v="7.98"/>
    <n v="0.64923076923076917"/>
  </r>
  <r>
    <n v="834"/>
    <s v="US-2021-131541-CHO-SCR-58000"/>
    <d v="2024-07-28T00:00:00"/>
    <d v="2027-01-18T00:00:00"/>
    <s v="Same Day"/>
    <n v="131541"/>
    <s v="United States"/>
    <s v="Apopka"/>
    <s v="Florida"/>
    <n v="32712"/>
    <x v="0"/>
    <s v="Gulf"/>
    <s v="CHO-SCR-58000"/>
    <x v="3"/>
    <n v="18"/>
    <n v="5"/>
    <n v="12.5"/>
    <n v="5.5"/>
    <n v="0.69444444444444442"/>
  </r>
  <r>
    <n v="835"/>
    <s v="US-2021-111192-CHO-SCR-58000"/>
    <d v="2024-07-30T00:00:00"/>
    <d v="2027-01-26T00:00:00"/>
    <s v="Standard Class"/>
    <n v="111192"/>
    <s v="United States"/>
    <s v="Seattle"/>
    <s v="Washington"/>
    <n v="98103"/>
    <x v="0"/>
    <s v="Pacific"/>
    <s v="CHO-SCR-58000"/>
    <x v="3"/>
    <n v="28.8"/>
    <n v="8"/>
    <n v="20"/>
    <n v="8.8000000000000007"/>
    <n v="0.69444444444444442"/>
  </r>
  <r>
    <n v="836"/>
    <s v="US-2021-117345-CHO-SCR-58000"/>
    <d v="2024-08-01T00:00:00"/>
    <d v="2027-01-26T00:00:00"/>
    <s v="Standard Class"/>
    <n v="117345"/>
    <s v="United States"/>
    <s v="Charlotte"/>
    <s v="North Carolina"/>
    <n v="28205"/>
    <x v="0"/>
    <s v="Gulf"/>
    <s v="CHO-SCR-58000"/>
    <x v="3"/>
    <n v="14.4"/>
    <n v="4"/>
    <n v="10"/>
    <n v="4.4000000000000004"/>
    <n v="0.69444444444444442"/>
  </r>
  <r>
    <n v="837"/>
    <s v="US-2021-117345-CHO-TRI-54000"/>
    <d v="2024-08-01T00:00:00"/>
    <d v="2027-01-26T00:00:00"/>
    <s v="Standard Class"/>
    <n v="117345"/>
    <s v="United States"/>
    <s v="Charlotte"/>
    <s v="North Carolina"/>
    <n v="28205"/>
    <x v="0"/>
    <s v="Gulf"/>
    <s v="CHO-TRI-54000"/>
    <x v="1"/>
    <n v="3.75"/>
    <n v="1"/>
    <n v="2.4500000000000002"/>
    <n v="1.3"/>
    <n v="0.65333333333333343"/>
  </r>
  <r>
    <n v="838"/>
    <s v="US-2021-152296-CHO-SCR-58000"/>
    <d v="2024-08-01T00:00:00"/>
    <d v="2027-01-24T00:00:00"/>
    <s v="First Class"/>
    <n v="152296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839"/>
    <s v="US-2021-162684-CHO-FUD-51000"/>
    <d v="2024-08-01T00:00:00"/>
    <d v="2027-01-27T00:00:00"/>
    <s v="Standard Class"/>
    <n v="162684"/>
    <s v="United States"/>
    <s v="Philadelphia"/>
    <s v="Pennsylvania"/>
    <n v="19120"/>
    <x v="0"/>
    <s v="Atlantic"/>
    <s v="CHO-FUD-51000"/>
    <x v="4"/>
    <n v="7.2"/>
    <n v="2"/>
    <n v="4.8"/>
    <n v="2.4"/>
    <n v="0.66666666666666663"/>
  </r>
  <r>
    <n v="840"/>
    <s v="US-2021-117345-CHO-SCR-58000"/>
    <d v="2024-08-01T00:00:00"/>
    <d v="2027-01-26T00:00:00"/>
    <s v="Standard Class"/>
    <n v="117345"/>
    <s v="United States"/>
    <s v="Charlotte"/>
    <s v="North Carolina"/>
    <n v="28205"/>
    <x v="0"/>
    <s v="Gulf"/>
    <s v="CHO-SCR-58000"/>
    <x v="3"/>
    <n v="10.8"/>
    <n v="3"/>
    <n v="7.5"/>
    <n v="3.3"/>
    <n v="0.69444444444444442"/>
  </r>
  <r>
    <n v="841"/>
    <s v="US-2021-117345-CHO-FUD-51000"/>
    <d v="2024-08-01T00:00:00"/>
    <d v="2027-01-26T00:00:00"/>
    <s v="Standard Class"/>
    <n v="117345"/>
    <s v="United States"/>
    <s v="Charlotte"/>
    <s v="North Carolina"/>
    <n v="28205"/>
    <x v="0"/>
    <s v="Gulf"/>
    <s v="CHO-FUD-51000"/>
    <x v="4"/>
    <n v="7.2"/>
    <n v="2"/>
    <n v="4.8"/>
    <n v="2.4"/>
    <n v="0.66666666666666663"/>
  </r>
  <r>
    <n v="842"/>
    <s v="US-2021-106299-CHO-TRI-54000"/>
    <d v="2024-08-02T00:00:00"/>
    <d v="2027-01-29T00:00:00"/>
    <s v="Standard Class"/>
    <n v="106299"/>
    <s v="United States"/>
    <s v="Springfield"/>
    <s v="Missouri"/>
    <n v="65807"/>
    <x v="0"/>
    <s v="Interior"/>
    <s v="CHO-TRI-54000"/>
    <x v="1"/>
    <n v="18.75"/>
    <n v="5"/>
    <n v="12.25"/>
    <n v="6.5"/>
    <n v="0.65333333333333332"/>
  </r>
  <r>
    <n v="843"/>
    <s v="US-2021-106299-CHO-SCR-58000"/>
    <d v="2024-08-02T00:00:00"/>
    <d v="2027-01-29T00:00:00"/>
    <s v="Standard Class"/>
    <n v="106299"/>
    <s v="United States"/>
    <s v="Springfield"/>
    <s v="Missouri"/>
    <n v="65807"/>
    <x v="0"/>
    <s v="Interior"/>
    <s v="CHO-SCR-58000"/>
    <x v="3"/>
    <n v="7.2"/>
    <n v="2"/>
    <n v="5"/>
    <n v="2.2000000000000002"/>
    <n v="0.69444444444444442"/>
  </r>
  <r>
    <n v="844"/>
    <s v="US-2021-106299-CHO-MIL-31000"/>
    <d v="2024-08-02T00:00:00"/>
    <d v="2027-01-29T00:00:00"/>
    <s v="Standard Class"/>
    <n v="106299"/>
    <s v="United States"/>
    <s v="Springfield"/>
    <s v="Missouri"/>
    <n v="65807"/>
    <x v="0"/>
    <s v="Interior"/>
    <s v="CHO-MIL-31000"/>
    <x v="0"/>
    <n v="6.5"/>
    <n v="2"/>
    <n v="4.22"/>
    <n v="2.2799999999999998"/>
    <n v="0.64923076923076917"/>
  </r>
  <r>
    <n v="845"/>
    <s v="US-2021-133690-CHO-MIL-31000"/>
    <d v="2024-08-03T00:00:00"/>
    <d v="2027-01-26T00:00:00"/>
    <s v="First Class"/>
    <n v="133690"/>
    <s v="United States"/>
    <s v="Denver"/>
    <s v="Colorado"/>
    <n v="80219"/>
    <x v="0"/>
    <s v="Pacific"/>
    <s v="CHO-MIL-31000"/>
    <x v="0"/>
    <n v="6.5"/>
    <n v="2"/>
    <n v="4.22"/>
    <n v="2.2799999999999998"/>
    <n v="0.64923076923076917"/>
  </r>
  <r>
    <n v="846"/>
    <s v="US-2021-133690-CHO-MIL-31000"/>
    <d v="2024-08-03T00:00:00"/>
    <d v="2027-01-26T00:00:00"/>
    <s v="First Class"/>
    <n v="133690"/>
    <s v="United States"/>
    <s v="Denver"/>
    <s v="Colorado"/>
    <n v="80219"/>
    <x v="0"/>
    <s v="Pacific"/>
    <s v="CHO-MIL-31000"/>
    <x v="0"/>
    <n v="3.25"/>
    <n v="1"/>
    <n v="2.11"/>
    <n v="1.1399999999999999"/>
    <n v="0.64923076923076917"/>
  </r>
  <r>
    <n v="847"/>
    <s v="US-2021-125612-CHO-SCR-58000"/>
    <d v="2024-08-03T00:00:00"/>
    <d v="2027-01-29T00:00:00"/>
    <s v="Standard Class"/>
    <n v="125612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848"/>
    <s v="US-2021-128986-CHO-NUT-13000"/>
    <d v="2024-08-03T00:00:00"/>
    <d v="2027-01-26T00:00:00"/>
    <s v="Second Class"/>
    <n v="128986"/>
    <s v="United States"/>
    <s v="Glendale"/>
    <s v="Arizona"/>
    <n v="85301"/>
    <x v="0"/>
    <s v="Pacific"/>
    <s v="CHO-NUT-13000"/>
    <x v="2"/>
    <n v="10.47"/>
    <n v="3"/>
    <n v="7.47"/>
    <n v="3"/>
    <n v="0.71346704871060163"/>
  </r>
  <r>
    <n v="849"/>
    <s v="US-2021-125612-CHO-FUD-51000"/>
    <d v="2024-08-03T00:00:00"/>
    <d v="2027-01-29T00:00:00"/>
    <s v="Standard Class"/>
    <n v="125612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850"/>
    <s v="US-2021-125612-CHO-FUD-51000"/>
    <d v="2024-08-03T00:00:00"/>
    <d v="2027-01-29T00:00:00"/>
    <s v="Standard Class"/>
    <n v="125612"/>
    <s v="United States"/>
    <s v="New York City"/>
    <s v="New York"/>
    <n v="10035"/>
    <x v="0"/>
    <s v="Atlantic"/>
    <s v="CHO-FUD-51000"/>
    <x v="4"/>
    <n v="36"/>
    <n v="10"/>
    <n v="24"/>
    <n v="12"/>
    <n v="0.66666666666666663"/>
  </r>
  <r>
    <n v="851"/>
    <s v="US-2021-134215-CHO-MIL-31000"/>
    <d v="2024-08-04T00:00:00"/>
    <d v="2027-01-29T00:00:00"/>
    <s v="Standard Class"/>
    <n v="134215"/>
    <s v="United States"/>
    <s v="Bangor"/>
    <s v="Maine"/>
    <n v="4401"/>
    <x v="0"/>
    <s v="Atlantic"/>
    <s v="CHO-MIL-31000"/>
    <x v="0"/>
    <n v="6.5"/>
    <n v="2"/>
    <n v="4.22"/>
    <n v="2.2799999999999998"/>
    <n v="0.64923076923076917"/>
  </r>
  <r>
    <n v="852"/>
    <s v="US-2021-126361-CHO-NUT-13000"/>
    <d v="2024-08-04T00:00:00"/>
    <d v="2027-01-30T00:00:00"/>
    <s v="Second Class"/>
    <n v="126361"/>
    <s v="United States"/>
    <s v="Pleasant Grove"/>
    <s v="Utah"/>
    <n v="84062"/>
    <x v="0"/>
    <s v="Pacific"/>
    <s v="CHO-NUT-13000"/>
    <x v="2"/>
    <n v="10.47"/>
    <n v="3"/>
    <n v="7.47"/>
    <n v="3"/>
    <n v="0.71346704871060163"/>
  </r>
  <r>
    <n v="853"/>
    <s v="US-2021-126361-CHO-SCR-58000"/>
    <d v="2024-08-04T00:00:00"/>
    <d v="2027-01-30T00:00:00"/>
    <s v="Second Class"/>
    <n v="126361"/>
    <s v="United States"/>
    <s v="Pleasant Grove"/>
    <s v="Utah"/>
    <n v="84062"/>
    <x v="0"/>
    <s v="Pacific"/>
    <s v="CHO-SCR-58000"/>
    <x v="3"/>
    <n v="18"/>
    <n v="5"/>
    <n v="12.5"/>
    <n v="5.5"/>
    <n v="0.69444444444444442"/>
  </r>
  <r>
    <n v="854"/>
    <s v="US-2021-126361-CHO-TRI-54000"/>
    <d v="2024-08-04T00:00:00"/>
    <d v="2027-01-30T00:00:00"/>
    <s v="Second Class"/>
    <n v="126361"/>
    <s v="United States"/>
    <s v="Pleasant Grove"/>
    <s v="Utah"/>
    <n v="84062"/>
    <x v="0"/>
    <s v="Pacific"/>
    <s v="CHO-TRI-54000"/>
    <x v="1"/>
    <n v="3.75"/>
    <n v="1"/>
    <n v="2.4500000000000002"/>
    <n v="1.3"/>
    <n v="0.65333333333333343"/>
  </r>
  <r>
    <n v="855"/>
    <s v="US-2021-126361-CHO-SCR-58000"/>
    <d v="2024-08-04T00:00:00"/>
    <d v="2027-01-30T00:00:00"/>
    <s v="Second Class"/>
    <n v="126361"/>
    <s v="United States"/>
    <s v="Pleasant Grove"/>
    <s v="Utah"/>
    <n v="84062"/>
    <x v="0"/>
    <s v="Pacific"/>
    <s v="CHO-SCR-58000"/>
    <x v="3"/>
    <n v="28.8"/>
    <n v="8"/>
    <n v="20"/>
    <n v="8.8000000000000007"/>
    <n v="0.69444444444444442"/>
  </r>
  <r>
    <n v="856"/>
    <s v="US-2021-134215-CHO-TRI-54000"/>
    <d v="2024-08-04T00:00:00"/>
    <d v="2027-01-29T00:00:00"/>
    <s v="Standard Class"/>
    <n v="134215"/>
    <s v="United States"/>
    <s v="Bangor"/>
    <s v="Maine"/>
    <n v="4401"/>
    <x v="0"/>
    <s v="Atlantic"/>
    <s v="CHO-TRI-54000"/>
    <x v="1"/>
    <n v="48.75"/>
    <n v="13"/>
    <n v="31.85"/>
    <n v="16.899999999999999"/>
    <n v="0.65333333333333332"/>
  </r>
  <r>
    <n v="857"/>
    <s v="US-2021-126361-CHO-FUD-51000"/>
    <d v="2024-08-04T00:00:00"/>
    <d v="2027-01-30T00:00:00"/>
    <s v="Second Class"/>
    <n v="126361"/>
    <s v="United States"/>
    <s v="Pleasant Grove"/>
    <s v="Utah"/>
    <n v="84062"/>
    <x v="0"/>
    <s v="Pacific"/>
    <s v="CHO-FUD-51000"/>
    <x v="4"/>
    <n v="18"/>
    <n v="5"/>
    <n v="12"/>
    <n v="6"/>
    <n v="0.66666666666666663"/>
  </r>
  <r>
    <n v="858"/>
    <s v="US-2021-134215-CHO-FUD-51000"/>
    <d v="2024-08-04T00:00:00"/>
    <d v="2027-01-29T00:00:00"/>
    <s v="Standard Class"/>
    <n v="134215"/>
    <s v="United States"/>
    <s v="Bangor"/>
    <s v="Maine"/>
    <n v="4401"/>
    <x v="0"/>
    <s v="Atlantic"/>
    <s v="CHO-FUD-51000"/>
    <x v="4"/>
    <n v="32.4"/>
    <n v="9"/>
    <n v="21.6"/>
    <n v="10.8"/>
    <n v="0.66666666666666674"/>
  </r>
  <r>
    <n v="859"/>
    <s v="US-2021-126361-CHO-MIL-31000"/>
    <d v="2024-08-04T00:00:00"/>
    <d v="2027-01-30T00:00:00"/>
    <s v="Second Class"/>
    <n v="126361"/>
    <s v="United States"/>
    <s v="Pleasant Grove"/>
    <s v="Utah"/>
    <n v="84062"/>
    <x v="0"/>
    <s v="Pacific"/>
    <s v="CHO-MIL-31000"/>
    <x v="0"/>
    <n v="16.25"/>
    <n v="5"/>
    <n v="10.55"/>
    <n v="5.7"/>
    <n v="0.64923076923076928"/>
  </r>
  <r>
    <n v="860"/>
    <s v="US-2021-117968-CHO-SCR-58000"/>
    <d v="2024-08-05T00:00:00"/>
    <d v="2027-01-28T00:00:00"/>
    <s v="Second Class"/>
    <n v="117968"/>
    <s v="United States"/>
    <s v="Meriden"/>
    <s v="Connecticut"/>
    <n v="6450"/>
    <x v="0"/>
    <s v="Atlantic"/>
    <s v="CHO-SCR-58000"/>
    <x v="3"/>
    <n v="18"/>
    <n v="5"/>
    <n v="12.5"/>
    <n v="5.5"/>
    <n v="0.69444444444444442"/>
  </r>
  <r>
    <n v="861"/>
    <s v="US-2021-118962-CHO-MIL-31000"/>
    <d v="2024-08-05T00:00:00"/>
    <d v="2027-01-30T00:00:00"/>
    <s v="Standard Class"/>
    <n v="118962"/>
    <s v="United States"/>
    <s v="Los Angeles"/>
    <s v="California"/>
    <n v="90004"/>
    <x v="0"/>
    <s v="Pacific"/>
    <s v="CHO-MIL-31000"/>
    <x v="0"/>
    <n v="22.75"/>
    <n v="7"/>
    <n v="14.77"/>
    <n v="7.98"/>
    <n v="0.64923076923076917"/>
  </r>
  <r>
    <n v="862"/>
    <s v="US-2021-124723-CHO-FUD-51000"/>
    <d v="2024-08-05T00:00:00"/>
    <d v="2027-02-02T00:00:00"/>
    <s v="Standard Class"/>
    <n v="124723"/>
    <s v="United States"/>
    <s v="Texas City"/>
    <s v="Texas"/>
    <n v="77590"/>
    <x v="0"/>
    <s v="Interior"/>
    <s v="CHO-FUD-51000"/>
    <x v="4"/>
    <n v="7.2"/>
    <n v="2"/>
    <n v="4.8"/>
    <n v="2.4"/>
    <n v="0.66666666666666663"/>
  </r>
  <r>
    <n v="863"/>
    <s v="US-2021-117968-CHO-TRI-54000"/>
    <d v="2024-08-05T00:00:00"/>
    <d v="2027-01-28T00:00:00"/>
    <s v="Second Class"/>
    <n v="117968"/>
    <s v="United States"/>
    <s v="Meriden"/>
    <s v="Connecticut"/>
    <n v="6450"/>
    <x v="0"/>
    <s v="Atlantic"/>
    <s v="CHO-TRI-54000"/>
    <x v="1"/>
    <n v="11.25"/>
    <n v="3"/>
    <n v="7.35"/>
    <n v="3.9"/>
    <n v="0.65333333333333332"/>
  </r>
  <r>
    <n v="864"/>
    <s v="US-2021-117968-OTH-KAZ-38000"/>
    <d v="2024-08-05T00:00:00"/>
    <d v="2027-01-28T00:00:00"/>
    <s v="Second Class"/>
    <n v="117968"/>
    <s v="United States"/>
    <s v="Meriden"/>
    <s v="Connecticut"/>
    <n v="6450"/>
    <x v="1"/>
    <s v="Atlantic"/>
    <s v="OTH-KAZ-38000"/>
    <x v="6"/>
    <n v="6.5"/>
    <n v="2"/>
    <n v="0.5"/>
    <n v="6"/>
    <n v="7.6923076923076927E-2"/>
  </r>
  <r>
    <n v="865"/>
    <s v="US-2021-110065-OTH-KAZ-38000"/>
    <d v="2024-08-05T00:00:00"/>
    <d v="2027-02-01T00:00:00"/>
    <s v="Standard Class"/>
    <n v="110065"/>
    <s v="United States"/>
    <s v="New York City"/>
    <s v="New York"/>
    <n v="10009"/>
    <x v="1"/>
    <s v="Atlantic"/>
    <s v="OTH-KAZ-38000"/>
    <x v="6"/>
    <n v="22.75"/>
    <n v="7"/>
    <n v="1.75"/>
    <n v="21"/>
    <n v="7.6923076923076927E-2"/>
  </r>
  <r>
    <n v="866"/>
    <s v="US-2021-150490-CHO-SCR-58000"/>
    <d v="2024-08-05T00:00:00"/>
    <d v="2027-02-01T00:00:00"/>
    <s v="Standard Class"/>
    <n v="150490"/>
    <s v="United States"/>
    <s v="San Francisco"/>
    <s v="California"/>
    <n v="94122"/>
    <x v="0"/>
    <s v="Pacific"/>
    <s v="CHO-SCR-58000"/>
    <x v="3"/>
    <n v="7.2"/>
    <n v="2"/>
    <n v="5"/>
    <n v="2.2000000000000002"/>
    <n v="0.69444444444444442"/>
  </r>
  <r>
    <n v="867"/>
    <s v="US-2021-118962-CHO-FUD-51000"/>
    <d v="2024-08-05T00:00:00"/>
    <d v="2027-01-30T00:00:00"/>
    <s v="Standard Class"/>
    <n v="118962"/>
    <s v="United States"/>
    <s v="Los Angeles"/>
    <s v="California"/>
    <n v="90004"/>
    <x v="0"/>
    <s v="Pacific"/>
    <s v="CHO-FUD-51000"/>
    <x v="4"/>
    <n v="10.8"/>
    <n v="3"/>
    <n v="7.2"/>
    <n v="3.6"/>
    <n v="0.66666666666666663"/>
  </r>
  <r>
    <n v="868"/>
    <s v="US-2021-118962-CHO-MIL-31000"/>
    <d v="2024-08-05T00:00:00"/>
    <d v="2027-01-30T00:00:00"/>
    <s v="Standard Class"/>
    <n v="118962"/>
    <s v="United States"/>
    <s v="Los Angeles"/>
    <s v="California"/>
    <n v="90004"/>
    <x v="0"/>
    <s v="Pacific"/>
    <s v="CHO-MIL-31000"/>
    <x v="0"/>
    <n v="6.5"/>
    <n v="2"/>
    <n v="4.22"/>
    <n v="2.2799999999999998"/>
    <n v="0.64923076923076917"/>
  </r>
  <r>
    <n v="869"/>
    <s v="US-2021-150490-CHO-FUD-51000"/>
    <d v="2024-08-05T00:00:00"/>
    <d v="2027-02-01T00:00:00"/>
    <s v="Standard Class"/>
    <n v="150490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870"/>
    <s v="US-2021-150490-CHO-NUT-13000"/>
    <d v="2024-08-05T00:00:00"/>
    <d v="2027-02-01T00:00:00"/>
    <s v="Standard Class"/>
    <n v="150490"/>
    <s v="United States"/>
    <s v="San Francisco"/>
    <s v="California"/>
    <n v="94122"/>
    <x v="0"/>
    <s v="Pacific"/>
    <s v="CHO-NUT-13000"/>
    <x v="2"/>
    <n v="3.49"/>
    <n v="1"/>
    <n v="2.4900000000000002"/>
    <n v="1"/>
    <n v="0.71346704871060174"/>
  </r>
  <r>
    <n v="871"/>
    <s v="US-2021-110065-CHO-FUD-51000"/>
    <d v="2024-08-05T00:00:00"/>
    <d v="2027-02-01T00:00:00"/>
    <s v="Standard Class"/>
    <n v="110065"/>
    <s v="United States"/>
    <s v="New York City"/>
    <s v="New York"/>
    <n v="10009"/>
    <x v="0"/>
    <s v="Atlantic"/>
    <s v="CHO-FUD-51000"/>
    <x v="4"/>
    <n v="3.6"/>
    <n v="1"/>
    <n v="2.4"/>
    <n v="1.2"/>
    <n v="0.66666666666666663"/>
  </r>
  <r>
    <n v="872"/>
    <s v="US-2021-115357-CHO-NUT-13000"/>
    <d v="2024-08-06T00:00:00"/>
    <d v="2027-02-01T00:00:00"/>
    <s v="Second Class"/>
    <n v="115357"/>
    <s v="United States"/>
    <s v="Columbia"/>
    <s v="South Carolina"/>
    <n v="29203"/>
    <x v="0"/>
    <s v="Gulf"/>
    <s v="CHO-NUT-13000"/>
    <x v="2"/>
    <n v="10.47"/>
    <n v="3"/>
    <n v="7.47"/>
    <n v="3"/>
    <n v="0.71346704871060163"/>
  </r>
  <r>
    <n v="873"/>
    <s v="US-2021-137575-CHO-NUT-13000"/>
    <d v="2024-08-06T00:00:00"/>
    <d v="2027-02-01T00:00:00"/>
    <s v="Standard Class"/>
    <n v="137575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874"/>
    <s v="US-2021-156790-CHO-MIL-31000"/>
    <d v="2024-08-08T00:00:00"/>
    <d v="2027-01-31T00:00:00"/>
    <s v="Second Class"/>
    <n v="156790"/>
    <s v="United States"/>
    <s v="Jacksonville"/>
    <s v="Florida"/>
    <n v="32216"/>
    <x v="0"/>
    <s v="Gulf"/>
    <s v="CHO-MIL-31000"/>
    <x v="0"/>
    <n v="13"/>
    <n v="4"/>
    <n v="8.44"/>
    <n v="4.5599999999999996"/>
    <n v="0.64923076923076917"/>
  </r>
  <r>
    <n v="875"/>
    <s v="US-2021-151708-CHO-NUT-13000"/>
    <d v="2024-08-08T00:00:00"/>
    <d v="2027-02-04T00:00:00"/>
    <s v="Standard Class"/>
    <n v="151708"/>
    <s v="United States"/>
    <s v="Glendale"/>
    <s v="Arizona"/>
    <n v="85301"/>
    <x v="0"/>
    <s v="Pacific"/>
    <s v="CHO-NUT-13000"/>
    <x v="2"/>
    <n v="13.96"/>
    <n v="4"/>
    <n v="9.9600000000000009"/>
    <n v="4"/>
    <n v="0.71346704871060174"/>
  </r>
  <r>
    <n v="876"/>
    <s v="US-2021-131450-CHO-MIL-31000"/>
    <d v="2024-08-08T00:00:00"/>
    <d v="2027-02-05T00:00:00"/>
    <s v="Standard Class"/>
    <n v="131450"/>
    <s v="United States"/>
    <s v="San Diego"/>
    <s v="California"/>
    <n v="92024"/>
    <x v="0"/>
    <s v="Pacific"/>
    <s v="CHO-MIL-31000"/>
    <x v="0"/>
    <n v="26"/>
    <n v="8"/>
    <n v="16.88"/>
    <n v="9.1199999999999992"/>
    <n v="0.64923076923076917"/>
  </r>
  <r>
    <n v="877"/>
    <s v="US-2021-124478-CHO-FUD-51000"/>
    <d v="2024-08-08T00:00:00"/>
    <d v="2027-02-02T00:00:00"/>
    <s v="Standard Class"/>
    <n v="124478"/>
    <s v="United States"/>
    <s v="Trenton"/>
    <s v="Michigan"/>
    <n v="48183"/>
    <x v="0"/>
    <s v="Interior"/>
    <s v="CHO-FUD-51000"/>
    <x v="4"/>
    <n v="21.6"/>
    <n v="6"/>
    <n v="14.4"/>
    <n v="7.2"/>
    <n v="0.66666666666666663"/>
  </r>
  <r>
    <n v="878"/>
    <s v="US-2021-124478-OTH-LIC-15000"/>
    <d v="2024-08-08T00:00:00"/>
    <d v="2027-02-02T00:00:00"/>
    <s v="Standard Class"/>
    <n v="124478"/>
    <s v="United States"/>
    <s v="Trenton"/>
    <s v="Michigan"/>
    <n v="48183"/>
    <x v="1"/>
    <s v="Interior"/>
    <s v="OTH-LIC-15000"/>
    <x v="7"/>
    <n v="60"/>
    <n v="3"/>
    <n v="30"/>
    <n v="30"/>
    <n v="0.5"/>
  </r>
  <r>
    <n v="879"/>
    <s v="US-2021-131450-CHO-TRI-54000"/>
    <d v="2024-08-08T00:00:00"/>
    <d v="2027-02-05T00:00:00"/>
    <s v="Standard Class"/>
    <n v="131450"/>
    <s v="United States"/>
    <s v="San Diego"/>
    <s v="California"/>
    <n v="92024"/>
    <x v="0"/>
    <s v="Pacific"/>
    <s v="CHO-TRI-54000"/>
    <x v="1"/>
    <n v="7.5"/>
    <n v="2"/>
    <n v="4.9000000000000004"/>
    <n v="2.6"/>
    <n v="0.65333333333333343"/>
  </r>
  <r>
    <n v="880"/>
    <s v="US-2021-124478-CHO-FUD-51000"/>
    <d v="2024-08-08T00:00:00"/>
    <d v="2027-02-02T00:00:00"/>
    <s v="Standard Class"/>
    <n v="124478"/>
    <s v="United States"/>
    <s v="Trenton"/>
    <s v="Michigan"/>
    <n v="48183"/>
    <x v="0"/>
    <s v="Interior"/>
    <s v="CHO-FUD-51000"/>
    <x v="4"/>
    <n v="10.8"/>
    <n v="3"/>
    <n v="7.2"/>
    <n v="3.6"/>
    <n v="0.66666666666666663"/>
  </r>
  <r>
    <n v="881"/>
    <s v="US-2021-154669-CHO-MIL-31000"/>
    <d v="2024-08-08T00:00:00"/>
    <d v="2027-02-01T00:00:00"/>
    <s v="Second Class"/>
    <n v="154669"/>
    <s v="United States"/>
    <s v="Vacaville"/>
    <s v="California"/>
    <n v="95687"/>
    <x v="0"/>
    <s v="Pacific"/>
    <s v="CHO-MIL-31000"/>
    <x v="0"/>
    <n v="35.75"/>
    <n v="11"/>
    <n v="23.21"/>
    <n v="12.54"/>
    <n v="0.64923076923076928"/>
  </r>
  <r>
    <n v="882"/>
    <s v="US-2021-151708-CHO-TRI-54000"/>
    <d v="2024-08-08T00:00:00"/>
    <d v="2027-02-04T00:00:00"/>
    <s v="Standard Class"/>
    <n v="151708"/>
    <s v="United States"/>
    <s v="Glendale"/>
    <s v="Arizona"/>
    <n v="85301"/>
    <x v="0"/>
    <s v="Pacific"/>
    <s v="CHO-TRI-54000"/>
    <x v="1"/>
    <n v="11.25"/>
    <n v="3"/>
    <n v="7.35"/>
    <n v="3.9"/>
    <n v="0.65333333333333332"/>
  </r>
  <r>
    <n v="883"/>
    <s v="US-2021-124478-CHO-SCR-58000"/>
    <d v="2024-08-08T00:00:00"/>
    <d v="2027-02-02T00:00:00"/>
    <s v="Standard Class"/>
    <n v="124478"/>
    <s v="United States"/>
    <s v="Trenton"/>
    <s v="Michigan"/>
    <n v="48183"/>
    <x v="0"/>
    <s v="Interior"/>
    <s v="CHO-SCR-58000"/>
    <x v="3"/>
    <n v="3.6"/>
    <n v="1"/>
    <n v="2.5"/>
    <n v="1.1000000000000001"/>
    <n v="0.69444444444444442"/>
  </r>
  <r>
    <n v="884"/>
    <s v="US-2021-131450-CHO-MIL-31000"/>
    <d v="2024-08-08T00:00:00"/>
    <d v="2027-02-05T00:00:00"/>
    <s v="Standard Class"/>
    <n v="131450"/>
    <s v="United States"/>
    <s v="San Diego"/>
    <s v="California"/>
    <n v="92024"/>
    <x v="0"/>
    <s v="Pacific"/>
    <s v="CHO-MIL-31000"/>
    <x v="0"/>
    <n v="9.75"/>
    <n v="3"/>
    <n v="6.33"/>
    <n v="3.42"/>
    <n v="0.64923076923076928"/>
  </r>
  <r>
    <n v="885"/>
    <s v="US-2021-124478-CHO-MIL-31000"/>
    <d v="2024-08-08T00:00:00"/>
    <d v="2027-02-02T00:00:00"/>
    <s v="Standard Class"/>
    <n v="124478"/>
    <s v="United States"/>
    <s v="Trenton"/>
    <s v="Michigan"/>
    <n v="48183"/>
    <x v="0"/>
    <s v="Interior"/>
    <s v="CHO-MIL-31000"/>
    <x v="0"/>
    <n v="6.5"/>
    <n v="2"/>
    <n v="4.22"/>
    <n v="2.2799999999999998"/>
    <n v="0.64923076923076917"/>
  </r>
  <r>
    <n v="886"/>
    <s v="US-2021-131450-CHO-FUD-51000"/>
    <d v="2024-08-08T00:00:00"/>
    <d v="2027-02-05T00:00:00"/>
    <s v="Standard Class"/>
    <n v="131450"/>
    <s v="United States"/>
    <s v="San Diego"/>
    <s v="California"/>
    <n v="92024"/>
    <x v="0"/>
    <s v="Pacific"/>
    <s v="CHO-FUD-51000"/>
    <x v="4"/>
    <n v="18"/>
    <n v="5"/>
    <n v="12"/>
    <n v="6"/>
    <n v="0.66666666666666663"/>
  </r>
  <r>
    <n v="887"/>
    <s v="CA-2021-129322-CHO-FUD-51000"/>
    <d v="2024-08-08T00:00:00"/>
    <d v="2027-01-31T00:00:00"/>
    <s v="Second Class"/>
    <n v="129322"/>
    <s v="Canada"/>
    <s v="Toronto"/>
    <s v="Ontario"/>
    <s v="M5H"/>
    <x v="0"/>
    <s v="Atlantic"/>
    <s v="CHO-FUD-51000"/>
    <x v="4"/>
    <n v="7.2"/>
    <n v="2"/>
    <n v="4.8"/>
    <n v="2.4"/>
    <n v="0.66666666666666663"/>
  </r>
  <r>
    <n v="888"/>
    <s v="CA-2021-129322-CHO-SCR-58000"/>
    <d v="2024-08-08T00:00:00"/>
    <d v="2027-01-31T00:00:00"/>
    <s v="Second Class"/>
    <n v="129322"/>
    <s v="Canada"/>
    <s v="Toronto"/>
    <s v="Ontario"/>
    <s v="M5H"/>
    <x v="0"/>
    <s v="Atlantic"/>
    <s v="CHO-SCR-58000"/>
    <x v="3"/>
    <n v="7.2"/>
    <n v="2"/>
    <n v="5"/>
    <n v="2.2000000000000002"/>
    <n v="0.69444444444444442"/>
  </r>
  <r>
    <n v="889"/>
    <s v="CA-2021-129322-CHO-TRI-54000"/>
    <d v="2024-08-08T00:00:00"/>
    <d v="2027-01-31T00:00:00"/>
    <s v="Second Class"/>
    <n v="129322"/>
    <s v="Canada"/>
    <s v="Toronto"/>
    <s v="Ontario"/>
    <s v="M5H"/>
    <x v="0"/>
    <s v="Atlantic"/>
    <s v="CHO-TRI-54000"/>
    <x v="1"/>
    <n v="26.25"/>
    <n v="7"/>
    <n v="17.149999999999999"/>
    <n v="9.1"/>
    <n v="0.65333333333333332"/>
  </r>
  <r>
    <n v="890"/>
    <s v="US-2021-161249-CHO-TRI-54000"/>
    <d v="2024-08-09T00:00:00"/>
    <d v="2027-02-03T00:00:00"/>
    <s v="Standard Class"/>
    <n v="161249"/>
    <s v="United States"/>
    <s v="Phoenix"/>
    <s v="Arizona"/>
    <n v="85023"/>
    <x v="0"/>
    <s v="Pacific"/>
    <s v="CHO-TRI-54000"/>
    <x v="1"/>
    <n v="18.75"/>
    <n v="5"/>
    <n v="12.25"/>
    <n v="6.5"/>
    <n v="0.65333333333333332"/>
  </r>
  <r>
    <n v="891"/>
    <s v="US-2021-169726-CHO-NUT-13000"/>
    <d v="2024-08-09T00:00:00"/>
    <d v="2027-02-03T00:00:00"/>
    <s v="Standard Class"/>
    <n v="169726"/>
    <s v="United States"/>
    <s v="Seattle"/>
    <s v="Washington"/>
    <n v="98103"/>
    <x v="0"/>
    <s v="Pacific"/>
    <s v="CHO-NUT-13000"/>
    <x v="2"/>
    <n v="24.43"/>
    <n v="7"/>
    <n v="17.43"/>
    <n v="7"/>
    <n v="0.71346704871060174"/>
  </r>
  <r>
    <n v="892"/>
    <s v="US-2021-161249-CHO-MIL-31000"/>
    <d v="2024-08-09T00:00:00"/>
    <d v="2027-02-03T00:00:00"/>
    <s v="Standard Class"/>
    <n v="161249"/>
    <s v="United States"/>
    <s v="Phoenix"/>
    <s v="Arizona"/>
    <n v="85023"/>
    <x v="0"/>
    <s v="Pacific"/>
    <s v="CHO-MIL-31000"/>
    <x v="0"/>
    <n v="9.75"/>
    <n v="3"/>
    <n v="6.33"/>
    <n v="3.42"/>
    <n v="0.64923076923076928"/>
  </r>
  <r>
    <n v="893"/>
    <s v="US-2021-110527-CHO-MIL-31000"/>
    <d v="2024-08-09T00:00:00"/>
    <d v="2027-02-06T00:00:00"/>
    <s v="Standard Class"/>
    <n v="110527"/>
    <s v="United States"/>
    <s v="San Diego"/>
    <s v="California"/>
    <n v="92037"/>
    <x v="0"/>
    <s v="Pacific"/>
    <s v="CHO-MIL-31000"/>
    <x v="0"/>
    <n v="26"/>
    <n v="8"/>
    <n v="16.88"/>
    <n v="9.1199999999999992"/>
    <n v="0.64923076923076917"/>
  </r>
  <r>
    <n v="894"/>
    <s v="US-2021-141901-CHO-SCR-58000"/>
    <d v="2024-08-09T00:00:00"/>
    <d v="2027-02-04T00:00:00"/>
    <s v="Standard Class"/>
    <n v="141901"/>
    <s v="United States"/>
    <s v="Fresno"/>
    <s v="California"/>
    <n v="93727"/>
    <x v="0"/>
    <s v="Pacific"/>
    <s v="CHO-SCR-58000"/>
    <x v="3"/>
    <n v="3.6"/>
    <n v="1"/>
    <n v="2.5"/>
    <n v="1.1000000000000001"/>
    <n v="0.69444444444444442"/>
  </r>
  <r>
    <n v="895"/>
    <s v="US-2021-167850-CHO-MIL-31000"/>
    <d v="2024-08-09T00:00:00"/>
    <d v="2027-02-06T00:00:00"/>
    <s v="Standard Class"/>
    <n v="167850"/>
    <s v="United States"/>
    <s v="Saint Petersburg"/>
    <s v="Florida"/>
    <n v="33710"/>
    <x v="0"/>
    <s v="Gulf"/>
    <s v="CHO-MIL-31000"/>
    <x v="0"/>
    <n v="9.75"/>
    <n v="3"/>
    <n v="6.33"/>
    <n v="3.42"/>
    <n v="0.64923076923076928"/>
  </r>
  <r>
    <n v="896"/>
    <s v="US-2021-166471-CHO-NUT-13000"/>
    <d v="2024-08-09T00:00:00"/>
    <d v="2027-02-03T00:00:00"/>
    <s v="Standard Class"/>
    <n v="166471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897"/>
    <s v="US-2021-166471-CHO-NUT-13000"/>
    <d v="2024-08-09T00:00:00"/>
    <d v="2027-02-03T00:00:00"/>
    <s v="Standard Class"/>
    <n v="166471"/>
    <s v="United States"/>
    <s v="Seattle"/>
    <s v="Washington"/>
    <n v="98103"/>
    <x v="0"/>
    <s v="Pacific"/>
    <s v="CHO-NUT-13000"/>
    <x v="2"/>
    <n v="13.96"/>
    <n v="4"/>
    <n v="9.9600000000000009"/>
    <n v="4"/>
    <n v="0.71346704871060174"/>
  </r>
  <r>
    <n v="898"/>
    <s v="US-2021-167850-CHO-FUD-51000"/>
    <d v="2024-08-09T00:00:00"/>
    <d v="2027-02-06T00:00:00"/>
    <s v="Standard Class"/>
    <n v="167850"/>
    <s v="United States"/>
    <s v="Saint Petersburg"/>
    <s v="Florida"/>
    <n v="33710"/>
    <x v="0"/>
    <s v="Gulf"/>
    <s v="CHO-FUD-51000"/>
    <x v="4"/>
    <n v="7.2"/>
    <n v="2"/>
    <n v="4.8"/>
    <n v="2.4"/>
    <n v="0.66666666666666663"/>
  </r>
  <r>
    <n v="899"/>
    <s v="US-2021-127012-CHO-MIL-31000"/>
    <d v="2024-08-11T00:00:00"/>
    <d v="2027-02-05T00:00:00"/>
    <s v="Standard Class"/>
    <n v="127012"/>
    <s v="United States"/>
    <s v="Seattle"/>
    <s v="Washington"/>
    <n v="98105"/>
    <x v="0"/>
    <s v="Pacific"/>
    <s v="CHO-MIL-31000"/>
    <x v="0"/>
    <n v="3.25"/>
    <n v="1"/>
    <n v="2.11"/>
    <n v="1.1399999999999999"/>
    <n v="0.64923076923076917"/>
  </r>
  <r>
    <n v="900"/>
    <s v="US-2021-127012-CHO-TRI-54000"/>
    <d v="2024-08-11T00:00:00"/>
    <d v="2027-02-05T00:00:00"/>
    <s v="Standard Class"/>
    <n v="127012"/>
    <s v="United States"/>
    <s v="Seattle"/>
    <s v="Washington"/>
    <n v="98105"/>
    <x v="0"/>
    <s v="Pacific"/>
    <s v="CHO-TRI-54000"/>
    <x v="1"/>
    <n v="3.75"/>
    <n v="1"/>
    <n v="2.4500000000000002"/>
    <n v="1.3"/>
    <n v="0.65333333333333343"/>
  </r>
  <r>
    <n v="901"/>
    <s v="US-2021-127012-CHO-TRI-54000"/>
    <d v="2024-08-11T00:00:00"/>
    <d v="2027-02-05T00:00:00"/>
    <s v="Standard Class"/>
    <n v="127012"/>
    <s v="United States"/>
    <s v="Seattle"/>
    <s v="Washington"/>
    <n v="98105"/>
    <x v="0"/>
    <s v="Pacific"/>
    <s v="CHO-TRI-54000"/>
    <x v="1"/>
    <n v="7.5"/>
    <n v="2"/>
    <n v="4.9000000000000004"/>
    <n v="2.6"/>
    <n v="0.65333333333333343"/>
  </r>
  <r>
    <n v="902"/>
    <s v="US-2021-154641-CHO-TRI-54000"/>
    <d v="2024-08-11T00:00:00"/>
    <d v="2027-02-06T00:00:00"/>
    <s v="Standard Class"/>
    <n v="154641"/>
    <s v="United States"/>
    <s v="New York City"/>
    <s v="New York"/>
    <n v="10035"/>
    <x v="0"/>
    <s v="Atlantic"/>
    <s v="CHO-TRI-54000"/>
    <x v="1"/>
    <n v="3.75"/>
    <n v="1"/>
    <n v="2.4500000000000002"/>
    <n v="1.3"/>
    <n v="0.65333333333333343"/>
  </r>
  <r>
    <n v="903"/>
    <s v="US-2021-109897-CHO-MIL-31000"/>
    <d v="2024-08-12T00:00:00"/>
    <d v="2027-02-06T00:00:00"/>
    <s v="Standard Class"/>
    <n v="109897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904"/>
    <s v="US-2021-156244-CHO-NUT-13000"/>
    <d v="2024-08-12T00:00:00"/>
    <d v="2027-02-06T00:00:00"/>
    <s v="Standard Class"/>
    <n v="156244"/>
    <s v="United States"/>
    <s v="Miami"/>
    <s v="Florida"/>
    <n v="33180"/>
    <x v="0"/>
    <s v="Gulf"/>
    <s v="CHO-NUT-13000"/>
    <x v="2"/>
    <n v="20.94"/>
    <n v="6"/>
    <n v="14.94"/>
    <n v="6"/>
    <n v="0.71346704871060163"/>
  </r>
  <r>
    <n v="905"/>
    <s v="US-2021-156244-CHO-SCR-58000"/>
    <d v="2024-08-12T00:00:00"/>
    <d v="2027-02-06T00:00:00"/>
    <s v="Standard Class"/>
    <n v="156244"/>
    <s v="United States"/>
    <s v="Miami"/>
    <s v="Florida"/>
    <n v="33180"/>
    <x v="0"/>
    <s v="Gulf"/>
    <s v="CHO-SCR-58000"/>
    <x v="3"/>
    <n v="18"/>
    <n v="5"/>
    <n v="12.5"/>
    <n v="5.5"/>
    <n v="0.69444444444444442"/>
  </r>
  <r>
    <n v="906"/>
    <s v="US-2021-153927-CHO-MIL-31000"/>
    <d v="2024-08-12T00:00:00"/>
    <d v="2027-02-03T00:00:00"/>
    <s v="First Class"/>
    <n v="153927"/>
    <s v="United States"/>
    <s v="Woodstock"/>
    <s v="Georgia"/>
    <n v="30188"/>
    <x v="0"/>
    <s v="Gulf"/>
    <s v="CHO-MIL-31000"/>
    <x v="0"/>
    <n v="9.75"/>
    <n v="3"/>
    <n v="6.33"/>
    <n v="3.42"/>
    <n v="0.64923076923076928"/>
  </r>
  <r>
    <n v="907"/>
    <s v="US-2021-109302-CHO-TRI-54000"/>
    <d v="2024-08-12T00:00:00"/>
    <d v="2027-02-06T00:00:00"/>
    <s v="Standard Class"/>
    <n v="109302"/>
    <s v="United States"/>
    <s v="Lakewood"/>
    <s v="New Jersey"/>
    <n v="8701"/>
    <x v="0"/>
    <s v="Atlantic"/>
    <s v="CHO-TRI-54000"/>
    <x v="1"/>
    <n v="26.25"/>
    <n v="7"/>
    <n v="17.149999999999999"/>
    <n v="9.1"/>
    <n v="0.65333333333333332"/>
  </r>
  <r>
    <n v="908"/>
    <s v="US-2021-156244-CHO-NUT-13000"/>
    <d v="2024-08-12T00:00:00"/>
    <d v="2027-02-06T00:00:00"/>
    <s v="Standard Class"/>
    <n v="156244"/>
    <s v="United States"/>
    <s v="Miami"/>
    <s v="Florida"/>
    <n v="33180"/>
    <x v="0"/>
    <s v="Gulf"/>
    <s v="CHO-NUT-13000"/>
    <x v="2"/>
    <n v="3.49"/>
    <n v="1"/>
    <n v="2.4900000000000002"/>
    <n v="1"/>
    <n v="0.71346704871060174"/>
  </r>
  <r>
    <n v="909"/>
    <s v="US-2021-156244-CHO-NUT-13000"/>
    <d v="2024-08-12T00:00:00"/>
    <d v="2027-02-06T00:00:00"/>
    <s v="Standard Class"/>
    <n v="156244"/>
    <s v="United States"/>
    <s v="Miami"/>
    <s v="Florida"/>
    <n v="33180"/>
    <x v="0"/>
    <s v="Gulf"/>
    <s v="CHO-NUT-13000"/>
    <x v="2"/>
    <n v="20.94"/>
    <n v="6"/>
    <n v="14.94"/>
    <n v="6"/>
    <n v="0.71346704871060163"/>
  </r>
  <r>
    <n v="910"/>
    <s v="US-2021-156244-CHO-FUD-51000"/>
    <d v="2024-08-12T00:00:00"/>
    <d v="2027-02-06T00:00:00"/>
    <s v="Standard Class"/>
    <n v="156244"/>
    <s v="United States"/>
    <s v="Miami"/>
    <s v="Florida"/>
    <n v="33180"/>
    <x v="0"/>
    <s v="Gulf"/>
    <s v="CHO-FUD-51000"/>
    <x v="4"/>
    <n v="7.2"/>
    <n v="2"/>
    <n v="4.8"/>
    <n v="2.4"/>
    <n v="0.66666666666666663"/>
  </r>
  <r>
    <n v="911"/>
    <s v="US-2021-153927-CHO-NUT-13000"/>
    <d v="2024-08-12T00:00:00"/>
    <d v="2027-02-03T00:00:00"/>
    <s v="First Class"/>
    <n v="153927"/>
    <s v="United States"/>
    <s v="Woodstock"/>
    <s v="Georgia"/>
    <n v="30188"/>
    <x v="0"/>
    <s v="Gulf"/>
    <s v="CHO-NUT-13000"/>
    <x v="2"/>
    <n v="45.37"/>
    <n v="13"/>
    <n v="32.369999999999997"/>
    <n v="13"/>
    <n v="0.71346704871060174"/>
  </r>
  <r>
    <n v="912"/>
    <s v="US-2021-156244-CHO-FUD-51000"/>
    <d v="2024-08-12T00:00:00"/>
    <d v="2027-02-06T00:00:00"/>
    <s v="Standard Class"/>
    <n v="156244"/>
    <s v="United States"/>
    <s v="Miami"/>
    <s v="Florida"/>
    <n v="33180"/>
    <x v="0"/>
    <s v="Gulf"/>
    <s v="CHO-FUD-51000"/>
    <x v="4"/>
    <n v="25.2"/>
    <n v="7"/>
    <n v="16.8"/>
    <n v="8.4"/>
    <n v="0.66666666666666674"/>
  </r>
  <r>
    <n v="913"/>
    <s v="US-2021-109897-CHO-MIL-31000"/>
    <d v="2024-08-12T00:00:00"/>
    <d v="2027-02-06T00:00:00"/>
    <s v="Standard Class"/>
    <n v="109897"/>
    <s v="United States"/>
    <s v="San Francisco"/>
    <s v="California"/>
    <n v="94122"/>
    <x v="0"/>
    <s v="Pacific"/>
    <s v="CHO-MIL-31000"/>
    <x v="0"/>
    <n v="26"/>
    <n v="8"/>
    <n v="16.88"/>
    <n v="9.1199999999999992"/>
    <n v="0.64923076923076917"/>
  </r>
  <r>
    <n v="914"/>
    <s v="US-2021-164406-CHO-NUT-13000"/>
    <d v="2024-08-15T00:00:00"/>
    <d v="2027-02-09T00:00:00"/>
    <s v="Standard Class"/>
    <n v="164406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915"/>
    <s v="US-2021-164406-CHO-FUD-51000"/>
    <d v="2024-08-15T00:00:00"/>
    <d v="2027-02-09T00:00:00"/>
    <s v="Standard Class"/>
    <n v="164406"/>
    <s v="United States"/>
    <s v="San Francisco"/>
    <s v="California"/>
    <n v="94122"/>
    <x v="0"/>
    <s v="Pacific"/>
    <s v="CHO-FUD-51000"/>
    <x v="4"/>
    <n v="10.8"/>
    <n v="3"/>
    <n v="7.2"/>
    <n v="3.6"/>
    <n v="0.66666666666666663"/>
  </r>
  <r>
    <n v="916"/>
    <s v="US-2021-109043-CHO-TRI-54000"/>
    <d v="2024-08-15T00:00:00"/>
    <d v="2027-02-07T00:00:00"/>
    <s v="First Class"/>
    <n v="109043"/>
    <s v="United States"/>
    <s v="Hollywood"/>
    <s v="Florida"/>
    <n v="33021"/>
    <x v="0"/>
    <s v="Gulf"/>
    <s v="CHO-TRI-54000"/>
    <x v="1"/>
    <n v="18.75"/>
    <n v="5"/>
    <n v="12.25"/>
    <n v="6.5"/>
    <n v="0.65333333333333332"/>
  </r>
  <r>
    <n v="917"/>
    <s v="US-2021-141005-CHO-FUD-51000"/>
    <d v="2024-08-15T00:00:00"/>
    <d v="2027-02-08T00:00:00"/>
    <s v="First Class"/>
    <n v="141005"/>
    <s v="United States"/>
    <s v="Fairfield"/>
    <s v="Connecticut"/>
    <n v="6824"/>
    <x v="0"/>
    <s v="Atlantic"/>
    <s v="CHO-FUD-51000"/>
    <x v="4"/>
    <n v="10.8"/>
    <n v="3"/>
    <n v="7.2"/>
    <n v="3.6"/>
    <n v="0.66666666666666663"/>
  </r>
  <r>
    <n v="918"/>
    <s v="US-2021-164406-CHO-MIL-31000"/>
    <d v="2024-08-15T00:00:00"/>
    <d v="2027-02-09T00:00:00"/>
    <s v="Standard Class"/>
    <n v="164406"/>
    <s v="United States"/>
    <s v="San Francisco"/>
    <s v="California"/>
    <n v="94122"/>
    <x v="0"/>
    <s v="Pacific"/>
    <s v="CHO-MIL-31000"/>
    <x v="0"/>
    <n v="13"/>
    <n v="4"/>
    <n v="8.44"/>
    <n v="4.5599999999999996"/>
    <n v="0.64923076923076917"/>
  </r>
  <r>
    <n v="919"/>
    <s v="US-2021-138023-CHO-SCR-58000"/>
    <d v="2024-08-15T00:00:00"/>
    <d v="2027-02-08T00:00:00"/>
    <s v="First Class"/>
    <n v="138023"/>
    <s v="United States"/>
    <s v="Dallas"/>
    <s v="Texas"/>
    <n v="75081"/>
    <x v="0"/>
    <s v="Interior"/>
    <s v="CHO-SCR-58000"/>
    <x v="3"/>
    <n v="28.8"/>
    <n v="8"/>
    <n v="20"/>
    <n v="8.8000000000000007"/>
    <n v="0.69444444444444442"/>
  </r>
  <r>
    <n v="920"/>
    <s v="US-2021-164406-CHO-SCR-58000"/>
    <d v="2024-08-15T00:00:00"/>
    <d v="2027-02-09T00:00:00"/>
    <s v="Standard Class"/>
    <n v="164406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921"/>
    <s v="US-2021-164406-CHO-TRI-54000"/>
    <d v="2024-08-15T00:00:00"/>
    <d v="2027-02-09T00:00:00"/>
    <s v="Standard Class"/>
    <n v="164406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922"/>
    <s v="US-2021-109043-CHO-MIL-31000"/>
    <d v="2024-08-15T00:00:00"/>
    <d v="2027-02-07T00:00:00"/>
    <s v="First Class"/>
    <n v="109043"/>
    <s v="United States"/>
    <s v="Hollywood"/>
    <s v="Florida"/>
    <n v="33021"/>
    <x v="0"/>
    <s v="Gulf"/>
    <s v="CHO-MIL-31000"/>
    <x v="0"/>
    <n v="16.25"/>
    <n v="5"/>
    <n v="10.55"/>
    <n v="5.7"/>
    <n v="0.64923076923076928"/>
  </r>
  <r>
    <n v="923"/>
    <s v="US-2021-142839-CHO-SCR-58000"/>
    <d v="2024-08-16T00:00:00"/>
    <d v="2027-02-10T00:00:00"/>
    <s v="Standard Class"/>
    <n v="142839"/>
    <s v="United States"/>
    <s v="Philadelphia"/>
    <s v="Pennsylvania"/>
    <n v="19143"/>
    <x v="0"/>
    <s v="Atlantic"/>
    <s v="CHO-SCR-58000"/>
    <x v="3"/>
    <n v="21.6"/>
    <n v="6"/>
    <n v="15"/>
    <n v="6.6"/>
    <n v="0.69444444444444442"/>
  </r>
  <r>
    <n v="924"/>
    <s v="US-2021-111500-CHO-FUD-51000"/>
    <d v="2024-08-17T00:00:00"/>
    <d v="2027-02-11T00:00:00"/>
    <s v="Standard Class"/>
    <n v="111500"/>
    <s v="United States"/>
    <s v="Little Rock"/>
    <s v="Arkansas"/>
    <n v="72209"/>
    <x v="0"/>
    <s v="Gulf"/>
    <s v="CHO-FUD-51000"/>
    <x v="4"/>
    <n v="14.4"/>
    <n v="4"/>
    <n v="9.6"/>
    <n v="4.8"/>
    <n v="0.66666666666666663"/>
  </r>
  <r>
    <n v="925"/>
    <s v="US-2021-111500-CHO-TRI-54000"/>
    <d v="2024-08-17T00:00:00"/>
    <d v="2027-02-11T00:00:00"/>
    <s v="Standard Class"/>
    <n v="111500"/>
    <s v="United States"/>
    <s v="Little Rock"/>
    <s v="Arkansas"/>
    <n v="72209"/>
    <x v="0"/>
    <s v="Gulf"/>
    <s v="CHO-TRI-54000"/>
    <x v="1"/>
    <n v="26.25"/>
    <n v="7"/>
    <n v="17.149999999999999"/>
    <n v="9.1"/>
    <n v="0.65333333333333332"/>
  </r>
  <r>
    <n v="926"/>
    <s v="US-2021-111500-CHO-MIL-31000"/>
    <d v="2024-08-17T00:00:00"/>
    <d v="2027-02-11T00:00:00"/>
    <s v="Standard Class"/>
    <n v="111500"/>
    <s v="United States"/>
    <s v="Little Rock"/>
    <s v="Arkansas"/>
    <n v="72209"/>
    <x v="0"/>
    <s v="Gulf"/>
    <s v="CHO-MIL-31000"/>
    <x v="0"/>
    <n v="16.25"/>
    <n v="5"/>
    <n v="10.55"/>
    <n v="5.7"/>
    <n v="0.64923076923076928"/>
  </r>
  <r>
    <n v="927"/>
    <s v="US-2021-129168-CHO-MIL-31000"/>
    <d v="2024-08-17T00:00:00"/>
    <d v="2027-02-13T00:00:00"/>
    <s v="Standard Class"/>
    <n v="129168"/>
    <s v="United States"/>
    <s v="Houston"/>
    <s v="Texas"/>
    <n v="77095"/>
    <x v="0"/>
    <s v="Interior"/>
    <s v="CHO-MIL-31000"/>
    <x v="0"/>
    <n v="9.75"/>
    <n v="3"/>
    <n v="6.33"/>
    <n v="3.42"/>
    <n v="0.64923076923076928"/>
  </r>
  <r>
    <n v="928"/>
    <s v="US-2021-111500-CHO-TRI-54000"/>
    <d v="2024-08-17T00:00:00"/>
    <d v="2027-02-11T00:00:00"/>
    <s v="Standard Class"/>
    <n v="111500"/>
    <s v="United States"/>
    <s v="Little Rock"/>
    <s v="Arkansas"/>
    <n v="72209"/>
    <x v="0"/>
    <s v="Gulf"/>
    <s v="CHO-TRI-54000"/>
    <x v="1"/>
    <n v="15"/>
    <n v="4"/>
    <n v="9.8000000000000007"/>
    <n v="5.2"/>
    <n v="0.65333333333333343"/>
  </r>
  <r>
    <n v="929"/>
    <s v="US-2021-156559-CHO-MIL-31000"/>
    <d v="2024-08-19T00:00:00"/>
    <d v="2027-02-16T00:00:00"/>
    <s v="Standard Class"/>
    <n v="156559"/>
    <s v="United States"/>
    <s v="Jonesboro"/>
    <s v="Arkansas"/>
    <n v="72401"/>
    <x v="0"/>
    <s v="Gulf"/>
    <s v="CHO-MIL-31000"/>
    <x v="0"/>
    <n v="29.25"/>
    <n v="9"/>
    <n v="18.989999999999998"/>
    <n v="10.26"/>
    <n v="0.64923076923076917"/>
  </r>
  <r>
    <n v="930"/>
    <s v="US-2021-133158-CHO-FUD-51000"/>
    <d v="2024-08-19T00:00:00"/>
    <d v="2027-02-11T00:00:00"/>
    <s v="Second Class"/>
    <n v="133158"/>
    <s v="United States"/>
    <s v="Los Angeles"/>
    <s v="California"/>
    <n v="90045"/>
    <x v="0"/>
    <s v="Pacific"/>
    <s v="CHO-FUD-51000"/>
    <x v="4"/>
    <n v="25.2"/>
    <n v="7"/>
    <n v="16.8"/>
    <n v="8.4"/>
    <n v="0.66666666666666674"/>
  </r>
  <r>
    <n v="931"/>
    <s v="US-2021-121727-CHO-FUD-51000"/>
    <d v="2024-08-19T00:00:00"/>
    <d v="2027-02-14T00:00:00"/>
    <s v="Standard Class"/>
    <n v="121727"/>
    <s v="United States"/>
    <s v="Columbus"/>
    <s v="Ohio"/>
    <n v="43229"/>
    <x v="0"/>
    <s v="Atlantic"/>
    <s v="CHO-FUD-51000"/>
    <x v="4"/>
    <n v="7.2"/>
    <n v="2"/>
    <n v="4.8"/>
    <n v="2.4"/>
    <n v="0.66666666666666663"/>
  </r>
  <r>
    <n v="932"/>
    <s v="US-2021-133158-CHO-MIL-31000"/>
    <d v="2024-08-19T00:00:00"/>
    <d v="2027-02-11T00:00:00"/>
    <s v="Second Class"/>
    <n v="133158"/>
    <s v="United States"/>
    <s v="Los Angeles"/>
    <s v="California"/>
    <n v="90045"/>
    <x v="0"/>
    <s v="Pacific"/>
    <s v="CHO-MIL-31000"/>
    <x v="0"/>
    <n v="6.5"/>
    <n v="2"/>
    <n v="4.22"/>
    <n v="2.2799999999999998"/>
    <n v="0.64923076923076917"/>
  </r>
  <r>
    <n v="933"/>
    <s v="US-2021-164616-CHO-TRI-54000"/>
    <d v="2024-08-19T00:00:00"/>
    <d v="2027-02-11T00:00:00"/>
    <s v="Second Class"/>
    <n v="164616"/>
    <s v="United States"/>
    <s v="Columbus"/>
    <s v="Ohio"/>
    <n v="43229"/>
    <x v="0"/>
    <s v="Atlantic"/>
    <s v="CHO-TRI-54000"/>
    <x v="1"/>
    <n v="15"/>
    <n v="4"/>
    <n v="9.8000000000000007"/>
    <n v="5.2"/>
    <n v="0.65333333333333343"/>
  </r>
  <r>
    <n v="934"/>
    <s v="US-2021-143581-CHO-NUT-13000"/>
    <d v="2024-08-19T00:00:00"/>
    <d v="2027-02-13T00:00:00"/>
    <s v="Standard Class"/>
    <n v="143581"/>
    <s v="United States"/>
    <s v="Columbus"/>
    <s v="Georgia"/>
    <n v="31907"/>
    <x v="0"/>
    <s v="Gulf"/>
    <s v="CHO-NUT-13000"/>
    <x v="2"/>
    <n v="10.47"/>
    <n v="3"/>
    <n v="7.47"/>
    <n v="3"/>
    <n v="0.71346704871060163"/>
  </r>
  <r>
    <n v="935"/>
    <s v="US-2021-164616-CHO-TRI-54000"/>
    <d v="2024-08-19T00:00:00"/>
    <d v="2027-02-11T00:00:00"/>
    <s v="Second Class"/>
    <n v="164616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936"/>
    <s v="CA-2021-132339-CHO-TRI-54000"/>
    <d v="2024-08-19T00:00:00"/>
    <d v="2027-02-13T00:00:00"/>
    <s v="Standard Class"/>
    <n v="132339"/>
    <s v="Canada"/>
    <s v="Montreal"/>
    <s v="Quebec"/>
    <s v="H1B"/>
    <x v="0"/>
    <s v="Atlantic"/>
    <s v="CHO-TRI-54000"/>
    <x v="1"/>
    <n v="11.25"/>
    <n v="3"/>
    <n v="7.35"/>
    <n v="3.9"/>
    <n v="0.65333333333333332"/>
  </r>
  <r>
    <n v="937"/>
    <s v="CA-2021-115777-CHO-NUT-13000"/>
    <d v="2024-08-19T00:00:00"/>
    <d v="2027-02-14T00:00:00"/>
    <s v="Standard Class"/>
    <n v="115777"/>
    <s v="Canada"/>
    <s v="Montreal"/>
    <s v="Quebec"/>
    <s v="H1B"/>
    <x v="0"/>
    <s v="Atlantic"/>
    <s v="CHO-NUT-13000"/>
    <x v="2"/>
    <n v="3.49"/>
    <n v="1"/>
    <n v="2.4900000000000002"/>
    <n v="1"/>
    <n v="0.71346704871060174"/>
  </r>
  <r>
    <n v="938"/>
    <s v="US-2021-114321-CHO-FUD-51000"/>
    <d v="2024-08-20T00:00:00"/>
    <d v="2027-02-15T00:00:00"/>
    <s v="Standard Class"/>
    <n v="114321"/>
    <s v="United States"/>
    <s v="Hampton"/>
    <s v="Virginia"/>
    <n v="23666"/>
    <x v="0"/>
    <s v="Gulf"/>
    <s v="CHO-FUD-51000"/>
    <x v="4"/>
    <n v="46.8"/>
    <n v="13"/>
    <n v="31.2"/>
    <n v="15.6"/>
    <n v="0.66666666666666674"/>
  </r>
  <r>
    <n v="939"/>
    <s v="US-2021-166716-CHO-NUT-13000"/>
    <d v="2024-08-20T00:00:00"/>
    <d v="2027-02-15T00:00:00"/>
    <s v="Second Class"/>
    <n v="166716"/>
    <s v="United States"/>
    <s v="Chicago"/>
    <s v="Illinois"/>
    <n v="60610"/>
    <x v="0"/>
    <s v="Interior"/>
    <s v="CHO-NUT-13000"/>
    <x v="2"/>
    <n v="6.98"/>
    <n v="2"/>
    <n v="4.9800000000000004"/>
    <n v="2"/>
    <n v="0.71346704871060174"/>
  </r>
  <r>
    <n v="940"/>
    <s v="US-2021-114321-CHO-FUD-51000"/>
    <d v="2024-08-20T00:00:00"/>
    <d v="2027-02-15T00:00:00"/>
    <s v="Standard Class"/>
    <n v="114321"/>
    <s v="United States"/>
    <s v="Hampton"/>
    <s v="Virginia"/>
    <n v="23666"/>
    <x v="0"/>
    <s v="Gulf"/>
    <s v="CHO-FUD-51000"/>
    <x v="4"/>
    <n v="3.6"/>
    <n v="1"/>
    <n v="2.4"/>
    <n v="1.2"/>
    <n v="0.66666666666666663"/>
  </r>
  <r>
    <n v="941"/>
    <s v="US-2021-114321-CHO-FUD-51000"/>
    <d v="2024-08-20T00:00:00"/>
    <d v="2027-02-15T00:00:00"/>
    <s v="Standard Class"/>
    <n v="114321"/>
    <s v="United States"/>
    <s v="Hampton"/>
    <s v="Virginia"/>
    <n v="23666"/>
    <x v="0"/>
    <s v="Gulf"/>
    <s v="CHO-FUD-51000"/>
    <x v="4"/>
    <n v="7.2"/>
    <n v="2"/>
    <n v="4.8"/>
    <n v="2.4"/>
    <n v="0.66666666666666663"/>
  </r>
  <r>
    <n v="942"/>
    <s v="US-2021-123253-CHO-TRI-54000"/>
    <d v="2024-08-22T00:00:00"/>
    <d v="2027-02-15T00:00:00"/>
    <s v="Second Class"/>
    <n v="123253"/>
    <s v="United States"/>
    <s v="Lakewood"/>
    <s v="Ohio"/>
    <n v="44107"/>
    <x v="0"/>
    <s v="Atlantic"/>
    <s v="CHO-TRI-54000"/>
    <x v="1"/>
    <n v="3.75"/>
    <n v="1"/>
    <n v="2.4500000000000002"/>
    <n v="1.3"/>
    <n v="0.65333333333333343"/>
  </r>
  <r>
    <n v="943"/>
    <s v="US-2021-166828-CHO-MIL-31000"/>
    <d v="2024-08-22T00:00:00"/>
    <d v="2027-02-15T00:00:00"/>
    <s v="First Class"/>
    <n v="166828"/>
    <s v="United States"/>
    <s v="Saint Charles"/>
    <s v="Missouri"/>
    <n v="63301"/>
    <x v="0"/>
    <s v="Interior"/>
    <s v="CHO-MIL-31000"/>
    <x v="0"/>
    <n v="6.5"/>
    <n v="2"/>
    <n v="4.22"/>
    <n v="2.2799999999999998"/>
    <n v="0.64923076923076917"/>
  </r>
  <r>
    <n v="944"/>
    <s v="US-2021-130918-CHO-TRI-54000"/>
    <d v="2024-08-22T00:00:00"/>
    <d v="2027-02-14T00:00:00"/>
    <s v="Second Class"/>
    <n v="130918"/>
    <s v="United States"/>
    <s v="North Miami"/>
    <s v="Florida"/>
    <n v="33161"/>
    <x v="0"/>
    <s v="Gulf"/>
    <s v="CHO-TRI-54000"/>
    <x v="1"/>
    <n v="11.25"/>
    <n v="3"/>
    <n v="7.35"/>
    <n v="3.9"/>
    <n v="0.65333333333333332"/>
  </r>
  <r>
    <n v="945"/>
    <s v="US-2021-124737-CHO-NUT-13000"/>
    <d v="2024-08-23T00:00:00"/>
    <d v="2027-02-17T00:00:00"/>
    <s v="Standard Class"/>
    <n v="124737"/>
    <s v="United States"/>
    <s v="Denver"/>
    <s v="Colorado"/>
    <n v="80219"/>
    <x v="0"/>
    <s v="Pacific"/>
    <s v="CHO-NUT-13000"/>
    <x v="2"/>
    <n v="10.47"/>
    <n v="3"/>
    <n v="7.47"/>
    <n v="3"/>
    <n v="0.71346704871060163"/>
  </r>
  <r>
    <n v="946"/>
    <s v="US-2021-154837-CHO-FUD-51000"/>
    <d v="2024-08-23T00:00:00"/>
    <d v="2027-02-17T00:00:00"/>
    <s v="Second Class"/>
    <n v="154837"/>
    <s v="United States"/>
    <s v="Los Angeles"/>
    <s v="California"/>
    <n v="90032"/>
    <x v="0"/>
    <s v="Pacific"/>
    <s v="CHO-FUD-51000"/>
    <x v="4"/>
    <n v="7.2"/>
    <n v="2"/>
    <n v="4.8"/>
    <n v="2.4"/>
    <n v="0.66666666666666663"/>
  </r>
  <r>
    <n v="947"/>
    <s v="US-2021-124737-CHO-MIL-31000"/>
    <d v="2024-08-23T00:00:00"/>
    <d v="2027-02-17T00:00:00"/>
    <s v="Standard Class"/>
    <n v="124737"/>
    <s v="United States"/>
    <s v="Denver"/>
    <s v="Colorado"/>
    <n v="80219"/>
    <x v="0"/>
    <s v="Pacific"/>
    <s v="CHO-MIL-31000"/>
    <x v="0"/>
    <n v="19.5"/>
    <n v="6"/>
    <n v="12.66"/>
    <n v="6.84"/>
    <n v="0.64923076923076928"/>
  </r>
  <r>
    <n v="948"/>
    <s v="US-2021-124737-CHO-MIL-31000"/>
    <d v="2024-08-23T00:00:00"/>
    <d v="2027-02-17T00:00:00"/>
    <s v="Standard Class"/>
    <n v="124737"/>
    <s v="United States"/>
    <s v="Denver"/>
    <s v="Colorado"/>
    <n v="80219"/>
    <x v="0"/>
    <s v="Pacific"/>
    <s v="CHO-MIL-31000"/>
    <x v="0"/>
    <n v="29.25"/>
    <n v="9"/>
    <n v="18.989999999999998"/>
    <n v="10.26"/>
    <n v="0.64923076923076917"/>
  </r>
  <r>
    <n v="949"/>
    <s v="US-2021-124737-CHO-TRI-54000"/>
    <d v="2024-08-23T00:00:00"/>
    <d v="2027-02-17T00:00:00"/>
    <s v="Standard Class"/>
    <n v="124737"/>
    <s v="United States"/>
    <s v="Denver"/>
    <s v="Colorado"/>
    <n v="80219"/>
    <x v="0"/>
    <s v="Pacific"/>
    <s v="CHO-TRI-54000"/>
    <x v="1"/>
    <n v="11.25"/>
    <n v="3"/>
    <n v="7.35"/>
    <n v="3.9"/>
    <n v="0.65333333333333332"/>
  </r>
  <r>
    <n v="950"/>
    <s v="US-2021-112795-CHO-NUT-13000"/>
    <d v="2024-08-23T00:00:00"/>
    <d v="2027-02-18T00:00:00"/>
    <s v="Second Class"/>
    <n v="112795"/>
    <s v="United States"/>
    <s v="Grand Rapids"/>
    <s v="Michigan"/>
    <n v="49505"/>
    <x v="0"/>
    <s v="Interior"/>
    <s v="CHO-NUT-13000"/>
    <x v="2"/>
    <n v="10.47"/>
    <n v="3"/>
    <n v="7.47"/>
    <n v="3"/>
    <n v="0.71346704871060163"/>
  </r>
  <r>
    <n v="951"/>
    <s v="US-2021-110639-CHO-TRI-54000"/>
    <d v="2024-08-23T00:00:00"/>
    <d v="2027-02-13T00:00:00"/>
    <s v="Same Day"/>
    <n v="110639"/>
    <s v="United States"/>
    <s v="New York City"/>
    <s v="New York"/>
    <n v="10009"/>
    <x v="0"/>
    <s v="Atlantic"/>
    <s v="CHO-TRI-54000"/>
    <x v="1"/>
    <n v="15"/>
    <n v="4"/>
    <n v="9.8000000000000007"/>
    <n v="5.2"/>
    <n v="0.65333333333333343"/>
  </r>
  <r>
    <n v="952"/>
    <s v="US-2021-110639-CHO-MIL-31000"/>
    <d v="2024-08-23T00:00:00"/>
    <d v="2027-02-13T00:00:00"/>
    <s v="Same Day"/>
    <n v="110639"/>
    <s v="United States"/>
    <s v="New York City"/>
    <s v="New York"/>
    <n v="10009"/>
    <x v="0"/>
    <s v="Atlantic"/>
    <s v="CHO-MIL-31000"/>
    <x v="0"/>
    <n v="13"/>
    <n v="4"/>
    <n v="8.44"/>
    <n v="4.5599999999999996"/>
    <n v="0.64923076923076917"/>
  </r>
  <r>
    <n v="953"/>
    <s v="US-2021-124737-CHO-SCR-58000"/>
    <d v="2024-08-23T00:00:00"/>
    <d v="2027-02-17T00:00:00"/>
    <s v="Standard Class"/>
    <n v="124737"/>
    <s v="United States"/>
    <s v="Denver"/>
    <s v="Colorado"/>
    <n v="80219"/>
    <x v="0"/>
    <s v="Pacific"/>
    <s v="CHO-SCR-58000"/>
    <x v="3"/>
    <n v="3.6"/>
    <n v="1"/>
    <n v="2.5"/>
    <n v="1.1000000000000001"/>
    <n v="0.69444444444444442"/>
  </r>
  <r>
    <n v="954"/>
    <s v="US-2021-124737-CHO-MIL-31000"/>
    <d v="2024-08-23T00:00:00"/>
    <d v="2027-02-17T00:00:00"/>
    <s v="Standard Class"/>
    <n v="124737"/>
    <s v="United States"/>
    <s v="Denver"/>
    <s v="Colorado"/>
    <n v="80219"/>
    <x v="0"/>
    <s v="Pacific"/>
    <s v="CHO-MIL-31000"/>
    <x v="0"/>
    <n v="29.25"/>
    <n v="9"/>
    <n v="18.989999999999998"/>
    <n v="10.26"/>
    <n v="0.64923076923076917"/>
  </r>
  <r>
    <n v="955"/>
    <s v="US-2021-107916-CHO-FUD-51000"/>
    <d v="2024-08-24T00:00:00"/>
    <d v="2027-02-16T00:00:00"/>
    <s v="First Class"/>
    <n v="107916"/>
    <s v="United States"/>
    <s v="Oceanside"/>
    <s v="New York"/>
    <n v="11572"/>
    <x v="0"/>
    <s v="Atlantic"/>
    <s v="CHO-FUD-51000"/>
    <x v="4"/>
    <n v="7.2"/>
    <n v="2"/>
    <n v="4.8"/>
    <n v="2.4"/>
    <n v="0.66666666666666663"/>
  </r>
  <r>
    <n v="956"/>
    <s v="US-2021-107916-CHO-MIL-31000"/>
    <d v="2024-08-24T00:00:00"/>
    <d v="2027-02-16T00:00:00"/>
    <s v="First Class"/>
    <n v="107916"/>
    <s v="United States"/>
    <s v="Oceanside"/>
    <s v="New York"/>
    <n v="11572"/>
    <x v="0"/>
    <s v="Atlantic"/>
    <s v="CHO-MIL-31000"/>
    <x v="0"/>
    <n v="9.75"/>
    <n v="3"/>
    <n v="6.33"/>
    <n v="3.42"/>
    <n v="0.64923076923076928"/>
  </r>
  <r>
    <n v="957"/>
    <s v="US-2021-106719-CHO-TRI-54000"/>
    <d v="2024-08-24T00:00:00"/>
    <d v="2027-02-14T00:00:00"/>
    <s v="Same Day"/>
    <n v="106719"/>
    <s v="United States"/>
    <s v="Billings"/>
    <s v="Montana"/>
    <n v="59102"/>
    <x v="0"/>
    <s v="Pacific"/>
    <s v="CHO-TRI-54000"/>
    <x v="1"/>
    <n v="7.5"/>
    <n v="2"/>
    <n v="4.9000000000000004"/>
    <n v="2.6"/>
    <n v="0.65333333333333343"/>
  </r>
  <r>
    <n v="958"/>
    <s v="US-2021-120432-CHO-SCR-58000"/>
    <d v="2024-08-24T00:00:00"/>
    <d v="2027-02-16T00:00:00"/>
    <s v="Second Class"/>
    <n v="120432"/>
    <s v="United States"/>
    <s v="Owensboro"/>
    <s v="Kentucky"/>
    <n v="42301"/>
    <x v="0"/>
    <s v="Gulf"/>
    <s v="CHO-SCR-58000"/>
    <x v="3"/>
    <n v="10.8"/>
    <n v="3"/>
    <n v="7.5"/>
    <n v="3.3"/>
    <n v="0.69444444444444442"/>
  </r>
  <r>
    <n v="959"/>
    <s v="US-2021-104178-CHO-MIL-31000"/>
    <d v="2024-08-25T00:00:00"/>
    <d v="2027-02-19T00:00:00"/>
    <s v="Standard Class"/>
    <n v="104178"/>
    <s v="United States"/>
    <s v="Los Angeles"/>
    <s v="California"/>
    <n v="90036"/>
    <x v="0"/>
    <s v="Pacific"/>
    <s v="CHO-MIL-31000"/>
    <x v="0"/>
    <n v="3.25"/>
    <n v="1"/>
    <n v="2.11"/>
    <n v="1.1399999999999999"/>
    <n v="0.64923076923076917"/>
  </r>
  <r>
    <n v="960"/>
    <s v="US-2021-107398-CHO-SCR-58000"/>
    <d v="2024-08-25T00:00:00"/>
    <d v="2027-02-20T00:00:00"/>
    <s v="Standard Class"/>
    <n v="107398"/>
    <s v="United States"/>
    <s v="Columbus"/>
    <s v="Ohio"/>
    <n v="43229"/>
    <x v="0"/>
    <s v="Atlantic"/>
    <s v="CHO-SCR-58000"/>
    <x v="3"/>
    <n v="14.4"/>
    <n v="4"/>
    <n v="10"/>
    <n v="4.4000000000000004"/>
    <n v="0.69444444444444442"/>
  </r>
  <r>
    <n v="961"/>
    <s v="US-2021-107398-CHO-TRI-54000"/>
    <d v="2024-08-25T00:00:00"/>
    <d v="2027-02-20T00:00:00"/>
    <s v="Standard Class"/>
    <n v="107398"/>
    <s v="United States"/>
    <s v="Columbus"/>
    <s v="Ohio"/>
    <n v="43229"/>
    <x v="0"/>
    <s v="Atlantic"/>
    <s v="CHO-TRI-54000"/>
    <x v="1"/>
    <n v="30"/>
    <n v="8"/>
    <n v="19.600000000000001"/>
    <n v="10.4"/>
    <n v="0.65333333333333343"/>
  </r>
  <r>
    <n v="962"/>
    <s v="US-2021-126200-CHO-MIL-31000"/>
    <d v="2024-08-25T00:00:00"/>
    <d v="2027-02-19T00:00:00"/>
    <s v="Standard Class"/>
    <n v="126200"/>
    <s v="United States"/>
    <s v="Houston"/>
    <s v="Texas"/>
    <n v="77070"/>
    <x v="0"/>
    <s v="Interior"/>
    <s v="CHO-MIL-31000"/>
    <x v="0"/>
    <n v="9.75"/>
    <n v="3"/>
    <n v="6.33"/>
    <n v="3.42"/>
    <n v="0.64923076923076928"/>
  </r>
  <r>
    <n v="963"/>
    <s v="US-2021-126200-CHO-NUT-13000"/>
    <d v="2024-08-25T00:00:00"/>
    <d v="2027-02-19T00:00:00"/>
    <s v="Standard Class"/>
    <n v="126200"/>
    <s v="United States"/>
    <s v="Houston"/>
    <s v="Texas"/>
    <n v="77070"/>
    <x v="0"/>
    <s v="Interior"/>
    <s v="CHO-NUT-13000"/>
    <x v="2"/>
    <n v="10.47"/>
    <n v="3"/>
    <n v="7.47"/>
    <n v="3"/>
    <n v="0.71346704871060163"/>
  </r>
  <r>
    <n v="964"/>
    <s v="US-2021-107398-CHO-TRI-54000"/>
    <d v="2024-08-25T00:00:00"/>
    <d v="2027-02-20T00:00:00"/>
    <s v="Standard Class"/>
    <n v="107398"/>
    <s v="United States"/>
    <s v="Columbus"/>
    <s v="Ohio"/>
    <n v="43229"/>
    <x v="0"/>
    <s v="Atlantic"/>
    <s v="CHO-TRI-54000"/>
    <x v="1"/>
    <n v="11.25"/>
    <n v="3"/>
    <n v="7.35"/>
    <n v="3.9"/>
    <n v="0.65333333333333332"/>
  </r>
  <r>
    <n v="965"/>
    <s v="US-2021-115259-CHO-TRI-54000"/>
    <d v="2024-08-25T00:00:00"/>
    <d v="2027-02-17T00:00:00"/>
    <s v="Second Class"/>
    <n v="115259"/>
    <s v="United States"/>
    <s v="Columbus"/>
    <s v="Ohio"/>
    <n v="43229"/>
    <x v="0"/>
    <s v="Atlantic"/>
    <s v="CHO-TRI-54000"/>
    <x v="1"/>
    <n v="22.5"/>
    <n v="6"/>
    <n v="14.7"/>
    <n v="7.8"/>
    <n v="0.65333333333333332"/>
  </r>
  <r>
    <n v="966"/>
    <s v="US-2021-115259-CHO-SCR-58000"/>
    <d v="2024-08-25T00:00:00"/>
    <d v="2027-02-17T00:00:00"/>
    <s v="Second Class"/>
    <n v="115259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967"/>
    <s v="US-2021-115259-CHO-SCR-58000"/>
    <d v="2024-08-25T00:00:00"/>
    <d v="2027-02-17T00:00:00"/>
    <s v="Second Class"/>
    <n v="115259"/>
    <s v="United States"/>
    <s v="Columbus"/>
    <s v="Ohio"/>
    <n v="43229"/>
    <x v="0"/>
    <s v="Atlantic"/>
    <s v="CHO-SCR-58000"/>
    <x v="3"/>
    <n v="50.4"/>
    <n v="14"/>
    <n v="35"/>
    <n v="15.4"/>
    <n v="0.69444444444444442"/>
  </r>
  <r>
    <n v="968"/>
    <s v="US-2021-115259-CHO-TRI-54000"/>
    <d v="2024-08-25T00:00:00"/>
    <d v="2027-02-17T00:00:00"/>
    <s v="Second Class"/>
    <n v="115259"/>
    <s v="United States"/>
    <s v="Columbus"/>
    <s v="Ohio"/>
    <n v="43229"/>
    <x v="0"/>
    <s v="Atlantic"/>
    <s v="CHO-TRI-54000"/>
    <x v="1"/>
    <n v="11.25"/>
    <n v="3"/>
    <n v="7.35"/>
    <n v="3.9"/>
    <n v="0.65333333333333332"/>
  </r>
  <r>
    <n v="969"/>
    <s v="US-2021-104178-CHO-MIL-31000"/>
    <d v="2024-08-25T00:00:00"/>
    <d v="2027-02-19T00:00:00"/>
    <s v="Standard Class"/>
    <n v="104178"/>
    <s v="United States"/>
    <s v="Los Angeles"/>
    <s v="California"/>
    <n v="90036"/>
    <x v="0"/>
    <s v="Pacific"/>
    <s v="CHO-MIL-31000"/>
    <x v="0"/>
    <n v="13"/>
    <n v="4"/>
    <n v="8.44"/>
    <n v="4.5599999999999996"/>
    <n v="0.64923076923076917"/>
  </r>
  <r>
    <n v="970"/>
    <s v="US-2021-104178-CHO-TRI-54000"/>
    <d v="2024-08-25T00:00:00"/>
    <d v="2027-02-19T00:00:00"/>
    <s v="Standard Class"/>
    <n v="104178"/>
    <s v="United States"/>
    <s v="Los Angeles"/>
    <s v="California"/>
    <n v="90036"/>
    <x v="0"/>
    <s v="Pacific"/>
    <s v="CHO-TRI-54000"/>
    <x v="1"/>
    <n v="15"/>
    <n v="4"/>
    <n v="9.8000000000000007"/>
    <n v="5.2"/>
    <n v="0.65333333333333343"/>
  </r>
  <r>
    <n v="971"/>
    <s v="US-2021-104178-CHO-MIL-31000"/>
    <d v="2024-08-25T00:00:00"/>
    <d v="2027-02-19T00:00:00"/>
    <s v="Standard Class"/>
    <n v="104178"/>
    <s v="United States"/>
    <s v="Los Angeles"/>
    <s v="California"/>
    <n v="90036"/>
    <x v="0"/>
    <s v="Pacific"/>
    <s v="CHO-MIL-31000"/>
    <x v="0"/>
    <n v="16.25"/>
    <n v="5"/>
    <n v="10.55"/>
    <n v="5.7"/>
    <n v="0.64923076923076928"/>
  </r>
  <r>
    <n v="972"/>
    <s v="US-2021-103660-CHO-MIL-31000"/>
    <d v="2024-08-25T00:00:00"/>
    <d v="2027-02-20T00:00:00"/>
    <s v="Standard Class"/>
    <n v="103660"/>
    <s v="United States"/>
    <s v="Seattle"/>
    <s v="Washington"/>
    <n v="98103"/>
    <x v="0"/>
    <s v="Pacific"/>
    <s v="CHO-MIL-31000"/>
    <x v="0"/>
    <n v="22.75"/>
    <n v="7"/>
    <n v="14.77"/>
    <n v="7.98"/>
    <n v="0.64923076923076917"/>
  </r>
  <r>
    <n v="973"/>
    <s v="US-2021-103331-CHO-MIL-31000"/>
    <d v="2024-08-26T00:00:00"/>
    <d v="2027-02-22T00:00:00"/>
    <s v="Standard Class"/>
    <n v="103331"/>
    <s v="United States"/>
    <s v="Newark"/>
    <s v="Delaware"/>
    <n v="19711"/>
    <x v="0"/>
    <s v="Atlantic"/>
    <s v="CHO-MIL-31000"/>
    <x v="0"/>
    <n v="13"/>
    <n v="4"/>
    <n v="8.44"/>
    <n v="4.5599999999999996"/>
    <n v="0.64923076923076917"/>
  </r>
  <r>
    <n v="974"/>
    <s v="US-2021-115413-SUG-SWE-91000"/>
    <d v="2024-08-26T00:00:00"/>
    <d v="2027-02-22T00:00:00"/>
    <s v="Standard Class"/>
    <n v="115413"/>
    <s v="United States"/>
    <s v="Newark"/>
    <s v="Delaware"/>
    <n v="19711"/>
    <x v="2"/>
    <s v="Atlantic"/>
    <s v="SUG-SWE-91000"/>
    <x v="10"/>
    <n v="4.5"/>
    <n v="3"/>
    <n v="2.1"/>
    <n v="2.4"/>
    <n v="0.46666666666666667"/>
  </r>
  <r>
    <n v="975"/>
    <s v="US-2021-103331-CHO-SCR-58000"/>
    <d v="2024-08-26T00:00:00"/>
    <d v="2027-02-22T00:00:00"/>
    <s v="Standard Class"/>
    <n v="103331"/>
    <s v="United States"/>
    <s v="Newark"/>
    <s v="Delaware"/>
    <n v="19711"/>
    <x v="0"/>
    <s v="Atlantic"/>
    <s v="CHO-SCR-58000"/>
    <x v="3"/>
    <n v="10.8"/>
    <n v="3"/>
    <n v="7.5"/>
    <n v="3.3"/>
    <n v="0.69444444444444442"/>
  </r>
  <r>
    <n v="976"/>
    <s v="US-2021-103331-CHO-TRI-54000"/>
    <d v="2024-08-26T00:00:00"/>
    <d v="2027-02-22T00:00:00"/>
    <s v="Standard Class"/>
    <n v="103331"/>
    <s v="United States"/>
    <s v="Newark"/>
    <s v="Delaware"/>
    <n v="19711"/>
    <x v="0"/>
    <s v="Atlantic"/>
    <s v="CHO-TRI-54000"/>
    <x v="1"/>
    <n v="3.75"/>
    <n v="1"/>
    <n v="2.4500000000000002"/>
    <n v="1.3"/>
    <n v="0.65333333333333343"/>
  </r>
  <r>
    <n v="977"/>
    <s v="US-2021-123260-CHO-MIL-31000"/>
    <d v="2024-08-26T00:00:00"/>
    <d v="2027-02-20T00:00:00"/>
    <s v="Standard Class"/>
    <n v="123260"/>
    <s v="United States"/>
    <s v="Los Angeles"/>
    <s v="California"/>
    <n v="90032"/>
    <x v="0"/>
    <s v="Pacific"/>
    <s v="CHO-MIL-31000"/>
    <x v="0"/>
    <n v="26"/>
    <n v="8"/>
    <n v="16.88"/>
    <n v="9.1199999999999992"/>
    <n v="0.64923076923076917"/>
  </r>
  <r>
    <n v="978"/>
    <s v="US-2021-115413-CHO-SCR-58000"/>
    <d v="2024-08-26T00:00:00"/>
    <d v="2027-02-22T00:00:00"/>
    <s v="Standard Class"/>
    <n v="115413"/>
    <s v="United States"/>
    <s v="Newark"/>
    <s v="Delaware"/>
    <n v="19711"/>
    <x v="0"/>
    <s v="Atlantic"/>
    <s v="CHO-SCR-58000"/>
    <x v="3"/>
    <n v="10.8"/>
    <n v="3"/>
    <n v="7.5"/>
    <n v="3.3"/>
    <n v="0.69444444444444442"/>
  </r>
  <r>
    <n v="979"/>
    <s v="US-2021-124688-CHO-FUD-51000"/>
    <d v="2024-08-27T00:00:00"/>
    <d v="2027-02-19T00:00:00"/>
    <s v="First Class"/>
    <n v="124688"/>
    <s v="United States"/>
    <s v="Springfield"/>
    <s v="Virginia"/>
    <n v="22153"/>
    <x v="0"/>
    <s v="Gulf"/>
    <s v="CHO-FUD-51000"/>
    <x v="4"/>
    <n v="14.4"/>
    <n v="4"/>
    <n v="9.6"/>
    <n v="4.8"/>
    <n v="0.66666666666666663"/>
  </r>
  <r>
    <n v="980"/>
    <s v="US-2021-124688-CHO-FUD-51000"/>
    <d v="2024-08-27T00:00:00"/>
    <d v="2027-02-19T00:00:00"/>
    <s v="First Class"/>
    <n v="124688"/>
    <s v="United States"/>
    <s v="Springfield"/>
    <s v="Virginia"/>
    <n v="22153"/>
    <x v="0"/>
    <s v="Gulf"/>
    <s v="CHO-FUD-51000"/>
    <x v="4"/>
    <n v="10.8"/>
    <n v="3"/>
    <n v="7.2"/>
    <n v="3.6"/>
    <n v="0.66666666666666663"/>
  </r>
  <r>
    <n v="981"/>
    <s v="US-2021-143336-CHO-TRI-54000"/>
    <d v="2024-08-27T00:00:00"/>
    <d v="2027-02-22T00:00:00"/>
    <s v="Second Class"/>
    <n v="143336"/>
    <s v="United States"/>
    <s v="San Francisco"/>
    <s v="California"/>
    <n v="94109"/>
    <x v="0"/>
    <s v="Pacific"/>
    <s v="CHO-TRI-54000"/>
    <x v="1"/>
    <n v="7.5"/>
    <n v="2"/>
    <n v="4.9000000000000004"/>
    <n v="2.6"/>
    <n v="0.65333333333333343"/>
  </r>
  <r>
    <n v="982"/>
    <s v="US-2021-143336-CHO-TRI-54000"/>
    <d v="2024-08-27T00:00:00"/>
    <d v="2027-02-22T00:00:00"/>
    <s v="Second Class"/>
    <n v="143336"/>
    <s v="United States"/>
    <s v="San Francisco"/>
    <s v="California"/>
    <n v="94109"/>
    <x v="0"/>
    <s v="Pacific"/>
    <s v="CHO-TRI-54000"/>
    <x v="1"/>
    <n v="15"/>
    <n v="4"/>
    <n v="9.8000000000000007"/>
    <n v="5.2"/>
    <n v="0.65333333333333343"/>
  </r>
  <r>
    <n v="983"/>
    <s v="US-2021-101266-CHO-MIL-31000"/>
    <d v="2024-08-27T00:00:00"/>
    <d v="2027-02-20T00:00:00"/>
    <s v="Second Class"/>
    <n v="101266"/>
    <s v="United States"/>
    <s v="Springfield"/>
    <s v="Virginia"/>
    <n v="22153"/>
    <x v="0"/>
    <s v="Gulf"/>
    <s v="CHO-MIL-31000"/>
    <x v="0"/>
    <n v="6.5"/>
    <n v="2"/>
    <n v="4.22"/>
    <n v="2.2799999999999998"/>
    <n v="0.64923076923076917"/>
  </r>
  <r>
    <n v="984"/>
    <s v="US-2021-124688-OTH-GUM-21000"/>
    <d v="2024-08-27T00:00:00"/>
    <d v="2027-02-19T00:00:00"/>
    <s v="First Class"/>
    <n v="124688"/>
    <s v="United States"/>
    <s v="Springfield"/>
    <s v="Virginia"/>
    <n v="22153"/>
    <x v="1"/>
    <s v="Gulf"/>
    <s v="OTH-GUM-21000"/>
    <x v="5"/>
    <n v="6.25"/>
    <n v="5"/>
    <n v="3.25"/>
    <n v="3"/>
    <n v="0.52"/>
  </r>
  <r>
    <n v="985"/>
    <s v="US-2021-143336-CHO-SCR-58000"/>
    <d v="2024-08-27T00:00:00"/>
    <d v="2027-02-22T00:00:00"/>
    <s v="Second Class"/>
    <n v="143336"/>
    <s v="United States"/>
    <s v="San Francisco"/>
    <s v="California"/>
    <n v="94109"/>
    <x v="0"/>
    <s v="Pacific"/>
    <s v="CHO-SCR-58000"/>
    <x v="3"/>
    <n v="10.8"/>
    <n v="3"/>
    <n v="7.5"/>
    <n v="3.3"/>
    <n v="0.69444444444444442"/>
  </r>
  <r>
    <n v="986"/>
    <s v="US-2021-169775-CHO-TRI-54000"/>
    <d v="2024-08-29T00:00:00"/>
    <d v="2027-02-23T00:00:00"/>
    <s v="Second Class"/>
    <n v="169775"/>
    <s v="United States"/>
    <s v="Miami"/>
    <s v="Florida"/>
    <n v="33178"/>
    <x v="0"/>
    <s v="Gulf"/>
    <s v="CHO-TRI-54000"/>
    <x v="1"/>
    <n v="11.25"/>
    <n v="3"/>
    <n v="7.35"/>
    <n v="3.9"/>
    <n v="0.65333333333333332"/>
  </r>
  <r>
    <n v="987"/>
    <s v="US-2021-169775-CHO-SCR-58000"/>
    <d v="2024-08-29T00:00:00"/>
    <d v="2027-02-23T00:00:00"/>
    <s v="Second Class"/>
    <n v="169775"/>
    <s v="United States"/>
    <s v="Miami"/>
    <s v="Florida"/>
    <n v="33178"/>
    <x v="0"/>
    <s v="Gulf"/>
    <s v="CHO-SCR-58000"/>
    <x v="3"/>
    <n v="14.4"/>
    <n v="4"/>
    <n v="10"/>
    <n v="4.4000000000000004"/>
    <n v="0.69444444444444442"/>
  </r>
  <r>
    <n v="988"/>
    <s v="US-2021-169775-CHO-SCR-58000"/>
    <d v="2024-08-29T00:00:00"/>
    <d v="2027-02-23T00:00:00"/>
    <s v="Second Class"/>
    <n v="169775"/>
    <s v="United States"/>
    <s v="Miami"/>
    <s v="Florida"/>
    <n v="33178"/>
    <x v="0"/>
    <s v="Gulf"/>
    <s v="CHO-SCR-58000"/>
    <x v="3"/>
    <n v="7.2"/>
    <n v="2"/>
    <n v="5"/>
    <n v="2.2000000000000002"/>
    <n v="0.69444444444444442"/>
  </r>
  <r>
    <n v="989"/>
    <s v="US-2021-135699-CHO-TRI-54000"/>
    <d v="2024-08-29T00:00:00"/>
    <d v="2027-02-19T00:00:00"/>
    <s v="Same Day"/>
    <n v="135699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990"/>
    <s v="US-2021-135699-OTH-LIC-15000"/>
    <d v="2024-08-29T00:00:00"/>
    <d v="2027-02-19T00:00:00"/>
    <s v="Same Day"/>
    <n v="135699"/>
    <s v="United States"/>
    <s v="San Francisco"/>
    <s v="California"/>
    <n v="94110"/>
    <x v="1"/>
    <s v="Pacific"/>
    <s v="OTH-LIC-15000"/>
    <x v="7"/>
    <n v="40"/>
    <n v="2"/>
    <n v="20"/>
    <n v="20"/>
    <n v="0.5"/>
  </r>
  <r>
    <n v="991"/>
    <s v="US-2021-146500-CHO-TRI-54000"/>
    <d v="2024-08-30T00:00:00"/>
    <d v="2027-02-25T00:00:00"/>
    <s v="Standard Class"/>
    <n v="146500"/>
    <s v="United States"/>
    <s v="Bristol"/>
    <s v="Connecticut"/>
    <n v="6010"/>
    <x v="0"/>
    <s v="Atlantic"/>
    <s v="CHO-TRI-54000"/>
    <x v="1"/>
    <n v="18.75"/>
    <n v="5"/>
    <n v="12.25"/>
    <n v="6.5"/>
    <n v="0.65333333333333332"/>
  </r>
  <r>
    <n v="992"/>
    <s v="US-2021-146500-CHO-FUD-51000"/>
    <d v="2024-08-30T00:00:00"/>
    <d v="2027-02-25T00:00:00"/>
    <s v="Standard Class"/>
    <n v="146500"/>
    <s v="United States"/>
    <s v="Bristol"/>
    <s v="Connecticut"/>
    <n v="6010"/>
    <x v="0"/>
    <s v="Atlantic"/>
    <s v="CHO-FUD-51000"/>
    <x v="4"/>
    <n v="10.8"/>
    <n v="3"/>
    <n v="7.2"/>
    <n v="3.6"/>
    <n v="0.66666666666666663"/>
  </r>
  <r>
    <n v="993"/>
    <s v="US-2021-143385-CHO-FUD-51000"/>
    <d v="2024-08-31T00:00:00"/>
    <d v="2027-02-26T00:00:00"/>
    <s v="Standard Class"/>
    <n v="143385"/>
    <s v="United States"/>
    <s v="Santa Fe"/>
    <s v="New Mexico"/>
    <n v="87505"/>
    <x v="0"/>
    <s v="Pacific"/>
    <s v="CHO-FUD-51000"/>
    <x v="4"/>
    <n v="32.4"/>
    <n v="9"/>
    <n v="21.6"/>
    <n v="10.8"/>
    <n v="0.66666666666666674"/>
  </r>
  <r>
    <n v="994"/>
    <s v="US-2021-126522-CHO-SCR-58000"/>
    <d v="2024-09-01T00:00:00"/>
    <d v="2027-02-26T00:00:00"/>
    <s v="Second Class"/>
    <n v="126522"/>
    <s v="United States"/>
    <s v="Escondido"/>
    <s v="California"/>
    <n v="92025"/>
    <x v="0"/>
    <s v="Pacific"/>
    <s v="CHO-SCR-58000"/>
    <x v="3"/>
    <n v="10.8"/>
    <n v="3"/>
    <n v="7.5"/>
    <n v="3.3"/>
    <n v="0.69444444444444442"/>
  </r>
  <r>
    <n v="995"/>
    <s v="US-2021-165428-CHO-TRI-54000"/>
    <d v="2024-09-01T00:00:00"/>
    <d v="2027-02-25T00:00:00"/>
    <s v="First Class"/>
    <n v="165428"/>
    <s v="United States"/>
    <s v="Houston"/>
    <s v="Texas"/>
    <n v="77036"/>
    <x v="0"/>
    <s v="Interior"/>
    <s v="CHO-TRI-54000"/>
    <x v="1"/>
    <n v="11.25"/>
    <n v="3"/>
    <n v="7.35"/>
    <n v="3.9"/>
    <n v="0.65333333333333332"/>
  </r>
  <r>
    <n v="996"/>
    <s v="US-2021-109855-CHO-FUD-51000"/>
    <d v="2024-09-01T00:00:00"/>
    <d v="2027-02-26T00:00:00"/>
    <s v="Standard Class"/>
    <n v="109855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997"/>
    <s v="US-2021-165428-CHO-NUT-13000"/>
    <d v="2024-09-01T00:00:00"/>
    <d v="2027-02-25T00:00:00"/>
    <s v="First Class"/>
    <n v="165428"/>
    <s v="United States"/>
    <s v="Houston"/>
    <s v="Texas"/>
    <n v="77036"/>
    <x v="0"/>
    <s v="Interior"/>
    <s v="CHO-NUT-13000"/>
    <x v="2"/>
    <n v="20.94"/>
    <n v="6"/>
    <n v="14.94"/>
    <n v="6"/>
    <n v="0.71346704871060163"/>
  </r>
  <r>
    <n v="998"/>
    <s v="US-2021-109855-CHO-FUD-51000"/>
    <d v="2024-09-01T00:00:00"/>
    <d v="2027-02-26T00:00:00"/>
    <s v="Standard Class"/>
    <n v="109855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999"/>
    <s v="US-2021-157721-CHO-MIL-31000"/>
    <d v="2024-09-02T00:00:00"/>
    <d v="2027-02-26T00:00:00"/>
    <s v="First Class"/>
    <n v="157721"/>
    <s v="United States"/>
    <s v="Watertown"/>
    <s v="New York"/>
    <n v="13601"/>
    <x v="0"/>
    <s v="Atlantic"/>
    <s v="CHO-MIL-31000"/>
    <x v="0"/>
    <n v="3.25"/>
    <n v="1"/>
    <n v="2.11"/>
    <n v="1.1399999999999999"/>
    <n v="0.64923076923076917"/>
  </r>
  <r>
    <n v="1000"/>
    <s v="US-2021-157721-CHO-FUD-51000"/>
    <d v="2024-09-02T00:00:00"/>
    <d v="2027-02-26T00:00:00"/>
    <s v="First Class"/>
    <n v="157721"/>
    <s v="United States"/>
    <s v="Watertown"/>
    <s v="New York"/>
    <n v="13601"/>
    <x v="0"/>
    <s v="Atlantic"/>
    <s v="CHO-FUD-51000"/>
    <x v="4"/>
    <n v="3.6"/>
    <n v="1"/>
    <n v="2.4"/>
    <n v="1.2"/>
    <n v="0.66666666666666663"/>
  </r>
  <r>
    <n v="1001"/>
    <s v="US-2021-138828-CHO-MIL-31000"/>
    <d v="2024-09-02T00:00:00"/>
    <d v="2027-02-24T00:00:00"/>
    <s v="First Class"/>
    <n v="138828"/>
    <s v="United States"/>
    <s v="New York City"/>
    <s v="New York"/>
    <n v="10009"/>
    <x v="0"/>
    <s v="Atlantic"/>
    <s v="CHO-MIL-31000"/>
    <x v="0"/>
    <n v="16.25"/>
    <n v="5"/>
    <n v="10.55"/>
    <n v="5.7"/>
    <n v="0.64923076923076928"/>
  </r>
  <r>
    <n v="1002"/>
    <s v="US-2021-127936-CHO-FUD-51000"/>
    <d v="2024-09-02T00:00:00"/>
    <d v="2027-02-25T00:00:00"/>
    <s v="First Class"/>
    <n v="127936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1003"/>
    <s v="US-2021-152268-CHO-FUD-51000"/>
    <d v="2024-09-02T00:00:00"/>
    <d v="2027-02-28T00:00:00"/>
    <s v="Standard Class"/>
    <n v="152268"/>
    <s v="United States"/>
    <s v="Fayetteville"/>
    <s v="Arkansas"/>
    <n v="72701"/>
    <x v="0"/>
    <s v="Gulf"/>
    <s v="CHO-FUD-51000"/>
    <x v="4"/>
    <n v="7.2"/>
    <n v="2"/>
    <n v="4.8"/>
    <n v="2.4"/>
    <n v="0.66666666666666663"/>
  </r>
  <r>
    <n v="1004"/>
    <s v="US-2021-138828-CHO-MIL-31000"/>
    <d v="2024-09-02T00:00:00"/>
    <d v="2027-02-24T00:00:00"/>
    <s v="First Class"/>
    <n v="138828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1005"/>
    <s v="US-2021-106971-CHO-TRI-54000"/>
    <d v="2024-09-02T00:00:00"/>
    <d v="2027-03-01T00:00:00"/>
    <s v="Standard Class"/>
    <n v="106971"/>
    <s v="United States"/>
    <s v="Buffalo Grove"/>
    <s v="Illinois"/>
    <n v="60089"/>
    <x v="0"/>
    <s v="Interior"/>
    <s v="CHO-TRI-54000"/>
    <x v="1"/>
    <n v="26.25"/>
    <n v="7"/>
    <n v="17.149999999999999"/>
    <n v="9.1"/>
    <n v="0.65333333333333332"/>
  </r>
  <r>
    <n v="1006"/>
    <s v="US-2021-151792-CHO-FUD-51000"/>
    <d v="2024-09-02T00:00:00"/>
    <d v="2027-02-28T00:00:00"/>
    <s v="Second Class"/>
    <n v="151792"/>
    <s v="United States"/>
    <s v="Chicago"/>
    <s v="Illinois"/>
    <n v="60653"/>
    <x v="0"/>
    <s v="Interior"/>
    <s v="CHO-FUD-51000"/>
    <x v="4"/>
    <n v="10.8"/>
    <n v="3"/>
    <n v="7.2"/>
    <n v="3.6"/>
    <n v="0.66666666666666663"/>
  </r>
  <r>
    <n v="1007"/>
    <s v="US-2021-158281-OTH-LIC-15000"/>
    <d v="2024-09-02T00:00:00"/>
    <d v="2027-02-28T00:00:00"/>
    <s v="Standard Class"/>
    <n v="158281"/>
    <s v="United States"/>
    <s v="Houston"/>
    <s v="Texas"/>
    <n v="77095"/>
    <x v="1"/>
    <s v="Interior"/>
    <s v="OTH-LIC-15000"/>
    <x v="7"/>
    <n v="60"/>
    <n v="3"/>
    <n v="30"/>
    <n v="30"/>
    <n v="0.5"/>
  </r>
  <r>
    <n v="1008"/>
    <s v="US-2021-120236-OTH-GUM-21000"/>
    <d v="2024-09-03T00:00:00"/>
    <d v="2027-02-25T00:00:00"/>
    <s v="First Class"/>
    <n v="120236"/>
    <s v="United States"/>
    <s v="Houston"/>
    <s v="Texas"/>
    <n v="77095"/>
    <x v="1"/>
    <s v="Interior"/>
    <s v="OTH-GUM-21000"/>
    <x v="5"/>
    <n v="6.25"/>
    <n v="5"/>
    <n v="3.25"/>
    <n v="3"/>
    <n v="0.52"/>
  </r>
  <r>
    <n v="1009"/>
    <s v="US-2021-125171-CHO-SCR-58000"/>
    <d v="2024-09-03T00:00:00"/>
    <d v="2027-02-24T00:00:00"/>
    <s v="Same Day"/>
    <n v="125171"/>
    <s v="United States"/>
    <s v="New York City"/>
    <s v="New York"/>
    <n v="10009"/>
    <x v="0"/>
    <s v="Atlantic"/>
    <s v="CHO-SCR-58000"/>
    <x v="3"/>
    <n v="18"/>
    <n v="5"/>
    <n v="12.5"/>
    <n v="5.5"/>
    <n v="0.69444444444444442"/>
  </r>
  <r>
    <n v="1010"/>
    <s v="US-2021-136861-CHO-NUT-13000"/>
    <d v="2024-09-05T00:00:00"/>
    <d v="2027-02-28T00:00:00"/>
    <s v="First Class"/>
    <n v="136861"/>
    <s v="United States"/>
    <s v="Saint Petersburg"/>
    <s v="Florida"/>
    <n v="33710"/>
    <x v="0"/>
    <s v="Gulf"/>
    <s v="CHO-NUT-13000"/>
    <x v="2"/>
    <n v="6.98"/>
    <n v="2"/>
    <n v="4.9800000000000004"/>
    <n v="2"/>
    <n v="0.71346704871060174"/>
  </r>
  <r>
    <n v="1011"/>
    <s v="US-2021-106572-CHO-TRI-54000"/>
    <d v="2024-09-05T00:00:00"/>
    <d v="2027-03-03T00:00:00"/>
    <s v="Standard Class"/>
    <n v="106572"/>
    <s v="United States"/>
    <s v="Bowling Green"/>
    <s v="Ohio"/>
    <n v="43402"/>
    <x v="0"/>
    <s v="Atlantic"/>
    <s v="CHO-TRI-54000"/>
    <x v="1"/>
    <n v="7.5"/>
    <n v="2"/>
    <n v="4.9000000000000004"/>
    <n v="2.6"/>
    <n v="0.65333333333333343"/>
  </r>
  <r>
    <n v="1012"/>
    <s v="US-2021-130449-CHO-SCR-58000"/>
    <d v="2024-09-06T00:00:00"/>
    <d v="2027-03-02T00:00:00"/>
    <s v="First Class"/>
    <n v="130449"/>
    <s v="United States"/>
    <s v="San Francisco"/>
    <s v="California"/>
    <n v="94109"/>
    <x v="0"/>
    <s v="Pacific"/>
    <s v="CHO-SCR-58000"/>
    <x v="3"/>
    <n v="21.6"/>
    <n v="6"/>
    <n v="15"/>
    <n v="6.6"/>
    <n v="0.69444444444444442"/>
  </r>
  <r>
    <n v="1013"/>
    <s v="US-2021-130449-CHO-NUT-13000"/>
    <d v="2024-09-06T00:00:00"/>
    <d v="2027-03-02T00:00:00"/>
    <s v="First Class"/>
    <n v="130449"/>
    <s v="United States"/>
    <s v="San Francisco"/>
    <s v="California"/>
    <n v="94109"/>
    <x v="0"/>
    <s v="Pacific"/>
    <s v="CHO-NUT-13000"/>
    <x v="2"/>
    <n v="27.92"/>
    <n v="8"/>
    <n v="19.920000000000002"/>
    <n v="8"/>
    <n v="0.71346704871060174"/>
  </r>
  <r>
    <n v="1014"/>
    <s v="US-2021-117765-CHO-TRI-54000"/>
    <d v="2024-09-07T00:00:00"/>
    <d v="2027-03-06T00:00:00"/>
    <s v="Standard Class"/>
    <n v="117765"/>
    <s v="United States"/>
    <s v="Tulsa"/>
    <s v="Oklahoma"/>
    <n v="74133"/>
    <x v="0"/>
    <s v="Interior"/>
    <s v="CHO-TRI-54000"/>
    <x v="1"/>
    <n v="7.5"/>
    <n v="2"/>
    <n v="4.9000000000000004"/>
    <n v="2.6"/>
    <n v="0.65333333333333343"/>
  </r>
  <r>
    <n v="1015"/>
    <s v="US-2021-122882-CHO-SCR-58000"/>
    <d v="2024-09-07T00:00:00"/>
    <d v="2027-03-06T00:00:00"/>
    <s v="Standard Class"/>
    <n v="122882"/>
    <s v="United States"/>
    <s v="Philadelphia"/>
    <s v="Pennsylvania"/>
    <n v="19134"/>
    <x v="0"/>
    <s v="Atlantic"/>
    <s v="CHO-SCR-58000"/>
    <x v="3"/>
    <n v="7.2"/>
    <n v="2"/>
    <n v="5"/>
    <n v="2.2000000000000002"/>
    <n v="0.69444444444444442"/>
  </r>
  <r>
    <n v="1016"/>
    <s v="US-2021-131002-CHO-NUT-13000"/>
    <d v="2024-09-07T00:00:00"/>
    <d v="2027-03-05T00:00:00"/>
    <s v="Second Class"/>
    <n v="131002"/>
    <s v="United States"/>
    <s v="Tulsa"/>
    <s v="Oklahoma"/>
    <n v="74133"/>
    <x v="0"/>
    <s v="Interior"/>
    <s v="CHO-NUT-13000"/>
    <x v="2"/>
    <n v="10.47"/>
    <n v="3"/>
    <n v="7.47"/>
    <n v="3"/>
    <n v="0.71346704871060163"/>
  </r>
  <r>
    <n v="1017"/>
    <s v="US-2021-131002-CHO-MIL-31000"/>
    <d v="2024-09-07T00:00:00"/>
    <d v="2027-03-05T00:00:00"/>
    <s v="Second Class"/>
    <n v="131002"/>
    <s v="United States"/>
    <s v="Tulsa"/>
    <s v="Oklahoma"/>
    <n v="74133"/>
    <x v="0"/>
    <s v="Interior"/>
    <s v="CHO-MIL-31000"/>
    <x v="0"/>
    <n v="19.5"/>
    <n v="6"/>
    <n v="12.66"/>
    <n v="6.84"/>
    <n v="0.64923076923076928"/>
  </r>
  <r>
    <n v="1018"/>
    <s v="US-2021-117765-CHO-FUD-51000"/>
    <d v="2024-09-07T00:00:00"/>
    <d v="2027-03-06T00:00:00"/>
    <s v="Standard Class"/>
    <n v="117765"/>
    <s v="United States"/>
    <s v="Tulsa"/>
    <s v="Oklahoma"/>
    <n v="74133"/>
    <x v="0"/>
    <s v="Interior"/>
    <s v="CHO-FUD-51000"/>
    <x v="4"/>
    <n v="18"/>
    <n v="5"/>
    <n v="12"/>
    <n v="6"/>
    <n v="0.66666666666666663"/>
  </r>
  <r>
    <n v="1019"/>
    <s v="US-2021-105165-OTH-GUM-21000"/>
    <d v="2024-09-07T00:00:00"/>
    <d v="2027-03-03T00:00:00"/>
    <s v="First Class"/>
    <n v="105165"/>
    <s v="United States"/>
    <s v="Houston"/>
    <s v="Texas"/>
    <n v="77036"/>
    <x v="1"/>
    <s v="Interior"/>
    <s v="OTH-GUM-21000"/>
    <x v="5"/>
    <n v="1.25"/>
    <n v="1"/>
    <n v="0.65"/>
    <n v="0.6"/>
    <n v="0.52"/>
  </r>
  <r>
    <n v="1020"/>
    <s v="US-2021-105165-CHO-TRI-54000"/>
    <d v="2024-09-07T00:00:00"/>
    <d v="2027-03-03T00:00:00"/>
    <s v="First Class"/>
    <n v="105165"/>
    <s v="United States"/>
    <s v="Houston"/>
    <s v="Texas"/>
    <n v="77036"/>
    <x v="0"/>
    <s v="Interior"/>
    <s v="CHO-TRI-54000"/>
    <x v="1"/>
    <n v="11.25"/>
    <n v="3"/>
    <n v="7.35"/>
    <n v="3.9"/>
    <n v="0.65333333333333332"/>
  </r>
  <r>
    <n v="1021"/>
    <s v="US-2021-105165-CHO-SCR-58000"/>
    <d v="2024-09-07T00:00:00"/>
    <d v="2027-03-03T00:00:00"/>
    <s v="First Class"/>
    <n v="105165"/>
    <s v="United States"/>
    <s v="Houston"/>
    <s v="Texas"/>
    <n v="77036"/>
    <x v="0"/>
    <s v="Interior"/>
    <s v="CHO-SCR-58000"/>
    <x v="3"/>
    <n v="7.2"/>
    <n v="2"/>
    <n v="5"/>
    <n v="2.2000000000000002"/>
    <n v="0.69444444444444442"/>
  </r>
  <r>
    <n v="1022"/>
    <s v="US-2021-117765-CHO-MIL-31000"/>
    <d v="2024-09-07T00:00:00"/>
    <d v="2027-03-06T00:00:00"/>
    <s v="Standard Class"/>
    <n v="117765"/>
    <s v="United States"/>
    <s v="Tulsa"/>
    <s v="Oklahoma"/>
    <n v="74133"/>
    <x v="0"/>
    <s v="Interior"/>
    <s v="CHO-MIL-31000"/>
    <x v="0"/>
    <n v="6.5"/>
    <n v="2"/>
    <n v="4.22"/>
    <n v="2.2799999999999998"/>
    <n v="0.64923076923076917"/>
  </r>
  <r>
    <n v="1023"/>
    <s v="US-2021-131002-CHO-NUT-13000"/>
    <d v="2024-09-07T00:00:00"/>
    <d v="2027-03-05T00:00:00"/>
    <s v="Second Class"/>
    <n v="131002"/>
    <s v="United States"/>
    <s v="Tulsa"/>
    <s v="Oklahoma"/>
    <n v="74133"/>
    <x v="0"/>
    <s v="Interior"/>
    <s v="CHO-NUT-13000"/>
    <x v="2"/>
    <n v="10.47"/>
    <n v="3"/>
    <n v="7.47"/>
    <n v="3"/>
    <n v="0.71346704871060163"/>
  </r>
  <r>
    <n v="1024"/>
    <s v="US-2021-126193-CHO-SCR-58000"/>
    <d v="2024-09-07T00:00:00"/>
    <d v="2027-03-07T00:00:00"/>
    <s v="Standard Class"/>
    <n v="126193"/>
    <s v="United States"/>
    <s v="Oswego"/>
    <s v="Illinois"/>
    <n v="60543"/>
    <x v="0"/>
    <s v="Interior"/>
    <s v="CHO-SCR-58000"/>
    <x v="3"/>
    <n v="10.8"/>
    <n v="3"/>
    <n v="7.5"/>
    <n v="3.3"/>
    <n v="0.69444444444444442"/>
  </r>
  <r>
    <n v="1025"/>
    <s v="US-2021-109918-CHO-SCR-58000"/>
    <d v="2024-09-07T00:00:00"/>
    <d v="2027-03-05T00:00:00"/>
    <s v="Second Class"/>
    <n v="109918"/>
    <s v="United States"/>
    <s v="Santa Clara"/>
    <s v="California"/>
    <n v="95051"/>
    <x v="0"/>
    <s v="Pacific"/>
    <s v="CHO-SCR-58000"/>
    <x v="3"/>
    <n v="18"/>
    <n v="5"/>
    <n v="12.5"/>
    <n v="5.5"/>
    <n v="0.69444444444444442"/>
  </r>
  <r>
    <n v="1026"/>
    <s v="US-2021-126193-CHO-NUT-13000"/>
    <d v="2024-09-07T00:00:00"/>
    <d v="2027-03-07T00:00:00"/>
    <s v="Standard Class"/>
    <n v="126193"/>
    <s v="United States"/>
    <s v="Oswego"/>
    <s v="Illinois"/>
    <n v="60543"/>
    <x v="0"/>
    <s v="Interior"/>
    <s v="CHO-NUT-13000"/>
    <x v="2"/>
    <n v="17.45"/>
    <n v="5"/>
    <n v="12.45"/>
    <n v="5"/>
    <n v="0.71346704871060174"/>
  </r>
  <r>
    <n v="1027"/>
    <s v="US-2021-126193-CHO-FUD-51000"/>
    <d v="2024-09-07T00:00:00"/>
    <d v="2027-03-07T00:00:00"/>
    <s v="Standard Class"/>
    <n v="126193"/>
    <s v="United States"/>
    <s v="Oswego"/>
    <s v="Illinois"/>
    <n v="60543"/>
    <x v="0"/>
    <s v="Interior"/>
    <s v="CHO-FUD-51000"/>
    <x v="4"/>
    <n v="18"/>
    <n v="5"/>
    <n v="12"/>
    <n v="6"/>
    <n v="0.66666666666666663"/>
  </r>
  <r>
    <n v="1028"/>
    <s v="US-2021-109918-CHO-MIL-31000"/>
    <d v="2024-09-07T00:00:00"/>
    <d v="2027-03-05T00:00:00"/>
    <s v="Second Class"/>
    <n v="109918"/>
    <s v="United States"/>
    <s v="Santa Clara"/>
    <s v="California"/>
    <n v="95051"/>
    <x v="0"/>
    <s v="Pacific"/>
    <s v="CHO-MIL-31000"/>
    <x v="0"/>
    <n v="6.5"/>
    <n v="2"/>
    <n v="4.22"/>
    <n v="2.2799999999999998"/>
    <n v="0.64923076923076917"/>
  </r>
  <r>
    <n v="1029"/>
    <s v="US-2021-131002-CHO-FUD-51000"/>
    <d v="2024-09-07T00:00:00"/>
    <d v="2027-03-05T00:00:00"/>
    <s v="Second Class"/>
    <n v="131002"/>
    <s v="United States"/>
    <s v="Tulsa"/>
    <s v="Oklahoma"/>
    <n v="74133"/>
    <x v="0"/>
    <s v="Interior"/>
    <s v="CHO-FUD-51000"/>
    <x v="4"/>
    <n v="7.2"/>
    <n v="2"/>
    <n v="4.8"/>
    <n v="2.4"/>
    <n v="0.66666666666666663"/>
  </r>
  <r>
    <n v="1030"/>
    <s v="US-2021-122882-CHO-FUD-51000"/>
    <d v="2024-09-07T00:00:00"/>
    <d v="2027-03-06T00:00:00"/>
    <s v="Standard Class"/>
    <n v="122882"/>
    <s v="United States"/>
    <s v="Philadelphia"/>
    <s v="Pennsylvania"/>
    <n v="19134"/>
    <x v="0"/>
    <s v="Atlantic"/>
    <s v="CHO-FUD-51000"/>
    <x v="4"/>
    <n v="3.6"/>
    <n v="1"/>
    <n v="2.4"/>
    <n v="1.2"/>
    <n v="0.66666666666666663"/>
  </r>
  <r>
    <n v="1031"/>
    <s v="US-2021-117765-CHO-FUD-51000"/>
    <d v="2024-09-07T00:00:00"/>
    <d v="2027-03-06T00:00:00"/>
    <s v="Standard Class"/>
    <n v="117765"/>
    <s v="United States"/>
    <s v="Tulsa"/>
    <s v="Oklahoma"/>
    <n v="74133"/>
    <x v="0"/>
    <s v="Interior"/>
    <s v="CHO-FUD-51000"/>
    <x v="4"/>
    <n v="7.2"/>
    <n v="2"/>
    <n v="4.8"/>
    <n v="2.4"/>
    <n v="0.66666666666666663"/>
  </r>
  <r>
    <n v="1032"/>
    <s v="US-2021-109918-CHO-MIL-31000"/>
    <d v="2024-09-07T00:00:00"/>
    <d v="2027-03-05T00:00:00"/>
    <s v="Second Class"/>
    <n v="109918"/>
    <s v="United States"/>
    <s v="Santa Clara"/>
    <s v="California"/>
    <n v="95051"/>
    <x v="0"/>
    <s v="Pacific"/>
    <s v="CHO-MIL-31000"/>
    <x v="0"/>
    <n v="13"/>
    <n v="4"/>
    <n v="8.44"/>
    <n v="4.5599999999999996"/>
    <n v="0.64923076923076917"/>
  </r>
  <r>
    <n v="1033"/>
    <s v="US-2021-105165-CHO-TRI-54000"/>
    <d v="2024-09-07T00:00:00"/>
    <d v="2027-03-03T00:00:00"/>
    <s v="First Class"/>
    <n v="105165"/>
    <s v="United States"/>
    <s v="Houston"/>
    <s v="Texas"/>
    <n v="77036"/>
    <x v="0"/>
    <s v="Interior"/>
    <s v="CHO-TRI-54000"/>
    <x v="1"/>
    <n v="15"/>
    <n v="4"/>
    <n v="9.8000000000000007"/>
    <n v="5.2"/>
    <n v="0.65333333333333343"/>
  </r>
  <r>
    <n v="1034"/>
    <s v="US-2021-122882-CHO-MIL-31000"/>
    <d v="2024-09-07T00:00:00"/>
    <d v="2027-03-06T00:00:00"/>
    <s v="Standard Class"/>
    <n v="122882"/>
    <s v="United States"/>
    <s v="Philadelphia"/>
    <s v="Pennsylvania"/>
    <n v="19134"/>
    <x v="0"/>
    <s v="Atlantic"/>
    <s v="CHO-MIL-31000"/>
    <x v="0"/>
    <n v="13"/>
    <n v="4"/>
    <n v="8.44"/>
    <n v="4.5599999999999996"/>
    <n v="0.64923076923076917"/>
  </r>
  <r>
    <n v="1035"/>
    <s v="US-2021-131002-CHO-FUD-51000"/>
    <d v="2024-09-07T00:00:00"/>
    <d v="2027-03-05T00:00:00"/>
    <s v="Second Class"/>
    <n v="131002"/>
    <s v="United States"/>
    <s v="Tulsa"/>
    <s v="Oklahoma"/>
    <n v="74133"/>
    <x v="0"/>
    <s v="Interior"/>
    <s v="CHO-FUD-51000"/>
    <x v="4"/>
    <n v="10.8"/>
    <n v="3"/>
    <n v="7.2"/>
    <n v="3.6"/>
    <n v="0.66666666666666663"/>
  </r>
  <r>
    <n v="1036"/>
    <s v="US-2021-105165-CHO-FUD-51000"/>
    <d v="2024-09-07T00:00:00"/>
    <d v="2027-03-03T00:00:00"/>
    <s v="First Class"/>
    <n v="105165"/>
    <s v="United States"/>
    <s v="Houston"/>
    <s v="Texas"/>
    <n v="77036"/>
    <x v="0"/>
    <s v="Interior"/>
    <s v="CHO-FUD-51000"/>
    <x v="4"/>
    <n v="10.8"/>
    <n v="3"/>
    <n v="7.2"/>
    <n v="3.6"/>
    <n v="0.66666666666666663"/>
  </r>
  <r>
    <n v="1037"/>
    <s v="US-2021-100006-CHO-TRI-54000"/>
    <d v="2024-09-07T00:00:00"/>
    <d v="2027-03-06T00:00:00"/>
    <s v="Standard Class"/>
    <n v="100006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1038"/>
    <s v="US-2021-122882-CHO-TRI-54000"/>
    <d v="2024-09-07T00:00:00"/>
    <d v="2027-03-06T00:00:00"/>
    <s v="Standard Class"/>
    <n v="122882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1039"/>
    <s v="US-2021-107818-CHO-FUD-51000"/>
    <d v="2024-09-08T00:00:00"/>
    <d v="2027-03-07T00:00:00"/>
    <s v="Standard Class"/>
    <n v="107818"/>
    <s v="United States"/>
    <s v="Pasco"/>
    <s v="Washington"/>
    <n v="99301"/>
    <x v="0"/>
    <s v="Pacific"/>
    <s v="CHO-FUD-51000"/>
    <x v="4"/>
    <n v="18"/>
    <n v="5"/>
    <n v="12"/>
    <n v="6"/>
    <n v="0.66666666666666663"/>
  </r>
  <r>
    <n v="1040"/>
    <s v="US-2021-139892-CHO-MIL-31000"/>
    <d v="2024-09-08T00:00:00"/>
    <d v="2027-03-05T00:00:00"/>
    <s v="Standard Class"/>
    <n v="139892"/>
    <s v="United States"/>
    <s v="San Antonio"/>
    <s v="Texas"/>
    <n v="78207"/>
    <x v="0"/>
    <s v="Interior"/>
    <s v="CHO-MIL-31000"/>
    <x v="0"/>
    <n v="29.25"/>
    <n v="9"/>
    <n v="18.989999999999998"/>
    <n v="10.26"/>
    <n v="0.64923076923076917"/>
  </r>
  <r>
    <n v="1041"/>
    <s v="US-2021-146283-CHO-MIL-31000"/>
    <d v="2024-09-08T00:00:00"/>
    <d v="2027-03-08T00:00:00"/>
    <s v="Standard Class"/>
    <n v="146283"/>
    <s v="United States"/>
    <s v="Houston"/>
    <s v="Texas"/>
    <n v="77036"/>
    <x v="0"/>
    <s v="Interior"/>
    <s v="CHO-MIL-31000"/>
    <x v="0"/>
    <n v="16.25"/>
    <n v="5"/>
    <n v="10.55"/>
    <n v="5.7"/>
    <n v="0.64923076923076928"/>
  </r>
  <r>
    <n v="1042"/>
    <s v="US-2021-146815-CHO-MIL-31000"/>
    <d v="2024-09-08T00:00:00"/>
    <d v="2027-03-06T00:00:00"/>
    <s v="Standard Class"/>
    <n v="146815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1043"/>
    <s v="US-2021-123127-CHO-SCR-58000"/>
    <d v="2024-09-08T00:00:00"/>
    <d v="2027-03-05T00:00:00"/>
    <s v="Standard Class"/>
    <n v="123127"/>
    <s v="United States"/>
    <s v="Long Beach"/>
    <s v="New York"/>
    <n v="11561"/>
    <x v="0"/>
    <s v="Atlantic"/>
    <s v="CHO-SCR-58000"/>
    <x v="3"/>
    <n v="7.2"/>
    <n v="2"/>
    <n v="5"/>
    <n v="2.2000000000000002"/>
    <n v="0.69444444444444442"/>
  </r>
  <r>
    <n v="1044"/>
    <s v="US-2021-139892-CHO-SCR-58000"/>
    <d v="2024-09-08T00:00:00"/>
    <d v="2027-03-05T00:00:00"/>
    <s v="Standard Class"/>
    <n v="139892"/>
    <s v="United States"/>
    <s v="San Antonio"/>
    <s v="Texas"/>
    <n v="78207"/>
    <x v="0"/>
    <s v="Interior"/>
    <s v="CHO-SCR-58000"/>
    <x v="3"/>
    <n v="18"/>
    <n v="5"/>
    <n v="12.5"/>
    <n v="5.5"/>
    <n v="0.69444444444444442"/>
  </r>
  <r>
    <n v="1045"/>
    <s v="US-2021-168592-CHO-NUT-13000"/>
    <d v="2024-09-08T00:00:00"/>
    <d v="2027-03-07T00:00:00"/>
    <s v="Standard Class"/>
    <n v="168592"/>
    <s v="United States"/>
    <s v="San Francisco"/>
    <s v="California"/>
    <n v="94110"/>
    <x v="0"/>
    <s v="Pacific"/>
    <s v="CHO-NUT-13000"/>
    <x v="2"/>
    <n v="17.45"/>
    <n v="5"/>
    <n v="12.45"/>
    <n v="5"/>
    <n v="0.71346704871060174"/>
  </r>
  <r>
    <n v="1046"/>
    <s v="US-2021-107818-CHO-MIL-31000"/>
    <d v="2024-09-08T00:00:00"/>
    <d v="2027-03-07T00:00:00"/>
    <s v="Standard Class"/>
    <n v="107818"/>
    <s v="United States"/>
    <s v="Pasco"/>
    <s v="Washington"/>
    <n v="99301"/>
    <x v="0"/>
    <s v="Pacific"/>
    <s v="CHO-MIL-31000"/>
    <x v="0"/>
    <n v="26"/>
    <n v="8"/>
    <n v="16.88"/>
    <n v="9.1199999999999992"/>
    <n v="0.64923076923076917"/>
  </r>
  <r>
    <n v="1047"/>
    <s v="US-2021-139892-CHO-SCR-58000"/>
    <d v="2024-09-08T00:00:00"/>
    <d v="2027-03-05T00:00:00"/>
    <s v="Standard Class"/>
    <n v="139892"/>
    <s v="United States"/>
    <s v="San Antonio"/>
    <s v="Texas"/>
    <n v="78207"/>
    <x v="0"/>
    <s v="Interior"/>
    <s v="CHO-SCR-58000"/>
    <x v="3"/>
    <n v="21.6"/>
    <n v="6"/>
    <n v="15"/>
    <n v="6.6"/>
    <n v="0.69444444444444442"/>
  </r>
  <r>
    <n v="1048"/>
    <s v="US-2021-107818-CHO-NUT-13000"/>
    <d v="2024-09-08T00:00:00"/>
    <d v="2027-03-07T00:00:00"/>
    <s v="Standard Class"/>
    <n v="107818"/>
    <s v="United States"/>
    <s v="Pasco"/>
    <s v="Washington"/>
    <n v="99301"/>
    <x v="0"/>
    <s v="Pacific"/>
    <s v="CHO-NUT-13000"/>
    <x v="2"/>
    <n v="6.98"/>
    <n v="2"/>
    <n v="4.9800000000000004"/>
    <n v="2"/>
    <n v="0.71346704871060174"/>
  </r>
  <r>
    <n v="1049"/>
    <s v="US-2021-146815-CHO-SCR-58000"/>
    <d v="2024-09-08T00:00:00"/>
    <d v="2027-03-06T00:00:00"/>
    <s v="Standard Class"/>
    <n v="146815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1050"/>
    <s v="US-2021-139892-CHO-NUT-13000"/>
    <d v="2024-09-08T00:00:00"/>
    <d v="2027-03-05T00:00:00"/>
    <s v="Standard Class"/>
    <n v="139892"/>
    <s v="United States"/>
    <s v="San Antonio"/>
    <s v="Texas"/>
    <n v="78207"/>
    <x v="0"/>
    <s v="Interior"/>
    <s v="CHO-NUT-13000"/>
    <x v="2"/>
    <n v="10.47"/>
    <n v="3"/>
    <n v="7.47"/>
    <n v="3"/>
    <n v="0.71346704871060163"/>
  </r>
  <r>
    <n v="1051"/>
    <s v="US-2021-140032-CHO-SCR-58000"/>
    <d v="2024-09-08T00:00:00"/>
    <d v="2027-03-06T00:00:00"/>
    <s v="Standard Class"/>
    <n v="140032"/>
    <s v="United States"/>
    <s v="San Francisco"/>
    <s v="California"/>
    <n v="94109"/>
    <x v="0"/>
    <s v="Pacific"/>
    <s v="CHO-SCR-58000"/>
    <x v="3"/>
    <n v="7.2"/>
    <n v="2"/>
    <n v="5"/>
    <n v="2.2000000000000002"/>
    <n v="0.69444444444444442"/>
  </r>
  <r>
    <n v="1052"/>
    <s v="US-2021-115987-CHO-MIL-31000"/>
    <d v="2024-09-08T00:00:00"/>
    <d v="2027-03-06T00:00:00"/>
    <s v="Second Class"/>
    <n v="115987"/>
    <s v="United States"/>
    <s v="Tyler"/>
    <s v="Texas"/>
    <n v="75701"/>
    <x v="0"/>
    <s v="Interior"/>
    <s v="CHO-MIL-31000"/>
    <x v="0"/>
    <n v="13"/>
    <n v="4"/>
    <n v="8.44"/>
    <n v="4.5599999999999996"/>
    <n v="0.64923076923076917"/>
  </r>
  <r>
    <n v="1053"/>
    <s v="US-2021-128839-CHO-TRI-54000"/>
    <d v="2024-09-08T00:00:00"/>
    <d v="2027-03-06T00:00:00"/>
    <s v="Standard Class"/>
    <n v="128839"/>
    <s v="United States"/>
    <s v="Chesapeake"/>
    <s v="Virginia"/>
    <n v="23320"/>
    <x v="0"/>
    <s v="Gulf"/>
    <s v="CHO-TRI-54000"/>
    <x v="1"/>
    <n v="33.75"/>
    <n v="9"/>
    <n v="22.05"/>
    <n v="11.7"/>
    <n v="0.65333333333333332"/>
  </r>
  <r>
    <n v="1054"/>
    <s v="US-2021-168592-CHO-FUD-51000"/>
    <d v="2024-09-08T00:00:00"/>
    <d v="2027-03-07T00:00:00"/>
    <s v="Standard Class"/>
    <n v="168592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1055"/>
    <s v="US-2021-146283-CHO-NUT-13000"/>
    <d v="2024-09-08T00:00:00"/>
    <d v="2027-03-08T00:00:00"/>
    <s v="Standard Class"/>
    <n v="146283"/>
    <s v="United States"/>
    <s v="Houston"/>
    <s v="Texas"/>
    <n v="77036"/>
    <x v="0"/>
    <s v="Interior"/>
    <s v="CHO-NUT-13000"/>
    <x v="2"/>
    <n v="20.94"/>
    <n v="6"/>
    <n v="14.94"/>
    <n v="6"/>
    <n v="0.71346704871060163"/>
  </r>
  <r>
    <n v="1056"/>
    <s v="US-2021-146283-CHO-SCR-58000"/>
    <d v="2024-09-08T00:00:00"/>
    <d v="2027-03-08T00:00:00"/>
    <s v="Standard Class"/>
    <n v="146283"/>
    <s v="United States"/>
    <s v="Houston"/>
    <s v="Texas"/>
    <n v="77036"/>
    <x v="0"/>
    <s v="Interior"/>
    <s v="CHO-SCR-58000"/>
    <x v="3"/>
    <n v="7.2"/>
    <n v="2"/>
    <n v="5"/>
    <n v="2.2000000000000002"/>
    <n v="0.69444444444444442"/>
  </r>
  <r>
    <n v="1057"/>
    <s v="US-2021-107818-CHO-TRI-54000"/>
    <d v="2024-09-08T00:00:00"/>
    <d v="2027-03-07T00:00:00"/>
    <s v="Standard Class"/>
    <n v="107818"/>
    <s v="United States"/>
    <s v="Pasco"/>
    <s v="Washington"/>
    <n v="99301"/>
    <x v="0"/>
    <s v="Pacific"/>
    <s v="CHO-TRI-54000"/>
    <x v="1"/>
    <n v="22.5"/>
    <n v="6"/>
    <n v="14.7"/>
    <n v="7.8"/>
    <n v="0.65333333333333332"/>
  </r>
  <r>
    <n v="1058"/>
    <s v="US-2021-139892-CHO-NUT-13000"/>
    <d v="2024-09-08T00:00:00"/>
    <d v="2027-03-05T00:00:00"/>
    <s v="Standard Class"/>
    <n v="139892"/>
    <s v="United States"/>
    <s v="San Antonio"/>
    <s v="Texas"/>
    <n v="78207"/>
    <x v="0"/>
    <s v="Interior"/>
    <s v="CHO-NUT-13000"/>
    <x v="2"/>
    <n v="10.47"/>
    <n v="3"/>
    <n v="7.47"/>
    <n v="3"/>
    <n v="0.71346704871060163"/>
  </r>
  <r>
    <n v="1059"/>
    <s v="US-2021-168592-CHO-MIL-31000"/>
    <d v="2024-09-08T00:00:00"/>
    <d v="2027-03-07T00:00:00"/>
    <s v="Standard Class"/>
    <n v="168592"/>
    <s v="United States"/>
    <s v="San Francisco"/>
    <s v="California"/>
    <n v="94110"/>
    <x v="0"/>
    <s v="Pacific"/>
    <s v="CHO-MIL-31000"/>
    <x v="0"/>
    <n v="3.25"/>
    <n v="1"/>
    <n v="2.11"/>
    <n v="1.1399999999999999"/>
    <n v="0.64923076923076917"/>
  </r>
  <r>
    <n v="1060"/>
    <s v="US-2021-163293-CHO-NUT-13000"/>
    <d v="2024-09-08T00:00:00"/>
    <d v="2027-03-04T00:00:00"/>
    <s v="First Class"/>
    <n v="163293"/>
    <s v="United States"/>
    <s v="Macon"/>
    <s v="Georgia"/>
    <n v="31204"/>
    <x v="0"/>
    <s v="Gulf"/>
    <s v="CHO-NUT-13000"/>
    <x v="2"/>
    <n v="13.96"/>
    <n v="4"/>
    <n v="9.9600000000000009"/>
    <n v="4"/>
    <n v="0.71346704871060174"/>
  </r>
  <r>
    <n v="1061"/>
    <s v="US-2021-132500-CHO-NUT-13000"/>
    <d v="2024-09-08T00:00:00"/>
    <d v="2027-03-05T00:00:00"/>
    <s v="Standard Class"/>
    <n v="132500"/>
    <s v="United States"/>
    <s v="San Francisco"/>
    <s v="California"/>
    <n v="94110"/>
    <x v="0"/>
    <s v="Pacific"/>
    <s v="CHO-NUT-13000"/>
    <x v="2"/>
    <n v="6.98"/>
    <n v="2"/>
    <n v="4.9800000000000004"/>
    <n v="2"/>
    <n v="0.71346704871060174"/>
  </r>
  <r>
    <n v="1062"/>
    <s v="US-2021-163293-CHO-MIL-31000"/>
    <d v="2024-09-08T00:00:00"/>
    <d v="2027-03-04T00:00:00"/>
    <s v="First Class"/>
    <n v="163293"/>
    <s v="United States"/>
    <s v="Macon"/>
    <s v="Georgia"/>
    <n v="31204"/>
    <x v="0"/>
    <s v="Gulf"/>
    <s v="CHO-MIL-31000"/>
    <x v="0"/>
    <n v="9.75"/>
    <n v="3"/>
    <n v="6.33"/>
    <n v="3.42"/>
    <n v="0.64923076923076928"/>
  </r>
  <r>
    <n v="1063"/>
    <s v="US-2021-128839-CHO-MIL-31000"/>
    <d v="2024-09-08T00:00:00"/>
    <d v="2027-03-06T00:00:00"/>
    <s v="Standard Class"/>
    <n v="128839"/>
    <s v="United States"/>
    <s v="Chesapeake"/>
    <s v="Virginia"/>
    <n v="23320"/>
    <x v="0"/>
    <s v="Gulf"/>
    <s v="CHO-MIL-31000"/>
    <x v="0"/>
    <n v="9.75"/>
    <n v="3"/>
    <n v="6.33"/>
    <n v="3.42"/>
    <n v="0.64923076923076928"/>
  </r>
  <r>
    <n v="1064"/>
    <s v="US-2021-139892-CHO-SCR-58000"/>
    <d v="2024-09-08T00:00:00"/>
    <d v="2027-03-05T00:00:00"/>
    <s v="Standard Class"/>
    <n v="139892"/>
    <s v="United States"/>
    <s v="San Antonio"/>
    <s v="Texas"/>
    <n v="78207"/>
    <x v="0"/>
    <s v="Interior"/>
    <s v="CHO-SCR-58000"/>
    <x v="3"/>
    <n v="28.8"/>
    <n v="8"/>
    <n v="20"/>
    <n v="8.8000000000000007"/>
    <n v="0.69444444444444442"/>
  </r>
  <r>
    <n v="1065"/>
    <s v="US-2021-139892-CHO-NUT-13000"/>
    <d v="2024-09-08T00:00:00"/>
    <d v="2027-03-05T00:00:00"/>
    <s v="Standard Class"/>
    <n v="139892"/>
    <s v="United States"/>
    <s v="San Antonio"/>
    <s v="Texas"/>
    <n v="78207"/>
    <x v="0"/>
    <s v="Interior"/>
    <s v="CHO-NUT-13000"/>
    <x v="2"/>
    <n v="10.47"/>
    <n v="3"/>
    <n v="7.47"/>
    <n v="3"/>
    <n v="0.71346704871060163"/>
  </r>
  <r>
    <n v="1066"/>
    <s v="US-2021-126403-CHO-SCR-58000"/>
    <d v="2024-09-09T00:00:00"/>
    <d v="2027-03-05T00:00:00"/>
    <s v="Second Class"/>
    <n v="126403"/>
    <s v="United States"/>
    <s v="Lowell"/>
    <s v="Massachusetts"/>
    <n v="1852"/>
    <x v="0"/>
    <s v="Atlantic"/>
    <s v="CHO-SCR-58000"/>
    <x v="3"/>
    <n v="21.6"/>
    <n v="6"/>
    <n v="15"/>
    <n v="6.6"/>
    <n v="0.69444444444444442"/>
  </r>
  <r>
    <n v="1067"/>
    <s v="US-2021-102869-CHO-FUD-51000"/>
    <d v="2024-09-09T00:00:00"/>
    <d v="2027-03-07T00:00:00"/>
    <s v="Second Class"/>
    <n v="102869"/>
    <s v="United States"/>
    <s v="Philadelphia"/>
    <s v="Pennsylvania"/>
    <n v="19140"/>
    <x v="0"/>
    <s v="Atlantic"/>
    <s v="CHO-FUD-51000"/>
    <x v="4"/>
    <n v="10.8"/>
    <n v="3"/>
    <n v="7.2"/>
    <n v="3.6"/>
    <n v="0.66666666666666663"/>
  </r>
  <r>
    <n v="1068"/>
    <s v="US-2021-131870-CHO-SCR-58000"/>
    <d v="2024-09-09T00:00:00"/>
    <d v="2027-03-04T00:00:00"/>
    <s v="First Class"/>
    <n v="131870"/>
    <s v="United States"/>
    <s v="Lancaster"/>
    <s v="Ohio"/>
    <n v="43130"/>
    <x v="0"/>
    <s v="Atlantic"/>
    <s v="CHO-SCR-58000"/>
    <x v="3"/>
    <n v="21.6"/>
    <n v="6"/>
    <n v="15"/>
    <n v="6.6"/>
    <n v="0.69444444444444442"/>
  </r>
  <r>
    <n v="1069"/>
    <s v="US-2021-131870-CHO-MIL-31000"/>
    <d v="2024-09-09T00:00:00"/>
    <d v="2027-03-04T00:00:00"/>
    <s v="First Class"/>
    <n v="131870"/>
    <s v="United States"/>
    <s v="Lancaster"/>
    <s v="Ohio"/>
    <n v="43130"/>
    <x v="0"/>
    <s v="Atlantic"/>
    <s v="CHO-MIL-31000"/>
    <x v="0"/>
    <n v="29.25"/>
    <n v="9"/>
    <n v="18.989999999999998"/>
    <n v="10.26"/>
    <n v="0.64923076923076917"/>
  </r>
  <r>
    <n v="1070"/>
    <s v="US-2021-144407-CHO-FUD-51000"/>
    <d v="2024-09-09T00:00:00"/>
    <d v="2027-03-08T00:00:00"/>
    <s v="Standard Class"/>
    <n v="144407"/>
    <s v="United States"/>
    <s v="Detroit"/>
    <s v="Michigan"/>
    <n v="48227"/>
    <x v="0"/>
    <s v="Interior"/>
    <s v="CHO-FUD-51000"/>
    <x v="4"/>
    <n v="25.2"/>
    <n v="7"/>
    <n v="16.8"/>
    <n v="8.4"/>
    <n v="0.66666666666666674"/>
  </r>
  <r>
    <n v="1071"/>
    <s v="US-2021-102869-CHO-TRI-54000"/>
    <d v="2024-09-09T00:00:00"/>
    <d v="2027-03-07T00:00:00"/>
    <s v="Second Class"/>
    <n v="102869"/>
    <s v="United States"/>
    <s v="Philadelphia"/>
    <s v="Pennsylvania"/>
    <n v="19140"/>
    <x v="0"/>
    <s v="Atlantic"/>
    <s v="CHO-TRI-54000"/>
    <x v="1"/>
    <n v="11.25"/>
    <n v="3"/>
    <n v="7.35"/>
    <n v="3.9"/>
    <n v="0.65333333333333332"/>
  </r>
  <r>
    <n v="1072"/>
    <s v="US-2021-126403-CHO-MIL-31000"/>
    <d v="2024-09-09T00:00:00"/>
    <d v="2027-03-05T00:00:00"/>
    <s v="Second Class"/>
    <n v="126403"/>
    <s v="United States"/>
    <s v="Lowell"/>
    <s v="Massachusetts"/>
    <n v="1852"/>
    <x v="0"/>
    <s v="Atlantic"/>
    <s v="CHO-MIL-31000"/>
    <x v="0"/>
    <n v="9.75"/>
    <n v="3"/>
    <n v="6.33"/>
    <n v="3.42"/>
    <n v="0.64923076923076928"/>
  </r>
  <r>
    <n v="1073"/>
    <s v="US-2021-103527-CHO-SCR-58000"/>
    <d v="2024-09-09T00:00:00"/>
    <d v="2027-03-07T00:00:00"/>
    <s v="Second Class"/>
    <n v="103527"/>
    <s v="United States"/>
    <s v="Chicago"/>
    <s v="Illinois"/>
    <n v="60653"/>
    <x v="0"/>
    <s v="Interior"/>
    <s v="CHO-SCR-58000"/>
    <x v="3"/>
    <n v="10.8"/>
    <n v="3"/>
    <n v="7.5"/>
    <n v="3.3"/>
    <n v="0.69444444444444442"/>
  </r>
  <r>
    <n v="1074"/>
    <s v="US-2021-126403-CHO-FUD-51000"/>
    <d v="2024-09-09T00:00:00"/>
    <d v="2027-03-05T00:00:00"/>
    <s v="Second Class"/>
    <n v="126403"/>
    <s v="United States"/>
    <s v="Lowell"/>
    <s v="Massachusetts"/>
    <n v="1852"/>
    <x v="0"/>
    <s v="Atlantic"/>
    <s v="CHO-FUD-51000"/>
    <x v="4"/>
    <n v="7.2"/>
    <n v="2"/>
    <n v="4.8"/>
    <n v="2.4"/>
    <n v="0.66666666666666663"/>
  </r>
  <r>
    <n v="1075"/>
    <s v="US-2021-126403-CHO-NUT-13000"/>
    <d v="2024-09-09T00:00:00"/>
    <d v="2027-03-05T00:00:00"/>
    <s v="Second Class"/>
    <n v="126403"/>
    <s v="United States"/>
    <s v="Lowell"/>
    <s v="Massachusetts"/>
    <n v="1852"/>
    <x v="0"/>
    <s v="Atlantic"/>
    <s v="CHO-NUT-13000"/>
    <x v="2"/>
    <n v="17.45"/>
    <n v="5"/>
    <n v="12.45"/>
    <n v="5"/>
    <n v="0.71346704871060174"/>
  </r>
  <r>
    <n v="1076"/>
    <s v="US-2021-102869-CHO-FUD-51000"/>
    <d v="2024-09-09T00:00:00"/>
    <d v="2027-03-07T00:00:00"/>
    <s v="Second Class"/>
    <n v="102869"/>
    <s v="United States"/>
    <s v="Philadelphia"/>
    <s v="Pennsylvania"/>
    <n v="19140"/>
    <x v="0"/>
    <s v="Atlantic"/>
    <s v="CHO-FUD-51000"/>
    <x v="4"/>
    <n v="21.6"/>
    <n v="6"/>
    <n v="14.4"/>
    <n v="7.2"/>
    <n v="0.66666666666666663"/>
  </r>
  <r>
    <n v="1077"/>
    <s v="US-2021-115196-CHO-MIL-31000"/>
    <d v="2024-09-09T00:00:00"/>
    <d v="2027-03-06T00:00:00"/>
    <s v="Standard Class"/>
    <n v="115196"/>
    <s v="United States"/>
    <s v="Greenville"/>
    <s v="North Carolina"/>
    <n v="27834"/>
    <x v="0"/>
    <s v="Gulf"/>
    <s v="CHO-MIL-31000"/>
    <x v="0"/>
    <n v="6.5"/>
    <n v="2"/>
    <n v="4.22"/>
    <n v="2.2799999999999998"/>
    <n v="0.64923076923076917"/>
  </r>
  <r>
    <n v="1078"/>
    <s v="US-2021-102869-CHO-FUD-51000"/>
    <d v="2024-09-09T00:00:00"/>
    <d v="2027-03-07T00:00:00"/>
    <s v="Second Class"/>
    <n v="102869"/>
    <s v="United States"/>
    <s v="Philadelphia"/>
    <s v="Pennsylvania"/>
    <n v="19140"/>
    <x v="0"/>
    <s v="Atlantic"/>
    <s v="CHO-FUD-51000"/>
    <x v="4"/>
    <n v="3.6"/>
    <n v="1"/>
    <n v="2.4"/>
    <n v="1.2"/>
    <n v="0.66666666666666663"/>
  </r>
  <r>
    <n v="1079"/>
    <s v="US-2021-125731-CHO-NUT-13000"/>
    <d v="2024-09-10T00:00:00"/>
    <d v="2027-03-09T00:00:00"/>
    <s v="Standard Class"/>
    <n v="125731"/>
    <s v="United States"/>
    <s v="Gresham"/>
    <s v="Oregon"/>
    <n v="97030"/>
    <x v="0"/>
    <s v="Pacific"/>
    <s v="CHO-NUT-13000"/>
    <x v="2"/>
    <n v="17.45"/>
    <n v="5"/>
    <n v="12.45"/>
    <n v="5"/>
    <n v="0.71346704871060174"/>
  </r>
  <r>
    <n v="1080"/>
    <s v="US-2021-113383-CHO-NUT-13000"/>
    <d v="2024-09-10T00:00:00"/>
    <d v="2027-03-06T00:00:00"/>
    <s v="First Class"/>
    <n v="113383"/>
    <s v="United States"/>
    <s v="Clifton"/>
    <s v="New Jersey"/>
    <n v="7011"/>
    <x v="0"/>
    <s v="Atlantic"/>
    <s v="CHO-NUT-13000"/>
    <x v="2"/>
    <n v="17.45"/>
    <n v="5"/>
    <n v="12.45"/>
    <n v="5"/>
    <n v="0.71346704871060174"/>
  </r>
  <r>
    <n v="1081"/>
    <s v="US-2021-113383-CHO-FUD-51000"/>
    <d v="2024-09-10T00:00:00"/>
    <d v="2027-03-06T00:00:00"/>
    <s v="First Class"/>
    <n v="113383"/>
    <s v="United States"/>
    <s v="Clifton"/>
    <s v="New Jersey"/>
    <n v="7011"/>
    <x v="0"/>
    <s v="Atlantic"/>
    <s v="CHO-FUD-51000"/>
    <x v="4"/>
    <n v="14.4"/>
    <n v="4"/>
    <n v="9.6"/>
    <n v="4.8"/>
    <n v="0.66666666666666663"/>
  </r>
  <r>
    <n v="1082"/>
    <s v="US-2021-138835-CHO-FUD-51000"/>
    <d v="2024-09-10T00:00:00"/>
    <d v="2027-03-07T00:00:00"/>
    <s v="Standard Class"/>
    <n v="138835"/>
    <s v="United States"/>
    <s v="Virginia Beach"/>
    <s v="Virginia"/>
    <n v="23464"/>
    <x v="0"/>
    <s v="Gulf"/>
    <s v="CHO-FUD-51000"/>
    <x v="4"/>
    <n v="7.2"/>
    <n v="2"/>
    <n v="4.8"/>
    <n v="2.4"/>
    <n v="0.66666666666666663"/>
  </r>
  <r>
    <n v="1083"/>
    <s v="US-2021-125731-CHO-SCR-58000"/>
    <d v="2024-09-10T00:00:00"/>
    <d v="2027-03-09T00:00:00"/>
    <s v="Standard Class"/>
    <n v="125731"/>
    <s v="United States"/>
    <s v="Gresham"/>
    <s v="Oregon"/>
    <n v="97030"/>
    <x v="0"/>
    <s v="Pacific"/>
    <s v="CHO-SCR-58000"/>
    <x v="3"/>
    <n v="25.2"/>
    <n v="7"/>
    <n v="17.5"/>
    <n v="7.7"/>
    <n v="0.69444444444444442"/>
  </r>
  <r>
    <n v="1084"/>
    <s v="CA-2021-126438-CHO-TRI-54000"/>
    <d v="2024-09-10T00:00:00"/>
    <d v="2027-03-06T00:00:00"/>
    <s v="First Class"/>
    <n v="126438"/>
    <s v="Canada"/>
    <s v="Montreal"/>
    <s v="Quebec"/>
    <s v="H1C"/>
    <x v="0"/>
    <s v="Atlantic"/>
    <s v="CHO-TRI-54000"/>
    <x v="1"/>
    <n v="7.5"/>
    <n v="2"/>
    <n v="4.9000000000000004"/>
    <n v="2.6"/>
    <n v="0.65333333333333343"/>
  </r>
  <r>
    <n v="1085"/>
    <s v="US-2021-112837-CHO-SCR-58000"/>
    <d v="2024-09-11T00:00:00"/>
    <d v="2027-03-09T00:00:00"/>
    <s v="Standard Class"/>
    <n v="112837"/>
    <s v="United States"/>
    <s v="Oxnard"/>
    <s v="California"/>
    <n v="93030"/>
    <x v="0"/>
    <s v="Pacific"/>
    <s v="CHO-SCR-58000"/>
    <x v="3"/>
    <n v="10.8"/>
    <n v="3"/>
    <n v="7.5"/>
    <n v="3.3"/>
    <n v="0.69444444444444442"/>
  </r>
  <r>
    <n v="1086"/>
    <s v="US-2021-116246-CHO-TRI-54000"/>
    <d v="2024-09-12T00:00:00"/>
    <d v="2027-03-10T00:00:00"/>
    <s v="Second Class"/>
    <n v="116246"/>
    <s v="United States"/>
    <s v="New York City"/>
    <s v="New York"/>
    <n v="10035"/>
    <x v="0"/>
    <s v="Atlantic"/>
    <s v="CHO-TRI-54000"/>
    <x v="1"/>
    <n v="22.5"/>
    <n v="6"/>
    <n v="14.7"/>
    <n v="7.8"/>
    <n v="0.65333333333333332"/>
  </r>
  <r>
    <n v="1087"/>
    <s v="US-2021-119081-CHO-TRI-54000"/>
    <d v="2024-09-12T00:00:00"/>
    <d v="2027-03-12T00:00:00"/>
    <s v="Standard Class"/>
    <n v="119081"/>
    <s v="United States"/>
    <s v="Olathe"/>
    <s v="Kansas"/>
    <n v="66062"/>
    <x v="0"/>
    <s v="Interior"/>
    <s v="CHO-TRI-54000"/>
    <x v="1"/>
    <n v="7.5"/>
    <n v="2"/>
    <n v="4.9000000000000004"/>
    <n v="2.6"/>
    <n v="0.65333333333333343"/>
  </r>
  <r>
    <n v="1088"/>
    <s v="US-2021-138527-CHO-SCR-58000"/>
    <d v="2024-09-12T00:00:00"/>
    <d v="2027-03-10T00:00:00"/>
    <s v="Standard Class"/>
    <n v="138527"/>
    <s v="United States"/>
    <s v="Cary"/>
    <s v="North Carolina"/>
    <n v="27511"/>
    <x v="0"/>
    <s v="Gulf"/>
    <s v="CHO-SCR-58000"/>
    <x v="3"/>
    <n v="18"/>
    <n v="5"/>
    <n v="12.5"/>
    <n v="5.5"/>
    <n v="0.69444444444444442"/>
  </r>
  <r>
    <n v="1089"/>
    <s v="US-2021-103702-CHO-TRI-54000"/>
    <d v="2024-09-12T00:00:00"/>
    <d v="2027-03-10T00:00:00"/>
    <s v="Standard Class"/>
    <n v="103702"/>
    <s v="United States"/>
    <s v="Fairfield"/>
    <s v="Ohio"/>
    <n v="45014"/>
    <x v="0"/>
    <s v="Atlantic"/>
    <s v="CHO-TRI-54000"/>
    <x v="1"/>
    <n v="26.25"/>
    <n v="7"/>
    <n v="17.149999999999999"/>
    <n v="9.1"/>
    <n v="0.65333333333333332"/>
  </r>
  <r>
    <n v="1090"/>
    <s v="US-2021-150924-CHO-SCR-58000"/>
    <d v="2024-09-12T00:00:00"/>
    <d v="2027-03-09T00:00:00"/>
    <s v="Second Class"/>
    <n v="150924"/>
    <s v="United States"/>
    <s v="Houston"/>
    <s v="Texas"/>
    <n v="77070"/>
    <x v="0"/>
    <s v="Interior"/>
    <s v="CHO-SCR-58000"/>
    <x v="3"/>
    <n v="18"/>
    <n v="5"/>
    <n v="12.5"/>
    <n v="5.5"/>
    <n v="0.69444444444444442"/>
  </r>
  <r>
    <n v="1091"/>
    <s v="US-2021-119081-CHO-TRI-54000"/>
    <d v="2024-09-12T00:00:00"/>
    <d v="2027-03-12T00:00:00"/>
    <s v="Standard Class"/>
    <n v="119081"/>
    <s v="United States"/>
    <s v="Olathe"/>
    <s v="Kansas"/>
    <n v="66062"/>
    <x v="0"/>
    <s v="Interior"/>
    <s v="CHO-TRI-54000"/>
    <x v="1"/>
    <n v="7.5"/>
    <n v="2"/>
    <n v="4.9000000000000004"/>
    <n v="2.6"/>
    <n v="0.65333333333333343"/>
  </r>
  <r>
    <n v="1092"/>
    <s v="US-2021-138527-CHO-NUT-13000"/>
    <d v="2024-09-12T00:00:00"/>
    <d v="2027-03-10T00:00:00"/>
    <s v="Standard Class"/>
    <n v="138527"/>
    <s v="United States"/>
    <s v="Cary"/>
    <s v="North Carolina"/>
    <n v="27511"/>
    <x v="0"/>
    <s v="Gulf"/>
    <s v="CHO-NUT-13000"/>
    <x v="2"/>
    <n v="6.98"/>
    <n v="2"/>
    <n v="4.9800000000000004"/>
    <n v="2"/>
    <n v="0.71346704871060174"/>
  </r>
  <r>
    <n v="1093"/>
    <s v="US-2021-119081-CHO-SCR-58000"/>
    <d v="2024-09-12T00:00:00"/>
    <d v="2027-03-12T00:00:00"/>
    <s v="Standard Class"/>
    <n v="119081"/>
    <s v="United States"/>
    <s v="Olathe"/>
    <s v="Kansas"/>
    <n v="66062"/>
    <x v="0"/>
    <s v="Interior"/>
    <s v="CHO-SCR-58000"/>
    <x v="3"/>
    <n v="10.8"/>
    <n v="3"/>
    <n v="7.5"/>
    <n v="3.3"/>
    <n v="0.69444444444444442"/>
  </r>
  <r>
    <n v="1094"/>
    <s v="US-2021-119081-CHO-FUD-51000"/>
    <d v="2024-09-12T00:00:00"/>
    <d v="2027-03-12T00:00:00"/>
    <s v="Standard Class"/>
    <n v="119081"/>
    <s v="United States"/>
    <s v="Olathe"/>
    <s v="Kansas"/>
    <n v="66062"/>
    <x v="0"/>
    <s v="Interior"/>
    <s v="CHO-FUD-51000"/>
    <x v="4"/>
    <n v="18"/>
    <n v="5"/>
    <n v="12"/>
    <n v="6"/>
    <n v="0.66666666666666663"/>
  </r>
  <r>
    <n v="1095"/>
    <s v="US-2021-138527-CHO-MIL-31000"/>
    <d v="2024-09-12T00:00:00"/>
    <d v="2027-03-10T00:00:00"/>
    <s v="Standard Class"/>
    <n v="138527"/>
    <s v="United States"/>
    <s v="Cary"/>
    <s v="North Carolina"/>
    <n v="27511"/>
    <x v="0"/>
    <s v="Gulf"/>
    <s v="CHO-MIL-31000"/>
    <x v="0"/>
    <n v="3.25"/>
    <n v="1"/>
    <n v="2.11"/>
    <n v="1.1399999999999999"/>
    <n v="0.64923076923076917"/>
  </r>
  <r>
    <n v="1096"/>
    <s v="US-2021-101476-CHO-MIL-31000"/>
    <d v="2024-09-12T00:00:00"/>
    <d v="2027-03-06T00:00:00"/>
    <s v="First Class"/>
    <n v="101476"/>
    <s v="United States"/>
    <s v="New Rochelle"/>
    <s v="New York"/>
    <n v="10801"/>
    <x v="0"/>
    <s v="Atlantic"/>
    <s v="CHO-MIL-31000"/>
    <x v="0"/>
    <n v="3.25"/>
    <n v="1"/>
    <n v="2.11"/>
    <n v="1.1399999999999999"/>
    <n v="0.64923076923076917"/>
  </r>
  <r>
    <n v="1097"/>
    <s v="US-2021-113859-CHO-TRI-54000"/>
    <d v="2024-09-13T00:00:00"/>
    <d v="2027-03-10T00:00:00"/>
    <s v="Standard Class"/>
    <n v="113859"/>
    <s v="United States"/>
    <s v="Odessa"/>
    <s v="Texas"/>
    <n v="79762"/>
    <x v="0"/>
    <s v="Interior"/>
    <s v="CHO-TRI-54000"/>
    <x v="1"/>
    <n v="22.5"/>
    <n v="6"/>
    <n v="14.7"/>
    <n v="7.8"/>
    <n v="0.65333333333333332"/>
  </r>
  <r>
    <n v="1098"/>
    <s v="US-2021-142769-CHO-MIL-31000"/>
    <d v="2024-09-13T00:00:00"/>
    <d v="2027-03-06T00:00:00"/>
    <s v="Same Day"/>
    <n v="142769"/>
    <s v="United States"/>
    <s v="Seattle"/>
    <s v="Washington"/>
    <n v="98103"/>
    <x v="0"/>
    <s v="Pacific"/>
    <s v="CHO-MIL-31000"/>
    <x v="0"/>
    <n v="9.75"/>
    <n v="3"/>
    <n v="6.33"/>
    <n v="3.42"/>
    <n v="0.64923076923076928"/>
  </r>
  <r>
    <n v="1099"/>
    <s v="US-2021-142769-CHO-NUT-13000"/>
    <d v="2024-09-13T00:00:00"/>
    <d v="2027-03-06T00:00:00"/>
    <s v="Same Day"/>
    <n v="142769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1100"/>
    <s v="US-2021-145212-CHO-FUD-51000"/>
    <d v="2024-09-13T00:00:00"/>
    <d v="2027-03-12T00:00:00"/>
    <s v="Standard Class"/>
    <n v="145212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1101"/>
    <s v="US-2021-156216-CHO-SCR-58000"/>
    <d v="2024-09-13T00:00:00"/>
    <d v="2027-03-10T00:00:00"/>
    <s v="Standard Class"/>
    <n v="156216"/>
    <s v="United States"/>
    <s v="Charlotte"/>
    <s v="North Carolina"/>
    <n v="28205"/>
    <x v="0"/>
    <s v="Gulf"/>
    <s v="CHO-SCR-58000"/>
    <x v="3"/>
    <n v="25.2"/>
    <n v="7"/>
    <n v="17.5"/>
    <n v="7.7"/>
    <n v="0.69444444444444442"/>
  </r>
  <r>
    <n v="1102"/>
    <s v="US-2021-126277-CHO-FUD-51000"/>
    <d v="2024-09-13T00:00:00"/>
    <d v="2027-03-11T00:00:00"/>
    <s v="Second Class"/>
    <n v="126277"/>
    <s v="United States"/>
    <s v="Columbus"/>
    <s v="Ohio"/>
    <n v="43229"/>
    <x v="0"/>
    <s v="Atlantic"/>
    <s v="CHO-FUD-51000"/>
    <x v="4"/>
    <n v="10.8"/>
    <n v="3"/>
    <n v="7.2"/>
    <n v="3.6"/>
    <n v="0.66666666666666663"/>
  </r>
  <r>
    <n v="1103"/>
    <s v="US-2021-142769-CHO-MIL-31000"/>
    <d v="2024-09-13T00:00:00"/>
    <d v="2027-03-06T00:00:00"/>
    <s v="Same Day"/>
    <n v="142769"/>
    <s v="United States"/>
    <s v="Seattle"/>
    <s v="Washington"/>
    <n v="98103"/>
    <x v="0"/>
    <s v="Pacific"/>
    <s v="CHO-MIL-31000"/>
    <x v="0"/>
    <n v="16.25"/>
    <n v="5"/>
    <n v="10.55"/>
    <n v="5.7"/>
    <n v="0.64923076923076928"/>
  </r>
  <r>
    <n v="1104"/>
    <s v="US-2021-142769-CHO-TRI-54000"/>
    <d v="2024-09-13T00:00:00"/>
    <d v="2027-03-06T00:00:00"/>
    <s v="Same Day"/>
    <n v="142769"/>
    <s v="United States"/>
    <s v="Seattle"/>
    <s v="Washington"/>
    <n v="98103"/>
    <x v="0"/>
    <s v="Pacific"/>
    <s v="CHO-TRI-54000"/>
    <x v="1"/>
    <n v="3.75"/>
    <n v="1"/>
    <n v="2.4500000000000002"/>
    <n v="1.3"/>
    <n v="0.65333333333333343"/>
  </r>
  <r>
    <n v="1105"/>
    <s v="US-2021-132962-CHO-NUT-13000"/>
    <d v="2024-09-13T00:00:00"/>
    <d v="2027-03-09T00:00:00"/>
    <s v="First Class"/>
    <n v="132962"/>
    <s v="United States"/>
    <s v="Philadelphia"/>
    <s v="Pennsylvania"/>
    <n v="19143"/>
    <x v="0"/>
    <s v="Atlantic"/>
    <s v="CHO-NUT-13000"/>
    <x v="2"/>
    <n v="10.47"/>
    <n v="3"/>
    <n v="7.47"/>
    <n v="3"/>
    <n v="0.71346704871060163"/>
  </r>
  <r>
    <n v="1106"/>
    <s v="US-2021-140039-OTH-LIC-15000"/>
    <d v="2024-09-13T00:00:00"/>
    <d v="2027-03-10T00:00:00"/>
    <s v="Standard Class"/>
    <n v="140039"/>
    <s v="United States"/>
    <s v="Tempe"/>
    <s v="Arizona"/>
    <n v="85281"/>
    <x v="1"/>
    <s v="Pacific"/>
    <s v="OTH-LIC-15000"/>
    <x v="7"/>
    <n v="100"/>
    <n v="5"/>
    <n v="50"/>
    <n v="50"/>
    <n v="0.5"/>
  </r>
  <r>
    <n v="1107"/>
    <s v="US-2021-142769-CHO-MIL-31000"/>
    <d v="2024-09-13T00:00:00"/>
    <d v="2027-03-06T00:00:00"/>
    <s v="Same Day"/>
    <n v="142769"/>
    <s v="United States"/>
    <s v="Seattle"/>
    <s v="Washington"/>
    <n v="98103"/>
    <x v="0"/>
    <s v="Pacific"/>
    <s v="CHO-MIL-31000"/>
    <x v="0"/>
    <n v="6.5"/>
    <n v="2"/>
    <n v="4.22"/>
    <n v="2.2799999999999998"/>
    <n v="0.64923076923076917"/>
  </r>
  <r>
    <n v="1108"/>
    <s v="US-2021-142769-CHO-SCR-58000"/>
    <d v="2024-09-13T00:00:00"/>
    <d v="2027-03-06T00:00:00"/>
    <s v="Same Day"/>
    <n v="142769"/>
    <s v="United States"/>
    <s v="Seattle"/>
    <s v="Washington"/>
    <n v="98103"/>
    <x v="0"/>
    <s v="Pacific"/>
    <s v="CHO-SCR-58000"/>
    <x v="3"/>
    <n v="7.2"/>
    <n v="2"/>
    <n v="5"/>
    <n v="2.2000000000000002"/>
    <n v="0.69444444444444442"/>
  </r>
  <r>
    <n v="1109"/>
    <s v="US-2021-142769-CHO-FUD-51000"/>
    <d v="2024-09-13T00:00:00"/>
    <d v="2027-03-06T00:00:00"/>
    <s v="Same Day"/>
    <n v="142769"/>
    <s v="United States"/>
    <s v="Seattle"/>
    <s v="Washington"/>
    <n v="98103"/>
    <x v="0"/>
    <s v="Pacific"/>
    <s v="CHO-FUD-51000"/>
    <x v="4"/>
    <n v="7.2"/>
    <n v="2"/>
    <n v="4.8"/>
    <n v="2.4"/>
    <n v="0.66666666666666663"/>
  </r>
  <r>
    <n v="1110"/>
    <s v="US-2021-142769-CHO-MIL-31000"/>
    <d v="2024-09-13T00:00:00"/>
    <d v="2027-03-06T00:00:00"/>
    <s v="Same Day"/>
    <n v="142769"/>
    <s v="United States"/>
    <s v="Seattle"/>
    <s v="Washington"/>
    <n v="98103"/>
    <x v="0"/>
    <s v="Pacific"/>
    <s v="CHO-MIL-31000"/>
    <x v="0"/>
    <n v="13"/>
    <n v="4"/>
    <n v="8.44"/>
    <n v="4.5599999999999996"/>
    <n v="0.64923076923076917"/>
  </r>
  <r>
    <n v="1111"/>
    <s v="US-2021-132962-CHO-MIL-31000"/>
    <d v="2024-09-13T00:00:00"/>
    <d v="2027-03-09T00:00:00"/>
    <s v="First Class"/>
    <n v="132962"/>
    <s v="United States"/>
    <s v="Philadelphia"/>
    <s v="Pennsylvania"/>
    <n v="19143"/>
    <x v="0"/>
    <s v="Atlantic"/>
    <s v="CHO-MIL-31000"/>
    <x v="0"/>
    <n v="16.25"/>
    <n v="5"/>
    <n v="10.55"/>
    <n v="5.7"/>
    <n v="0.64923076923076928"/>
  </r>
  <r>
    <n v="1112"/>
    <s v="US-2021-127635-CHO-SCR-58000"/>
    <d v="2024-09-14T00:00:00"/>
    <d v="2027-03-11T00:00:00"/>
    <s v="Second Class"/>
    <n v="127635"/>
    <s v="United States"/>
    <s v="Corpus Christi"/>
    <s v="Texas"/>
    <n v="78415"/>
    <x v="0"/>
    <s v="Interior"/>
    <s v="CHO-SCR-58000"/>
    <x v="3"/>
    <n v="18"/>
    <n v="5"/>
    <n v="12.5"/>
    <n v="5.5"/>
    <n v="0.69444444444444442"/>
  </r>
  <r>
    <n v="1113"/>
    <s v="US-2021-159184-CHO-MIL-31000"/>
    <d v="2024-09-14T00:00:00"/>
    <d v="2027-03-12T00:00:00"/>
    <s v="Standard Class"/>
    <n v="159184"/>
    <s v="United States"/>
    <s v="Macon"/>
    <s v="Georgia"/>
    <n v="31204"/>
    <x v="0"/>
    <s v="Gulf"/>
    <s v="CHO-MIL-31000"/>
    <x v="0"/>
    <n v="16.25"/>
    <n v="5"/>
    <n v="10.55"/>
    <n v="5.7"/>
    <n v="0.64923076923076928"/>
  </r>
  <r>
    <n v="1114"/>
    <s v="US-2021-145576-CHO-NUT-13000"/>
    <d v="2024-09-14T00:00:00"/>
    <d v="2027-03-11T00:00:00"/>
    <s v="Second Class"/>
    <n v="145576"/>
    <s v="United States"/>
    <s v="Tampa"/>
    <s v="Florida"/>
    <n v="33614"/>
    <x v="0"/>
    <s v="Gulf"/>
    <s v="CHO-NUT-13000"/>
    <x v="2"/>
    <n v="10.47"/>
    <n v="3"/>
    <n v="7.47"/>
    <n v="3"/>
    <n v="0.71346704871060163"/>
  </r>
  <r>
    <n v="1115"/>
    <s v="US-2021-160766-CHO-FUD-51000"/>
    <d v="2024-09-14T00:00:00"/>
    <d v="2027-03-07T00:00:00"/>
    <s v="Same Day"/>
    <n v="160766"/>
    <s v="United States"/>
    <s v="New York City"/>
    <s v="New York"/>
    <n v="10009"/>
    <x v="0"/>
    <s v="Atlantic"/>
    <s v="CHO-FUD-51000"/>
    <x v="4"/>
    <n v="32.4"/>
    <n v="9"/>
    <n v="21.6"/>
    <n v="10.8"/>
    <n v="0.66666666666666674"/>
  </r>
  <r>
    <n v="1116"/>
    <s v="US-2021-100853-CHO-FUD-51000"/>
    <d v="2024-09-14T00:00:00"/>
    <d v="2027-03-12T00:00:00"/>
    <s v="Standard Class"/>
    <n v="100853"/>
    <s v="United States"/>
    <s v="Chicago"/>
    <s v="Illinois"/>
    <n v="60623"/>
    <x v="0"/>
    <s v="Interior"/>
    <s v="CHO-FUD-51000"/>
    <x v="4"/>
    <n v="7.2"/>
    <n v="2"/>
    <n v="4.8"/>
    <n v="2.4"/>
    <n v="0.66666666666666663"/>
  </r>
  <r>
    <n v="1117"/>
    <s v="US-2021-160766-CHO-MIL-31000"/>
    <d v="2024-09-14T00:00:00"/>
    <d v="2027-03-07T00:00:00"/>
    <s v="Same Day"/>
    <n v="160766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1118"/>
    <s v="US-2021-145576-CHO-FUD-51000"/>
    <d v="2024-09-14T00:00:00"/>
    <d v="2027-03-11T00:00:00"/>
    <s v="Second Class"/>
    <n v="145576"/>
    <s v="United States"/>
    <s v="Tampa"/>
    <s v="Florida"/>
    <n v="33614"/>
    <x v="0"/>
    <s v="Gulf"/>
    <s v="CHO-FUD-51000"/>
    <x v="4"/>
    <n v="18"/>
    <n v="5"/>
    <n v="12"/>
    <n v="6"/>
    <n v="0.66666666666666663"/>
  </r>
  <r>
    <n v="1119"/>
    <s v="US-2021-127635-CHO-MIL-31000"/>
    <d v="2024-09-14T00:00:00"/>
    <d v="2027-03-11T00:00:00"/>
    <s v="Second Class"/>
    <n v="127635"/>
    <s v="United States"/>
    <s v="Corpus Christi"/>
    <s v="Texas"/>
    <n v="78415"/>
    <x v="0"/>
    <s v="Interior"/>
    <s v="CHO-MIL-31000"/>
    <x v="0"/>
    <n v="6.5"/>
    <n v="2"/>
    <n v="4.22"/>
    <n v="2.2799999999999998"/>
    <n v="0.64923076923076917"/>
  </r>
  <r>
    <n v="1120"/>
    <s v="US-2021-159184-CHO-FUD-51000"/>
    <d v="2024-09-14T00:00:00"/>
    <d v="2027-03-12T00:00:00"/>
    <s v="Standard Class"/>
    <n v="159184"/>
    <s v="United States"/>
    <s v="Macon"/>
    <s v="Georgia"/>
    <n v="31204"/>
    <x v="0"/>
    <s v="Gulf"/>
    <s v="CHO-FUD-51000"/>
    <x v="4"/>
    <n v="7.2"/>
    <n v="2"/>
    <n v="4.8"/>
    <n v="2.4"/>
    <n v="0.66666666666666663"/>
  </r>
  <r>
    <n v="1121"/>
    <s v="US-2021-160766-CHO-SCR-58000"/>
    <d v="2024-09-14T00:00:00"/>
    <d v="2027-03-07T00:00:00"/>
    <s v="Same Day"/>
    <n v="160766"/>
    <s v="United States"/>
    <s v="New York City"/>
    <s v="New York"/>
    <n v="10009"/>
    <x v="0"/>
    <s v="Atlantic"/>
    <s v="CHO-SCR-58000"/>
    <x v="3"/>
    <n v="25.2"/>
    <n v="7"/>
    <n v="17.5"/>
    <n v="7.7"/>
    <n v="0.69444444444444442"/>
  </r>
  <r>
    <n v="1122"/>
    <s v="US-2021-113362-CHO-NUT-13000"/>
    <d v="2024-09-14T00:00:00"/>
    <d v="2027-03-12T00:00:00"/>
    <s v="Standard Class"/>
    <n v="113362"/>
    <s v="United States"/>
    <s v="Rochester"/>
    <s v="New York"/>
    <n v="14609"/>
    <x v="0"/>
    <s v="Atlantic"/>
    <s v="CHO-NUT-13000"/>
    <x v="2"/>
    <n v="10.47"/>
    <n v="3"/>
    <n v="7.47"/>
    <n v="3"/>
    <n v="0.71346704871060163"/>
  </r>
  <r>
    <n v="1123"/>
    <s v="US-2021-127635-CHO-FUD-51000"/>
    <d v="2024-09-14T00:00:00"/>
    <d v="2027-03-11T00:00:00"/>
    <s v="Second Class"/>
    <n v="127635"/>
    <s v="United States"/>
    <s v="Corpus Christi"/>
    <s v="Texas"/>
    <n v="78415"/>
    <x v="0"/>
    <s v="Interior"/>
    <s v="CHO-FUD-51000"/>
    <x v="4"/>
    <n v="14.4"/>
    <n v="4"/>
    <n v="9.6"/>
    <n v="4.8"/>
    <n v="0.66666666666666663"/>
  </r>
  <r>
    <n v="1124"/>
    <s v="US-2021-100853-CHO-SCR-58000"/>
    <d v="2024-09-14T00:00:00"/>
    <d v="2027-03-12T00:00:00"/>
    <s v="Standard Class"/>
    <n v="100853"/>
    <s v="United States"/>
    <s v="Chicago"/>
    <s v="Illinois"/>
    <n v="60623"/>
    <x v="0"/>
    <s v="Interior"/>
    <s v="CHO-SCR-58000"/>
    <x v="3"/>
    <n v="14.4"/>
    <n v="4"/>
    <n v="10"/>
    <n v="4.4000000000000004"/>
    <n v="0.69444444444444442"/>
  </r>
  <r>
    <n v="1125"/>
    <s v="US-2021-160766-CHO-TRI-54000"/>
    <d v="2024-09-14T00:00:00"/>
    <d v="2027-03-07T00:00:00"/>
    <s v="Same Day"/>
    <n v="160766"/>
    <s v="United States"/>
    <s v="New York City"/>
    <s v="New York"/>
    <n v="10009"/>
    <x v="0"/>
    <s v="Atlantic"/>
    <s v="CHO-TRI-54000"/>
    <x v="1"/>
    <n v="33.75"/>
    <n v="9"/>
    <n v="22.05"/>
    <n v="11.7"/>
    <n v="0.65333333333333332"/>
  </r>
  <r>
    <n v="1126"/>
    <s v="US-2021-127635-CHO-TRI-54000"/>
    <d v="2024-09-14T00:00:00"/>
    <d v="2027-03-11T00:00:00"/>
    <s v="Second Class"/>
    <n v="127635"/>
    <s v="United States"/>
    <s v="Corpus Christi"/>
    <s v="Texas"/>
    <n v="78415"/>
    <x v="0"/>
    <s v="Interior"/>
    <s v="CHO-TRI-54000"/>
    <x v="1"/>
    <n v="7.5"/>
    <n v="2"/>
    <n v="4.9000000000000004"/>
    <n v="2.6"/>
    <n v="0.65333333333333343"/>
  </r>
  <r>
    <n v="1127"/>
    <s v="US-2021-113362-CHO-TRI-54000"/>
    <d v="2024-09-14T00:00:00"/>
    <d v="2027-03-12T00:00:00"/>
    <s v="Standard Class"/>
    <n v="113362"/>
    <s v="United States"/>
    <s v="Rochester"/>
    <s v="New York"/>
    <n v="14609"/>
    <x v="0"/>
    <s v="Atlantic"/>
    <s v="CHO-TRI-54000"/>
    <x v="1"/>
    <n v="18.75"/>
    <n v="5"/>
    <n v="12.25"/>
    <n v="6.5"/>
    <n v="0.65333333333333332"/>
  </r>
  <r>
    <n v="1128"/>
    <s v="US-2021-160766-CHO-SCR-58000"/>
    <d v="2024-09-14T00:00:00"/>
    <d v="2027-03-07T00:00:00"/>
    <s v="Same Day"/>
    <n v="160766"/>
    <s v="United States"/>
    <s v="New York City"/>
    <s v="New York"/>
    <n v="10009"/>
    <x v="0"/>
    <s v="Atlantic"/>
    <s v="CHO-SCR-58000"/>
    <x v="3"/>
    <n v="14.4"/>
    <n v="4"/>
    <n v="10"/>
    <n v="4.4000000000000004"/>
    <n v="0.69444444444444442"/>
  </r>
  <r>
    <n v="1129"/>
    <s v="US-2021-160766-CHO-MIL-31000"/>
    <d v="2024-09-14T00:00:00"/>
    <d v="2027-03-07T00:00:00"/>
    <s v="Same Day"/>
    <n v="160766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1130"/>
    <s v="US-2021-160766-CHO-NUT-13000"/>
    <d v="2024-09-14T00:00:00"/>
    <d v="2027-03-07T00:00:00"/>
    <s v="Same Day"/>
    <n v="160766"/>
    <s v="United States"/>
    <s v="New York City"/>
    <s v="New York"/>
    <n v="10009"/>
    <x v="0"/>
    <s v="Atlantic"/>
    <s v="CHO-NUT-13000"/>
    <x v="2"/>
    <n v="3.49"/>
    <n v="1"/>
    <n v="2.4900000000000002"/>
    <n v="1"/>
    <n v="0.71346704871060174"/>
  </r>
  <r>
    <n v="1131"/>
    <s v="US-2021-149594-CHO-FUD-51000"/>
    <d v="2024-09-15T00:00:00"/>
    <d v="2027-03-12T00:00:00"/>
    <s v="Standard Class"/>
    <n v="149594"/>
    <s v="United States"/>
    <s v="Philadelphia"/>
    <s v="Pennsylvania"/>
    <n v="19120"/>
    <x v="0"/>
    <s v="Atlantic"/>
    <s v="CHO-FUD-51000"/>
    <x v="4"/>
    <n v="14.4"/>
    <n v="4"/>
    <n v="9.6"/>
    <n v="4.8"/>
    <n v="0.66666666666666663"/>
  </r>
  <r>
    <n v="1132"/>
    <s v="US-2021-138100-CHO-FUD-51000"/>
    <d v="2024-09-15T00:00:00"/>
    <d v="2027-03-13T00:00:00"/>
    <s v="Standard Class"/>
    <n v="138100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1133"/>
    <s v="US-2021-138100-CHO-MIL-31000"/>
    <d v="2024-09-15T00:00:00"/>
    <d v="2027-03-13T00:00:00"/>
    <s v="Standard Class"/>
    <n v="138100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1134"/>
    <s v="US-2021-141152-CHO-SCR-58000"/>
    <d v="2024-09-16T00:00:00"/>
    <d v="2027-03-12T00:00:00"/>
    <s v="First Class"/>
    <n v="141152"/>
    <s v="United States"/>
    <s v="New York City"/>
    <s v="New York"/>
    <n v="10024"/>
    <x v="0"/>
    <s v="Atlantic"/>
    <s v="CHO-SCR-58000"/>
    <x v="3"/>
    <n v="3.6"/>
    <n v="1"/>
    <n v="2.5"/>
    <n v="1.1000000000000001"/>
    <n v="0.69444444444444442"/>
  </r>
  <r>
    <n v="1135"/>
    <s v="US-2021-103940-CHO-MIL-31000"/>
    <d v="2024-09-17T00:00:00"/>
    <d v="2027-03-14T00:00:00"/>
    <s v="Standard Class"/>
    <n v="103940"/>
    <s v="United States"/>
    <s v="Seattle"/>
    <s v="Washington"/>
    <n v="98103"/>
    <x v="0"/>
    <s v="Pacific"/>
    <s v="CHO-MIL-31000"/>
    <x v="0"/>
    <n v="6.5"/>
    <n v="2"/>
    <n v="4.22"/>
    <n v="2.2799999999999998"/>
    <n v="0.64923076923076917"/>
  </r>
  <r>
    <n v="1136"/>
    <s v="US-2021-131947-CHO-NUT-13000"/>
    <d v="2024-09-17T00:00:00"/>
    <d v="2027-03-15T00:00:00"/>
    <s v="Standard Class"/>
    <n v="131947"/>
    <s v="United States"/>
    <s v="Springfield"/>
    <s v="Oregon"/>
    <n v="97477"/>
    <x v="0"/>
    <s v="Pacific"/>
    <s v="CHO-NUT-13000"/>
    <x v="2"/>
    <n v="10.47"/>
    <n v="3"/>
    <n v="7.47"/>
    <n v="3"/>
    <n v="0.71346704871060163"/>
  </r>
  <r>
    <n v="1137"/>
    <s v="US-2021-131947-CHO-MIL-31000"/>
    <d v="2024-09-17T00:00:00"/>
    <d v="2027-03-15T00:00:00"/>
    <s v="Standard Class"/>
    <n v="131947"/>
    <s v="United States"/>
    <s v="Springfield"/>
    <s v="Oregon"/>
    <n v="97477"/>
    <x v="0"/>
    <s v="Pacific"/>
    <s v="CHO-MIL-31000"/>
    <x v="0"/>
    <n v="6.5"/>
    <n v="2"/>
    <n v="4.22"/>
    <n v="2.2799999999999998"/>
    <n v="0.64923076923076917"/>
  </r>
  <r>
    <n v="1138"/>
    <s v="US-2021-103940-CHO-SCR-58000"/>
    <d v="2024-09-17T00:00:00"/>
    <d v="2027-03-14T00:00:00"/>
    <s v="Standard Class"/>
    <n v="103940"/>
    <s v="United States"/>
    <s v="Seattle"/>
    <s v="Washington"/>
    <n v="98103"/>
    <x v="0"/>
    <s v="Pacific"/>
    <s v="CHO-SCR-58000"/>
    <x v="3"/>
    <n v="18"/>
    <n v="5"/>
    <n v="12.5"/>
    <n v="5.5"/>
    <n v="0.69444444444444442"/>
  </r>
  <r>
    <n v="1139"/>
    <s v="US-2021-158638-CHO-SCR-58000"/>
    <d v="2024-09-17T00:00:00"/>
    <d v="2027-03-14T00:00:00"/>
    <s v="Standard Class"/>
    <n v="158638"/>
    <s v="United States"/>
    <s v="Philadelphia"/>
    <s v="Pennsylvania"/>
    <n v="19120"/>
    <x v="0"/>
    <s v="Atlantic"/>
    <s v="CHO-SCR-58000"/>
    <x v="3"/>
    <n v="14.4"/>
    <n v="4"/>
    <n v="10"/>
    <n v="4.4000000000000004"/>
    <n v="0.69444444444444442"/>
  </r>
  <r>
    <n v="1140"/>
    <s v="US-2021-112851-CHO-SCR-58000"/>
    <d v="2024-09-17T00:00:00"/>
    <d v="2027-03-14T00:00:00"/>
    <s v="Standard Class"/>
    <n v="112851"/>
    <s v="United States"/>
    <s v="Chula Vista"/>
    <s v="California"/>
    <n v="91911"/>
    <x v="0"/>
    <s v="Pacific"/>
    <s v="CHO-SCR-58000"/>
    <x v="3"/>
    <n v="10.8"/>
    <n v="3"/>
    <n v="7.5"/>
    <n v="3.3"/>
    <n v="0.69444444444444442"/>
  </r>
  <r>
    <n v="1141"/>
    <s v="US-2021-131947-CHO-FUD-51000"/>
    <d v="2024-09-17T00:00:00"/>
    <d v="2027-03-15T00:00:00"/>
    <s v="Standard Class"/>
    <n v="131947"/>
    <s v="United States"/>
    <s v="Springfield"/>
    <s v="Oregon"/>
    <n v="97477"/>
    <x v="0"/>
    <s v="Pacific"/>
    <s v="CHO-FUD-51000"/>
    <x v="4"/>
    <n v="18"/>
    <n v="5"/>
    <n v="12"/>
    <n v="6"/>
    <n v="0.66666666666666663"/>
  </r>
  <r>
    <n v="1142"/>
    <s v="US-2021-117170-CHO-NUT-13000"/>
    <d v="2024-09-17T00:00:00"/>
    <d v="2027-03-17T00:00:00"/>
    <s v="Standard Class"/>
    <n v="117170"/>
    <s v="United States"/>
    <s v="Raleigh"/>
    <s v="North Carolina"/>
    <n v="27604"/>
    <x v="0"/>
    <s v="Gulf"/>
    <s v="CHO-NUT-13000"/>
    <x v="2"/>
    <n v="3.49"/>
    <n v="1"/>
    <n v="2.4900000000000002"/>
    <n v="1"/>
    <n v="0.71346704871060174"/>
  </r>
  <r>
    <n v="1143"/>
    <s v="US-2021-131947-CHO-NUT-13000"/>
    <d v="2024-09-17T00:00:00"/>
    <d v="2027-03-15T00:00:00"/>
    <s v="Standard Class"/>
    <n v="131947"/>
    <s v="United States"/>
    <s v="Springfield"/>
    <s v="Oregon"/>
    <n v="97477"/>
    <x v="0"/>
    <s v="Pacific"/>
    <s v="CHO-NUT-13000"/>
    <x v="2"/>
    <n v="20.94"/>
    <n v="6"/>
    <n v="14.94"/>
    <n v="6"/>
    <n v="0.71346704871060163"/>
  </r>
  <r>
    <n v="1144"/>
    <s v="US-2021-103940-CHO-MIL-31000"/>
    <d v="2024-09-17T00:00:00"/>
    <d v="2027-03-14T00:00:00"/>
    <s v="Standard Class"/>
    <n v="103940"/>
    <s v="United States"/>
    <s v="Seattle"/>
    <s v="Washington"/>
    <n v="98103"/>
    <x v="0"/>
    <s v="Pacific"/>
    <s v="CHO-MIL-31000"/>
    <x v="0"/>
    <n v="9.75"/>
    <n v="3"/>
    <n v="6.33"/>
    <n v="3.42"/>
    <n v="0.64923076923076928"/>
  </r>
  <r>
    <n v="1145"/>
    <s v="US-2021-103940-CHO-FUD-51000"/>
    <d v="2024-09-17T00:00:00"/>
    <d v="2027-03-14T00:00:00"/>
    <s v="Standard Class"/>
    <n v="103940"/>
    <s v="United States"/>
    <s v="Seattle"/>
    <s v="Washington"/>
    <n v="98103"/>
    <x v="0"/>
    <s v="Pacific"/>
    <s v="CHO-FUD-51000"/>
    <x v="4"/>
    <n v="7.2"/>
    <n v="2"/>
    <n v="4.8"/>
    <n v="2.4"/>
    <n v="0.66666666666666663"/>
  </r>
  <r>
    <n v="1146"/>
    <s v="US-2021-117170-CHO-NUT-13000"/>
    <d v="2024-09-17T00:00:00"/>
    <d v="2027-03-17T00:00:00"/>
    <s v="Standard Class"/>
    <n v="117170"/>
    <s v="United States"/>
    <s v="Raleigh"/>
    <s v="North Carolina"/>
    <n v="27604"/>
    <x v="0"/>
    <s v="Gulf"/>
    <s v="CHO-NUT-13000"/>
    <x v="2"/>
    <n v="6.98"/>
    <n v="2"/>
    <n v="4.9800000000000004"/>
    <n v="2"/>
    <n v="0.71346704871060174"/>
  </r>
  <r>
    <n v="1147"/>
    <s v="US-2021-131947-CHO-FUD-51000"/>
    <d v="2024-09-17T00:00:00"/>
    <d v="2027-03-15T00:00:00"/>
    <s v="Standard Class"/>
    <n v="131947"/>
    <s v="United States"/>
    <s v="Springfield"/>
    <s v="Oregon"/>
    <n v="97477"/>
    <x v="0"/>
    <s v="Pacific"/>
    <s v="CHO-FUD-51000"/>
    <x v="4"/>
    <n v="36"/>
    <n v="10"/>
    <n v="24"/>
    <n v="12"/>
    <n v="0.66666666666666663"/>
  </r>
  <r>
    <n v="1148"/>
    <s v="US-2021-131947-CHO-FUD-51000"/>
    <d v="2024-09-17T00:00:00"/>
    <d v="2027-03-15T00:00:00"/>
    <s v="Standard Class"/>
    <n v="131947"/>
    <s v="United States"/>
    <s v="Springfield"/>
    <s v="Oregon"/>
    <n v="97477"/>
    <x v="0"/>
    <s v="Pacific"/>
    <s v="CHO-FUD-51000"/>
    <x v="4"/>
    <n v="18"/>
    <n v="5"/>
    <n v="12"/>
    <n v="6"/>
    <n v="0.66666666666666663"/>
  </r>
  <r>
    <n v="1149"/>
    <s v="US-2021-168130-CHO-TRI-54000"/>
    <d v="2024-09-19T00:00:00"/>
    <d v="2027-03-12T00:00:00"/>
    <s v="Same Day"/>
    <n v="168130"/>
    <s v="United States"/>
    <s v="New York City"/>
    <s v="New York"/>
    <n v="10011"/>
    <x v="0"/>
    <s v="Atlantic"/>
    <s v="CHO-TRI-54000"/>
    <x v="1"/>
    <n v="26.25"/>
    <n v="7"/>
    <n v="17.149999999999999"/>
    <n v="9.1"/>
    <n v="0.65333333333333332"/>
  </r>
  <r>
    <n v="1150"/>
    <s v="US-2021-138177-CHO-SCR-58000"/>
    <d v="2024-09-19T00:00:00"/>
    <d v="2027-03-17T00:00:00"/>
    <s v="Standard Class"/>
    <n v="138177"/>
    <s v="United States"/>
    <s v="Chandler"/>
    <s v="Arizona"/>
    <n v="85224"/>
    <x v="0"/>
    <s v="Pacific"/>
    <s v="CHO-SCR-58000"/>
    <x v="3"/>
    <n v="3.6"/>
    <n v="1"/>
    <n v="2.5"/>
    <n v="1.1000000000000001"/>
    <n v="0.69444444444444442"/>
  </r>
  <r>
    <n v="1151"/>
    <s v="US-2021-159849-CHO-FUD-51000"/>
    <d v="2024-09-19T00:00:00"/>
    <d v="2027-03-12T00:00:00"/>
    <s v="Same Day"/>
    <n v="159849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1152"/>
    <s v="US-2021-156601-CHO-SCR-58000"/>
    <d v="2024-09-19T00:00:00"/>
    <d v="2027-03-17T00:00:00"/>
    <s v="Standard Class"/>
    <n v="156601"/>
    <s v="United States"/>
    <s v="Long Beach"/>
    <s v="California"/>
    <n v="90805"/>
    <x v="0"/>
    <s v="Pacific"/>
    <s v="CHO-SCR-58000"/>
    <x v="3"/>
    <n v="7.2"/>
    <n v="2"/>
    <n v="5"/>
    <n v="2.2000000000000002"/>
    <n v="0.69444444444444442"/>
  </r>
  <r>
    <n v="1153"/>
    <s v="US-2021-132787-CHO-FUD-51000"/>
    <d v="2024-09-19T00:00:00"/>
    <d v="2027-03-16T00:00:00"/>
    <s v="Standard Class"/>
    <n v="132787"/>
    <s v="United States"/>
    <s v="Seattle"/>
    <s v="Washington"/>
    <n v="98115"/>
    <x v="0"/>
    <s v="Pacific"/>
    <s v="CHO-FUD-51000"/>
    <x v="4"/>
    <n v="21.6"/>
    <n v="6"/>
    <n v="14.4"/>
    <n v="7.2"/>
    <n v="0.66666666666666663"/>
  </r>
  <r>
    <n v="1154"/>
    <s v="US-2021-127299-CHO-TRI-54000"/>
    <d v="2024-09-19T00:00:00"/>
    <d v="2027-03-17T00:00:00"/>
    <s v="Standard Class"/>
    <n v="127299"/>
    <s v="United States"/>
    <s v="Charlotte"/>
    <s v="North Carolina"/>
    <n v="28205"/>
    <x v="0"/>
    <s v="Gulf"/>
    <s v="CHO-TRI-54000"/>
    <x v="1"/>
    <n v="22.5"/>
    <n v="6"/>
    <n v="14.7"/>
    <n v="7.8"/>
    <n v="0.65333333333333332"/>
  </r>
  <r>
    <n v="1155"/>
    <s v="US-2021-106992-CHO-SCR-58000"/>
    <d v="2024-09-19T00:00:00"/>
    <d v="2027-03-14T00:00:00"/>
    <s v="Second Class"/>
    <n v="106992"/>
    <s v="United States"/>
    <s v="Houston"/>
    <s v="Texas"/>
    <n v="77036"/>
    <x v="0"/>
    <s v="Interior"/>
    <s v="CHO-SCR-58000"/>
    <x v="3"/>
    <n v="10.8"/>
    <n v="3"/>
    <n v="7.5"/>
    <n v="3.3"/>
    <n v="0.69444444444444442"/>
  </r>
  <r>
    <n v="1156"/>
    <s v="US-2021-127299-CHO-SCR-58000"/>
    <d v="2024-09-19T00:00:00"/>
    <d v="2027-03-17T00:00:00"/>
    <s v="Standard Class"/>
    <n v="127299"/>
    <s v="United States"/>
    <s v="Charlotte"/>
    <s v="North Carolina"/>
    <n v="28205"/>
    <x v="0"/>
    <s v="Gulf"/>
    <s v="CHO-SCR-58000"/>
    <x v="3"/>
    <n v="10.8"/>
    <n v="3"/>
    <n v="7.5"/>
    <n v="3.3"/>
    <n v="0.69444444444444442"/>
  </r>
  <r>
    <n v="1157"/>
    <s v="US-2021-106992-OTH-LIC-15000"/>
    <d v="2024-09-19T00:00:00"/>
    <d v="2027-03-14T00:00:00"/>
    <s v="Second Class"/>
    <n v="106992"/>
    <s v="United States"/>
    <s v="Houston"/>
    <s v="Texas"/>
    <n v="77036"/>
    <x v="1"/>
    <s v="Interior"/>
    <s v="OTH-LIC-15000"/>
    <x v="7"/>
    <n v="140"/>
    <n v="7"/>
    <n v="70"/>
    <n v="70"/>
    <n v="0.5"/>
  </r>
  <r>
    <n v="1158"/>
    <s v="US-2021-166744-CHO-MIL-31000"/>
    <d v="2024-09-20T00:00:00"/>
    <d v="2027-03-17T00:00:00"/>
    <s v="Standard Class"/>
    <n v="166744"/>
    <s v="United States"/>
    <s v="Columbia"/>
    <s v="Maryland"/>
    <n v="21044"/>
    <x v="0"/>
    <s v="Atlantic"/>
    <s v="CHO-MIL-31000"/>
    <x v="0"/>
    <n v="9.75"/>
    <n v="3"/>
    <n v="6.33"/>
    <n v="3.42"/>
    <n v="0.64923076923076928"/>
  </r>
  <r>
    <n v="1159"/>
    <s v="US-2021-125997-CHO-SCR-58000"/>
    <d v="2024-09-20T00:00:00"/>
    <d v="2027-03-16T00:00:00"/>
    <s v="First Class"/>
    <n v="125997"/>
    <s v="United States"/>
    <s v="New York City"/>
    <s v="New York"/>
    <n v="10011"/>
    <x v="0"/>
    <s v="Atlantic"/>
    <s v="CHO-SCR-58000"/>
    <x v="3"/>
    <n v="7.2"/>
    <n v="2"/>
    <n v="5"/>
    <n v="2.2000000000000002"/>
    <n v="0.69444444444444442"/>
  </r>
  <r>
    <n v="1160"/>
    <s v="US-2021-120411-CHO-FUD-51000"/>
    <d v="2024-09-20T00:00:00"/>
    <d v="2027-03-16T00:00:00"/>
    <s v="First Class"/>
    <n v="120411"/>
    <s v="United States"/>
    <s v="Chicago"/>
    <s v="Illinois"/>
    <n v="60653"/>
    <x v="0"/>
    <s v="Interior"/>
    <s v="CHO-FUD-51000"/>
    <x v="4"/>
    <n v="18"/>
    <n v="5"/>
    <n v="12"/>
    <n v="6"/>
    <n v="0.66666666666666663"/>
  </r>
  <r>
    <n v="1161"/>
    <s v="US-2021-125997-CHO-MIL-31000"/>
    <d v="2024-09-20T00:00:00"/>
    <d v="2027-03-16T00:00:00"/>
    <s v="First Class"/>
    <n v="125997"/>
    <s v="United States"/>
    <s v="New York City"/>
    <s v="New York"/>
    <n v="10011"/>
    <x v="0"/>
    <s v="Atlantic"/>
    <s v="CHO-MIL-31000"/>
    <x v="0"/>
    <n v="6.5"/>
    <n v="2"/>
    <n v="4.22"/>
    <n v="2.2799999999999998"/>
    <n v="0.64923076923076917"/>
  </r>
  <r>
    <n v="1162"/>
    <s v="US-2021-166744-CHO-SCR-58000"/>
    <d v="2024-09-20T00:00:00"/>
    <d v="2027-03-17T00:00:00"/>
    <s v="Standard Class"/>
    <n v="166744"/>
    <s v="United States"/>
    <s v="Columbia"/>
    <s v="Maryland"/>
    <n v="21044"/>
    <x v="0"/>
    <s v="Atlantic"/>
    <s v="CHO-SCR-58000"/>
    <x v="3"/>
    <n v="10.8"/>
    <n v="3"/>
    <n v="7.5"/>
    <n v="3.3"/>
    <n v="0.69444444444444442"/>
  </r>
  <r>
    <n v="1163"/>
    <s v="US-2021-134614-CHO-SCR-58000"/>
    <d v="2024-09-20T00:00:00"/>
    <d v="2027-03-18T00:00:00"/>
    <s v="Standard Class"/>
    <n v="134614"/>
    <s v="United States"/>
    <s v="Bloomington"/>
    <s v="Illinois"/>
    <n v="61701"/>
    <x v="0"/>
    <s v="Interior"/>
    <s v="CHO-SCR-58000"/>
    <x v="3"/>
    <n v="21.6"/>
    <n v="6"/>
    <n v="15"/>
    <n v="6.6"/>
    <n v="0.69444444444444442"/>
  </r>
  <r>
    <n v="1164"/>
    <s v="US-2021-133704-OTH-KAZ-38000"/>
    <d v="2024-09-20T00:00:00"/>
    <d v="2027-03-19T00:00:00"/>
    <s v="Standard Class"/>
    <n v="133704"/>
    <s v="United States"/>
    <s v="Los Angeles"/>
    <s v="California"/>
    <n v="90004"/>
    <x v="1"/>
    <s v="Pacific"/>
    <s v="OTH-KAZ-38000"/>
    <x v="6"/>
    <n v="13"/>
    <n v="4"/>
    <n v="1"/>
    <n v="12"/>
    <n v="7.6923076923076927E-2"/>
  </r>
  <r>
    <n v="1165"/>
    <s v="US-2021-125997-CHO-SCR-58000"/>
    <d v="2024-09-20T00:00:00"/>
    <d v="2027-03-16T00:00:00"/>
    <s v="First Class"/>
    <n v="125997"/>
    <s v="United States"/>
    <s v="New York City"/>
    <s v="New York"/>
    <n v="10011"/>
    <x v="0"/>
    <s v="Atlantic"/>
    <s v="CHO-SCR-58000"/>
    <x v="3"/>
    <n v="3.6"/>
    <n v="1"/>
    <n v="2.5"/>
    <n v="1.1000000000000001"/>
    <n v="0.69444444444444442"/>
  </r>
  <r>
    <n v="1166"/>
    <s v="US-2021-151953-CHO-SCR-58000"/>
    <d v="2024-09-20T00:00:00"/>
    <d v="2027-03-18T00:00:00"/>
    <s v="Standard Class"/>
    <n v="151953"/>
    <s v="United States"/>
    <s v="Jacksonville"/>
    <s v="Florida"/>
    <n v="32216"/>
    <x v="0"/>
    <s v="Gulf"/>
    <s v="CHO-SCR-58000"/>
    <x v="3"/>
    <n v="7.2"/>
    <n v="2"/>
    <n v="5"/>
    <n v="2.2000000000000002"/>
    <n v="0.69444444444444442"/>
  </r>
  <r>
    <n v="1167"/>
    <s v="US-2021-133704-CHO-FUD-51000"/>
    <d v="2024-09-20T00:00:00"/>
    <d v="2027-03-19T00:00:00"/>
    <s v="Standard Class"/>
    <n v="133704"/>
    <s v="United States"/>
    <s v="Los Angeles"/>
    <s v="California"/>
    <n v="90004"/>
    <x v="0"/>
    <s v="Pacific"/>
    <s v="CHO-FUD-51000"/>
    <x v="4"/>
    <n v="10.8"/>
    <n v="3"/>
    <n v="7.2"/>
    <n v="3.6"/>
    <n v="0.66666666666666663"/>
  </r>
  <r>
    <n v="1168"/>
    <s v="US-2021-156433-CHO-TRI-54000"/>
    <d v="2024-09-20T00:00:00"/>
    <d v="2027-03-19T00:00:00"/>
    <s v="Standard Class"/>
    <n v="156433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1169"/>
    <s v="US-2021-125997-CHO-SCR-58000"/>
    <d v="2024-09-20T00:00:00"/>
    <d v="2027-03-16T00:00:00"/>
    <s v="First Class"/>
    <n v="125997"/>
    <s v="United States"/>
    <s v="New York City"/>
    <s v="New York"/>
    <n v="10011"/>
    <x v="0"/>
    <s v="Atlantic"/>
    <s v="CHO-SCR-58000"/>
    <x v="3"/>
    <n v="21.6"/>
    <n v="6"/>
    <n v="15"/>
    <n v="6.6"/>
    <n v="0.69444444444444442"/>
  </r>
  <r>
    <n v="1170"/>
    <s v="US-2021-156433-CHO-TRI-54000"/>
    <d v="2024-09-20T00:00:00"/>
    <d v="2027-03-19T00:00:00"/>
    <s v="Standard Class"/>
    <n v="156433"/>
    <s v="United States"/>
    <s v="San Francisco"/>
    <s v="California"/>
    <n v="94110"/>
    <x v="0"/>
    <s v="Pacific"/>
    <s v="CHO-TRI-54000"/>
    <x v="1"/>
    <n v="15"/>
    <n v="4"/>
    <n v="9.8000000000000007"/>
    <n v="5.2"/>
    <n v="0.65333333333333343"/>
  </r>
  <r>
    <n v="1171"/>
    <s v="US-2021-126480-CHO-TRI-54000"/>
    <d v="2024-09-20T00:00:00"/>
    <d v="2027-03-17T00:00:00"/>
    <s v="Standard Class"/>
    <n v="126480"/>
    <s v="United States"/>
    <s v="San Diego"/>
    <s v="California"/>
    <n v="92024"/>
    <x v="0"/>
    <s v="Pacific"/>
    <s v="CHO-TRI-54000"/>
    <x v="1"/>
    <n v="7.5"/>
    <n v="2"/>
    <n v="4.9000000000000004"/>
    <n v="2.6"/>
    <n v="0.65333333333333343"/>
  </r>
  <r>
    <n v="1172"/>
    <s v="US-2021-166744-CHO-SCR-58000"/>
    <d v="2024-09-20T00:00:00"/>
    <d v="2027-03-17T00:00:00"/>
    <s v="Standard Class"/>
    <n v="166744"/>
    <s v="United States"/>
    <s v="Columbia"/>
    <s v="Maryland"/>
    <n v="21044"/>
    <x v="0"/>
    <s v="Atlantic"/>
    <s v="CHO-SCR-58000"/>
    <x v="3"/>
    <n v="7.2"/>
    <n v="2"/>
    <n v="5"/>
    <n v="2.2000000000000002"/>
    <n v="0.69444444444444442"/>
  </r>
  <r>
    <n v="1173"/>
    <s v="US-2021-120411-CHO-SCR-58000"/>
    <d v="2024-09-20T00:00:00"/>
    <d v="2027-03-16T00:00:00"/>
    <s v="First Class"/>
    <n v="120411"/>
    <s v="United States"/>
    <s v="Chicago"/>
    <s v="Illinois"/>
    <n v="60653"/>
    <x v="0"/>
    <s v="Interior"/>
    <s v="CHO-SCR-58000"/>
    <x v="3"/>
    <n v="7.2"/>
    <n v="2"/>
    <n v="5"/>
    <n v="2.2000000000000002"/>
    <n v="0.69444444444444442"/>
  </r>
  <r>
    <n v="1174"/>
    <s v="US-2021-125997-CHO-NUT-13000"/>
    <d v="2024-09-20T00:00:00"/>
    <d v="2027-03-16T00:00:00"/>
    <s v="First Class"/>
    <n v="125997"/>
    <s v="United States"/>
    <s v="New York City"/>
    <s v="New York"/>
    <n v="10011"/>
    <x v="0"/>
    <s v="Atlantic"/>
    <s v="CHO-NUT-13000"/>
    <x v="2"/>
    <n v="31.41"/>
    <n v="9"/>
    <n v="22.41"/>
    <n v="9"/>
    <n v="0.71346704871060174"/>
  </r>
  <r>
    <n v="1175"/>
    <s v="US-2021-125997-CHO-FUD-51000"/>
    <d v="2024-09-20T00:00:00"/>
    <d v="2027-03-16T00:00:00"/>
    <s v="First Class"/>
    <n v="125997"/>
    <s v="United States"/>
    <s v="New York City"/>
    <s v="New York"/>
    <n v="10011"/>
    <x v="0"/>
    <s v="Atlantic"/>
    <s v="CHO-FUD-51000"/>
    <x v="4"/>
    <n v="18"/>
    <n v="5"/>
    <n v="12"/>
    <n v="6"/>
    <n v="0.66666666666666663"/>
  </r>
  <r>
    <n v="1176"/>
    <s v="CA-2021-153738-CHO-SCR-58000"/>
    <d v="2024-09-20T00:00:00"/>
    <d v="2027-03-15T00:00:00"/>
    <s v="First Class"/>
    <n v="153738"/>
    <s v="Canada"/>
    <s v="Toronto"/>
    <s v="Ontario"/>
    <s v="M2N"/>
    <x v="0"/>
    <s v="Atlantic"/>
    <s v="CHO-SCR-58000"/>
    <x v="3"/>
    <n v="21.6"/>
    <n v="6"/>
    <n v="15"/>
    <n v="6.6"/>
    <n v="0.69444444444444442"/>
  </r>
  <r>
    <n v="1177"/>
    <s v="US-2021-166310-CHO-NUT-13000"/>
    <d v="2024-09-21T00:00:00"/>
    <d v="2027-03-16T00:00:00"/>
    <s v="First Class"/>
    <n v="166310"/>
    <s v="United States"/>
    <s v="Garland"/>
    <s v="Texas"/>
    <n v="75043"/>
    <x v="0"/>
    <s v="Interior"/>
    <s v="CHO-NUT-13000"/>
    <x v="2"/>
    <n v="6.98"/>
    <n v="2"/>
    <n v="4.9800000000000004"/>
    <n v="2"/>
    <n v="0.71346704871060174"/>
  </r>
  <r>
    <n v="1178"/>
    <s v="US-2021-125514-CHO-NUT-13000"/>
    <d v="2024-09-21T00:00:00"/>
    <d v="2027-03-15T00:00:00"/>
    <s v="First Class"/>
    <n v="125514"/>
    <s v="United States"/>
    <s v="Omaha"/>
    <s v="Nebraska"/>
    <n v="68104"/>
    <x v="0"/>
    <s v="Interior"/>
    <s v="CHO-NUT-13000"/>
    <x v="2"/>
    <n v="6.98"/>
    <n v="2"/>
    <n v="4.9800000000000004"/>
    <n v="2"/>
    <n v="0.71346704871060174"/>
  </r>
  <r>
    <n v="1179"/>
    <s v="US-2021-125514-CHO-SCR-58000"/>
    <d v="2024-09-21T00:00:00"/>
    <d v="2027-03-15T00:00:00"/>
    <s v="First Class"/>
    <n v="125514"/>
    <s v="United States"/>
    <s v="Omaha"/>
    <s v="Nebraska"/>
    <n v="68104"/>
    <x v="0"/>
    <s v="Interior"/>
    <s v="CHO-SCR-58000"/>
    <x v="3"/>
    <n v="10.8"/>
    <n v="3"/>
    <n v="7.5"/>
    <n v="3.3"/>
    <n v="0.69444444444444442"/>
  </r>
  <r>
    <n v="1180"/>
    <s v="US-2021-153969-CHO-NUT-13000"/>
    <d v="2024-09-21T00:00:00"/>
    <d v="2027-03-18T00:00:00"/>
    <s v="Standard Class"/>
    <n v="153969"/>
    <s v="United States"/>
    <s v="San Francisco"/>
    <s v="California"/>
    <n v="94109"/>
    <x v="0"/>
    <s v="Pacific"/>
    <s v="CHO-NUT-13000"/>
    <x v="2"/>
    <n v="10.47"/>
    <n v="3"/>
    <n v="7.47"/>
    <n v="3"/>
    <n v="0.71346704871060163"/>
  </r>
  <r>
    <n v="1181"/>
    <s v="US-2021-124513-CHO-TRI-54000"/>
    <d v="2024-09-21T00:00:00"/>
    <d v="2027-03-18T00:00:00"/>
    <s v="Standard Class"/>
    <n v="124513"/>
    <s v="United States"/>
    <s v="New York City"/>
    <s v="New York"/>
    <n v="10011"/>
    <x v="0"/>
    <s v="Atlantic"/>
    <s v="CHO-TRI-54000"/>
    <x v="1"/>
    <n v="11.25"/>
    <n v="3"/>
    <n v="7.35"/>
    <n v="3.9"/>
    <n v="0.65333333333333332"/>
  </r>
  <r>
    <n v="1182"/>
    <s v="US-2021-117478-CHO-SCR-58000"/>
    <d v="2024-09-21T00:00:00"/>
    <d v="2027-03-17T00:00:00"/>
    <s v="First Class"/>
    <n v="117478"/>
    <s v="United States"/>
    <s v="Philadelphia"/>
    <s v="Pennsylvania"/>
    <n v="19140"/>
    <x v="0"/>
    <s v="Atlantic"/>
    <s v="CHO-SCR-58000"/>
    <x v="3"/>
    <n v="10.8"/>
    <n v="3"/>
    <n v="7.5"/>
    <n v="3.3"/>
    <n v="0.69444444444444442"/>
  </r>
  <r>
    <n v="1183"/>
    <s v="US-2021-153969-CHO-FUD-51000"/>
    <d v="2024-09-21T00:00:00"/>
    <d v="2027-03-18T00:00:00"/>
    <s v="Standard Class"/>
    <n v="153969"/>
    <s v="United States"/>
    <s v="San Francisco"/>
    <s v="California"/>
    <n v="94109"/>
    <x v="0"/>
    <s v="Pacific"/>
    <s v="CHO-FUD-51000"/>
    <x v="4"/>
    <n v="7.2"/>
    <n v="2"/>
    <n v="4.8"/>
    <n v="2.4"/>
    <n v="0.66666666666666663"/>
  </r>
  <r>
    <n v="1184"/>
    <s v="US-2021-153969-CHO-SCR-58000"/>
    <d v="2024-09-21T00:00:00"/>
    <d v="2027-03-18T00:00:00"/>
    <s v="Standard Class"/>
    <n v="153969"/>
    <s v="United States"/>
    <s v="San Francisco"/>
    <s v="California"/>
    <n v="94109"/>
    <x v="0"/>
    <s v="Pacific"/>
    <s v="CHO-SCR-58000"/>
    <x v="3"/>
    <n v="18"/>
    <n v="5"/>
    <n v="12.5"/>
    <n v="5.5"/>
    <n v="0.69444444444444442"/>
  </r>
  <r>
    <n v="1185"/>
    <s v="US-2021-168823-OTH-GUM-21000"/>
    <d v="2024-09-21T00:00:00"/>
    <d v="2027-03-17T00:00:00"/>
    <s v="First Class"/>
    <n v="168823"/>
    <s v="United States"/>
    <s v="Philadelphia"/>
    <s v="Pennsylvania"/>
    <n v="19143"/>
    <x v="1"/>
    <s v="Atlantic"/>
    <s v="OTH-GUM-21000"/>
    <x v="5"/>
    <n v="11.25"/>
    <n v="9"/>
    <n v="5.85"/>
    <n v="5.4"/>
    <n v="0.52"/>
  </r>
  <r>
    <n v="1186"/>
    <s v="US-2021-125514-CHO-TRI-54000"/>
    <d v="2024-09-21T00:00:00"/>
    <d v="2027-03-15T00:00:00"/>
    <s v="First Class"/>
    <n v="125514"/>
    <s v="United States"/>
    <s v="Omaha"/>
    <s v="Nebraska"/>
    <n v="68104"/>
    <x v="0"/>
    <s v="Interior"/>
    <s v="CHO-TRI-54000"/>
    <x v="1"/>
    <n v="3.75"/>
    <n v="1"/>
    <n v="2.4500000000000002"/>
    <n v="1.3"/>
    <n v="0.65333333333333343"/>
  </r>
  <r>
    <n v="1187"/>
    <s v="US-2021-153969-CHO-TRI-54000"/>
    <d v="2024-09-21T00:00:00"/>
    <d v="2027-03-18T00:00:00"/>
    <s v="Standard Class"/>
    <n v="153969"/>
    <s v="United States"/>
    <s v="San Francisco"/>
    <s v="California"/>
    <n v="94109"/>
    <x v="0"/>
    <s v="Pacific"/>
    <s v="CHO-TRI-54000"/>
    <x v="1"/>
    <n v="33.75"/>
    <n v="9"/>
    <n v="22.05"/>
    <n v="11.7"/>
    <n v="0.65333333333333332"/>
  </r>
  <r>
    <n v="1188"/>
    <s v="US-2021-153969-CHO-TRI-54000"/>
    <d v="2024-09-21T00:00:00"/>
    <d v="2027-03-18T00:00:00"/>
    <s v="Standard Class"/>
    <n v="153969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1189"/>
    <s v="US-2021-168823-CHO-NUT-13000"/>
    <d v="2024-09-21T00:00:00"/>
    <d v="2027-03-17T00:00:00"/>
    <s v="First Class"/>
    <n v="168823"/>
    <s v="United States"/>
    <s v="Philadelphia"/>
    <s v="Pennsylvania"/>
    <n v="19143"/>
    <x v="0"/>
    <s v="Atlantic"/>
    <s v="CHO-NUT-13000"/>
    <x v="2"/>
    <n v="10.47"/>
    <n v="3"/>
    <n v="7.47"/>
    <n v="3"/>
    <n v="0.71346704871060163"/>
  </r>
  <r>
    <n v="1190"/>
    <s v="US-2021-135972-CHO-MIL-31000"/>
    <d v="2024-09-21T00:00:00"/>
    <d v="2027-03-16T00:00:00"/>
    <s v="Second Class"/>
    <n v="135972"/>
    <s v="United States"/>
    <s v="Des Moines"/>
    <s v="Washington"/>
    <n v="98198"/>
    <x v="0"/>
    <s v="Pacific"/>
    <s v="CHO-MIL-31000"/>
    <x v="0"/>
    <n v="9.75"/>
    <n v="3"/>
    <n v="6.33"/>
    <n v="3.42"/>
    <n v="0.64923076923076928"/>
  </r>
  <r>
    <n v="1191"/>
    <s v="US-2021-153969-CHO-MIL-31000"/>
    <d v="2024-09-21T00:00:00"/>
    <d v="2027-03-18T00:00:00"/>
    <s v="Standard Class"/>
    <n v="153969"/>
    <s v="United States"/>
    <s v="San Francisco"/>
    <s v="California"/>
    <n v="94109"/>
    <x v="0"/>
    <s v="Pacific"/>
    <s v="CHO-MIL-31000"/>
    <x v="0"/>
    <n v="6.5"/>
    <n v="2"/>
    <n v="4.22"/>
    <n v="2.2799999999999998"/>
    <n v="0.64923076923076917"/>
  </r>
  <r>
    <n v="1192"/>
    <s v="US-2021-135972-CHO-MIL-31000"/>
    <d v="2024-09-21T00:00:00"/>
    <d v="2027-03-16T00:00:00"/>
    <s v="Second Class"/>
    <n v="135972"/>
    <s v="United States"/>
    <s v="Des Moines"/>
    <s v="Washington"/>
    <n v="98198"/>
    <x v="0"/>
    <s v="Pacific"/>
    <s v="CHO-MIL-31000"/>
    <x v="0"/>
    <n v="6.5"/>
    <n v="2"/>
    <n v="4.22"/>
    <n v="2.2799999999999998"/>
    <n v="0.64923076923076917"/>
  </r>
  <r>
    <n v="1193"/>
    <s v="US-2021-156160-CHO-SCR-58000"/>
    <d v="2024-09-22T00:00:00"/>
    <d v="2027-03-22T00:00:00"/>
    <s v="Standard Class"/>
    <n v="156160"/>
    <s v="United States"/>
    <s v="New York City"/>
    <s v="New York"/>
    <n v="10035"/>
    <x v="0"/>
    <s v="Atlantic"/>
    <s v="CHO-SCR-58000"/>
    <x v="3"/>
    <n v="14.4"/>
    <n v="4"/>
    <n v="10"/>
    <n v="4.4000000000000004"/>
    <n v="0.69444444444444442"/>
  </r>
  <r>
    <n v="1194"/>
    <s v="US-2021-156160-CHO-MIL-31000"/>
    <d v="2024-09-22T00:00:00"/>
    <d v="2027-03-22T00:00:00"/>
    <s v="Standard Class"/>
    <n v="156160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1195"/>
    <s v="US-2021-156160-CHO-FUD-51000"/>
    <d v="2024-09-22T00:00:00"/>
    <d v="2027-03-22T00:00:00"/>
    <s v="Standard Class"/>
    <n v="156160"/>
    <s v="United States"/>
    <s v="New York City"/>
    <s v="New York"/>
    <n v="10035"/>
    <x v="0"/>
    <s v="Atlantic"/>
    <s v="CHO-FUD-51000"/>
    <x v="4"/>
    <n v="14.4"/>
    <n v="4"/>
    <n v="9.6"/>
    <n v="4.8"/>
    <n v="0.66666666666666663"/>
  </r>
  <r>
    <n v="1196"/>
    <s v="US-2021-156160-CHO-FUD-51000"/>
    <d v="2024-09-22T00:00:00"/>
    <d v="2027-03-22T00:00:00"/>
    <s v="Standard Class"/>
    <n v="156160"/>
    <s v="United States"/>
    <s v="New York City"/>
    <s v="New York"/>
    <n v="10035"/>
    <x v="0"/>
    <s v="Atlantic"/>
    <s v="CHO-FUD-51000"/>
    <x v="4"/>
    <n v="3.6"/>
    <n v="1"/>
    <n v="2.4"/>
    <n v="1.2"/>
    <n v="0.66666666666666663"/>
  </r>
  <r>
    <n v="1197"/>
    <s v="US-2021-127488-CHO-NUT-13000"/>
    <d v="2024-09-22T00:00:00"/>
    <d v="2027-03-17T00:00:00"/>
    <s v="Second Class"/>
    <n v="127488"/>
    <s v="United States"/>
    <s v="Boca Raton"/>
    <s v="Florida"/>
    <n v="33433"/>
    <x v="0"/>
    <s v="Gulf"/>
    <s v="CHO-NUT-13000"/>
    <x v="2"/>
    <n v="6.98"/>
    <n v="2"/>
    <n v="4.9800000000000004"/>
    <n v="2"/>
    <n v="0.71346704871060174"/>
  </r>
  <r>
    <n v="1198"/>
    <s v="US-2021-158225-CHO-NUT-13000"/>
    <d v="2024-09-22T00:00:00"/>
    <d v="2027-03-21T00:00:00"/>
    <s v="Standard Class"/>
    <n v="158225"/>
    <s v="United States"/>
    <s v="San Jose"/>
    <s v="California"/>
    <n v="95123"/>
    <x v="0"/>
    <s v="Pacific"/>
    <s v="CHO-NUT-13000"/>
    <x v="2"/>
    <n v="17.45"/>
    <n v="5"/>
    <n v="12.45"/>
    <n v="5"/>
    <n v="0.71346704871060174"/>
  </r>
  <r>
    <n v="1199"/>
    <s v="US-2021-158225-CHO-SCR-58000"/>
    <d v="2024-09-22T00:00:00"/>
    <d v="2027-03-21T00:00:00"/>
    <s v="Standard Class"/>
    <n v="158225"/>
    <s v="United States"/>
    <s v="San Jose"/>
    <s v="California"/>
    <n v="95123"/>
    <x v="0"/>
    <s v="Pacific"/>
    <s v="CHO-SCR-58000"/>
    <x v="3"/>
    <n v="7.2"/>
    <n v="2"/>
    <n v="5"/>
    <n v="2.2000000000000002"/>
    <n v="0.69444444444444442"/>
  </r>
  <r>
    <n v="1200"/>
    <s v="US-2021-103191-CHO-TRI-54000"/>
    <d v="2024-09-22T00:00:00"/>
    <d v="2027-03-20T00:00:00"/>
    <s v="Standard Class"/>
    <n v="103191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1201"/>
    <s v="US-2021-134733-CHO-SCR-58000"/>
    <d v="2024-09-23T00:00:00"/>
    <d v="2027-03-21T00:00:00"/>
    <s v="Standard Class"/>
    <n v="134733"/>
    <s v="United States"/>
    <s v="San Diego"/>
    <s v="California"/>
    <n v="92037"/>
    <x v="0"/>
    <s v="Pacific"/>
    <s v="CHO-SCR-58000"/>
    <x v="3"/>
    <n v="10.8"/>
    <n v="3"/>
    <n v="7.5"/>
    <n v="3.3"/>
    <n v="0.69444444444444442"/>
  </r>
  <r>
    <n v="1202"/>
    <s v="US-2021-163650-CHO-TRI-54000"/>
    <d v="2024-09-23T00:00:00"/>
    <d v="2027-03-18T00:00:00"/>
    <s v="First Class"/>
    <n v="163650"/>
    <s v="United States"/>
    <s v="Dover"/>
    <s v="Delaware"/>
    <n v="19901"/>
    <x v="0"/>
    <s v="Atlantic"/>
    <s v="CHO-TRI-54000"/>
    <x v="1"/>
    <n v="11.25"/>
    <n v="3"/>
    <n v="7.35"/>
    <n v="3.9"/>
    <n v="0.65333333333333332"/>
  </r>
  <r>
    <n v="1203"/>
    <s v="US-2021-116904-CHO-NUT-13000"/>
    <d v="2024-09-23T00:00:00"/>
    <d v="2027-03-21T00:00:00"/>
    <s v="Standard Class"/>
    <n v="116904"/>
    <s v="United States"/>
    <s v="Minneapolis"/>
    <s v="Minnesota"/>
    <n v="55407"/>
    <x v="0"/>
    <s v="Interior"/>
    <s v="CHO-NUT-13000"/>
    <x v="2"/>
    <n v="6.98"/>
    <n v="2"/>
    <n v="4.9800000000000004"/>
    <n v="2"/>
    <n v="0.71346704871060174"/>
  </r>
  <r>
    <n v="1204"/>
    <s v="US-2021-116904-CHO-TRI-54000"/>
    <d v="2024-09-23T00:00:00"/>
    <d v="2027-03-21T00:00:00"/>
    <s v="Standard Class"/>
    <n v="116904"/>
    <s v="United States"/>
    <s v="Minneapolis"/>
    <s v="Minnesota"/>
    <n v="55407"/>
    <x v="0"/>
    <s v="Interior"/>
    <s v="CHO-TRI-54000"/>
    <x v="1"/>
    <n v="18.75"/>
    <n v="5"/>
    <n v="12.25"/>
    <n v="6.5"/>
    <n v="0.65333333333333332"/>
  </r>
  <r>
    <n v="1205"/>
    <s v="US-2021-163559-CHO-NUT-13000"/>
    <d v="2024-09-23T00:00:00"/>
    <d v="2027-03-21T00:00:00"/>
    <s v="Second Class"/>
    <n v="163559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1206"/>
    <s v="US-2021-113964-CHO-NUT-13000"/>
    <d v="2024-09-23T00:00:00"/>
    <d v="2027-03-23T00:00:00"/>
    <s v="Standard Class"/>
    <n v="113964"/>
    <s v="United States"/>
    <s v="New York City"/>
    <s v="New York"/>
    <n v="10011"/>
    <x v="0"/>
    <s v="Atlantic"/>
    <s v="CHO-NUT-13000"/>
    <x v="2"/>
    <n v="13.96"/>
    <n v="4"/>
    <n v="9.9600000000000009"/>
    <n v="4"/>
    <n v="0.71346704871060174"/>
  </r>
  <r>
    <n v="1207"/>
    <s v="US-2021-148369-CHO-FUD-51000"/>
    <d v="2024-09-23T00:00:00"/>
    <d v="2027-03-20T00:00:00"/>
    <s v="Standard Class"/>
    <n v="148369"/>
    <s v="United States"/>
    <s v="Newark"/>
    <s v="Delaware"/>
    <n v="19711"/>
    <x v="0"/>
    <s v="Atlantic"/>
    <s v="CHO-FUD-51000"/>
    <x v="4"/>
    <n v="14.4"/>
    <n v="4"/>
    <n v="9.6"/>
    <n v="4.8"/>
    <n v="0.66666666666666663"/>
  </r>
  <r>
    <n v="1208"/>
    <s v="US-2021-163650-CHO-SCR-58000"/>
    <d v="2024-09-23T00:00:00"/>
    <d v="2027-03-18T00:00:00"/>
    <s v="First Class"/>
    <n v="163650"/>
    <s v="United States"/>
    <s v="Dover"/>
    <s v="Delaware"/>
    <n v="19901"/>
    <x v="0"/>
    <s v="Atlantic"/>
    <s v="CHO-SCR-58000"/>
    <x v="3"/>
    <n v="10.8"/>
    <n v="3"/>
    <n v="7.5"/>
    <n v="3.3"/>
    <n v="0.69444444444444442"/>
  </r>
  <r>
    <n v="1209"/>
    <s v="US-2021-147900-OTH-LIC-15000"/>
    <d v="2024-09-23T00:00:00"/>
    <d v="2027-03-21T00:00:00"/>
    <s v="Standard Class"/>
    <n v="147900"/>
    <s v="United States"/>
    <s v="Lakewood"/>
    <s v="Ohio"/>
    <n v="44107"/>
    <x v="1"/>
    <s v="Atlantic"/>
    <s v="OTH-LIC-15000"/>
    <x v="7"/>
    <n v="180"/>
    <n v="9"/>
    <n v="90"/>
    <n v="90"/>
    <n v="0.5"/>
  </r>
  <r>
    <n v="1210"/>
    <s v="US-2021-116904-CHO-NUT-13000"/>
    <d v="2024-09-23T00:00:00"/>
    <d v="2027-03-21T00:00:00"/>
    <s v="Standard Class"/>
    <n v="116904"/>
    <s v="United States"/>
    <s v="Minneapolis"/>
    <s v="Minnesota"/>
    <n v="55407"/>
    <x v="0"/>
    <s v="Interior"/>
    <s v="CHO-NUT-13000"/>
    <x v="2"/>
    <n v="17.45"/>
    <n v="5"/>
    <n v="12.45"/>
    <n v="5"/>
    <n v="0.71346704871060174"/>
  </r>
  <r>
    <n v="1211"/>
    <s v="US-2021-116904-CHO-TRI-54000"/>
    <d v="2024-09-23T00:00:00"/>
    <d v="2027-03-21T00:00:00"/>
    <s v="Standard Class"/>
    <n v="116904"/>
    <s v="United States"/>
    <s v="Minneapolis"/>
    <s v="Minnesota"/>
    <n v="55407"/>
    <x v="0"/>
    <s v="Interior"/>
    <s v="CHO-TRI-54000"/>
    <x v="1"/>
    <n v="18.75"/>
    <n v="5"/>
    <n v="12.25"/>
    <n v="6.5"/>
    <n v="0.65333333333333332"/>
  </r>
  <r>
    <n v="1212"/>
    <s v="US-2021-134733-CHO-MIL-31000"/>
    <d v="2024-09-23T00:00:00"/>
    <d v="2027-03-21T00:00:00"/>
    <s v="Standard Class"/>
    <n v="134733"/>
    <s v="United States"/>
    <s v="San Diego"/>
    <s v="California"/>
    <n v="92037"/>
    <x v="0"/>
    <s v="Pacific"/>
    <s v="CHO-MIL-31000"/>
    <x v="0"/>
    <n v="6.5"/>
    <n v="2"/>
    <n v="4.22"/>
    <n v="2.2799999999999998"/>
    <n v="0.64923076923076917"/>
  </r>
  <r>
    <n v="1213"/>
    <s v="US-2021-123344-CHO-TRI-54000"/>
    <d v="2024-09-24T00:00:00"/>
    <d v="2027-03-22T00:00:00"/>
    <s v="Standard Class"/>
    <n v="123344"/>
    <s v="United States"/>
    <s v="San Francisco"/>
    <s v="California"/>
    <n v="94109"/>
    <x v="0"/>
    <s v="Pacific"/>
    <s v="CHO-TRI-54000"/>
    <x v="1"/>
    <n v="15"/>
    <n v="4"/>
    <n v="9.8000000000000007"/>
    <n v="5.2"/>
    <n v="0.65333333333333343"/>
  </r>
  <r>
    <n v="1214"/>
    <s v="CA-2021-160325-CHO-NUT-13000"/>
    <d v="2024-09-24T00:00:00"/>
    <d v="2027-03-17T00:00:00"/>
    <s v="Same Day"/>
    <n v="160325"/>
    <s v="Canada"/>
    <s v="Montreal"/>
    <s v="Quebec"/>
    <s v="H1C"/>
    <x v="0"/>
    <s v="Atlantic"/>
    <s v="CHO-NUT-13000"/>
    <x v="2"/>
    <n v="6.98"/>
    <n v="2"/>
    <n v="4.9800000000000004"/>
    <n v="2"/>
    <n v="0.71346704871060174"/>
  </r>
  <r>
    <n v="1215"/>
    <s v="CA-2021-160325-CHO-NUT-13000"/>
    <d v="2024-09-24T00:00:00"/>
    <d v="2027-03-17T00:00:00"/>
    <s v="Same Day"/>
    <n v="160325"/>
    <s v="Canada"/>
    <s v="Montreal"/>
    <s v="Quebec"/>
    <s v="H1C"/>
    <x v="0"/>
    <s v="Atlantic"/>
    <s v="CHO-NUT-13000"/>
    <x v="2"/>
    <n v="10.47"/>
    <n v="3"/>
    <n v="7.47"/>
    <n v="3"/>
    <n v="0.71346704871060163"/>
  </r>
  <r>
    <n v="1216"/>
    <s v="US-2021-112914-CHO-MIL-31000"/>
    <d v="2024-09-25T00:00:00"/>
    <d v="2027-03-23T00:00:00"/>
    <s v="Standard Class"/>
    <n v="112914"/>
    <s v="United States"/>
    <s v="Houston"/>
    <s v="Texas"/>
    <n v="77041"/>
    <x v="0"/>
    <s v="Interior"/>
    <s v="CHO-MIL-31000"/>
    <x v="0"/>
    <n v="6.5"/>
    <n v="2"/>
    <n v="4.22"/>
    <n v="2.2799999999999998"/>
    <n v="0.64923076923076917"/>
  </r>
  <r>
    <n v="1217"/>
    <s v="US-2021-141355-CHO-TRI-54000"/>
    <d v="2024-09-25T00:00:00"/>
    <d v="2027-03-23T00:00:00"/>
    <s v="Standard Class"/>
    <n v="141355"/>
    <s v="United States"/>
    <s v="Aurora"/>
    <s v="Colorado"/>
    <n v="80013"/>
    <x v="0"/>
    <s v="Pacific"/>
    <s v="CHO-TRI-54000"/>
    <x v="1"/>
    <n v="7.5"/>
    <n v="2"/>
    <n v="4.9000000000000004"/>
    <n v="2.6"/>
    <n v="0.65333333333333343"/>
  </r>
  <r>
    <n v="1218"/>
    <s v="US-2021-112914-CHO-NUT-13000"/>
    <d v="2024-09-25T00:00:00"/>
    <d v="2027-03-23T00:00:00"/>
    <s v="Standard Class"/>
    <n v="112914"/>
    <s v="United States"/>
    <s v="Houston"/>
    <s v="Texas"/>
    <n v="77041"/>
    <x v="0"/>
    <s v="Interior"/>
    <s v="CHO-NUT-13000"/>
    <x v="2"/>
    <n v="6.98"/>
    <n v="2"/>
    <n v="4.9800000000000004"/>
    <n v="2"/>
    <n v="0.71346704871060174"/>
  </r>
  <r>
    <n v="1219"/>
    <s v="US-2021-112914-CHO-TRI-54000"/>
    <d v="2024-09-25T00:00:00"/>
    <d v="2027-03-23T00:00:00"/>
    <s v="Standard Class"/>
    <n v="112914"/>
    <s v="United States"/>
    <s v="Houston"/>
    <s v="Texas"/>
    <n v="77041"/>
    <x v="0"/>
    <s v="Interior"/>
    <s v="CHO-TRI-54000"/>
    <x v="1"/>
    <n v="7.5"/>
    <n v="2"/>
    <n v="4.9000000000000004"/>
    <n v="2.6"/>
    <n v="0.65333333333333343"/>
  </r>
  <r>
    <n v="1220"/>
    <s v="US-2021-112914-CHO-NUT-13000"/>
    <d v="2024-09-25T00:00:00"/>
    <d v="2027-03-23T00:00:00"/>
    <s v="Standard Class"/>
    <n v="112914"/>
    <s v="United States"/>
    <s v="Houston"/>
    <s v="Texas"/>
    <n v="77041"/>
    <x v="0"/>
    <s v="Interior"/>
    <s v="CHO-NUT-13000"/>
    <x v="2"/>
    <n v="27.92"/>
    <n v="8"/>
    <n v="19.920000000000002"/>
    <n v="8"/>
    <n v="0.71346704871060174"/>
  </r>
  <r>
    <n v="1221"/>
    <s v="US-2021-132451-CHO-FUD-51000"/>
    <d v="2024-09-26T00:00:00"/>
    <d v="2027-03-20T00:00:00"/>
    <s v="First Class"/>
    <n v="132451"/>
    <s v="United States"/>
    <s v="San Diego"/>
    <s v="California"/>
    <n v="92105"/>
    <x v="0"/>
    <s v="Pacific"/>
    <s v="CHO-FUD-51000"/>
    <x v="4"/>
    <n v="10.8"/>
    <n v="3"/>
    <n v="7.2"/>
    <n v="3.6"/>
    <n v="0.66666666666666663"/>
  </r>
  <r>
    <n v="1222"/>
    <s v="US-2021-151925-CHO-NUT-13000"/>
    <d v="2024-09-26T00:00:00"/>
    <d v="2027-03-24T00:00:00"/>
    <s v="Second Class"/>
    <n v="151925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1223"/>
    <s v="US-2021-144974-CHO-TRI-54000"/>
    <d v="2024-09-26T00:00:00"/>
    <d v="2027-03-23T00:00:00"/>
    <s v="Standard Class"/>
    <n v="144974"/>
    <s v="United States"/>
    <s v="Philadelphia"/>
    <s v="Pennsylvania"/>
    <n v="19140"/>
    <x v="0"/>
    <s v="Atlantic"/>
    <s v="CHO-TRI-54000"/>
    <x v="1"/>
    <n v="3.75"/>
    <n v="1"/>
    <n v="2.4500000000000002"/>
    <n v="1.3"/>
    <n v="0.65333333333333343"/>
  </r>
  <r>
    <n v="1224"/>
    <s v="US-2021-144974-CHO-NUT-13000"/>
    <d v="2024-09-26T00:00:00"/>
    <d v="2027-03-23T00:00:00"/>
    <s v="Standard Class"/>
    <n v="144974"/>
    <s v="United States"/>
    <s v="Philadelphia"/>
    <s v="Pennsylvania"/>
    <n v="19140"/>
    <x v="0"/>
    <s v="Atlantic"/>
    <s v="CHO-NUT-13000"/>
    <x v="2"/>
    <n v="20.94"/>
    <n v="6"/>
    <n v="14.94"/>
    <n v="6"/>
    <n v="0.71346704871060163"/>
  </r>
  <r>
    <n v="1225"/>
    <s v="US-2021-115133-CHO-MIL-31000"/>
    <d v="2024-09-26T00:00:00"/>
    <d v="2027-03-23T00:00:00"/>
    <s v="Standard Class"/>
    <n v="115133"/>
    <s v="United States"/>
    <s v="Lancaster"/>
    <s v="Ohio"/>
    <n v="43130"/>
    <x v="0"/>
    <s v="Atlantic"/>
    <s v="CHO-MIL-31000"/>
    <x v="0"/>
    <n v="19.5"/>
    <n v="6"/>
    <n v="12.66"/>
    <n v="6.84"/>
    <n v="0.64923076923076928"/>
  </r>
  <r>
    <n v="1226"/>
    <s v="US-2021-164385-CHO-MIL-31000"/>
    <d v="2024-09-26T00:00:00"/>
    <d v="2027-03-24T00:00:00"/>
    <s v="Second Class"/>
    <n v="164385"/>
    <s v="United States"/>
    <s v="Philadelphia"/>
    <s v="Pennsylvania"/>
    <n v="19134"/>
    <x v="0"/>
    <s v="Atlantic"/>
    <s v="CHO-MIL-31000"/>
    <x v="0"/>
    <n v="9.75"/>
    <n v="3"/>
    <n v="6.33"/>
    <n v="3.42"/>
    <n v="0.64923076923076928"/>
  </r>
  <r>
    <n v="1227"/>
    <s v="US-2021-144974-CHO-SCR-58000"/>
    <d v="2024-09-26T00:00:00"/>
    <d v="2027-03-23T00:00:00"/>
    <s v="Standard Class"/>
    <n v="144974"/>
    <s v="United States"/>
    <s v="Philadelphia"/>
    <s v="Pennsylvania"/>
    <n v="19140"/>
    <x v="0"/>
    <s v="Atlantic"/>
    <s v="CHO-SCR-58000"/>
    <x v="3"/>
    <n v="18"/>
    <n v="5"/>
    <n v="12.5"/>
    <n v="5.5"/>
    <n v="0.69444444444444442"/>
  </r>
  <r>
    <n v="1228"/>
    <s v="US-2021-152723-CHO-MIL-31000"/>
    <d v="2024-09-26T00:00:00"/>
    <d v="2027-03-19T00:00:00"/>
    <s v="Same Day"/>
    <n v="152723"/>
    <s v="United States"/>
    <s v="Mesquite"/>
    <s v="Texas"/>
    <n v="75150"/>
    <x v="0"/>
    <s v="Interior"/>
    <s v="CHO-MIL-31000"/>
    <x v="0"/>
    <n v="3.25"/>
    <n v="1"/>
    <n v="2.11"/>
    <n v="1.1399999999999999"/>
    <n v="0.64923076923076917"/>
  </r>
  <r>
    <n v="1229"/>
    <s v="US-2021-115133-CHO-MIL-31000"/>
    <d v="2024-09-26T00:00:00"/>
    <d v="2027-03-23T00:00:00"/>
    <s v="Standard Class"/>
    <n v="115133"/>
    <s v="United States"/>
    <s v="Lancaster"/>
    <s v="Ohio"/>
    <n v="43130"/>
    <x v="0"/>
    <s v="Atlantic"/>
    <s v="CHO-MIL-31000"/>
    <x v="0"/>
    <n v="13"/>
    <n v="4"/>
    <n v="8.44"/>
    <n v="4.5599999999999996"/>
    <n v="0.64923076923076917"/>
  </r>
  <r>
    <n v="1230"/>
    <s v="US-2021-132451-CHO-NUT-13000"/>
    <d v="2024-09-26T00:00:00"/>
    <d v="2027-03-20T00:00:00"/>
    <s v="First Class"/>
    <n v="132451"/>
    <s v="United States"/>
    <s v="San Diego"/>
    <s v="California"/>
    <n v="92105"/>
    <x v="0"/>
    <s v="Pacific"/>
    <s v="CHO-NUT-13000"/>
    <x v="2"/>
    <n v="10.47"/>
    <n v="3"/>
    <n v="7.47"/>
    <n v="3"/>
    <n v="0.71346704871060163"/>
  </r>
  <r>
    <n v="1231"/>
    <s v="US-2021-127586-CHO-TRI-54000"/>
    <d v="2024-09-26T00:00:00"/>
    <d v="2027-03-23T00:00:00"/>
    <s v="Standard Class"/>
    <n v="127586"/>
    <s v="United States"/>
    <s v="Seattle"/>
    <s v="Washington"/>
    <n v="98115"/>
    <x v="0"/>
    <s v="Pacific"/>
    <s v="CHO-TRI-54000"/>
    <x v="1"/>
    <n v="7.5"/>
    <n v="2"/>
    <n v="4.9000000000000004"/>
    <n v="2.6"/>
    <n v="0.65333333333333343"/>
  </r>
  <r>
    <n v="1232"/>
    <s v="US-2021-115133-CHO-SCR-58000"/>
    <d v="2024-09-26T00:00:00"/>
    <d v="2027-03-23T00:00:00"/>
    <s v="Standard Class"/>
    <n v="115133"/>
    <s v="United States"/>
    <s v="Lancaster"/>
    <s v="Ohio"/>
    <n v="43130"/>
    <x v="0"/>
    <s v="Atlantic"/>
    <s v="CHO-SCR-58000"/>
    <x v="3"/>
    <n v="7.2"/>
    <n v="2"/>
    <n v="5"/>
    <n v="2.2000000000000002"/>
    <n v="0.69444444444444442"/>
  </r>
  <r>
    <n v="1233"/>
    <s v="US-2021-115049-CHO-MIL-31000"/>
    <d v="2024-09-26T00:00:00"/>
    <d v="2027-03-24T00:00:00"/>
    <s v="Standard Class"/>
    <n v="115049"/>
    <s v="United States"/>
    <s v="Chicago"/>
    <s v="Illinois"/>
    <n v="60623"/>
    <x v="0"/>
    <s v="Interior"/>
    <s v="CHO-MIL-31000"/>
    <x v="0"/>
    <n v="35.75"/>
    <n v="11"/>
    <n v="23.21"/>
    <n v="12.54"/>
    <n v="0.64923076923076928"/>
  </r>
  <r>
    <n v="1234"/>
    <s v="US-2021-133130-CHO-TRI-54000"/>
    <d v="2024-09-27T00:00:00"/>
    <d v="2027-03-24T00:00:00"/>
    <s v="Standard Class"/>
    <n v="133130"/>
    <s v="United States"/>
    <s v="San Diego"/>
    <s v="California"/>
    <n v="92037"/>
    <x v="0"/>
    <s v="Pacific"/>
    <s v="CHO-TRI-54000"/>
    <x v="1"/>
    <n v="18.75"/>
    <n v="5"/>
    <n v="12.25"/>
    <n v="6.5"/>
    <n v="0.65333333333333332"/>
  </r>
  <r>
    <n v="1235"/>
    <s v="US-2021-120887-CHO-MIL-31000"/>
    <d v="2024-09-27T00:00:00"/>
    <d v="2027-03-26T00:00:00"/>
    <s v="Standard Class"/>
    <n v="120887"/>
    <s v="United States"/>
    <s v="Hackensack"/>
    <s v="New Jersey"/>
    <n v="7601"/>
    <x v="0"/>
    <s v="Atlantic"/>
    <s v="CHO-MIL-31000"/>
    <x v="0"/>
    <n v="9.75"/>
    <n v="3"/>
    <n v="6.33"/>
    <n v="3.42"/>
    <n v="0.64923076923076928"/>
  </r>
  <r>
    <n v="1236"/>
    <s v="US-2021-133130-CHO-FUD-51000"/>
    <d v="2024-09-27T00:00:00"/>
    <d v="2027-03-24T00:00:00"/>
    <s v="Standard Class"/>
    <n v="133130"/>
    <s v="United States"/>
    <s v="San Diego"/>
    <s v="California"/>
    <n v="92037"/>
    <x v="0"/>
    <s v="Pacific"/>
    <s v="CHO-FUD-51000"/>
    <x v="4"/>
    <n v="7.2"/>
    <n v="2"/>
    <n v="4.8"/>
    <n v="2.4"/>
    <n v="0.66666666666666663"/>
  </r>
  <r>
    <n v="1237"/>
    <s v="US-2021-114335-CHO-SCR-58000"/>
    <d v="2024-09-28T00:00:00"/>
    <d v="2027-03-26T00:00:00"/>
    <s v="Standard Class"/>
    <n v="114335"/>
    <s v="United States"/>
    <s v="Hollywood"/>
    <s v="Florida"/>
    <n v="33021"/>
    <x v="0"/>
    <s v="Gulf"/>
    <s v="CHO-SCR-58000"/>
    <x v="3"/>
    <n v="14.4"/>
    <n v="4"/>
    <n v="10"/>
    <n v="4.4000000000000004"/>
    <n v="0.69444444444444442"/>
  </r>
  <r>
    <n v="1238"/>
    <s v="US-2021-125136-CHO-SCR-58000"/>
    <d v="2024-09-28T00:00:00"/>
    <d v="2027-03-26T00:00:00"/>
    <s v="Standard Class"/>
    <n v="125136"/>
    <s v="United States"/>
    <s v="Fayetteville"/>
    <s v="North Carolina"/>
    <n v="28314"/>
    <x v="0"/>
    <s v="Gulf"/>
    <s v="CHO-SCR-58000"/>
    <x v="3"/>
    <n v="28.8"/>
    <n v="8"/>
    <n v="20"/>
    <n v="8.8000000000000007"/>
    <n v="0.69444444444444442"/>
  </r>
  <r>
    <n v="1239"/>
    <s v="US-2021-125136-CHO-FUD-51000"/>
    <d v="2024-09-28T00:00:00"/>
    <d v="2027-03-26T00:00:00"/>
    <s v="Standard Class"/>
    <n v="125136"/>
    <s v="United States"/>
    <s v="Fayetteville"/>
    <s v="North Carolina"/>
    <n v="28314"/>
    <x v="0"/>
    <s v="Gulf"/>
    <s v="CHO-FUD-51000"/>
    <x v="4"/>
    <n v="7.2"/>
    <n v="2"/>
    <n v="4.8"/>
    <n v="2.4"/>
    <n v="0.66666666666666663"/>
  </r>
  <r>
    <n v="1240"/>
    <s v="US-2021-107153-CHO-FUD-51000"/>
    <d v="2024-09-28T00:00:00"/>
    <d v="2027-03-26T00:00:00"/>
    <s v="Standard Class"/>
    <n v="107153"/>
    <s v="United States"/>
    <s v="Lawrence"/>
    <s v="Massachusetts"/>
    <n v="1841"/>
    <x v="0"/>
    <s v="Atlantic"/>
    <s v="CHO-FUD-51000"/>
    <x v="4"/>
    <n v="10.8"/>
    <n v="3"/>
    <n v="7.2"/>
    <n v="3.6"/>
    <n v="0.66666666666666663"/>
  </r>
  <r>
    <n v="1241"/>
    <s v="CA-2021-107153-CHO-FUD-51000"/>
    <d v="2024-09-28T00:00:00"/>
    <d v="2027-03-26T00:00:00"/>
    <s v="Standard Class"/>
    <n v="107153"/>
    <s v="Canada"/>
    <s v="Montreal"/>
    <s v="Quebec"/>
    <s v="H1A"/>
    <x v="0"/>
    <s v="Atlantic"/>
    <s v="CHO-FUD-51000"/>
    <x v="4"/>
    <n v="7.2"/>
    <n v="2"/>
    <n v="4.8"/>
    <n v="2.4"/>
    <n v="0.66666666666666663"/>
  </r>
  <r>
    <n v="1242"/>
    <s v="US-2021-124856-CHO-FUD-51000"/>
    <d v="2024-09-29T00:00:00"/>
    <d v="2027-03-26T00:00:00"/>
    <s v="Second Class"/>
    <n v="124856"/>
    <s v="United States"/>
    <s v="New York City"/>
    <s v="New York"/>
    <n v="10011"/>
    <x v="0"/>
    <s v="Atlantic"/>
    <s v="CHO-FUD-51000"/>
    <x v="4"/>
    <n v="14.4"/>
    <n v="4"/>
    <n v="9.6"/>
    <n v="4.8"/>
    <n v="0.66666666666666663"/>
  </r>
  <r>
    <n v="1243"/>
    <s v="US-2021-126683-CHO-FUD-51000"/>
    <d v="2024-09-29T00:00:00"/>
    <d v="2027-03-24T00:00:00"/>
    <s v="Second Class"/>
    <n v="126683"/>
    <s v="United States"/>
    <s v="Seattle"/>
    <s v="Washington"/>
    <n v="98115"/>
    <x v="0"/>
    <s v="Pacific"/>
    <s v="CHO-FUD-51000"/>
    <x v="4"/>
    <n v="7.2"/>
    <n v="2"/>
    <n v="4.8"/>
    <n v="2.4"/>
    <n v="0.66666666666666663"/>
  </r>
  <r>
    <n v="1244"/>
    <s v="US-2021-146969-CHO-FUD-51000"/>
    <d v="2024-09-29T00:00:00"/>
    <d v="2027-03-26T00:00:00"/>
    <s v="Standard Class"/>
    <n v="146969"/>
    <s v="United States"/>
    <s v="Los Angeles"/>
    <s v="California"/>
    <n v="90045"/>
    <x v="0"/>
    <s v="Pacific"/>
    <s v="CHO-FUD-51000"/>
    <x v="4"/>
    <n v="7.2"/>
    <n v="2"/>
    <n v="4.8"/>
    <n v="2.4"/>
    <n v="0.66666666666666663"/>
  </r>
  <r>
    <n v="1245"/>
    <s v="US-2021-126683-CHO-MIL-31000"/>
    <d v="2024-09-29T00:00:00"/>
    <d v="2027-03-24T00:00:00"/>
    <s v="Second Class"/>
    <n v="126683"/>
    <s v="United States"/>
    <s v="Seattle"/>
    <s v="Washington"/>
    <n v="98115"/>
    <x v="0"/>
    <s v="Pacific"/>
    <s v="CHO-MIL-31000"/>
    <x v="0"/>
    <n v="29.25"/>
    <n v="9"/>
    <n v="18.989999999999998"/>
    <n v="10.26"/>
    <n v="0.64923076923076917"/>
  </r>
  <r>
    <n v="1246"/>
    <s v="US-2021-122931-CHO-SCR-58000"/>
    <d v="2024-09-29T00:00:00"/>
    <d v="2027-03-26T00:00:00"/>
    <s v="Standard Class"/>
    <n v="122931"/>
    <s v="United States"/>
    <s v="Philadelphia"/>
    <s v="Pennsylvania"/>
    <n v="19134"/>
    <x v="0"/>
    <s v="Atlantic"/>
    <s v="CHO-SCR-58000"/>
    <x v="3"/>
    <n v="3.6"/>
    <n v="1"/>
    <n v="2.5"/>
    <n v="1.1000000000000001"/>
    <n v="0.69444444444444442"/>
  </r>
  <r>
    <n v="1247"/>
    <s v="US-2021-122931-OTH-KAZ-38000"/>
    <d v="2024-09-29T00:00:00"/>
    <d v="2027-03-26T00:00:00"/>
    <s v="Standard Class"/>
    <n v="122931"/>
    <s v="United States"/>
    <s v="Philadelphia"/>
    <s v="Pennsylvania"/>
    <n v="19134"/>
    <x v="1"/>
    <s v="Atlantic"/>
    <s v="OTH-KAZ-38000"/>
    <x v="6"/>
    <n v="6.5"/>
    <n v="2"/>
    <n v="0.5"/>
    <n v="6"/>
    <n v="7.6923076923076927E-2"/>
  </r>
  <r>
    <n v="1248"/>
    <s v="US-2021-122931-CHO-SCR-58000"/>
    <d v="2024-09-29T00:00:00"/>
    <d v="2027-03-26T00:00:00"/>
    <s v="Standard Class"/>
    <n v="122931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1249"/>
    <s v="US-2021-111962-CHO-SCR-58000"/>
    <d v="2024-09-29T00:00:00"/>
    <d v="2027-03-27T00:00:00"/>
    <s v="Standard Class"/>
    <n v="111962"/>
    <s v="United States"/>
    <s v="Seattle"/>
    <s v="Washington"/>
    <n v="98115"/>
    <x v="0"/>
    <s v="Pacific"/>
    <s v="CHO-SCR-58000"/>
    <x v="3"/>
    <n v="7.2"/>
    <n v="2"/>
    <n v="5"/>
    <n v="2.2000000000000002"/>
    <n v="0.69444444444444442"/>
  </r>
  <r>
    <n v="1250"/>
    <s v="US-2021-146969-CHO-NUT-13000"/>
    <d v="2024-09-29T00:00:00"/>
    <d v="2027-03-26T00:00:00"/>
    <s v="Standard Class"/>
    <n v="146969"/>
    <s v="United States"/>
    <s v="Los Angeles"/>
    <s v="California"/>
    <n v="90045"/>
    <x v="0"/>
    <s v="Pacific"/>
    <s v="CHO-NUT-13000"/>
    <x v="2"/>
    <n v="13.96"/>
    <n v="4"/>
    <n v="9.9600000000000009"/>
    <n v="4"/>
    <n v="0.71346704871060174"/>
  </r>
  <r>
    <n v="1251"/>
    <s v="US-2021-124856-CHO-FUD-51000"/>
    <d v="2024-09-29T00:00:00"/>
    <d v="2027-03-26T00:00:00"/>
    <s v="Second Class"/>
    <n v="124856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1252"/>
    <s v="US-2021-122931-OTH-GUM-21000"/>
    <d v="2024-09-29T00:00:00"/>
    <d v="2027-03-26T00:00:00"/>
    <s v="Standard Class"/>
    <n v="122931"/>
    <s v="United States"/>
    <s v="Philadelphia"/>
    <s v="Pennsylvania"/>
    <n v="19134"/>
    <x v="1"/>
    <s v="Atlantic"/>
    <s v="OTH-GUM-21000"/>
    <x v="5"/>
    <n v="13.75"/>
    <n v="11"/>
    <n v="7.15"/>
    <n v="6.6"/>
    <n v="0.52"/>
  </r>
  <r>
    <n v="1253"/>
    <s v="US-2021-122931-CHO-FUD-51000"/>
    <d v="2024-09-29T00:00:00"/>
    <d v="2027-03-26T00:00:00"/>
    <s v="Standard Class"/>
    <n v="122931"/>
    <s v="United States"/>
    <s v="Philadelphia"/>
    <s v="Pennsylvania"/>
    <n v="19134"/>
    <x v="0"/>
    <s v="Atlantic"/>
    <s v="CHO-FUD-51000"/>
    <x v="4"/>
    <n v="14.4"/>
    <n v="4"/>
    <n v="9.6"/>
    <n v="4.8"/>
    <n v="0.66666666666666663"/>
  </r>
  <r>
    <n v="1254"/>
    <s v="US-2021-124856-CHO-NUT-13000"/>
    <d v="2024-09-29T00:00:00"/>
    <d v="2027-03-26T00:00:00"/>
    <s v="Second Class"/>
    <n v="124856"/>
    <s v="United States"/>
    <s v="New York City"/>
    <s v="New York"/>
    <n v="10011"/>
    <x v="0"/>
    <s v="Atlantic"/>
    <s v="CHO-NUT-13000"/>
    <x v="2"/>
    <n v="6.98"/>
    <n v="2"/>
    <n v="4.9800000000000004"/>
    <n v="2"/>
    <n v="0.71346704871060174"/>
  </r>
  <r>
    <n v="1255"/>
    <s v="US-2021-146969-CHO-FUD-51000"/>
    <d v="2024-09-29T00:00:00"/>
    <d v="2027-03-26T00:00:00"/>
    <s v="Standard Class"/>
    <n v="146969"/>
    <s v="United States"/>
    <s v="Los Angeles"/>
    <s v="California"/>
    <n v="90045"/>
    <x v="0"/>
    <s v="Pacific"/>
    <s v="CHO-FUD-51000"/>
    <x v="4"/>
    <n v="3.6"/>
    <n v="1"/>
    <n v="2.4"/>
    <n v="1.2"/>
    <n v="0.66666666666666663"/>
  </r>
  <r>
    <n v="1256"/>
    <s v="US-2021-111962-CHO-TRI-54000"/>
    <d v="2024-09-29T00:00:00"/>
    <d v="2027-03-27T00:00:00"/>
    <s v="Standard Class"/>
    <n v="111962"/>
    <s v="United States"/>
    <s v="Seattle"/>
    <s v="Washington"/>
    <n v="98115"/>
    <x v="0"/>
    <s v="Pacific"/>
    <s v="CHO-TRI-54000"/>
    <x v="1"/>
    <n v="18.75"/>
    <n v="5"/>
    <n v="12.25"/>
    <n v="6.5"/>
    <n v="0.65333333333333332"/>
  </r>
  <r>
    <n v="1257"/>
    <s v="US-2021-124856-CHO-TRI-54000"/>
    <d v="2024-09-29T00:00:00"/>
    <d v="2027-03-26T00:00:00"/>
    <s v="Second Class"/>
    <n v="124856"/>
    <s v="United States"/>
    <s v="New York City"/>
    <s v="New York"/>
    <n v="10011"/>
    <x v="0"/>
    <s v="Atlantic"/>
    <s v="CHO-TRI-54000"/>
    <x v="1"/>
    <n v="33.75"/>
    <n v="9"/>
    <n v="22.05"/>
    <n v="11.7"/>
    <n v="0.65333333333333332"/>
  </r>
  <r>
    <n v="1258"/>
    <s v="US-2021-146969-CHO-TRI-54000"/>
    <d v="2024-09-29T00:00:00"/>
    <d v="2027-03-26T00:00:00"/>
    <s v="Standard Class"/>
    <n v="146969"/>
    <s v="United States"/>
    <s v="Los Angeles"/>
    <s v="California"/>
    <n v="90045"/>
    <x v="0"/>
    <s v="Pacific"/>
    <s v="CHO-TRI-54000"/>
    <x v="1"/>
    <n v="3.75"/>
    <n v="1"/>
    <n v="2.4500000000000002"/>
    <n v="1.3"/>
    <n v="0.65333333333333343"/>
  </r>
  <r>
    <n v="1259"/>
    <s v="US-2021-122931-CHO-TRI-54000"/>
    <d v="2024-09-29T00:00:00"/>
    <d v="2027-03-26T00:00:00"/>
    <s v="Standard Class"/>
    <n v="122931"/>
    <s v="United States"/>
    <s v="Philadelphia"/>
    <s v="Pennsylvania"/>
    <n v="19134"/>
    <x v="0"/>
    <s v="Atlantic"/>
    <s v="CHO-TRI-54000"/>
    <x v="1"/>
    <n v="22.5"/>
    <n v="6"/>
    <n v="14.7"/>
    <n v="7.8"/>
    <n v="0.65333333333333332"/>
  </r>
  <r>
    <n v="1260"/>
    <s v="US-2021-146969-CHO-MIL-31000"/>
    <d v="2024-09-29T00:00:00"/>
    <d v="2027-03-26T00:00:00"/>
    <s v="Standard Class"/>
    <n v="146969"/>
    <s v="United States"/>
    <s v="Los Angeles"/>
    <s v="California"/>
    <n v="90045"/>
    <x v="0"/>
    <s v="Pacific"/>
    <s v="CHO-MIL-31000"/>
    <x v="0"/>
    <n v="6.5"/>
    <n v="2"/>
    <n v="4.22"/>
    <n v="2.2799999999999998"/>
    <n v="0.64923076923076917"/>
  </r>
  <r>
    <n v="1261"/>
    <s v="US-2021-159478-CHO-MIL-31000"/>
    <d v="2024-09-30T00:00:00"/>
    <d v="2027-03-29T00:00:00"/>
    <s v="Standard Class"/>
    <n v="159478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1262"/>
    <s v="US-2021-140886-CHO-MIL-31000"/>
    <d v="2024-09-30T00:00:00"/>
    <d v="2027-03-27T00:00:00"/>
    <s v="Standard Class"/>
    <n v="140886"/>
    <s v="United States"/>
    <s v="Clarksville"/>
    <s v="Tennessee"/>
    <n v="37042"/>
    <x v="0"/>
    <s v="Gulf"/>
    <s v="CHO-MIL-31000"/>
    <x v="0"/>
    <n v="19.5"/>
    <n v="6"/>
    <n v="12.66"/>
    <n v="6.84"/>
    <n v="0.64923076923076928"/>
  </r>
  <r>
    <n v="1263"/>
    <s v="US-2021-141649-CHO-NUT-13000"/>
    <d v="2024-09-30T00:00:00"/>
    <d v="2027-03-23T00:00:00"/>
    <s v="Same Day"/>
    <n v="141649"/>
    <s v="United States"/>
    <s v="Fairfield"/>
    <s v="Ohio"/>
    <n v="45014"/>
    <x v="0"/>
    <s v="Atlantic"/>
    <s v="CHO-NUT-13000"/>
    <x v="2"/>
    <n v="20.94"/>
    <n v="6"/>
    <n v="14.94"/>
    <n v="6"/>
    <n v="0.71346704871060163"/>
  </r>
  <r>
    <n v="1264"/>
    <s v="US-2021-137351-CHO-TRI-54000"/>
    <d v="2024-09-30T00:00:00"/>
    <d v="2027-03-27T00:00:00"/>
    <s v="Standard Class"/>
    <n v="137351"/>
    <s v="United States"/>
    <s v="Seattle"/>
    <s v="Washington"/>
    <n v="98105"/>
    <x v="0"/>
    <s v="Pacific"/>
    <s v="CHO-TRI-54000"/>
    <x v="1"/>
    <n v="26.25"/>
    <n v="7"/>
    <n v="17.149999999999999"/>
    <n v="9.1"/>
    <n v="0.65333333333333332"/>
  </r>
  <r>
    <n v="1265"/>
    <s v="US-2021-102008-CHO-MIL-31000"/>
    <d v="2024-09-30T00:00:00"/>
    <d v="2027-03-27T00:00:00"/>
    <s v="Standard Class"/>
    <n v="102008"/>
    <s v="United States"/>
    <s v="New York City"/>
    <s v="New York"/>
    <n v="10011"/>
    <x v="0"/>
    <s v="Atlantic"/>
    <s v="CHO-MIL-31000"/>
    <x v="0"/>
    <n v="3.25"/>
    <n v="1"/>
    <n v="2.11"/>
    <n v="1.1399999999999999"/>
    <n v="0.64923076923076917"/>
  </r>
  <r>
    <n v="1266"/>
    <s v="US-2021-167633-CHO-NUT-13000"/>
    <d v="2024-09-30T00:00:00"/>
    <d v="2027-03-28T00:00:00"/>
    <s v="Standard Class"/>
    <n v="167633"/>
    <s v="United States"/>
    <s v="Boynton Beach"/>
    <s v="Florida"/>
    <n v="33437"/>
    <x v="0"/>
    <s v="Gulf"/>
    <s v="CHO-NUT-13000"/>
    <x v="2"/>
    <n v="10.47"/>
    <n v="3"/>
    <n v="7.47"/>
    <n v="3"/>
    <n v="0.71346704871060163"/>
  </r>
  <r>
    <n v="1267"/>
    <s v="US-2021-132745-CHO-TRI-54000"/>
    <d v="2024-10-01T00:00:00"/>
    <d v="2027-03-28T00:00:00"/>
    <s v="Standard Class"/>
    <n v="132745"/>
    <s v="United States"/>
    <s v="Reno"/>
    <s v="Nevada"/>
    <n v="89502"/>
    <x v="0"/>
    <s v="Pacific"/>
    <s v="CHO-TRI-54000"/>
    <x v="1"/>
    <n v="3.75"/>
    <n v="1"/>
    <n v="2.4500000000000002"/>
    <n v="1.3"/>
    <n v="0.65333333333333343"/>
  </r>
  <r>
    <n v="1268"/>
    <s v="US-2021-108189-OTH-LIC-15000"/>
    <d v="2024-10-02T00:00:00"/>
    <d v="2027-03-28T00:00:00"/>
    <s v="First Class"/>
    <n v="108189"/>
    <s v="United States"/>
    <s v="Tempe"/>
    <s v="Arizona"/>
    <n v="85281"/>
    <x v="1"/>
    <s v="Pacific"/>
    <s v="OTH-LIC-15000"/>
    <x v="7"/>
    <n v="120"/>
    <n v="6"/>
    <n v="60"/>
    <n v="60"/>
    <n v="0.5"/>
  </r>
  <r>
    <n v="1269"/>
    <s v="US-2021-108189-CHO-NUT-13000"/>
    <d v="2024-10-02T00:00:00"/>
    <d v="2027-03-28T00:00:00"/>
    <s v="First Class"/>
    <n v="108189"/>
    <s v="United States"/>
    <s v="Tempe"/>
    <s v="Arizona"/>
    <n v="85281"/>
    <x v="0"/>
    <s v="Pacific"/>
    <s v="CHO-NUT-13000"/>
    <x v="2"/>
    <n v="6.98"/>
    <n v="2"/>
    <n v="4.9800000000000004"/>
    <n v="2"/>
    <n v="0.71346704871060174"/>
  </r>
  <r>
    <n v="1270"/>
    <s v="US-2021-108189-CHO-NUT-13000"/>
    <d v="2024-10-02T00:00:00"/>
    <d v="2027-03-28T00:00:00"/>
    <s v="First Class"/>
    <n v="108189"/>
    <s v="United States"/>
    <s v="Tempe"/>
    <s v="Arizona"/>
    <n v="85281"/>
    <x v="0"/>
    <s v="Pacific"/>
    <s v="CHO-NUT-13000"/>
    <x v="2"/>
    <n v="6.98"/>
    <n v="2"/>
    <n v="4.9800000000000004"/>
    <n v="2"/>
    <n v="0.71346704871060174"/>
  </r>
  <r>
    <n v="1271"/>
    <s v="US-2021-108189-CHO-MIL-31000"/>
    <d v="2024-10-02T00:00:00"/>
    <d v="2027-03-28T00:00:00"/>
    <s v="First Class"/>
    <n v="108189"/>
    <s v="United States"/>
    <s v="Tempe"/>
    <s v="Arizona"/>
    <n v="85281"/>
    <x v="0"/>
    <s v="Pacific"/>
    <s v="CHO-MIL-31000"/>
    <x v="0"/>
    <n v="6.5"/>
    <n v="2"/>
    <n v="4.22"/>
    <n v="2.2799999999999998"/>
    <n v="0.64923076923076917"/>
  </r>
  <r>
    <n v="1272"/>
    <s v="US-2021-108189-CHO-NUT-13000"/>
    <d v="2024-10-02T00:00:00"/>
    <d v="2027-03-28T00:00:00"/>
    <s v="First Class"/>
    <n v="108189"/>
    <s v="United States"/>
    <s v="Tempe"/>
    <s v="Arizona"/>
    <n v="85281"/>
    <x v="0"/>
    <s v="Pacific"/>
    <s v="CHO-NUT-13000"/>
    <x v="2"/>
    <n v="3.49"/>
    <n v="1"/>
    <n v="2.4900000000000002"/>
    <n v="1"/>
    <n v="0.71346704871060174"/>
  </r>
  <r>
    <n v="1273"/>
    <s v="US-2021-108189-CHO-MIL-31000"/>
    <d v="2024-10-02T00:00:00"/>
    <d v="2027-03-28T00:00:00"/>
    <s v="First Class"/>
    <n v="108189"/>
    <s v="United States"/>
    <s v="Tempe"/>
    <s v="Arizona"/>
    <n v="85281"/>
    <x v="0"/>
    <s v="Pacific"/>
    <s v="CHO-MIL-31000"/>
    <x v="0"/>
    <n v="9.75"/>
    <n v="3"/>
    <n v="6.33"/>
    <n v="3.42"/>
    <n v="0.64923076923076928"/>
  </r>
  <r>
    <n v="1274"/>
    <s v="US-2021-108189-CHO-TRI-54000"/>
    <d v="2024-10-02T00:00:00"/>
    <d v="2027-03-28T00:00:00"/>
    <s v="First Class"/>
    <n v="108189"/>
    <s v="United States"/>
    <s v="Tempe"/>
    <s v="Arizona"/>
    <n v="85281"/>
    <x v="0"/>
    <s v="Pacific"/>
    <s v="CHO-TRI-54000"/>
    <x v="1"/>
    <n v="7.5"/>
    <n v="2"/>
    <n v="4.9000000000000004"/>
    <n v="2.6"/>
    <n v="0.65333333333333343"/>
  </r>
  <r>
    <n v="1275"/>
    <s v="US-2021-157882-CHO-SCR-58000"/>
    <d v="2024-10-03T00:00:00"/>
    <d v="2027-03-31T00:00:00"/>
    <s v="Second Class"/>
    <n v="157882"/>
    <s v="United States"/>
    <s v="Los Angeles"/>
    <s v="California"/>
    <n v="90036"/>
    <x v="0"/>
    <s v="Pacific"/>
    <s v="CHO-SCR-58000"/>
    <x v="3"/>
    <n v="10.8"/>
    <n v="3"/>
    <n v="7.5"/>
    <n v="3.3"/>
    <n v="0.69444444444444442"/>
  </r>
  <r>
    <n v="1276"/>
    <s v="US-2021-153976-CHO-NUT-13000"/>
    <d v="2024-10-03T00:00:00"/>
    <d v="2027-03-31T00:00:00"/>
    <s v="Second Class"/>
    <n v="153976"/>
    <s v="United States"/>
    <s v="Evanston"/>
    <s v="Illinois"/>
    <n v="60201"/>
    <x v="0"/>
    <s v="Interior"/>
    <s v="CHO-NUT-13000"/>
    <x v="2"/>
    <n v="10.47"/>
    <n v="3"/>
    <n v="7.47"/>
    <n v="3"/>
    <n v="0.71346704871060163"/>
  </r>
  <r>
    <n v="1277"/>
    <s v="US-2021-120775-CHO-SCR-58000"/>
    <d v="2024-10-03T00:00:00"/>
    <d v="2027-03-30T00:00:00"/>
    <s v="Standard Class"/>
    <n v="120775"/>
    <s v="United States"/>
    <s v="Dallas"/>
    <s v="Texas"/>
    <n v="75217"/>
    <x v="0"/>
    <s v="Interior"/>
    <s v="CHO-SCR-58000"/>
    <x v="3"/>
    <n v="10.8"/>
    <n v="3"/>
    <n v="7.5"/>
    <n v="3.3"/>
    <n v="0.69444444444444442"/>
  </r>
  <r>
    <n v="1278"/>
    <s v="US-2021-157882-CHO-SCR-58000"/>
    <d v="2024-10-03T00:00:00"/>
    <d v="2027-03-31T00:00:00"/>
    <s v="Second Class"/>
    <n v="157882"/>
    <s v="United States"/>
    <s v="Los Angeles"/>
    <s v="California"/>
    <n v="90036"/>
    <x v="0"/>
    <s v="Pacific"/>
    <s v="CHO-SCR-58000"/>
    <x v="3"/>
    <n v="3.6"/>
    <n v="1"/>
    <n v="2.5"/>
    <n v="1.1000000000000001"/>
    <n v="0.69444444444444442"/>
  </r>
  <r>
    <n v="1279"/>
    <s v="US-2021-155817-CHO-FUD-51000"/>
    <d v="2024-10-03T00:00:00"/>
    <d v="2027-04-01T00:00:00"/>
    <s v="Standard Class"/>
    <n v="155817"/>
    <s v="United States"/>
    <s v="Durham"/>
    <s v="North Carolina"/>
    <n v="27707"/>
    <x v="0"/>
    <s v="Gulf"/>
    <s v="CHO-FUD-51000"/>
    <x v="4"/>
    <n v="10.8"/>
    <n v="3"/>
    <n v="7.2"/>
    <n v="3.6"/>
    <n v="0.66666666666666663"/>
  </r>
  <r>
    <n v="1280"/>
    <s v="US-2021-108903-CHO-TRI-54000"/>
    <d v="2024-10-03T00:00:00"/>
    <d v="2027-03-26T00:00:00"/>
    <s v="Same Day"/>
    <n v="108903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1281"/>
    <s v="US-2021-120775-CHO-TRI-54000"/>
    <d v="2024-10-03T00:00:00"/>
    <d v="2027-03-30T00:00:00"/>
    <s v="Standard Class"/>
    <n v="120775"/>
    <s v="United States"/>
    <s v="Dallas"/>
    <s v="Texas"/>
    <n v="75217"/>
    <x v="0"/>
    <s v="Interior"/>
    <s v="CHO-TRI-54000"/>
    <x v="1"/>
    <n v="11.25"/>
    <n v="3"/>
    <n v="7.35"/>
    <n v="3.9"/>
    <n v="0.65333333333333332"/>
  </r>
  <r>
    <n v="1282"/>
    <s v="US-2021-108903-CHO-SCR-58000"/>
    <d v="2024-10-03T00:00:00"/>
    <d v="2027-03-26T00:00:00"/>
    <s v="Same Day"/>
    <n v="108903"/>
    <s v="United States"/>
    <s v="Columbus"/>
    <s v="Ohio"/>
    <n v="43229"/>
    <x v="0"/>
    <s v="Atlantic"/>
    <s v="CHO-SCR-58000"/>
    <x v="3"/>
    <n v="18"/>
    <n v="5"/>
    <n v="12.5"/>
    <n v="5.5"/>
    <n v="0.69444444444444442"/>
  </r>
  <r>
    <n v="1283"/>
    <s v="US-2021-120775-CHO-TRI-54000"/>
    <d v="2024-10-03T00:00:00"/>
    <d v="2027-03-30T00:00:00"/>
    <s v="Standard Class"/>
    <n v="120775"/>
    <s v="United States"/>
    <s v="Dallas"/>
    <s v="Texas"/>
    <n v="75217"/>
    <x v="0"/>
    <s v="Interior"/>
    <s v="CHO-TRI-54000"/>
    <x v="1"/>
    <n v="15"/>
    <n v="4"/>
    <n v="9.8000000000000007"/>
    <n v="5.2"/>
    <n v="0.65333333333333343"/>
  </r>
  <r>
    <n v="1284"/>
    <s v="US-2021-120775-CHO-TRI-54000"/>
    <d v="2024-10-03T00:00:00"/>
    <d v="2027-03-30T00:00:00"/>
    <s v="Standard Class"/>
    <n v="120775"/>
    <s v="United States"/>
    <s v="Dallas"/>
    <s v="Texas"/>
    <n v="75217"/>
    <x v="0"/>
    <s v="Interior"/>
    <s v="CHO-TRI-54000"/>
    <x v="1"/>
    <n v="11.25"/>
    <n v="3"/>
    <n v="7.35"/>
    <n v="3.9"/>
    <n v="0.65333333333333332"/>
  </r>
  <r>
    <n v="1285"/>
    <s v="US-2021-120775-CHO-NUT-13000"/>
    <d v="2024-10-03T00:00:00"/>
    <d v="2027-03-30T00:00:00"/>
    <s v="Standard Class"/>
    <n v="120775"/>
    <s v="United States"/>
    <s v="Dallas"/>
    <s v="Texas"/>
    <n v="75217"/>
    <x v="0"/>
    <s v="Interior"/>
    <s v="CHO-NUT-13000"/>
    <x v="2"/>
    <n v="6.98"/>
    <n v="2"/>
    <n v="4.9800000000000004"/>
    <n v="2"/>
    <n v="0.71346704871060174"/>
  </r>
  <r>
    <n v="1286"/>
    <s v="US-2021-155817-CHO-MIL-31000"/>
    <d v="2024-10-03T00:00:00"/>
    <d v="2027-04-01T00:00:00"/>
    <s v="Standard Class"/>
    <n v="155817"/>
    <s v="United States"/>
    <s v="Durham"/>
    <s v="North Carolina"/>
    <n v="27707"/>
    <x v="0"/>
    <s v="Gulf"/>
    <s v="CHO-MIL-31000"/>
    <x v="0"/>
    <n v="6.5"/>
    <n v="2"/>
    <n v="4.22"/>
    <n v="2.2799999999999998"/>
    <n v="0.64923076923076917"/>
  </r>
  <r>
    <n v="1287"/>
    <s v="US-2021-108903-CHO-SCR-58000"/>
    <d v="2024-10-03T00:00:00"/>
    <d v="2027-03-26T00:00:00"/>
    <s v="Same Day"/>
    <n v="108903"/>
    <s v="United States"/>
    <s v="Columbus"/>
    <s v="Ohio"/>
    <n v="43229"/>
    <x v="0"/>
    <s v="Atlantic"/>
    <s v="CHO-SCR-58000"/>
    <x v="3"/>
    <n v="10.8"/>
    <n v="3"/>
    <n v="7.5"/>
    <n v="3.3"/>
    <n v="0.69444444444444442"/>
  </r>
  <r>
    <n v="1288"/>
    <s v="US-2021-166891-CHO-SCR-58000"/>
    <d v="2024-10-04T00:00:00"/>
    <d v="2027-03-29T00:00:00"/>
    <s v="First Class"/>
    <n v="166891"/>
    <s v="United States"/>
    <s v="New York City"/>
    <s v="New York"/>
    <n v="10024"/>
    <x v="0"/>
    <s v="Atlantic"/>
    <s v="CHO-SCR-58000"/>
    <x v="3"/>
    <n v="18"/>
    <n v="5"/>
    <n v="12.5"/>
    <n v="5.5"/>
    <n v="0.69444444444444442"/>
  </r>
  <r>
    <n v="1289"/>
    <s v="US-2021-153479-CHO-FUD-51000"/>
    <d v="2024-10-04T00:00:00"/>
    <d v="2027-03-31T00:00:00"/>
    <s v="Standard Class"/>
    <n v="153479"/>
    <s v="United States"/>
    <s v="Vallejo"/>
    <s v="California"/>
    <n v="94591"/>
    <x v="0"/>
    <s v="Pacific"/>
    <s v="CHO-FUD-51000"/>
    <x v="4"/>
    <n v="7.2"/>
    <n v="2"/>
    <n v="4.8"/>
    <n v="2.4"/>
    <n v="0.66666666666666663"/>
  </r>
  <r>
    <n v="1290"/>
    <s v="US-2021-102085-CHO-FUD-51000"/>
    <d v="2024-10-04T00:00:00"/>
    <d v="2027-04-01T00:00:00"/>
    <s v="Standard Class"/>
    <n v="102085"/>
    <s v="United States"/>
    <s v="Seattle"/>
    <s v="Washington"/>
    <n v="98115"/>
    <x v="0"/>
    <s v="Pacific"/>
    <s v="CHO-FUD-51000"/>
    <x v="4"/>
    <n v="14.4"/>
    <n v="4"/>
    <n v="9.6"/>
    <n v="4.8"/>
    <n v="0.66666666666666663"/>
  </r>
  <r>
    <n v="1291"/>
    <s v="US-2021-153479-CHO-TRI-54000"/>
    <d v="2024-10-04T00:00:00"/>
    <d v="2027-03-31T00:00:00"/>
    <s v="Standard Class"/>
    <n v="153479"/>
    <s v="United States"/>
    <s v="Vallejo"/>
    <s v="California"/>
    <n v="94591"/>
    <x v="0"/>
    <s v="Pacific"/>
    <s v="CHO-TRI-54000"/>
    <x v="1"/>
    <n v="18.75"/>
    <n v="5"/>
    <n v="12.25"/>
    <n v="6.5"/>
    <n v="0.65333333333333332"/>
  </r>
  <r>
    <n v="1292"/>
    <s v="US-2021-152422-CHO-SCR-58000"/>
    <d v="2024-10-05T00:00:00"/>
    <d v="2027-04-02T00:00:00"/>
    <s v="Second Class"/>
    <n v="152422"/>
    <s v="United States"/>
    <s v="Columbus"/>
    <s v="Ohio"/>
    <n v="43229"/>
    <x v="0"/>
    <s v="Atlantic"/>
    <s v="CHO-SCR-58000"/>
    <x v="3"/>
    <n v="18"/>
    <n v="5"/>
    <n v="12.5"/>
    <n v="5.5"/>
    <n v="0.69444444444444442"/>
  </r>
  <r>
    <n v="1293"/>
    <s v="US-2021-152233-CHO-SCR-58000"/>
    <d v="2024-10-05T00:00:00"/>
    <d v="2027-03-29T00:00:00"/>
    <s v="First Class"/>
    <n v="152233"/>
    <s v="United States"/>
    <s v="Pomona"/>
    <s v="California"/>
    <n v="91767"/>
    <x v="0"/>
    <s v="Pacific"/>
    <s v="CHO-SCR-58000"/>
    <x v="3"/>
    <n v="7.2"/>
    <n v="2"/>
    <n v="5"/>
    <n v="2.2000000000000002"/>
    <n v="0.69444444444444442"/>
  </r>
  <r>
    <n v="1294"/>
    <s v="CA-2021-131807-CHO-MIL-31000"/>
    <d v="2024-10-05T00:00:00"/>
    <d v="2027-04-02T00:00:00"/>
    <s v="Standard Class"/>
    <n v="131807"/>
    <s v="Canada"/>
    <s v="Calgary"/>
    <s v="Alberta"/>
    <s v="T1Y"/>
    <x v="0"/>
    <s v="Pacific"/>
    <s v="CHO-MIL-31000"/>
    <x v="0"/>
    <n v="13"/>
    <n v="4"/>
    <n v="8.44"/>
    <n v="4.5599999999999996"/>
    <n v="0.64923076923076917"/>
  </r>
  <r>
    <n v="1295"/>
    <s v="CA-2021-131807-CHO-FUD-51000"/>
    <d v="2024-10-05T00:00:00"/>
    <d v="2027-04-02T00:00:00"/>
    <s v="Standard Class"/>
    <n v="131807"/>
    <s v="Canada"/>
    <s v="Edmonton"/>
    <s v="Alberta"/>
    <s v="T5A"/>
    <x v="0"/>
    <s v="Pacific"/>
    <s v="CHO-FUD-51000"/>
    <x v="4"/>
    <n v="18"/>
    <n v="5"/>
    <n v="12"/>
    <n v="6"/>
    <n v="0.66666666666666663"/>
  </r>
  <r>
    <n v="1296"/>
    <s v="CA-2021-131807-CHO-SCR-58000"/>
    <d v="2024-10-05T00:00:00"/>
    <d v="2027-04-02T00:00:00"/>
    <s v="Standard Class"/>
    <n v="131807"/>
    <s v="Canada"/>
    <s v="Edmonton"/>
    <s v="Alberta"/>
    <s v="T5A"/>
    <x v="0"/>
    <s v="Pacific"/>
    <s v="CHO-SCR-58000"/>
    <x v="3"/>
    <n v="10.8"/>
    <n v="3"/>
    <n v="7.5"/>
    <n v="3.3"/>
    <n v="0.69444444444444442"/>
  </r>
  <r>
    <n v="1297"/>
    <s v="CA-2021-131807-CHO-TRI-54000"/>
    <d v="2024-10-05T00:00:00"/>
    <d v="2027-04-02T00:00:00"/>
    <s v="Standard Class"/>
    <n v="131807"/>
    <s v="Canada"/>
    <s v="Edmonton"/>
    <s v="Alberta"/>
    <s v="T5A"/>
    <x v="0"/>
    <s v="Pacific"/>
    <s v="CHO-TRI-54000"/>
    <x v="1"/>
    <n v="15"/>
    <n v="4"/>
    <n v="9.8000000000000007"/>
    <n v="5.2"/>
    <n v="0.65333333333333343"/>
  </r>
  <r>
    <n v="1298"/>
    <s v="CA-2021-131807-OTH-LIC-15000"/>
    <d v="2024-10-05T00:00:00"/>
    <d v="2027-04-02T00:00:00"/>
    <s v="Standard Class"/>
    <n v="131807"/>
    <s v="Canada"/>
    <s v="Calgary"/>
    <s v="Alberta"/>
    <s v="T1Y"/>
    <x v="1"/>
    <s v="Pacific"/>
    <s v="OTH-LIC-15000"/>
    <x v="7"/>
    <n v="100"/>
    <n v="5"/>
    <n v="50"/>
    <n v="50"/>
    <n v="0.5"/>
  </r>
  <r>
    <n v="1299"/>
    <s v="CA-2021-131807-CHO-SCR-58000"/>
    <d v="2024-10-05T00:00:00"/>
    <d v="2027-04-02T00:00:00"/>
    <s v="Standard Class"/>
    <n v="131807"/>
    <s v="Canada"/>
    <s v="Edmonton"/>
    <s v="Alberta"/>
    <s v="T5A"/>
    <x v="0"/>
    <s v="Pacific"/>
    <s v="CHO-SCR-58000"/>
    <x v="3"/>
    <n v="3.6"/>
    <n v="1"/>
    <n v="2.5"/>
    <n v="1.1000000000000001"/>
    <n v="0.69444444444444442"/>
  </r>
  <r>
    <n v="1300"/>
    <s v="US-2021-132542-OTH-GUM-21000"/>
    <d v="2024-10-06T00:00:00"/>
    <d v="2027-03-31T00:00:00"/>
    <s v="Second Class"/>
    <n v="132542"/>
    <s v="United States"/>
    <s v="Omaha"/>
    <s v="Nebraska"/>
    <n v="68104"/>
    <x v="1"/>
    <s v="Interior"/>
    <s v="OTH-GUM-21000"/>
    <x v="5"/>
    <n v="2.5"/>
    <n v="2"/>
    <n v="1.3"/>
    <n v="1.2"/>
    <n v="0.52"/>
  </r>
  <r>
    <n v="1301"/>
    <s v="US-2021-110611-CHO-FUD-51000"/>
    <d v="2024-10-06T00:00:00"/>
    <d v="2027-04-05T00:00:00"/>
    <s v="Standard Class"/>
    <n v="110611"/>
    <s v="United States"/>
    <s v="Philadelphia"/>
    <s v="Pennsylvania"/>
    <n v="19120"/>
    <x v="0"/>
    <s v="Atlantic"/>
    <s v="CHO-FUD-51000"/>
    <x v="4"/>
    <n v="18"/>
    <n v="5"/>
    <n v="12"/>
    <n v="6"/>
    <n v="0.66666666666666663"/>
  </r>
  <r>
    <n v="1302"/>
    <s v="US-2021-109680-CHO-FUD-51000"/>
    <d v="2024-10-06T00:00:00"/>
    <d v="2027-04-01T00:00:00"/>
    <s v="First Class"/>
    <n v="109680"/>
    <s v="United States"/>
    <s v="Indianapolis"/>
    <s v="Indiana"/>
    <n v="46203"/>
    <x v="0"/>
    <s v="Interior"/>
    <s v="CHO-FUD-51000"/>
    <x v="4"/>
    <n v="7.2"/>
    <n v="2"/>
    <n v="4.8"/>
    <n v="2.4"/>
    <n v="0.66666666666666663"/>
  </r>
  <r>
    <n v="1303"/>
    <s v="US-2021-134677-CHO-SCR-58000"/>
    <d v="2024-10-06T00:00:00"/>
    <d v="2027-04-02T00:00:00"/>
    <s v="Standard Class"/>
    <n v="134677"/>
    <s v="United States"/>
    <s v="San Diego"/>
    <s v="California"/>
    <n v="92024"/>
    <x v="0"/>
    <s v="Pacific"/>
    <s v="CHO-SCR-58000"/>
    <x v="3"/>
    <n v="10.8"/>
    <n v="3"/>
    <n v="7.5"/>
    <n v="3.3"/>
    <n v="0.69444444444444442"/>
  </r>
  <r>
    <n v="1304"/>
    <s v="US-2021-117429-CHO-FUD-51000"/>
    <d v="2024-10-07T00:00:00"/>
    <d v="2027-04-05T00:00:00"/>
    <s v="Standard Class"/>
    <n v="117429"/>
    <s v="United States"/>
    <s v="Philadelphia"/>
    <s v="Pennsylvania"/>
    <n v="19140"/>
    <x v="0"/>
    <s v="Atlantic"/>
    <s v="CHO-FUD-51000"/>
    <x v="4"/>
    <n v="18"/>
    <n v="5"/>
    <n v="12"/>
    <n v="6"/>
    <n v="0.66666666666666663"/>
  </r>
  <r>
    <n v="1305"/>
    <s v="US-2021-132801-CHO-TRI-54000"/>
    <d v="2024-10-07T00:00:00"/>
    <d v="2027-04-04T00:00:00"/>
    <s v="Standard Class"/>
    <n v="132801"/>
    <s v="United States"/>
    <s v="Dallas"/>
    <s v="Texas"/>
    <n v="75217"/>
    <x v="0"/>
    <s v="Interior"/>
    <s v="CHO-TRI-54000"/>
    <x v="1"/>
    <n v="37.5"/>
    <n v="10"/>
    <n v="24.5"/>
    <n v="13"/>
    <n v="0.65333333333333332"/>
  </r>
  <r>
    <n v="1306"/>
    <s v="US-2021-119977-CHO-SCR-58000"/>
    <d v="2024-10-08T00:00:00"/>
    <d v="2027-04-05T00:00:00"/>
    <s v="Second Class"/>
    <n v="119977"/>
    <s v="United States"/>
    <s v="New York City"/>
    <s v="New York"/>
    <n v="10011"/>
    <x v="0"/>
    <s v="Atlantic"/>
    <s v="CHO-SCR-58000"/>
    <x v="3"/>
    <n v="14.4"/>
    <n v="4"/>
    <n v="10"/>
    <n v="4.4000000000000004"/>
    <n v="0.69444444444444442"/>
  </r>
  <r>
    <n v="1307"/>
    <s v="US-2021-142951-CHO-TRI-54000"/>
    <d v="2024-10-08T00:00:00"/>
    <d v="2027-03-31T00:00:00"/>
    <s v="Same Day"/>
    <n v="142951"/>
    <s v="United States"/>
    <s v="Charlotte"/>
    <s v="North Carolina"/>
    <n v="28205"/>
    <x v="0"/>
    <s v="Gulf"/>
    <s v="CHO-TRI-54000"/>
    <x v="1"/>
    <n v="11.25"/>
    <n v="3"/>
    <n v="7.35"/>
    <n v="3.9"/>
    <n v="0.65333333333333332"/>
  </r>
  <r>
    <n v="1308"/>
    <s v="US-2021-138240-CHO-MIL-31000"/>
    <d v="2024-10-09T00:00:00"/>
    <d v="2027-04-06T00:00:00"/>
    <s v="Standard Class"/>
    <n v="138240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1309"/>
    <s v="US-2021-137911-CHO-TRI-54000"/>
    <d v="2024-10-09T00:00:00"/>
    <d v="2027-04-07T00:00:00"/>
    <s v="Standard Class"/>
    <n v="137911"/>
    <s v="United States"/>
    <s v="Jacksonville"/>
    <s v="North Carolina"/>
    <n v="28540"/>
    <x v="0"/>
    <s v="Gulf"/>
    <s v="CHO-TRI-54000"/>
    <x v="1"/>
    <n v="7.5"/>
    <n v="2"/>
    <n v="4.9000000000000004"/>
    <n v="2.6"/>
    <n v="0.65333333333333343"/>
  </r>
  <r>
    <n v="1310"/>
    <s v="US-2021-138240-CHO-NUT-13000"/>
    <d v="2024-10-09T00:00:00"/>
    <d v="2027-04-06T00:00:00"/>
    <s v="Standard Class"/>
    <n v="138240"/>
    <s v="United States"/>
    <s v="San Francisco"/>
    <s v="California"/>
    <n v="94122"/>
    <x v="0"/>
    <s v="Pacific"/>
    <s v="CHO-NUT-13000"/>
    <x v="2"/>
    <n v="3.49"/>
    <n v="1"/>
    <n v="2.4900000000000002"/>
    <n v="1"/>
    <n v="0.71346704871060174"/>
  </r>
  <r>
    <n v="1311"/>
    <s v="US-2021-140403-CHO-SCR-58000"/>
    <d v="2024-10-10T00:00:00"/>
    <d v="2027-04-02T00:00:00"/>
    <s v="Same Day"/>
    <n v="140403"/>
    <s v="United States"/>
    <s v="Manteca"/>
    <s v="California"/>
    <n v="95336"/>
    <x v="0"/>
    <s v="Pacific"/>
    <s v="CHO-SCR-58000"/>
    <x v="3"/>
    <n v="10.8"/>
    <n v="3"/>
    <n v="7.5"/>
    <n v="3.3"/>
    <n v="0.69444444444444442"/>
  </r>
  <r>
    <n v="1312"/>
    <s v="US-2021-150329-CHO-MIL-31000"/>
    <d v="2024-10-10T00:00:00"/>
    <d v="2027-04-06T00:00:00"/>
    <s v="Standard Class"/>
    <n v="150329"/>
    <s v="United States"/>
    <s v="Phoenix"/>
    <s v="Arizona"/>
    <n v="85023"/>
    <x v="0"/>
    <s v="Pacific"/>
    <s v="CHO-MIL-31000"/>
    <x v="0"/>
    <n v="22.75"/>
    <n v="7"/>
    <n v="14.77"/>
    <n v="7.98"/>
    <n v="0.64923076923076917"/>
  </r>
  <r>
    <n v="1313"/>
    <s v="US-2021-134054-OTH-GUM-21000"/>
    <d v="2024-10-10T00:00:00"/>
    <d v="2027-04-02T00:00:00"/>
    <s v="Same Day"/>
    <n v="134054"/>
    <s v="United States"/>
    <s v="Albuquerque"/>
    <s v="New Mexico"/>
    <n v="87105"/>
    <x v="1"/>
    <s v="Pacific"/>
    <s v="OTH-GUM-21000"/>
    <x v="5"/>
    <n v="8.75"/>
    <n v="7"/>
    <n v="4.55"/>
    <n v="4.2"/>
    <n v="0.52"/>
  </r>
  <r>
    <n v="1314"/>
    <s v="US-2021-105137-CHO-TRI-54000"/>
    <d v="2024-10-10T00:00:00"/>
    <d v="2027-04-02T00:00:00"/>
    <s v="Same Day"/>
    <n v="105137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1315"/>
    <s v="US-2021-103492-CHO-SCR-58000"/>
    <d v="2024-10-10T00:00:00"/>
    <d v="2027-04-07T00:00:00"/>
    <s v="Standard Class"/>
    <n v="103492"/>
    <s v="United States"/>
    <s v="Huntsville"/>
    <s v="Texas"/>
    <n v="77340"/>
    <x v="0"/>
    <s v="Interior"/>
    <s v="CHO-SCR-58000"/>
    <x v="3"/>
    <n v="3.6"/>
    <n v="1"/>
    <n v="2.5"/>
    <n v="1.1000000000000001"/>
    <n v="0.69444444444444442"/>
  </r>
  <r>
    <n v="1316"/>
    <s v="US-2021-103492-CHO-FUD-51000"/>
    <d v="2024-10-10T00:00:00"/>
    <d v="2027-04-07T00:00:00"/>
    <s v="Standard Class"/>
    <n v="103492"/>
    <s v="United States"/>
    <s v="Huntsville"/>
    <s v="Texas"/>
    <n v="77340"/>
    <x v="0"/>
    <s v="Interior"/>
    <s v="CHO-FUD-51000"/>
    <x v="4"/>
    <n v="18"/>
    <n v="5"/>
    <n v="12"/>
    <n v="6"/>
    <n v="0.66666666666666663"/>
  </r>
  <r>
    <n v="1317"/>
    <s v="US-2021-140403-CHO-SCR-58000"/>
    <d v="2024-10-10T00:00:00"/>
    <d v="2027-04-02T00:00:00"/>
    <s v="Same Day"/>
    <n v="140403"/>
    <s v="United States"/>
    <s v="Manteca"/>
    <s v="California"/>
    <n v="95336"/>
    <x v="0"/>
    <s v="Pacific"/>
    <s v="CHO-SCR-58000"/>
    <x v="3"/>
    <n v="7.2"/>
    <n v="2"/>
    <n v="5"/>
    <n v="2.2000000000000002"/>
    <n v="0.69444444444444442"/>
  </r>
  <r>
    <n v="1318"/>
    <s v="US-2021-105137-CHO-MIL-31000"/>
    <d v="2024-10-10T00:00:00"/>
    <d v="2027-04-02T00:00:00"/>
    <s v="Same Day"/>
    <n v="105137"/>
    <s v="United States"/>
    <s v="Columbus"/>
    <s v="Ohio"/>
    <n v="43229"/>
    <x v="0"/>
    <s v="Atlantic"/>
    <s v="CHO-MIL-31000"/>
    <x v="0"/>
    <n v="6.5"/>
    <n v="2"/>
    <n v="4.22"/>
    <n v="2.2799999999999998"/>
    <n v="0.64923076923076917"/>
  </r>
  <r>
    <n v="1319"/>
    <s v="US-2021-103492-CHO-MIL-31000"/>
    <d v="2024-10-10T00:00:00"/>
    <d v="2027-04-07T00:00:00"/>
    <s v="Standard Class"/>
    <n v="103492"/>
    <s v="United States"/>
    <s v="Huntsville"/>
    <s v="Texas"/>
    <n v="77340"/>
    <x v="0"/>
    <s v="Interior"/>
    <s v="CHO-MIL-31000"/>
    <x v="0"/>
    <n v="19.5"/>
    <n v="6"/>
    <n v="12.66"/>
    <n v="6.84"/>
    <n v="0.64923076923076928"/>
  </r>
  <r>
    <n v="1320"/>
    <s v="US-2021-103492-CHO-SCR-58000"/>
    <d v="2024-10-10T00:00:00"/>
    <d v="2027-04-07T00:00:00"/>
    <s v="Standard Class"/>
    <n v="103492"/>
    <s v="United States"/>
    <s v="Huntsville"/>
    <s v="Texas"/>
    <n v="77340"/>
    <x v="0"/>
    <s v="Interior"/>
    <s v="CHO-SCR-58000"/>
    <x v="3"/>
    <n v="25.2"/>
    <n v="7"/>
    <n v="17.5"/>
    <n v="7.7"/>
    <n v="0.69444444444444442"/>
  </r>
  <r>
    <n v="1321"/>
    <s v="US-2021-157924-CHO-NUT-13000"/>
    <d v="2024-10-11T00:00:00"/>
    <d v="2027-04-05T00:00:00"/>
    <s v="First Class"/>
    <n v="157924"/>
    <s v="United States"/>
    <s v="Pasadena"/>
    <s v="California"/>
    <n v="91104"/>
    <x v="0"/>
    <s v="Pacific"/>
    <s v="CHO-NUT-13000"/>
    <x v="2"/>
    <n v="6.98"/>
    <n v="2"/>
    <n v="4.9800000000000004"/>
    <n v="2"/>
    <n v="0.71346704871060174"/>
  </r>
  <r>
    <n v="1322"/>
    <s v="US-2021-116834-CHO-NUT-13000"/>
    <d v="2024-10-11T00:00:00"/>
    <d v="2027-04-08T00:00:00"/>
    <s v="Standard Class"/>
    <n v="116834"/>
    <s v="United States"/>
    <s v="Seattle"/>
    <s v="Washington"/>
    <n v="98115"/>
    <x v="0"/>
    <s v="Pacific"/>
    <s v="CHO-NUT-13000"/>
    <x v="2"/>
    <n v="38.39"/>
    <n v="11"/>
    <n v="27.39"/>
    <n v="11"/>
    <n v="0.71346704871060174"/>
  </r>
  <r>
    <n v="1323"/>
    <s v="US-2021-114314-CHO-FUD-51000"/>
    <d v="2024-10-11T00:00:00"/>
    <d v="2027-04-07T00:00:00"/>
    <s v="Standard Class"/>
    <n v="114314"/>
    <s v="United States"/>
    <s v="Fayetteville"/>
    <s v="Arkansas"/>
    <n v="72701"/>
    <x v="0"/>
    <s v="Gulf"/>
    <s v="CHO-FUD-51000"/>
    <x v="4"/>
    <n v="14.4"/>
    <n v="4"/>
    <n v="9.6"/>
    <n v="4.8"/>
    <n v="0.66666666666666663"/>
  </r>
  <r>
    <n v="1324"/>
    <s v="US-2021-128538-CHO-SCR-58000"/>
    <d v="2024-10-11T00:00:00"/>
    <d v="2027-04-07T00:00:00"/>
    <s v="Standard Class"/>
    <n v="128538"/>
    <s v="United States"/>
    <s v="Redondo Beach"/>
    <s v="California"/>
    <n v="90278"/>
    <x v="0"/>
    <s v="Pacific"/>
    <s v="CHO-SCR-58000"/>
    <x v="3"/>
    <n v="3.6"/>
    <n v="1"/>
    <n v="2.5"/>
    <n v="1.1000000000000001"/>
    <n v="0.69444444444444442"/>
  </r>
  <r>
    <n v="1325"/>
    <s v="US-2021-126571-CHO-FUD-51000"/>
    <d v="2024-10-11T00:00:00"/>
    <d v="2027-04-07T00:00:00"/>
    <s v="Standard Class"/>
    <n v="126571"/>
    <s v="United States"/>
    <s v="Philadelphia"/>
    <s v="Pennsylvania"/>
    <n v="19120"/>
    <x v="0"/>
    <s v="Atlantic"/>
    <s v="CHO-FUD-51000"/>
    <x v="4"/>
    <n v="10.8"/>
    <n v="3"/>
    <n v="7.2"/>
    <n v="3.6"/>
    <n v="0.66666666666666663"/>
  </r>
  <r>
    <n v="1326"/>
    <s v="US-2021-114314-CHO-SCR-58000"/>
    <d v="2024-10-11T00:00:00"/>
    <d v="2027-04-07T00:00:00"/>
    <s v="Standard Class"/>
    <n v="114314"/>
    <s v="United States"/>
    <s v="Fayetteville"/>
    <s v="Arkansas"/>
    <n v="72701"/>
    <x v="0"/>
    <s v="Gulf"/>
    <s v="CHO-SCR-58000"/>
    <x v="3"/>
    <n v="3.6"/>
    <n v="1"/>
    <n v="2.5"/>
    <n v="1.1000000000000001"/>
    <n v="0.69444444444444442"/>
  </r>
  <r>
    <n v="1327"/>
    <s v="US-2021-157924-CHO-TRI-54000"/>
    <d v="2024-10-11T00:00:00"/>
    <d v="2027-04-05T00:00:00"/>
    <s v="First Class"/>
    <n v="157924"/>
    <s v="United States"/>
    <s v="Pasadena"/>
    <s v="California"/>
    <n v="91104"/>
    <x v="0"/>
    <s v="Pacific"/>
    <s v="CHO-TRI-54000"/>
    <x v="1"/>
    <n v="15"/>
    <n v="4"/>
    <n v="9.8000000000000007"/>
    <n v="5.2"/>
    <n v="0.65333333333333343"/>
  </r>
  <r>
    <n v="1328"/>
    <s v="US-2021-126571-CHO-TRI-54000"/>
    <d v="2024-10-11T00:00:00"/>
    <d v="2027-04-07T00:00:00"/>
    <s v="Standard Class"/>
    <n v="126571"/>
    <s v="United States"/>
    <s v="Philadelphia"/>
    <s v="Pennsylvania"/>
    <n v="19120"/>
    <x v="0"/>
    <s v="Atlantic"/>
    <s v="CHO-TRI-54000"/>
    <x v="1"/>
    <n v="7.5"/>
    <n v="2"/>
    <n v="4.9000000000000004"/>
    <n v="2.6"/>
    <n v="0.65333333333333343"/>
  </r>
  <r>
    <n v="1329"/>
    <s v="US-2021-116834-CHO-NUT-13000"/>
    <d v="2024-10-11T00:00:00"/>
    <d v="2027-04-08T00:00:00"/>
    <s v="Standard Class"/>
    <n v="116834"/>
    <s v="United States"/>
    <s v="Seattle"/>
    <s v="Washington"/>
    <n v="98115"/>
    <x v="0"/>
    <s v="Pacific"/>
    <s v="CHO-NUT-13000"/>
    <x v="2"/>
    <n v="17.45"/>
    <n v="5"/>
    <n v="12.45"/>
    <n v="5"/>
    <n v="0.71346704871060174"/>
  </r>
  <r>
    <n v="1330"/>
    <s v="US-2021-139451-CHO-FUD-51000"/>
    <d v="2024-10-12T00:00:00"/>
    <d v="2027-04-08T00:00:00"/>
    <s v="Standard Class"/>
    <n v="139451"/>
    <s v="United States"/>
    <s v="San Francisco"/>
    <s v="California"/>
    <n v="94122"/>
    <x v="0"/>
    <s v="Pacific"/>
    <s v="CHO-FUD-51000"/>
    <x v="4"/>
    <n v="18"/>
    <n v="5"/>
    <n v="12"/>
    <n v="6"/>
    <n v="0.66666666666666663"/>
  </r>
  <r>
    <n v="1331"/>
    <s v="US-2021-139451-CHO-SCR-58000"/>
    <d v="2024-10-12T00:00:00"/>
    <d v="2027-04-08T00:00:00"/>
    <s v="Standard Class"/>
    <n v="139451"/>
    <s v="United States"/>
    <s v="San Francisco"/>
    <s v="California"/>
    <n v="94122"/>
    <x v="0"/>
    <s v="Pacific"/>
    <s v="CHO-SCR-58000"/>
    <x v="3"/>
    <n v="3.6"/>
    <n v="1"/>
    <n v="2.5"/>
    <n v="1.1000000000000001"/>
    <n v="0.69444444444444442"/>
  </r>
  <r>
    <n v="1332"/>
    <s v="US-2021-154655-CHO-MIL-31000"/>
    <d v="2024-10-12T00:00:00"/>
    <d v="2027-04-09T00:00:00"/>
    <s v="Standard Class"/>
    <n v="154655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1333"/>
    <s v="US-2021-164742-CHO-NUT-13000"/>
    <d v="2024-10-13T00:00:00"/>
    <d v="2027-04-10T00:00:00"/>
    <s v="Second Class"/>
    <n v="164742"/>
    <s v="United States"/>
    <s v="Lakewood"/>
    <s v="New Jersey"/>
    <n v="8701"/>
    <x v="0"/>
    <s v="Atlantic"/>
    <s v="CHO-NUT-13000"/>
    <x v="2"/>
    <n v="6.98"/>
    <n v="2"/>
    <n v="4.9800000000000004"/>
    <n v="2"/>
    <n v="0.71346704871060174"/>
  </r>
  <r>
    <n v="1334"/>
    <s v="US-2021-151995-CHO-MIL-31000"/>
    <d v="2024-10-13T00:00:00"/>
    <d v="2027-04-07T00:00:00"/>
    <s v="First Class"/>
    <n v="151995"/>
    <s v="United States"/>
    <s v="Edmonds"/>
    <s v="Washington"/>
    <n v="98026"/>
    <x v="0"/>
    <s v="Pacific"/>
    <s v="CHO-MIL-31000"/>
    <x v="0"/>
    <n v="16.25"/>
    <n v="5"/>
    <n v="10.55"/>
    <n v="5.7"/>
    <n v="0.64923076923076928"/>
  </r>
  <r>
    <n v="1335"/>
    <s v="US-2021-151995-CHO-MIL-31000"/>
    <d v="2024-10-13T00:00:00"/>
    <d v="2027-04-07T00:00:00"/>
    <s v="First Class"/>
    <n v="151995"/>
    <s v="United States"/>
    <s v="Edmonds"/>
    <s v="Washington"/>
    <n v="98026"/>
    <x v="0"/>
    <s v="Pacific"/>
    <s v="CHO-MIL-31000"/>
    <x v="0"/>
    <n v="13"/>
    <n v="4"/>
    <n v="8.44"/>
    <n v="4.5599999999999996"/>
    <n v="0.64923076923076917"/>
  </r>
  <r>
    <n v="1336"/>
    <s v="US-2021-151995-CHO-NUT-13000"/>
    <d v="2024-10-13T00:00:00"/>
    <d v="2027-04-07T00:00:00"/>
    <s v="First Class"/>
    <n v="151995"/>
    <s v="United States"/>
    <s v="Edmonds"/>
    <s v="Washington"/>
    <n v="98026"/>
    <x v="0"/>
    <s v="Pacific"/>
    <s v="CHO-NUT-13000"/>
    <x v="2"/>
    <n v="13.96"/>
    <n v="4"/>
    <n v="9.9600000000000009"/>
    <n v="4"/>
    <n v="0.71346704871060174"/>
  </r>
  <r>
    <n v="1337"/>
    <s v="US-2021-132010-CHO-TRI-54000"/>
    <d v="2024-10-13T00:00:00"/>
    <d v="2027-04-07T00:00:00"/>
    <s v="First Class"/>
    <n v="132010"/>
    <s v="United States"/>
    <s v="Richmond"/>
    <s v="Virginia"/>
    <n v="23223"/>
    <x v="0"/>
    <s v="Gulf"/>
    <s v="CHO-TRI-54000"/>
    <x v="1"/>
    <n v="11.25"/>
    <n v="3"/>
    <n v="7.35"/>
    <n v="3.9"/>
    <n v="0.65333333333333332"/>
  </r>
  <r>
    <n v="1338"/>
    <s v="US-2021-123316-CHO-SCR-58000"/>
    <d v="2024-10-13T00:00:00"/>
    <d v="2027-04-09T00:00:00"/>
    <s v="Standard Class"/>
    <n v="123316"/>
    <s v="United States"/>
    <s v="Mount Vernon"/>
    <s v="New York"/>
    <n v="10550"/>
    <x v="0"/>
    <s v="Atlantic"/>
    <s v="CHO-SCR-58000"/>
    <x v="3"/>
    <n v="10.8"/>
    <n v="3"/>
    <n v="7.5"/>
    <n v="3.3"/>
    <n v="0.69444444444444442"/>
  </r>
  <r>
    <n v="1339"/>
    <s v="US-2021-164742-CHO-MIL-31000"/>
    <d v="2024-10-13T00:00:00"/>
    <d v="2027-04-10T00:00:00"/>
    <s v="Second Class"/>
    <n v="164742"/>
    <s v="United States"/>
    <s v="Lakewood"/>
    <s v="New Jersey"/>
    <n v="8701"/>
    <x v="0"/>
    <s v="Atlantic"/>
    <s v="CHO-MIL-31000"/>
    <x v="0"/>
    <n v="3.25"/>
    <n v="1"/>
    <n v="2.11"/>
    <n v="1.1399999999999999"/>
    <n v="0.64923076923076917"/>
  </r>
  <r>
    <n v="1340"/>
    <s v="US-2021-132010-CHO-SCR-58000"/>
    <d v="2024-10-13T00:00:00"/>
    <d v="2027-04-07T00:00:00"/>
    <s v="First Class"/>
    <n v="132010"/>
    <s v="United States"/>
    <s v="Richmond"/>
    <s v="Virginia"/>
    <n v="23223"/>
    <x v="0"/>
    <s v="Gulf"/>
    <s v="CHO-SCR-58000"/>
    <x v="3"/>
    <n v="18"/>
    <n v="5"/>
    <n v="12.5"/>
    <n v="5.5"/>
    <n v="0.69444444444444442"/>
  </r>
  <r>
    <n v="1341"/>
    <s v="US-2021-132010-OTH-LIC-15000"/>
    <d v="2024-10-13T00:00:00"/>
    <d v="2027-04-07T00:00:00"/>
    <s v="First Class"/>
    <n v="132010"/>
    <s v="United States"/>
    <s v="Richmond"/>
    <s v="Virginia"/>
    <n v="23223"/>
    <x v="1"/>
    <s v="Gulf"/>
    <s v="OTH-LIC-15000"/>
    <x v="7"/>
    <n v="80"/>
    <n v="4"/>
    <n v="40"/>
    <n v="40"/>
    <n v="0.5"/>
  </r>
  <r>
    <n v="1342"/>
    <s v="US-2021-151995-CHO-MIL-31000"/>
    <d v="2024-10-13T00:00:00"/>
    <d v="2027-04-07T00:00:00"/>
    <s v="First Class"/>
    <n v="151995"/>
    <s v="United States"/>
    <s v="Edmonds"/>
    <s v="Washington"/>
    <n v="98026"/>
    <x v="0"/>
    <s v="Pacific"/>
    <s v="CHO-MIL-31000"/>
    <x v="0"/>
    <n v="6.5"/>
    <n v="2"/>
    <n v="4.22"/>
    <n v="2.2799999999999998"/>
    <n v="0.64923076923076917"/>
  </r>
  <r>
    <n v="1343"/>
    <s v="US-2021-132010-CHO-FUD-51000"/>
    <d v="2024-10-13T00:00:00"/>
    <d v="2027-04-07T00:00:00"/>
    <s v="First Class"/>
    <n v="132010"/>
    <s v="United States"/>
    <s v="Richmond"/>
    <s v="Virginia"/>
    <n v="23223"/>
    <x v="0"/>
    <s v="Gulf"/>
    <s v="CHO-FUD-51000"/>
    <x v="4"/>
    <n v="7.2"/>
    <n v="2"/>
    <n v="4.8"/>
    <n v="2.4"/>
    <n v="0.66666666666666663"/>
  </r>
  <r>
    <n v="1344"/>
    <s v="US-2021-151330-CHO-NUT-13000"/>
    <d v="2024-10-14T00:00:00"/>
    <d v="2027-04-09T00:00:00"/>
    <s v="First Class"/>
    <n v="151330"/>
    <s v="United States"/>
    <s v="Everett"/>
    <s v="Massachusetts"/>
    <n v="2149"/>
    <x v="0"/>
    <s v="Atlantic"/>
    <s v="CHO-NUT-13000"/>
    <x v="2"/>
    <n v="31.41"/>
    <n v="9"/>
    <n v="22.41"/>
    <n v="9"/>
    <n v="0.71346704871060174"/>
  </r>
  <r>
    <n v="1345"/>
    <s v="US-2021-163748-CHO-TRI-54000"/>
    <d v="2024-10-14T00:00:00"/>
    <d v="2027-04-10T00:00:00"/>
    <s v="Standard Class"/>
    <n v="163748"/>
    <s v="United States"/>
    <s v="Fort Worth"/>
    <s v="Texas"/>
    <n v="76106"/>
    <x v="0"/>
    <s v="Interior"/>
    <s v="CHO-TRI-54000"/>
    <x v="1"/>
    <n v="15"/>
    <n v="4"/>
    <n v="9.8000000000000007"/>
    <n v="5.2"/>
    <n v="0.65333333333333343"/>
  </r>
  <r>
    <n v="1346"/>
    <s v="US-2021-151015-CHO-MIL-31000"/>
    <d v="2024-10-14T00:00:00"/>
    <d v="2027-04-12T00:00:00"/>
    <s v="Standard Class"/>
    <n v="151015"/>
    <s v="United States"/>
    <s v="Chicago"/>
    <s v="Illinois"/>
    <n v="60653"/>
    <x v="0"/>
    <s v="Interior"/>
    <s v="CHO-MIL-31000"/>
    <x v="0"/>
    <n v="9.75"/>
    <n v="3"/>
    <n v="6.33"/>
    <n v="3.42"/>
    <n v="0.64923076923076928"/>
  </r>
  <r>
    <n v="1347"/>
    <s v="US-2021-146353-CHO-SCR-58000"/>
    <d v="2024-10-14T00:00:00"/>
    <d v="2027-04-08T00:00:00"/>
    <s v="Second Class"/>
    <n v="146353"/>
    <s v="United States"/>
    <s v="Concord"/>
    <s v="New Hampshire"/>
    <n v="3301"/>
    <x v="0"/>
    <s v="Atlantic"/>
    <s v="CHO-SCR-58000"/>
    <x v="3"/>
    <n v="14.4"/>
    <n v="4"/>
    <n v="10"/>
    <n v="4.4000000000000004"/>
    <n v="0.69444444444444442"/>
  </r>
  <r>
    <n v="1348"/>
    <s v="US-2021-151015-CHO-FUD-51000"/>
    <d v="2024-10-14T00:00:00"/>
    <d v="2027-04-12T00:00:00"/>
    <s v="Standard Class"/>
    <n v="151015"/>
    <s v="United States"/>
    <s v="Chicago"/>
    <s v="Illinois"/>
    <n v="60653"/>
    <x v="0"/>
    <s v="Interior"/>
    <s v="CHO-FUD-51000"/>
    <x v="4"/>
    <n v="14.4"/>
    <n v="4"/>
    <n v="9.6"/>
    <n v="4.8"/>
    <n v="0.66666666666666663"/>
  </r>
  <r>
    <n v="1349"/>
    <s v="US-2021-151015-CHO-TRI-54000"/>
    <d v="2024-10-14T00:00:00"/>
    <d v="2027-04-12T00:00:00"/>
    <s v="Standard Class"/>
    <n v="151015"/>
    <s v="United States"/>
    <s v="Chicago"/>
    <s v="Illinois"/>
    <n v="60653"/>
    <x v="0"/>
    <s v="Interior"/>
    <s v="CHO-TRI-54000"/>
    <x v="1"/>
    <n v="48.75"/>
    <n v="13"/>
    <n v="31.85"/>
    <n v="16.899999999999999"/>
    <n v="0.65333333333333332"/>
  </r>
  <r>
    <n v="1350"/>
    <s v="US-2021-151330-CHO-FUD-51000"/>
    <d v="2024-10-14T00:00:00"/>
    <d v="2027-04-09T00:00:00"/>
    <s v="First Class"/>
    <n v="151330"/>
    <s v="United States"/>
    <s v="Everett"/>
    <s v="Massachusetts"/>
    <n v="2149"/>
    <x v="0"/>
    <s v="Atlantic"/>
    <s v="CHO-FUD-51000"/>
    <x v="4"/>
    <n v="25.2"/>
    <n v="7"/>
    <n v="16.8"/>
    <n v="8.4"/>
    <n v="0.66666666666666674"/>
  </r>
  <r>
    <n v="1351"/>
    <s v="US-2021-146353-CHO-TRI-54000"/>
    <d v="2024-10-14T00:00:00"/>
    <d v="2027-04-08T00:00:00"/>
    <s v="Second Class"/>
    <n v="146353"/>
    <s v="United States"/>
    <s v="Concord"/>
    <s v="New Hampshire"/>
    <n v="3301"/>
    <x v="0"/>
    <s v="Atlantic"/>
    <s v="CHO-TRI-54000"/>
    <x v="1"/>
    <n v="18.75"/>
    <n v="5"/>
    <n v="12.25"/>
    <n v="6.5"/>
    <n v="0.65333333333333332"/>
  </r>
  <r>
    <n v="1352"/>
    <s v="US-2021-151330-CHO-SCR-58000"/>
    <d v="2024-10-14T00:00:00"/>
    <d v="2027-04-09T00:00:00"/>
    <s v="First Class"/>
    <n v="151330"/>
    <s v="United States"/>
    <s v="Everett"/>
    <s v="Massachusetts"/>
    <n v="2149"/>
    <x v="0"/>
    <s v="Atlantic"/>
    <s v="CHO-SCR-58000"/>
    <x v="3"/>
    <n v="10.8"/>
    <n v="3"/>
    <n v="7.5"/>
    <n v="3.3"/>
    <n v="0.69444444444444442"/>
  </r>
  <r>
    <n v="1353"/>
    <s v="US-2021-163748-CHO-FUD-51000"/>
    <d v="2024-10-14T00:00:00"/>
    <d v="2027-04-10T00:00:00"/>
    <s v="Standard Class"/>
    <n v="163748"/>
    <s v="United States"/>
    <s v="Fort Worth"/>
    <s v="Texas"/>
    <n v="76106"/>
    <x v="0"/>
    <s v="Interior"/>
    <s v="CHO-FUD-51000"/>
    <x v="4"/>
    <n v="18"/>
    <n v="5"/>
    <n v="12"/>
    <n v="6"/>
    <n v="0.66666666666666663"/>
  </r>
  <r>
    <n v="1354"/>
    <s v="US-2021-122021-CHO-SCR-58000"/>
    <d v="2024-10-15T00:00:00"/>
    <d v="2027-04-09T00:00:00"/>
    <s v="First Class"/>
    <n v="122021"/>
    <s v="United States"/>
    <s v="Parma"/>
    <s v="Ohio"/>
    <n v="44134"/>
    <x v="0"/>
    <s v="Atlantic"/>
    <s v="CHO-SCR-58000"/>
    <x v="3"/>
    <n v="7.2"/>
    <n v="2"/>
    <n v="5"/>
    <n v="2.2000000000000002"/>
    <n v="0.69444444444444442"/>
  </r>
  <r>
    <n v="1355"/>
    <s v="US-2021-143182-CHO-NUT-13000"/>
    <d v="2024-10-15T00:00:00"/>
    <d v="2027-04-12T00:00:00"/>
    <s v="Standard Class"/>
    <n v="143182"/>
    <s v="United States"/>
    <s v="Hialeah"/>
    <s v="Florida"/>
    <n v="33012"/>
    <x v="0"/>
    <s v="Gulf"/>
    <s v="CHO-NUT-13000"/>
    <x v="2"/>
    <n v="3.49"/>
    <n v="1"/>
    <n v="2.4900000000000002"/>
    <n v="1"/>
    <n v="0.71346704871060174"/>
  </r>
  <r>
    <n v="1356"/>
    <s v="US-2021-122021-CHO-FUD-51000"/>
    <d v="2024-10-15T00:00:00"/>
    <d v="2027-04-09T00:00:00"/>
    <s v="First Class"/>
    <n v="122021"/>
    <s v="United States"/>
    <s v="Parma"/>
    <s v="Ohio"/>
    <n v="44134"/>
    <x v="0"/>
    <s v="Atlantic"/>
    <s v="CHO-FUD-51000"/>
    <x v="4"/>
    <n v="7.2"/>
    <n v="2"/>
    <n v="4.8"/>
    <n v="2.4"/>
    <n v="0.66666666666666663"/>
  </r>
  <r>
    <n v="1357"/>
    <s v="US-2021-109456-CHO-NUT-13000"/>
    <d v="2024-10-16T00:00:00"/>
    <d v="2027-04-09T00:00:00"/>
    <s v="Same Day"/>
    <n v="109456"/>
    <s v="United States"/>
    <s v="San Francisco"/>
    <s v="California"/>
    <n v="94110"/>
    <x v="0"/>
    <s v="Pacific"/>
    <s v="CHO-NUT-13000"/>
    <x v="2"/>
    <n v="10.47"/>
    <n v="3"/>
    <n v="7.47"/>
    <n v="3"/>
    <n v="0.71346704871060163"/>
  </r>
  <r>
    <n v="1358"/>
    <s v="US-2021-109456-CHO-FUD-51000"/>
    <d v="2024-10-16T00:00:00"/>
    <d v="2027-04-09T00:00:00"/>
    <s v="Same Day"/>
    <n v="109456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1359"/>
    <s v="US-2021-103086-CHO-FUD-51000"/>
    <d v="2024-10-17T00:00:00"/>
    <d v="2027-04-11T00:00:00"/>
    <s v="Second Class"/>
    <n v="103086"/>
    <s v="United States"/>
    <s v="Houston"/>
    <s v="Texas"/>
    <n v="77095"/>
    <x v="0"/>
    <s v="Interior"/>
    <s v="CHO-FUD-51000"/>
    <x v="4"/>
    <n v="7.2"/>
    <n v="2"/>
    <n v="4.8"/>
    <n v="2.4"/>
    <n v="0.66666666666666663"/>
  </r>
  <r>
    <n v="1360"/>
    <s v="US-2021-124394-CHO-FUD-51000"/>
    <d v="2024-10-17T00:00:00"/>
    <d v="2027-04-14T00:00:00"/>
    <s v="Second Class"/>
    <n v="124394"/>
    <s v="United States"/>
    <s v="Beaumont"/>
    <s v="Texas"/>
    <n v="77705"/>
    <x v="0"/>
    <s v="Interior"/>
    <s v="CHO-FUD-51000"/>
    <x v="4"/>
    <n v="18"/>
    <n v="5"/>
    <n v="12"/>
    <n v="6"/>
    <n v="0.66666666666666663"/>
  </r>
  <r>
    <n v="1361"/>
    <s v="US-2021-124394-CHO-TRI-54000"/>
    <d v="2024-10-17T00:00:00"/>
    <d v="2027-04-14T00:00:00"/>
    <s v="Second Class"/>
    <n v="124394"/>
    <s v="United States"/>
    <s v="Beaumont"/>
    <s v="Texas"/>
    <n v="77705"/>
    <x v="0"/>
    <s v="Interior"/>
    <s v="CHO-TRI-54000"/>
    <x v="1"/>
    <n v="11.25"/>
    <n v="3"/>
    <n v="7.35"/>
    <n v="3.9"/>
    <n v="0.65333333333333332"/>
  </r>
  <r>
    <n v="1362"/>
    <s v="US-2021-110408-CHO-MIL-31000"/>
    <d v="2024-10-18T00:00:00"/>
    <d v="2027-04-12T00:00:00"/>
    <s v="Second Class"/>
    <n v="110408"/>
    <s v="United States"/>
    <s v="Montgomery"/>
    <s v="Alabama"/>
    <n v="36116"/>
    <x v="0"/>
    <s v="Gulf"/>
    <s v="CHO-MIL-31000"/>
    <x v="0"/>
    <n v="19.5"/>
    <n v="6"/>
    <n v="12.66"/>
    <n v="6.84"/>
    <n v="0.64923076923076928"/>
  </r>
  <r>
    <n v="1363"/>
    <s v="US-2021-115084-CHO-NUT-13000"/>
    <d v="2024-10-18T00:00:00"/>
    <d v="2027-04-14T00:00:00"/>
    <s v="Standard Class"/>
    <n v="115084"/>
    <s v="United States"/>
    <s v="Texarkana"/>
    <s v="Arkansas"/>
    <n v="71854"/>
    <x v="0"/>
    <s v="Gulf"/>
    <s v="CHO-NUT-13000"/>
    <x v="2"/>
    <n v="20.94"/>
    <n v="6"/>
    <n v="14.94"/>
    <n v="6"/>
    <n v="0.71346704871060163"/>
  </r>
  <r>
    <n v="1364"/>
    <s v="US-2021-143168-CHO-SCR-58000"/>
    <d v="2024-10-18T00:00:00"/>
    <d v="2027-04-15T00:00:00"/>
    <s v="Second Class"/>
    <n v="143168"/>
    <s v="United States"/>
    <s v="Seattle"/>
    <s v="Washington"/>
    <n v="98103"/>
    <x v="0"/>
    <s v="Pacific"/>
    <s v="CHO-SCR-58000"/>
    <x v="3"/>
    <n v="3.6"/>
    <n v="1"/>
    <n v="2.5"/>
    <n v="1.1000000000000001"/>
    <n v="0.69444444444444442"/>
  </r>
  <r>
    <n v="1365"/>
    <s v="US-2021-138450-CHO-FUD-51000"/>
    <d v="2024-10-18T00:00:00"/>
    <d v="2027-04-14T00:00:00"/>
    <s v="Standard Class"/>
    <n v="138450"/>
    <s v="United States"/>
    <s v="Philadelphia"/>
    <s v="Pennsylvania"/>
    <n v="19134"/>
    <x v="0"/>
    <s v="Atlantic"/>
    <s v="CHO-FUD-51000"/>
    <x v="4"/>
    <n v="21.6"/>
    <n v="6"/>
    <n v="14.4"/>
    <n v="7.2"/>
    <n v="0.66666666666666663"/>
  </r>
  <r>
    <n v="1366"/>
    <s v="US-2021-143168-CHO-TRI-54000"/>
    <d v="2024-10-18T00:00:00"/>
    <d v="2027-04-15T00:00:00"/>
    <s v="Second Class"/>
    <n v="143168"/>
    <s v="United States"/>
    <s v="Seattle"/>
    <s v="Washington"/>
    <n v="98103"/>
    <x v="0"/>
    <s v="Pacific"/>
    <s v="CHO-TRI-54000"/>
    <x v="1"/>
    <n v="7.5"/>
    <n v="2"/>
    <n v="4.9000000000000004"/>
    <n v="2.6"/>
    <n v="0.65333333333333343"/>
  </r>
  <r>
    <n v="1367"/>
    <s v="US-2021-138450-CHO-FUD-51000"/>
    <d v="2024-10-18T00:00:00"/>
    <d v="2027-04-14T00:00:00"/>
    <s v="Standard Class"/>
    <n v="138450"/>
    <s v="United States"/>
    <s v="Philadelphia"/>
    <s v="Pennsylvania"/>
    <n v="19134"/>
    <x v="0"/>
    <s v="Atlantic"/>
    <s v="CHO-FUD-51000"/>
    <x v="4"/>
    <n v="14.4"/>
    <n v="4"/>
    <n v="9.6"/>
    <n v="4.8"/>
    <n v="0.66666666666666663"/>
  </r>
  <r>
    <n v="1368"/>
    <s v="US-2021-110408-CHO-MIL-31000"/>
    <d v="2024-10-18T00:00:00"/>
    <d v="2027-04-12T00:00:00"/>
    <s v="Second Class"/>
    <n v="110408"/>
    <s v="United States"/>
    <s v="Montgomery"/>
    <s v="Alabama"/>
    <n v="36116"/>
    <x v="0"/>
    <s v="Gulf"/>
    <s v="CHO-MIL-31000"/>
    <x v="0"/>
    <n v="9.75"/>
    <n v="3"/>
    <n v="6.33"/>
    <n v="3.42"/>
    <n v="0.64923076923076928"/>
  </r>
  <r>
    <n v="1369"/>
    <s v="US-2021-138450-CHO-SCR-58000"/>
    <d v="2024-10-18T00:00:00"/>
    <d v="2027-04-14T00:00:00"/>
    <s v="Standard Class"/>
    <n v="138450"/>
    <s v="United States"/>
    <s v="Philadelphia"/>
    <s v="Pennsylvania"/>
    <n v="19134"/>
    <x v="0"/>
    <s v="Atlantic"/>
    <s v="CHO-SCR-58000"/>
    <x v="3"/>
    <n v="21.6"/>
    <n v="6"/>
    <n v="15"/>
    <n v="6.6"/>
    <n v="0.69444444444444442"/>
  </r>
  <r>
    <n v="1370"/>
    <s v="US-2021-110408-OTH-LIC-15000"/>
    <d v="2024-10-18T00:00:00"/>
    <d v="2027-04-12T00:00:00"/>
    <s v="Second Class"/>
    <n v="110408"/>
    <s v="United States"/>
    <s v="Montgomery"/>
    <s v="Alabama"/>
    <n v="36116"/>
    <x v="1"/>
    <s v="Gulf"/>
    <s v="OTH-LIC-15000"/>
    <x v="7"/>
    <n v="100"/>
    <n v="5"/>
    <n v="50"/>
    <n v="50"/>
    <n v="0.5"/>
  </r>
  <r>
    <n v="1371"/>
    <s v="US-2021-155264-CHO-SCR-58000"/>
    <d v="2024-10-19T00:00:00"/>
    <d v="2027-04-14T00:00:00"/>
    <s v="Second Class"/>
    <n v="155264"/>
    <s v="United States"/>
    <s v="San Francisco"/>
    <s v="California"/>
    <n v="94110"/>
    <x v="0"/>
    <s v="Pacific"/>
    <s v="CHO-SCR-58000"/>
    <x v="3"/>
    <n v="3.6"/>
    <n v="1"/>
    <n v="2.5"/>
    <n v="1.1000000000000001"/>
    <n v="0.69444444444444442"/>
  </r>
  <r>
    <n v="1372"/>
    <s v="US-2021-155264-CHO-TRI-54000"/>
    <d v="2024-10-19T00:00:00"/>
    <d v="2027-04-14T00:00:00"/>
    <s v="Second Class"/>
    <n v="155264"/>
    <s v="United States"/>
    <s v="San Francisco"/>
    <s v="California"/>
    <n v="94110"/>
    <x v="0"/>
    <s v="Pacific"/>
    <s v="CHO-TRI-54000"/>
    <x v="1"/>
    <n v="22.5"/>
    <n v="6"/>
    <n v="14.7"/>
    <n v="7.8"/>
    <n v="0.65333333333333332"/>
  </r>
  <r>
    <n v="1373"/>
    <s v="US-2021-155264-CHO-TRI-54000"/>
    <d v="2024-10-19T00:00:00"/>
    <d v="2027-04-14T00:00:00"/>
    <s v="Second Class"/>
    <n v="155264"/>
    <s v="United States"/>
    <s v="San Francisco"/>
    <s v="California"/>
    <n v="94110"/>
    <x v="0"/>
    <s v="Pacific"/>
    <s v="CHO-TRI-54000"/>
    <x v="1"/>
    <n v="18.75"/>
    <n v="5"/>
    <n v="12.25"/>
    <n v="6.5"/>
    <n v="0.65333333333333332"/>
  </r>
  <r>
    <n v="1374"/>
    <s v="US-2021-155264-CHO-MIL-31000"/>
    <d v="2024-10-19T00:00:00"/>
    <d v="2027-04-14T00:00:00"/>
    <s v="Second Class"/>
    <n v="155264"/>
    <s v="United States"/>
    <s v="San Francisco"/>
    <s v="California"/>
    <n v="94110"/>
    <x v="0"/>
    <s v="Pacific"/>
    <s v="CHO-MIL-31000"/>
    <x v="0"/>
    <n v="9.75"/>
    <n v="3"/>
    <n v="6.33"/>
    <n v="3.42"/>
    <n v="0.64923076923076928"/>
  </r>
  <r>
    <n v="1375"/>
    <s v="US-2021-117317-CHO-NUT-13000"/>
    <d v="2024-10-19T00:00:00"/>
    <d v="2027-04-11T00:00:00"/>
    <s v="Same Day"/>
    <n v="117317"/>
    <s v="United States"/>
    <s v="Los Angeles"/>
    <s v="California"/>
    <n v="90032"/>
    <x v="0"/>
    <s v="Pacific"/>
    <s v="CHO-NUT-13000"/>
    <x v="2"/>
    <n v="10.47"/>
    <n v="3"/>
    <n v="7.47"/>
    <n v="3"/>
    <n v="0.71346704871060163"/>
  </r>
  <r>
    <n v="1376"/>
    <s v="US-2021-155264-CHO-NUT-13000"/>
    <d v="2024-10-19T00:00:00"/>
    <d v="2027-04-14T00:00:00"/>
    <s v="Second Class"/>
    <n v="155264"/>
    <s v="United States"/>
    <s v="San Francisco"/>
    <s v="California"/>
    <n v="94110"/>
    <x v="0"/>
    <s v="Pacific"/>
    <s v="CHO-NUT-13000"/>
    <x v="2"/>
    <n v="10.47"/>
    <n v="3"/>
    <n v="7.47"/>
    <n v="3"/>
    <n v="0.71346704871060163"/>
  </r>
  <r>
    <n v="1377"/>
    <s v="US-2021-100867-CHO-FUD-51000"/>
    <d v="2024-10-19T00:00:00"/>
    <d v="2027-04-16T00:00:00"/>
    <s v="Standard Class"/>
    <n v="100867"/>
    <s v="United States"/>
    <s v="Lakewood"/>
    <s v="California"/>
    <n v="90712"/>
    <x v="0"/>
    <s v="Pacific"/>
    <s v="CHO-FUD-51000"/>
    <x v="4"/>
    <n v="21.6"/>
    <n v="6"/>
    <n v="14.4"/>
    <n v="7.2"/>
    <n v="0.66666666666666663"/>
  </r>
  <r>
    <n v="1378"/>
    <s v="CA-2021-125388-OTH-LIC-15000"/>
    <d v="2024-10-19T00:00:00"/>
    <d v="2027-04-15T00:00:00"/>
    <s v="Standard Class"/>
    <n v="125388"/>
    <s v="Canada"/>
    <s v="Montreal"/>
    <s v="Quebec"/>
    <s v="H1A"/>
    <x v="1"/>
    <s v="Atlantic"/>
    <s v="OTH-LIC-15000"/>
    <x v="7"/>
    <n v="60"/>
    <n v="3"/>
    <n v="30"/>
    <n v="30"/>
    <n v="0.5"/>
  </r>
  <r>
    <n v="1379"/>
    <s v="CA-2021-125388-CHO-SCR-58000"/>
    <d v="2024-10-19T00:00:00"/>
    <d v="2027-04-15T00:00:00"/>
    <s v="Standard Class"/>
    <n v="125388"/>
    <s v="Canada"/>
    <s v="Montreal"/>
    <s v="Quebec"/>
    <s v="H1A"/>
    <x v="0"/>
    <s v="Atlantic"/>
    <s v="CHO-SCR-58000"/>
    <x v="3"/>
    <n v="14.4"/>
    <n v="4"/>
    <n v="10"/>
    <n v="4.4000000000000004"/>
    <n v="0.69444444444444442"/>
  </r>
  <r>
    <n v="1380"/>
    <s v="CA-2021-100867-CHO-FUD-51000"/>
    <d v="2024-10-19T00:00:00"/>
    <d v="2027-04-16T00:00:00"/>
    <s v="Standard Class"/>
    <n v="100867"/>
    <s v="Canada"/>
    <s v="Vancouver"/>
    <s v="British Columbia"/>
    <s v="V6G"/>
    <x v="0"/>
    <s v="Pacific"/>
    <s v="CHO-FUD-51000"/>
    <x v="4"/>
    <n v="10.8"/>
    <n v="3"/>
    <n v="7.2"/>
    <n v="3.6"/>
    <n v="0.66666666666666663"/>
  </r>
  <r>
    <n v="1381"/>
    <s v="US-2021-169684-CHO-FUD-51000"/>
    <d v="2024-10-20T00:00:00"/>
    <d v="2027-04-15T00:00:00"/>
    <s v="First Class"/>
    <n v="169684"/>
    <s v="United States"/>
    <s v="Knoxville"/>
    <s v="Tennessee"/>
    <n v="37918"/>
    <x v="0"/>
    <s v="Gulf"/>
    <s v="CHO-FUD-51000"/>
    <x v="4"/>
    <n v="10.8"/>
    <n v="3"/>
    <n v="7.2"/>
    <n v="3.6"/>
    <n v="0.66666666666666663"/>
  </r>
  <r>
    <n v="1382"/>
    <s v="US-2021-137092-CHO-MIL-31000"/>
    <d v="2024-10-20T00:00:00"/>
    <d v="2027-04-14T00:00:00"/>
    <s v="Second Class"/>
    <n v="137092"/>
    <s v="United States"/>
    <s v="Chicago"/>
    <s v="Illinois"/>
    <n v="60653"/>
    <x v="0"/>
    <s v="Interior"/>
    <s v="CHO-MIL-31000"/>
    <x v="0"/>
    <n v="3.25"/>
    <n v="1"/>
    <n v="2.11"/>
    <n v="1.1399999999999999"/>
    <n v="0.64923076923076917"/>
  </r>
  <r>
    <n v="1383"/>
    <s v="US-2021-137092-CHO-NUT-13000"/>
    <d v="2024-10-20T00:00:00"/>
    <d v="2027-04-14T00:00:00"/>
    <s v="Second Class"/>
    <n v="137092"/>
    <s v="United States"/>
    <s v="Chicago"/>
    <s v="Illinois"/>
    <n v="60653"/>
    <x v="0"/>
    <s v="Interior"/>
    <s v="CHO-NUT-13000"/>
    <x v="2"/>
    <n v="3.49"/>
    <n v="1"/>
    <n v="2.4900000000000002"/>
    <n v="1"/>
    <n v="0.71346704871060174"/>
  </r>
  <r>
    <n v="1384"/>
    <s v="US-2021-137092-CHO-MIL-31000"/>
    <d v="2024-10-20T00:00:00"/>
    <d v="2027-04-14T00:00:00"/>
    <s v="Second Class"/>
    <n v="137092"/>
    <s v="United States"/>
    <s v="Chicago"/>
    <s v="Illinois"/>
    <n v="60653"/>
    <x v="0"/>
    <s v="Interior"/>
    <s v="CHO-MIL-31000"/>
    <x v="0"/>
    <n v="3.25"/>
    <n v="1"/>
    <n v="2.11"/>
    <n v="1.1399999999999999"/>
    <n v="0.64923076923076917"/>
  </r>
  <r>
    <n v="1385"/>
    <s v="US-2021-169684-CHO-FUD-51000"/>
    <d v="2024-10-20T00:00:00"/>
    <d v="2027-04-15T00:00:00"/>
    <s v="First Class"/>
    <n v="169684"/>
    <s v="United States"/>
    <s v="Knoxville"/>
    <s v="Tennessee"/>
    <n v="37918"/>
    <x v="0"/>
    <s v="Gulf"/>
    <s v="CHO-FUD-51000"/>
    <x v="4"/>
    <n v="10.8"/>
    <n v="3"/>
    <n v="7.2"/>
    <n v="3.6"/>
    <n v="0.66666666666666663"/>
  </r>
  <r>
    <n v="1386"/>
    <s v="US-2021-146703-CHO-TRI-54000"/>
    <d v="2024-10-20T00:00:00"/>
    <d v="2027-04-17T00:00:00"/>
    <s v="Second Class"/>
    <n v="146703"/>
    <s v="United States"/>
    <s v="Westland"/>
    <s v="Michigan"/>
    <n v="48185"/>
    <x v="0"/>
    <s v="Interior"/>
    <s v="CHO-TRI-54000"/>
    <x v="1"/>
    <n v="15"/>
    <n v="4"/>
    <n v="9.8000000000000007"/>
    <n v="5.2"/>
    <n v="0.65333333333333343"/>
  </r>
  <r>
    <n v="1387"/>
    <s v="US-2021-137092-CHO-MIL-31000"/>
    <d v="2024-10-20T00:00:00"/>
    <d v="2027-04-14T00:00:00"/>
    <s v="Second Class"/>
    <n v="137092"/>
    <s v="United States"/>
    <s v="Chicago"/>
    <s v="Illinois"/>
    <n v="60653"/>
    <x v="0"/>
    <s v="Interior"/>
    <s v="CHO-MIL-31000"/>
    <x v="0"/>
    <n v="9.75"/>
    <n v="3"/>
    <n v="6.33"/>
    <n v="3.42"/>
    <n v="0.64923076923076928"/>
  </r>
  <r>
    <n v="1388"/>
    <s v="US-2021-137092-CHO-FUD-51000"/>
    <d v="2024-10-20T00:00:00"/>
    <d v="2027-04-14T00:00:00"/>
    <s v="Second Class"/>
    <n v="137092"/>
    <s v="United States"/>
    <s v="Chicago"/>
    <s v="Illinois"/>
    <n v="60653"/>
    <x v="0"/>
    <s v="Interior"/>
    <s v="CHO-FUD-51000"/>
    <x v="4"/>
    <n v="14.4"/>
    <n v="4"/>
    <n v="9.6"/>
    <n v="4.8"/>
    <n v="0.66666666666666663"/>
  </r>
  <r>
    <n v="1389"/>
    <s v="US-2021-142587-CHO-SCR-58000"/>
    <d v="2024-10-21T00:00:00"/>
    <d v="2027-04-14T00:00:00"/>
    <s v="First Class"/>
    <n v="142587"/>
    <s v="United States"/>
    <s v="Fairfield"/>
    <s v="Ohio"/>
    <n v="45014"/>
    <x v="0"/>
    <s v="Atlantic"/>
    <s v="CHO-SCR-58000"/>
    <x v="3"/>
    <n v="10.8"/>
    <n v="3"/>
    <n v="7.5"/>
    <n v="3.3"/>
    <n v="0.69444444444444442"/>
  </r>
  <r>
    <n v="1390"/>
    <s v="US-2021-100916-CHO-SCR-58000"/>
    <d v="2024-10-21T00:00:00"/>
    <d v="2027-04-18T00:00:00"/>
    <s v="Standard Class"/>
    <n v="100916"/>
    <s v="United States"/>
    <s v="Newport News"/>
    <s v="Virginia"/>
    <n v="23602"/>
    <x v="0"/>
    <s v="Gulf"/>
    <s v="CHO-SCR-58000"/>
    <x v="3"/>
    <n v="14.4"/>
    <n v="4"/>
    <n v="10"/>
    <n v="4.4000000000000004"/>
    <n v="0.69444444444444442"/>
  </r>
  <r>
    <n v="1391"/>
    <s v="US-2021-142587-CHO-TRI-54000"/>
    <d v="2024-10-21T00:00:00"/>
    <d v="2027-04-14T00:00:00"/>
    <s v="First Class"/>
    <n v="142587"/>
    <s v="United States"/>
    <s v="Fairfield"/>
    <s v="Ohio"/>
    <n v="45014"/>
    <x v="0"/>
    <s v="Atlantic"/>
    <s v="CHO-TRI-54000"/>
    <x v="1"/>
    <n v="15"/>
    <n v="4"/>
    <n v="9.8000000000000007"/>
    <n v="5.2"/>
    <n v="0.65333333333333343"/>
  </r>
  <r>
    <n v="1392"/>
    <s v="US-2021-100916-CHO-SCR-58000"/>
    <d v="2024-10-21T00:00:00"/>
    <d v="2027-04-18T00:00:00"/>
    <s v="Standard Class"/>
    <n v="100916"/>
    <s v="United States"/>
    <s v="Newport News"/>
    <s v="Virginia"/>
    <n v="23602"/>
    <x v="0"/>
    <s v="Gulf"/>
    <s v="CHO-SCR-58000"/>
    <x v="3"/>
    <n v="3.6"/>
    <n v="1"/>
    <n v="2.5"/>
    <n v="1.1000000000000001"/>
    <n v="0.69444444444444442"/>
  </r>
  <r>
    <n v="1393"/>
    <s v="US-2021-169852-CHO-MIL-31000"/>
    <d v="2024-10-21T00:00:00"/>
    <d v="2027-04-18T00:00:00"/>
    <s v="Standard Class"/>
    <n v="169852"/>
    <s v="United States"/>
    <s v="San Diego"/>
    <s v="California"/>
    <n v="92024"/>
    <x v="0"/>
    <s v="Pacific"/>
    <s v="CHO-MIL-31000"/>
    <x v="0"/>
    <n v="9.75"/>
    <n v="3"/>
    <n v="6.33"/>
    <n v="3.42"/>
    <n v="0.64923076923076928"/>
  </r>
  <r>
    <n v="1394"/>
    <s v="US-2021-100916-CHO-SCR-58000"/>
    <d v="2024-10-21T00:00:00"/>
    <d v="2027-04-18T00:00:00"/>
    <s v="Standard Class"/>
    <n v="100916"/>
    <s v="United States"/>
    <s v="Newport News"/>
    <s v="Virginia"/>
    <n v="23602"/>
    <x v="0"/>
    <s v="Gulf"/>
    <s v="CHO-SCR-58000"/>
    <x v="3"/>
    <n v="18"/>
    <n v="5"/>
    <n v="12.5"/>
    <n v="5.5"/>
    <n v="0.69444444444444442"/>
  </r>
  <r>
    <n v="1395"/>
    <s v="US-2021-151967-CHO-SCR-58000"/>
    <d v="2024-10-22T00:00:00"/>
    <d v="2027-04-18T00:00:00"/>
    <s v="Standard Class"/>
    <n v="151967"/>
    <s v="United States"/>
    <s v="Bossier City"/>
    <s v="Louisiana"/>
    <n v="71111"/>
    <x v="0"/>
    <s v="Gulf"/>
    <s v="CHO-SCR-58000"/>
    <x v="3"/>
    <n v="14.4"/>
    <n v="4"/>
    <n v="10"/>
    <n v="4.4000000000000004"/>
    <n v="0.69444444444444442"/>
  </r>
  <r>
    <n v="1396"/>
    <s v="US-2021-110072-CHO-FUD-51000"/>
    <d v="2024-10-22T00:00:00"/>
    <d v="2027-04-20T00:00:00"/>
    <s v="Standard Class"/>
    <n v="110072"/>
    <s v="United States"/>
    <s v="Newark"/>
    <s v="Ohio"/>
    <n v="43055"/>
    <x v="0"/>
    <s v="Atlantic"/>
    <s v="CHO-FUD-51000"/>
    <x v="4"/>
    <n v="14.4"/>
    <n v="4"/>
    <n v="9.6"/>
    <n v="4.8"/>
    <n v="0.66666666666666663"/>
  </r>
  <r>
    <n v="1397"/>
    <s v="US-2021-130729-CHO-MIL-31000"/>
    <d v="2024-10-24T00:00:00"/>
    <d v="2027-04-21T00:00:00"/>
    <s v="Standard Class"/>
    <n v="130729"/>
    <s v="United States"/>
    <s v="Rancho Cucamonga"/>
    <s v="California"/>
    <n v="91730"/>
    <x v="0"/>
    <s v="Pacific"/>
    <s v="CHO-MIL-31000"/>
    <x v="0"/>
    <n v="9.75"/>
    <n v="3"/>
    <n v="6.33"/>
    <n v="3.42"/>
    <n v="0.64923076923076928"/>
  </r>
  <r>
    <n v="1398"/>
    <s v="US-2021-113047-CHO-MIL-31000"/>
    <d v="2024-10-24T00:00:00"/>
    <d v="2027-04-16T00:00:00"/>
    <s v="Same Day"/>
    <n v="113047"/>
    <s v="United States"/>
    <s v="Rock Hill"/>
    <s v="South Carolina"/>
    <n v="29730"/>
    <x v="0"/>
    <s v="Gulf"/>
    <s v="CHO-MIL-31000"/>
    <x v="0"/>
    <n v="9.75"/>
    <n v="3"/>
    <n v="6.33"/>
    <n v="3.42"/>
    <n v="0.64923076923076928"/>
  </r>
  <r>
    <n v="1399"/>
    <s v="US-2021-108707-CHO-TRI-54000"/>
    <d v="2024-10-24T00:00:00"/>
    <d v="2027-04-21T00:00:00"/>
    <s v="Standard Class"/>
    <n v="108707"/>
    <s v="United States"/>
    <s v="Fort Lauderdale"/>
    <s v="Florida"/>
    <n v="33311"/>
    <x v="0"/>
    <s v="Gulf"/>
    <s v="CHO-TRI-54000"/>
    <x v="1"/>
    <n v="7.5"/>
    <n v="2"/>
    <n v="4.9000000000000004"/>
    <n v="2.6"/>
    <n v="0.65333333333333343"/>
  </r>
  <r>
    <n v="1400"/>
    <s v="US-2021-139542-CHO-MIL-31000"/>
    <d v="2024-10-25T00:00:00"/>
    <d v="2027-04-21T00:00:00"/>
    <s v="Standard Class"/>
    <n v="139542"/>
    <s v="United States"/>
    <s v="Philadelphia"/>
    <s v="Pennsylvania"/>
    <n v="19120"/>
    <x v="0"/>
    <s v="Atlantic"/>
    <s v="CHO-MIL-31000"/>
    <x v="0"/>
    <n v="9.75"/>
    <n v="3"/>
    <n v="6.33"/>
    <n v="3.42"/>
    <n v="0.64923076923076928"/>
  </r>
  <r>
    <n v="1401"/>
    <s v="US-2021-158400-CHO-NUT-13000"/>
    <d v="2024-10-25T00:00:00"/>
    <d v="2027-04-20T00:00:00"/>
    <s v="First Class"/>
    <n v="158400"/>
    <s v="United States"/>
    <s v="San Francisco"/>
    <s v="California"/>
    <n v="94109"/>
    <x v="0"/>
    <s v="Pacific"/>
    <s v="CHO-NUT-13000"/>
    <x v="2"/>
    <n v="13.96"/>
    <n v="4"/>
    <n v="9.9600000000000009"/>
    <n v="4"/>
    <n v="0.71346704871060174"/>
  </r>
  <r>
    <n v="1402"/>
    <s v="US-2021-139542-CHO-SCR-58000"/>
    <d v="2024-10-25T00:00:00"/>
    <d v="2027-04-21T00:00:00"/>
    <s v="Standard Class"/>
    <n v="139542"/>
    <s v="United States"/>
    <s v="Philadelphia"/>
    <s v="Pennsylvania"/>
    <n v="19120"/>
    <x v="0"/>
    <s v="Atlantic"/>
    <s v="CHO-SCR-58000"/>
    <x v="3"/>
    <n v="10.8"/>
    <n v="3"/>
    <n v="7.5"/>
    <n v="3.3"/>
    <n v="0.69444444444444442"/>
  </r>
  <r>
    <n v="1403"/>
    <s v="US-2021-162278-CHO-TRI-54000"/>
    <d v="2024-10-26T00:00:00"/>
    <d v="2027-04-22T00:00:00"/>
    <s v="Second Class"/>
    <n v="162278"/>
    <s v="United States"/>
    <s v="Seattle"/>
    <s v="Washington"/>
    <n v="98105"/>
    <x v="0"/>
    <s v="Pacific"/>
    <s v="CHO-TRI-54000"/>
    <x v="1"/>
    <n v="15"/>
    <n v="4"/>
    <n v="9.8000000000000007"/>
    <n v="5.2"/>
    <n v="0.65333333333333343"/>
  </r>
  <r>
    <n v="1404"/>
    <s v="US-2021-162278-CHO-MIL-31000"/>
    <d v="2024-10-26T00:00:00"/>
    <d v="2027-04-22T00:00:00"/>
    <s v="Second Class"/>
    <n v="162278"/>
    <s v="United States"/>
    <s v="Seattle"/>
    <s v="Washington"/>
    <n v="98105"/>
    <x v="0"/>
    <s v="Pacific"/>
    <s v="CHO-MIL-31000"/>
    <x v="0"/>
    <n v="16.25"/>
    <n v="5"/>
    <n v="10.55"/>
    <n v="5.7"/>
    <n v="0.64923076923076928"/>
  </r>
  <r>
    <n v="1405"/>
    <s v="US-2021-148285-CHO-MIL-31000"/>
    <d v="2024-10-27T00:00:00"/>
    <d v="2027-04-24T00:00:00"/>
    <s v="Standard Class"/>
    <n v="148285"/>
    <s v="United States"/>
    <s v="Fayetteville"/>
    <s v="North Carolina"/>
    <n v="28314"/>
    <x v="0"/>
    <s v="Gulf"/>
    <s v="CHO-MIL-31000"/>
    <x v="0"/>
    <n v="9.75"/>
    <n v="3"/>
    <n v="6.33"/>
    <n v="3.42"/>
    <n v="0.64923076923076928"/>
  </r>
  <r>
    <n v="1406"/>
    <s v="US-2021-148285-CHO-FUD-51000"/>
    <d v="2024-10-27T00:00:00"/>
    <d v="2027-04-24T00:00:00"/>
    <s v="Standard Class"/>
    <n v="148285"/>
    <s v="United States"/>
    <s v="Fayetteville"/>
    <s v="North Carolina"/>
    <n v="28314"/>
    <x v="0"/>
    <s v="Gulf"/>
    <s v="CHO-FUD-51000"/>
    <x v="4"/>
    <n v="7.2"/>
    <n v="2"/>
    <n v="4.8"/>
    <n v="2.4"/>
    <n v="0.66666666666666663"/>
  </r>
  <r>
    <n v="1407"/>
    <s v="US-2021-101931-CHO-MIL-31000"/>
    <d v="2024-10-28T00:00:00"/>
    <d v="2027-04-23T00:00:00"/>
    <s v="First Class"/>
    <n v="101931"/>
    <s v="United States"/>
    <s v="Los Angeles"/>
    <s v="California"/>
    <n v="90049"/>
    <x v="0"/>
    <s v="Pacific"/>
    <s v="CHO-MIL-31000"/>
    <x v="0"/>
    <n v="19.5"/>
    <n v="6"/>
    <n v="12.66"/>
    <n v="6.84"/>
    <n v="0.64923076923076928"/>
  </r>
  <r>
    <n v="1408"/>
    <s v="US-2021-101931-CHO-SCR-58000"/>
    <d v="2024-10-28T00:00:00"/>
    <d v="2027-04-23T00:00:00"/>
    <s v="First Class"/>
    <n v="101931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1409"/>
    <s v="US-2021-101931-CHO-MIL-31000"/>
    <d v="2024-10-28T00:00:00"/>
    <d v="2027-04-23T00:00:00"/>
    <s v="First Class"/>
    <n v="101931"/>
    <s v="United States"/>
    <s v="Los Angeles"/>
    <s v="California"/>
    <n v="90049"/>
    <x v="0"/>
    <s v="Pacific"/>
    <s v="CHO-MIL-31000"/>
    <x v="0"/>
    <n v="16.25"/>
    <n v="5"/>
    <n v="10.55"/>
    <n v="5.7"/>
    <n v="0.64923076923076928"/>
  </r>
  <r>
    <n v="1410"/>
    <s v="US-2021-101931-CHO-SCR-58000"/>
    <d v="2024-10-28T00:00:00"/>
    <d v="2027-04-23T00:00:00"/>
    <s v="First Class"/>
    <n v="101931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1411"/>
    <s v="US-2021-101931-OTH-LIC-15000"/>
    <d v="2024-10-28T00:00:00"/>
    <d v="2027-04-23T00:00:00"/>
    <s v="First Class"/>
    <n v="101931"/>
    <s v="United States"/>
    <s v="Los Angeles"/>
    <s v="California"/>
    <n v="90049"/>
    <x v="1"/>
    <s v="Pacific"/>
    <s v="OTH-LIC-15000"/>
    <x v="7"/>
    <n v="40"/>
    <n v="2"/>
    <n v="20"/>
    <n v="20"/>
    <n v="0.5"/>
  </r>
  <r>
    <n v="1412"/>
    <s v="US-2021-107769-CHO-TRI-54000"/>
    <d v="2024-10-28T00:00:00"/>
    <d v="2027-04-24T00:00:00"/>
    <s v="Standard Class"/>
    <n v="107769"/>
    <s v="United States"/>
    <s v="Garden City"/>
    <s v="Kansas"/>
    <n v="67846"/>
    <x v="0"/>
    <s v="Interior"/>
    <s v="CHO-TRI-54000"/>
    <x v="1"/>
    <n v="7.5"/>
    <n v="2"/>
    <n v="4.9000000000000004"/>
    <n v="2.6"/>
    <n v="0.65333333333333343"/>
  </r>
  <r>
    <n v="1413"/>
    <s v="US-2021-166590-CHO-NUT-13000"/>
    <d v="2024-10-29T00:00:00"/>
    <d v="2027-04-25T00:00:00"/>
    <s v="Standard Class"/>
    <n v="166590"/>
    <s v="United States"/>
    <s v="Columbus"/>
    <s v="Indiana"/>
    <n v="47201"/>
    <x v="0"/>
    <s v="Interior"/>
    <s v="CHO-NUT-13000"/>
    <x v="2"/>
    <n v="6.98"/>
    <n v="2"/>
    <n v="4.9800000000000004"/>
    <n v="2"/>
    <n v="0.71346704871060174"/>
  </r>
  <r>
    <n v="1414"/>
    <s v="US-2021-166590-CHO-TRI-54000"/>
    <d v="2024-10-29T00:00:00"/>
    <d v="2027-04-25T00:00:00"/>
    <s v="Standard Class"/>
    <n v="166590"/>
    <s v="United States"/>
    <s v="Columbus"/>
    <s v="Indiana"/>
    <n v="47201"/>
    <x v="0"/>
    <s v="Interior"/>
    <s v="CHO-TRI-54000"/>
    <x v="1"/>
    <n v="7.5"/>
    <n v="2"/>
    <n v="4.9000000000000004"/>
    <n v="2.6"/>
    <n v="0.65333333333333343"/>
  </r>
  <r>
    <n v="1415"/>
    <s v="US-2021-154627-CHO-TRI-54000"/>
    <d v="2024-10-29T00:00:00"/>
    <d v="2027-04-23T00:00:00"/>
    <s v="First Class"/>
    <n v="154627"/>
    <s v="United States"/>
    <s v="Chicago"/>
    <s v="Illinois"/>
    <n v="60610"/>
    <x v="0"/>
    <s v="Interior"/>
    <s v="CHO-TRI-54000"/>
    <x v="1"/>
    <n v="22.5"/>
    <n v="6"/>
    <n v="14.7"/>
    <n v="7.8"/>
    <n v="0.65333333333333332"/>
  </r>
  <r>
    <n v="1416"/>
    <s v="US-2021-145387-CHO-FUD-51000"/>
    <d v="2024-10-31T00:00:00"/>
    <d v="2027-04-25T00:00:00"/>
    <s v="Second Class"/>
    <n v="145387"/>
    <s v="United States"/>
    <s v="Cranston"/>
    <s v="Rhode Island"/>
    <n v="2920"/>
    <x v="0"/>
    <s v="Atlantic"/>
    <s v="CHO-FUD-51000"/>
    <x v="4"/>
    <n v="18"/>
    <n v="5"/>
    <n v="12"/>
    <n v="6"/>
    <n v="0.66666666666666663"/>
  </r>
  <r>
    <n v="1417"/>
    <s v="US-2021-106439-CHO-NUT-13000"/>
    <d v="2024-10-31T00:00:00"/>
    <d v="2027-04-27T00:00:00"/>
    <s v="Standard Class"/>
    <n v="106439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1418"/>
    <s v="US-2021-145387-CHO-NUT-13000"/>
    <d v="2024-10-31T00:00:00"/>
    <d v="2027-04-25T00:00:00"/>
    <s v="Second Class"/>
    <n v="145387"/>
    <s v="United States"/>
    <s v="Cranston"/>
    <s v="Rhode Island"/>
    <n v="2920"/>
    <x v="0"/>
    <s v="Atlantic"/>
    <s v="CHO-NUT-13000"/>
    <x v="2"/>
    <n v="10.47"/>
    <n v="3"/>
    <n v="7.47"/>
    <n v="3"/>
    <n v="0.71346704871060163"/>
  </r>
  <r>
    <n v="1419"/>
    <s v="US-2021-145387-CHO-SCR-58000"/>
    <d v="2024-10-31T00:00:00"/>
    <d v="2027-04-25T00:00:00"/>
    <s v="Second Class"/>
    <n v="145387"/>
    <s v="United States"/>
    <s v="Cranston"/>
    <s v="Rhode Island"/>
    <n v="2920"/>
    <x v="0"/>
    <s v="Atlantic"/>
    <s v="CHO-SCR-58000"/>
    <x v="3"/>
    <n v="7.2"/>
    <n v="2"/>
    <n v="5"/>
    <n v="2.2000000000000002"/>
    <n v="0.69444444444444442"/>
  </r>
  <r>
    <n v="1420"/>
    <s v="US-2021-145387-CHO-NUT-13000"/>
    <d v="2024-10-31T00:00:00"/>
    <d v="2027-04-25T00:00:00"/>
    <s v="Second Class"/>
    <n v="145387"/>
    <s v="United States"/>
    <s v="Cranston"/>
    <s v="Rhode Island"/>
    <n v="2920"/>
    <x v="0"/>
    <s v="Atlantic"/>
    <s v="CHO-NUT-13000"/>
    <x v="2"/>
    <n v="3.49"/>
    <n v="1"/>
    <n v="2.4900000000000002"/>
    <n v="1"/>
    <n v="0.71346704871060174"/>
  </r>
  <r>
    <n v="1421"/>
    <s v="US-2021-108609-CHO-TRI-54000"/>
    <d v="2024-10-31T00:00:00"/>
    <d v="2027-04-25T00:00:00"/>
    <s v="Second Class"/>
    <n v="108609"/>
    <s v="United States"/>
    <s v="Lorain"/>
    <s v="Ohio"/>
    <n v="44052"/>
    <x v="0"/>
    <s v="Atlantic"/>
    <s v="CHO-TRI-54000"/>
    <x v="1"/>
    <n v="30"/>
    <n v="8"/>
    <n v="19.600000000000001"/>
    <n v="10.4"/>
    <n v="0.65333333333333343"/>
  </r>
  <r>
    <n v="1422"/>
    <s v="US-2021-106439-CHO-TRI-54000"/>
    <d v="2024-10-31T00:00:00"/>
    <d v="2027-04-27T00:00:00"/>
    <s v="Standard Class"/>
    <n v="106439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1423"/>
    <s v="US-2021-145387-CHO-SCR-58000"/>
    <d v="2024-10-31T00:00:00"/>
    <d v="2027-04-25T00:00:00"/>
    <s v="Second Class"/>
    <n v="145387"/>
    <s v="United States"/>
    <s v="Cranston"/>
    <s v="Rhode Island"/>
    <n v="2920"/>
    <x v="0"/>
    <s v="Atlantic"/>
    <s v="CHO-SCR-58000"/>
    <x v="3"/>
    <n v="18"/>
    <n v="5"/>
    <n v="12.5"/>
    <n v="5.5"/>
    <n v="0.69444444444444442"/>
  </r>
  <r>
    <n v="1424"/>
    <s v="US-2021-106439-CHO-MIL-31000"/>
    <d v="2024-10-31T00:00:00"/>
    <d v="2027-04-27T00:00:00"/>
    <s v="Standard Class"/>
    <n v="106439"/>
    <s v="United States"/>
    <s v="Los Angeles"/>
    <s v="California"/>
    <n v="90049"/>
    <x v="0"/>
    <s v="Pacific"/>
    <s v="CHO-MIL-31000"/>
    <x v="0"/>
    <n v="6.5"/>
    <n v="2"/>
    <n v="4.22"/>
    <n v="2.2799999999999998"/>
    <n v="0.64923076923076917"/>
  </r>
  <r>
    <n v="1425"/>
    <s v="US-2021-145387-CHO-TRI-54000"/>
    <d v="2024-10-31T00:00:00"/>
    <d v="2027-04-25T00:00:00"/>
    <s v="Second Class"/>
    <n v="145387"/>
    <s v="United States"/>
    <s v="Cranston"/>
    <s v="Rhode Island"/>
    <n v="2920"/>
    <x v="0"/>
    <s v="Atlantic"/>
    <s v="CHO-TRI-54000"/>
    <x v="1"/>
    <n v="7.5"/>
    <n v="2"/>
    <n v="4.9000000000000004"/>
    <n v="2.6"/>
    <n v="0.65333333333333343"/>
  </r>
  <r>
    <n v="1426"/>
    <s v="US-2021-106439-CHO-NUT-13000"/>
    <d v="2024-10-31T00:00:00"/>
    <d v="2027-04-27T00:00:00"/>
    <s v="Standard Class"/>
    <n v="106439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1427"/>
    <s v="US-2021-106439-CHO-TRI-54000"/>
    <d v="2024-10-31T00:00:00"/>
    <d v="2027-04-27T00:00:00"/>
    <s v="Standard Class"/>
    <n v="106439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1428"/>
    <s v="US-2021-106439-CHO-FUD-51000"/>
    <d v="2024-10-31T00:00:00"/>
    <d v="2027-04-27T00:00:00"/>
    <s v="Standard Class"/>
    <n v="106439"/>
    <s v="United States"/>
    <s v="Los Angeles"/>
    <s v="California"/>
    <n v="90049"/>
    <x v="0"/>
    <s v="Pacific"/>
    <s v="CHO-FUD-51000"/>
    <x v="4"/>
    <n v="46.8"/>
    <n v="13"/>
    <n v="31.2"/>
    <n v="15.6"/>
    <n v="0.66666666666666674"/>
  </r>
  <r>
    <n v="1429"/>
    <s v="US-2021-145387-CHO-FUD-51000"/>
    <d v="2024-10-31T00:00:00"/>
    <d v="2027-04-25T00:00:00"/>
    <s v="Second Class"/>
    <n v="145387"/>
    <s v="United States"/>
    <s v="Cranston"/>
    <s v="Rhode Island"/>
    <n v="2920"/>
    <x v="0"/>
    <s v="Atlantic"/>
    <s v="CHO-FUD-51000"/>
    <x v="4"/>
    <n v="7.2"/>
    <n v="2"/>
    <n v="4.8"/>
    <n v="2.4"/>
    <n v="0.66666666666666663"/>
  </r>
  <r>
    <n v="1430"/>
    <s v="US-2021-106439-CHO-TRI-54000"/>
    <d v="2024-10-31T00:00:00"/>
    <d v="2027-04-27T00:00:00"/>
    <s v="Standard Class"/>
    <n v="106439"/>
    <s v="United States"/>
    <s v="Los Angeles"/>
    <s v="California"/>
    <n v="90049"/>
    <x v="0"/>
    <s v="Pacific"/>
    <s v="CHO-TRI-54000"/>
    <x v="1"/>
    <n v="15"/>
    <n v="4"/>
    <n v="9.8000000000000007"/>
    <n v="5.2"/>
    <n v="0.65333333333333343"/>
  </r>
  <r>
    <n v="1431"/>
    <s v="US-2021-106439-CHO-SCR-58000"/>
    <d v="2024-10-31T00:00:00"/>
    <d v="2027-04-27T00:00:00"/>
    <s v="Standard Class"/>
    <n v="106439"/>
    <s v="United States"/>
    <s v="Los Angeles"/>
    <s v="California"/>
    <n v="90049"/>
    <x v="0"/>
    <s v="Pacific"/>
    <s v="CHO-SCR-58000"/>
    <x v="3"/>
    <n v="18"/>
    <n v="5"/>
    <n v="12.5"/>
    <n v="5.5"/>
    <n v="0.69444444444444442"/>
  </r>
  <r>
    <n v="1432"/>
    <s v="US-2021-106439-CHO-SCR-58000"/>
    <d v="2024-10-31T00:00:00"/>
    <d v="2027-04-27T00:00:00"/>
    <s v="Standard Class"/>
    <n v="106439"/>
    <s v="United States"/>
    <s v="Los Angeles"/>
    <s v="California"/>
    <n v="90049"/>
    <x v="0"/>
    <s v="Pacific"/>
    <s v="CHO-SCR-58000"/>
    <x v="3"/>
    <n v="32.4"/>
    <n v="9"/>
    <n v="22.5"/>
    <n v="9.9"/>
    <n v="0.69444444444444442"/>
  </r>
  <r>
    <n v="1433"/>
    <s v="US-2021-167262-CHO-FUD-51000"/>
    <d v="2024-10-31T00:00:00"/>
    <d v="2027-04-26T00:00:00"/>
    <s v="Second Class"/>
    <n v="167262"/>
    <s v="United States"/>
    <s v="Avondale"/>
    <s v="Arizona"/>
    <n v="85323"/>
    <x v="0"/>
    <s v="Pacific"/>
    <s v="CHO-FUD-51000"/>
    <x v="4"/>
    <n v="28.8"/>
    <n v="8"/>
    <n v="19.2"/>
    <n v="9.6"/>
    <n v="0.66666666666666663"/>
  </r>
  <r>
    <n v="1434"/>
    <s v="US-2021-120313-CHO-TRI-54000"/>
    <d v="2024-10-31T00:00:00"/>
    <d v="2027-04-25T00:00:00"/>
    <s v="Second Class"/>
    <n v="120313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1435"/>
    <s v="US-2021-114195-CHO-TRI-54000"/>
    <d v="2024-11-01T00:00:00"/>
    <d v="2027-04-26T00:00:00"/>
    <s v="First Class"/>
    <n v="114195"/>
    <s v="United States"/>
    <s v="Mason"/>
    <s v="Ohio"/>
    <n v="45040"/>
    <x v="0"/>
    <s v="Atlantic"/>
    <s v="CHO-TRI-54000"/>
    <x v="1"/>
    <n v="7.5"/>
    <n v="2"/>
    <n v="4.9000000000000004"/>
    <n v="2.6"/>
    <n v="0.65333333333333343"/>
  </r>
  <r>
    <n v="1436"/>
    <s v="US-2021-137155-CHO-MIL-31000"/>
    <d v="2024-11-01T00:00:00"/>
    <d v="2027-04-28T00:00:00"/>
    <s v="Standard Class"/>
    <n v="137155"/>
    <s v="United States"/>
    <s v="Long Beach"/>
    <s v="New York"/>
    <n v="11561"/>
    <x v="0"/>
    <s v="Atlantic"/>
    <s v="CHO-MIL-31000"/>
    <x v="0"/>
    <n v="19.5"/>
    <n v="6"/>
    <n v="12.66"/>
    <n v="6.84"/>
    <n v="0.64923076923076928"/>
  </r>
  <r>
    <n v="1437"/>
    <s v="US-2021-137155-CHO-SCR-58000"/>
    <d v="2024-11-01T00:00:00"/>
    <d v="2027-04-28T00:00:00"/>
    <s v="Standard Class"/>
    <n v="137155"/>
    <s v="United States"/>
    <s v="Long Beach"/>
    <s v="New York"/>
    <n v="11561"/>
    <x v="0"/>
    <s v="Atlantic"/>
    <s v="CHO-SCR-58000"/>
    <x v="3"/>
    <n v="10.8"/>
    <n v="3"/>
    <n v="7.5"/>
    <n v="3.3"/>
    <n v="0.69444444444444442"/>
  </r>
  <r>
    <n v="1438"/>
    <s v="US-2021-139423-CHO-TRI-54000"/>
    <d v="2024-11-01T00:00:00"/>
    <d v="2027-04-28T00:00:00"/>
    <s v="Standard Class"/>
    <n v="139423"/>
    <s v="United States"/>
    <s v="Orange"/>
    <s v="New Jersey"/>
    <n v="7050"/>
    <x v="0"/>
    <s v="Atlantic"/>
    <s v="CHO-TRI-54000"/>
    <x v="1"/>
    <n v="7.5"/>
    <n v="2"/>
    <n v="4.9000000000000004"/>
    <n v="2.6"/>
    <n v="0.65333333333333343"/>
  </r>
  <r>
    <n v="1439"/>
    <s v="US-2021-102673-CHO-MIL-31000"/>
    <d v="2024-11-01T00:00:00"/>
    <d v="2027-04-28T00:00:00"/>
    <s v="Standard Class"/>
    <n v="102673"/>
    <s v="United States"/>
    <s v="Charlotte"/>
    <s v="North Carolina"/>
    <n v="28205"/>
    <x v="0"/>
    <s v="Gulf"/>
    <s v="CHO-MIL-31000"/>
    <x v="0"/>
    <n v="9.75"/>
    <n v="3"/>
    <n v="6.33"/>
    <n v="3.42"/>
    <n v="0.64923076923076928"/>
  </r>
  <r>
    <n v="1440"/>
    <s v="US-2021-134313-CHO-FUD-51000"/>
    <d v="2024-11-01T00:00:00"/>
    <d v="2027-04-30T00:00:00"/>
    <s v="Standard Class"/>
    <n v="134313"/>
    <s v="United States"/>
    <s v="Denver"/>
    <s v="Colorado"/>
    <n v="80219"/>
    <x v="0"/>
    <s v="Pacific"/>
    <s v="CHO-FUD-51000"/>
    <x v="4"/>
    <n v="10.8"/>
    <n v="3"/>
    <n v="7.2"/>
    <n v="3.6"/>
    <n v="0.66666666666666663"/>
  </r>
  <r>
    <n v="1441"/>
    <s v="US-2021-152562-CHO-SCR-58000"/>
    <d v="2024-11-01T00:00:00"/>
    <d v="2027-05-01T00:00:00"/>
    <s v="Standard Class"/>
    <n v="152562"/>
    <s v="United States"/>
    <s v="Richmond"/>
    <s v="Kentucky"/>
    <n v="40475"/>
    <x v="0"/>
    <s v="Gulf"/>
    <s v="CHO-SCR-58000"/>
    <x v="3"/>
    <n v="10.8"/>
    <n v="3"/>
    <n v="7.5"/>
    <n v="3.3"/>
    <n v="0.69444444444444442"/>
  </r>
  <r>
    <n v="1442"/>
    <s v="US-2021-114195-OTH-GUM-21000"/>
    <d v="2024-11-01T00:00:00"/>
    <d v="2027-04-26T00:00:00"/>
    <s v="First Class"/>
    <n v="114195"/>
    <s v="United States"/>
    <s v="Mason"/>
    <s v="Ohio"/>
    <n v="45040"/>
    <x v="1"/>
    <s v="Atlantic"/>
    <s v="OTH-GUM-21000"/>
    <x v="5"/>
    <n v="2.5"/>
    <n v="2"/>
    <n v="1.3"/>
    <n v="1.2"/>
    <n v="0.52"/>
  </r>
  <r>
    <n v="1443"/>
    <s v="US-2021-114195-CHO-NUT-13000"/>
    <d v="2024-11-01T00:00:00"/>
    <d v="2027-04-26T00:00:00"/>
    <s v="First Class"/>
    <n v="114195"/>
    <s v="United States"/>
    <s v="Mason"/>
    <s v="Ohio"/>
    <n v="45040"/>
    <x v="0"/>
    <s v="Atlantic"/>
    <s v="CHO-NUT-13000"/>
    <x v="2"/>
    <n v="10.47"/>
    <n v="3"/>
    <n v="7.47"/>
    <n v="3"/>
    <n v="0.71346704871060163"/>
  </r>
  <r>
    <n v="1444"/>
    <s v="US-2021-102673-CHO-TRI-54000"/>
    <d v="2024-11-01T00:00:00"/>
    <d v="2027-04-28T00:00:00"/>
    <s v="Standard Class"/>
    <n v="102673"/>
    <s v="United States"/>
    <s v="Charlotte"/>
    <s v="North Carolina"/>
    <n v="28205"/>
    <x v="0"/>
    <s v="Gulf"/>
    <s v="CHO-TRI-54000"/>
    <x v="1"/>
    <n v="18.75"/>
    <n v="5"/>
    <n v="12.25"/>
    <n v="6.5"/>
    <n v="0.65333333333333332"/>
  </r>
  <r>
    <n v="1445"/>
    <s v="US-2021-102673-CHO-FUD-51000"/>
    <d v="2024-11-01T00:00:00"/>
    <d v="2027-04-28T00:00:00"/>
    <s v="Standard Class"/>
    <n v="102673"/>
    <s v="United States"/>
    <s v="Charlotte"/>
    <s v="North Carolina"/>
    <n v="28205"/>
    <x v="0"/>
    <s v="Gulf"/>
    <s v="CHO-FUD-51000"/>
    <x v="4"/>
    <n v="43.2"/>
    <n v="12"/>
    <n v="28.8"/>
    <n v="14.4"/>
    <n v="0.66666666666666663"/>
  </r>
  <r>
    <n v="1446"/>
    <s v="US-2021-168305-CHO-MIL-31000"/>
    <d v="2024-11-01T00:00:00"/>
    <d v="2027-05-01T00:00:00"/>
    <s v="Standard Class"/>
    <n v="168305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1447"/>
    <s v="US-2021-126907-CHO-FUD-51000"/>
    <d v="2024-11-01T00:00:00"/>
    <d v="2027-05-01T00:00:00"/>
    <s v="Standard Class"/>
    <n v="126907"/>
    <s v="United States"/>
    <s v="Chicago"/>
    <s v="Illinois"/>
    <n v="60610"/>
    <x v="0"/>
    <s v="Interior"/>
    <s v="CHO-FUD-51000"/>
    <x v="4"/>
    <n v="10.8"/>
    <n v="3"/>
    <n v="7.2"/>
    <n v="3.6"/>
    <n v="0.66666666666666663"/>
  </r>
  <r>
    <n v="1448"/>
    <s v="US-2021-137155-CHO-SCR-58000"/>
    <d v="2024-11-01T00:00:00"/>
    <d v="2027-04-28T00:00:00"/>
    <s v="Standard Class"/>
    <n v="137155"/>
    <s v="United States"/>
    <s v="Long Beach"/>
    <s v="New York"/>
    <n v="11561"/>
    <x v="0"/>
    <s v="Atlantic"/>
    <s v="CHO-SCR-58000"/>
    <x v="3"/>
    <n v="10.8"/>
    <n v="3"/>
    <n v="7.5"/>
    <n v="3.3"/>
    <n v="0.69444444444444442"/>
  </r>
  <r>
    <n v="1449"/>
    <s v="US-2021-168305-CHO-NUT-13000"/>
    <d v="2024-11-01T00:00:00"/>
    <d v="2027-05-01T00:00:00"/>
    <s v="Standard Class"/>
    <n v="168305"/>
    <s v="United States"/>
    <s v="Los Angeles"/>
    <s v="California"/>
    <n v="90049"/>
    <x v="0"/>
    <s v="Pacific"/>
    <s v="CHO-NUT-13000"/>
    <x v="2"/>
    <n v="17.45"/>
    <n v="5"/>
    <n v="12.45"/>
    <n v="5"/>
    <n v="0.71346704871060174"/>
  </r>
  <r>
    <n v="1450"/>
    <s v="US-2021-152562-CHO-FUD-51000"/>
    <d v="2024-11-01T00:00:00"/>
    <d v="2027-05-01T00:00:00"/>
    <s v="Standard Class"/>
    <n v="152562"/>
    <s v="United States"/>
    <s v="Richmond"/>
    <s v="Kentucky"/>
    <n v="40475"/>
    <x v="0"/>
    <s v="Gulf"/>
    <s v="CHO-FUD-51000"/>
    <x v="4"/>
    <n v="7.2"/>
    <n v="2"/>
    <n v="4.8"/>
    <n v="2.4"/>
    <n v="0.66666666666666663"/>
  </r>
  <r>
    <n v="1451"/>
    <s v="US-2021-148915-CHO-NUT-13000"/>
    <d v="2024-11-01T00:00:00"/>
    <d v="2027-04-28T00:00:00"/>
    <s v="Standard Class"/>
    <n v="148915"/>
    <s v="United States"/>
    <s v="Portland"/>
    <s v="Oregon"/>
    <n v="97206"/>
    <x v="0"/>
    <s v="Pacific"/>
    <s v="CHO-NUT-13000"/>
    <x v="2"/>
    <n v="17.45"/>
    <n v="5"/>
    <n v="12.45"/>
    <n v="5"/>
    <n v="0.71346704871060174"/>
  </r>
  <r>
    <n v="1452"/>
    <s v="US-2021-148915-CHO-SCR-58000"/>
    <d v="2024-11-01T00:00:00"/>
    <d v="2027-04-28T00:00:00"/>
    <s v="Standard Class"/>
    <n v="148915"/>
    <s v="United States"/>
    <s v="Portland"/>
    <s v="Oregon"/>
    <n v="97206"/>
    <x v="0"/>
    <s v="Pacific"/>
    <s v="CHO-SCR-58000"/>
    <x v="3"/>
    <n v="10.8"/>
    <n v="3"/>
    <n v="7.5"/>
    <n v="3.3"/>
    <n v="0.69444444444444442"/>
  </r>
  <r>
    <n v="1453"/>
    <s v="US-2021-134313-CHO-FUD-51000"/>
    <d v="2024-11-01T00:00:00"/>
    <d v="2027-04-30T00:00:00"/>
    <s v="Standard Class"/>
    <n v="134313"/>
    <s v="United States"/>
    <s v="Denver"/>
    <s v="Colorado"/>
    <n v="80219"/>
    <x v="0"/>
    <s v="Pacific"/>
    <s v="CHO-FUD-51000"/>
    <x v="4"/>
    <n v="14.4"/>
    <n v="4"/>
    <n v="9.6"/>
    <n v="4.8"/>
    <n v="0.66666666666666663"/>
  </r>
  <r>
    <n v="1454"/>
    <s v="US-2021-102673-CHO-FUD-51000"/>
    <d v="2024-11-01T00:00:00"/>
    <d v="2027-04-28T00:00:00"/>
    <s v="Standard Class"/>
    <n v="102673"/>
    <s v="United States"/>
    <s v="Charlotte"/>
    <s v="North Carolina"/>
    <n v="28205"/>
    <x v="0"/>
    <s v="Gulf"/>
    <s v="CHO-FUD-51000"/>
    <x v="4"/>
    <n v="32.4"/>
    <n v="9"/>
    <n v="21.6"/>
    <n v="10.8"/>
    <n v="0.66666666666666674"/>
  </r>
  <r>
    <n v="1455"/>
    <s v="US-2021-107454-CHO-NUT-13000"/>
    <d v="2024-11-02T00:00:00"/>
    <d v="2027-04-29T00:00:00"/>
    <s v="Standard Class"/>
    <n v="107454"/>
    <s v="United States"/>
    <s v="New York City"/>
    <s v="New York"/>
    <n v="10024"/>
    <x v="0"/>
    <s v="Atlantic"/>
    <s v="CHO-NUT-13000"/>
    <x v="2"/>
    <n v="20.94"/>
    <n v="6"/>
    <n v="14.94"/>
    <n v="6"/>
    <n v="0.71346704871060163"/>
  </r>
  <r>
    <n v="1456"/>
    <s v="US-2021-129147-CHO-MIL-31000"/>
    <d v="2024-11-02T00:00:00"/>
    <d v="2027-04-29T00:00:00"/>
    <s v="Standard Class"/>
    <n v="129147"/>
    <s v="United States"/>
    <s v="Medina"/>
    <s v="Ohio"/>
    <n v="44256"/>
    <x v="0"/>
    <s v="Atlantic"/>
    <s v="CHO-MIL-31000"/>
    <x v="0"/>
    <n v="9.75"/>
    <n v="3"/>
    <n v="6.33"/>
    <n v="3.42"/>
    <n v="0.64923076923076928"/>
  </r>
  <r>
    <n v="1457"/>
    <s v="US-2021-107454-CHO-TRI-54000"/>
    <d v="2024-11-02T00:00:00"/>
    <d v="2027-04-29T00:00:00"/>
    <s v="Standard Class"/>
    <n v="107454"/>
    <s v="United States"/>
    <s v="New York City"/>
    <s v="New York"/>
    <n v="10024"/>
    <x v="0"/>
    <s v="Atlantic"/>
    <s v="CHO-TRI-54000"/>
    <x v="1"/>
    <n v="26.25"/>
    <n v="7"/>
    <n v="17.149999999999999"/>
    <n v="9.1"/>
    <n v="0.65333333333333332"/>
  </r>
  <r>
    <n v="1458"/>
    <s v="US-2021-115889-CHO-TRI-54000"/>
    <d v="2024-11-02T00:00:00"/>
    <d v="2027-04-29T00:00:00"/>
    <s v="Standard Class"/>
    <n v="115889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1459"/>
    <s v="US-2021-134726-CHO-NUT-13000"/>
    <d v="2024-11-02T00:00:00"/>
    <d v="2027-04-30T00:00:00"/>
    <s v="Second Class"/>
    <n v="134726"/>
    <s v="United States"/>
    <s v="Seattle"/>
    <s v="Washington"/>
    <n v="98115"/>
    <x v="0"/>
    <s v="Pacific"/>
    <s v="CHO-NUT-13000"/>
    <x v="2"/>
    <n v="6.98"/>
    <n v="2"/>
    <n v="4.9800000000000004"/>
    <n v="2"/>
    <n v="0.71346704871060174"/>
  </r>
  <r>
    <n v="1460"/>
    <s v="US-2021-120670-CHO-SCR-58000"/>
    <d v="2024-11-02T00:00:00"/>
    <d v="2027-04-29T00:00:00"/>
    <s v="Standard Class"/>
    <n v="120670"/>
    <s v="United States"/>
    <s v="Fort Lauderdale"/>
    <s v="Florida"/>
    <n v="33311"/>
    <x v="0"/>
    <s v="Gulf"/>
    <s v="CHO-SCR-58000"/>
    <x v="3"/>
    <n v="36"/>
    <n v="10"/>
    <n v="25"/>
    <n v="11"/>
    <n v="0.69444444444444442"/>
  </r>
  <r>
    <n v="1461"/>
    <s v="US-2021-129147-CHO-MIL-31000"/>
    <d v="2024-11-02T00:00:00"/>
    <d v="2027-04-29T00:00:00"/>
    <s v="Standard Class"/>
    <n v="129147"/>
    <s v="United States"/>
    <s v="Medina"/>
    <s v="Ohio"/>
    <n v="44256"/>
    <x v="0"/>
    <s v="Atlantic"/>
    <s v="CHO-MIL-31000"/>
    <x v="0"/>
    <n v="19.5"/>
    <n v="6"/>
    <n v="12.66"/>
    <n v="6.84"/>
    <n v="0.64923076923076928"/>
  </r>
  <r>
    <n v="1462"/>
    <s v="US-2021-129147-CHO-TRI-54000"/>
    <d v="2024-11-02T00:00:00"/>
    <d v="2027-04-29T00:00:00"/>
    <s v="Standard Class"/>
    <n v="129147"/>
    <s v="United States"/>
    <s v="Medina"/>
    <s v="Ohio"/>
    <n v="44256"/>
    <x v="0"/>
    <s v="Atlantic"/>
    <s v="CHO-TRI-54000"/>
    <x v="1"/>
    <n v="26.25"/>
    <n v="7"/>
    <n v="17.149999999999999"/>
    <n v="9.1"/>
    <n v="0.65333333333333332"/>
  </r>
  <r>
    <n v="1463"/>
    <s v="US-2021-115889-CHO-NUT-13000"/>
    <d v="2024-11-02T00:00:00"/>
    <d v="2027-04-29T00:00:00"/>
    <s v="Standard Class"/>
    <n v="115889"/>
    <s v="United States"/>
    <s v="San Francisco"/>
    <s v="California"/>
    <n v="94122"/>
    <x v="0"/>
    <s v="Pacific"/>
    <s v="CHO-NUT-13000"/>
    <x v="2"/>
    <n v="6.98"/>
    <n v="2"/>
    <n v="4.9800000000000004"/>
    <n v="2"/>
    <n v="0.71346704871060174"/>
  </r>
  <r>
    <n v="1464"/>
    <s v="US-2021-134726-CHO-SCR-58000"/>
    <d v="2024-11-02T00:00:00"/>
    <d v="2027-04-30T00:00:00"/>
    <s v="Second Class"/>
    <n v="134726"/>
    <s v="United States"/>
    <s v="Seattle"/>
    <s v="Washington"/>
    <n v="98115"/>
    <x v="0"/>
    <s v="Pacific"/>
    <s v="CHO-SCR-58000"/>
    <x v="3"/>
    <n v="3.6"/>
    <n v="1"/>
    <n v="2.5"/>
    <n v="1.1000000000000001"/>
    <n v="0.69444444444444442"/>
  </r>
  <r>
    <n v="1465"/>
    <s v="US-2021-148782-CHO-SCR-58000"/>
    <d v="2024-11-02T00:00:00"/>
    <d v="2027-04-30T00:00:00"/>
    <s v="Standard Class"/>
    <n v="148782"/>
    <s v="United States"/>
    <s v="Irving"/>
    <s v="Texas"/>
    <n v="75061"/>
    <x v="0"/>
    <s v="Interior"/>
    <s v="CHO-SCR-58000"/>
    <x v="3"/>
    <n v="10.8"/>
    <n v="3"/>
    <n v="7.5"/>
    <n v="3.3"/>
    <n v="0.69444444444444442"/>
  </r>
  <r>
    <n v="1466"/>
    <s v="US-2021-165764-CHO-FUD-51000"/>
    <d v="2024-11-03T00:00:00"/>
    <d v="2027-04-30T00:00:00"/>
    <s v="Standard Class"/>
    <n v="165764"/>
    <s v="United States"/>
    <s v="Jacksonville"/>
    <s v="North Carolina"/>
    <n v="28540"/>
    <x v="0"/>
    <s v="Gulf"/>
    <s v="CHO-FUD-51000"/>
    <x v="4"/>
    <n v="10.8"/>
    <n v="3"/>
    <n v="7.2"/>
    <n v="3.6"/>
    <n v="0.66666666666666663"/>
  </r>
  <r>
    <n v="1467"/>
    <s v="US-2021-165764-CHO-SCR-58000"/>
    <d v="2024-11-03T00:00:00"/>
    <d v="2027-04-30T00:00:00"/>
    <s v="Standard Class"/>
    <n v="165764"/>
    <s v="United States"/>
    <s v="Jacksonville"/>
    <s v="North Carolina"/>
    <n v="28540"/>
    <x v="0"/>
    <s v="Gulf"/>
    <s v="CHO-SCR-58000"/>
    <x v="3"/>
    <n v="21.6"/>
    <n v="6"/>
    <n v="15"/>
    <n v="6.6"/>
    <n v="0.69444444444444442"/>
  </r>
  <r>
    <n v="1468"/>
    <s v="US-2021-153619-CHO-MIL-31000"/>
    <d v="2024-11-03T00:00:00"/>
    <d v="2027-04-26T00:00:00"/>
    <s v="Same Day"/>
    <n v="153619"/>
    <s v="United States"/>
    <s v="Los Angeles"/>
    <s v="California"/>
    <n v="90049"/>
    <x v="0"/>
    <s v="Pacific"/>
    <s v="CHO-MIL-31000"/>
    <x v="0"/>
    <n v="13"/>
    <n v="4"/>
    <n v="8.44"/>
    <n v="4.5599999999999996"/>
    <n v="0.64923076923076917"/>
  </r>
  <r>
    <n v="1469"/>
    <s v="US-2021-119529-CHO-MIL-31000"/>
    <d v="2024-11-03T00:00:00"/>
    <d v="2027-04-28T00:00:00"/>
    <s v="Second Class"/>
    <n v="119529"/>
    <s v="United States"/>
    <s v="Orange"/>
    <s v="New Jersey"/>
    <n v="7050"/>
    <x v="0"/>
    <s v="Atlantic"/>
    <s v="CHO-MIL-31000"/>
    <x v="0"/>
    <n v="6.5"/>
    <n v="2"/>
    <n v="4.22"/>
    <n v="2.2799999999999998"/>
    <n v="0.64923076923076917"/>
  </r>
  <r>
    <n v="1470"/>
    <s v="US-2021-121573-CHO-MIL-31000"/>
    <d v="2024-11-03T00:00:00"/>
    <d v="2027-04-30T00:00:00"/>
    <s v="Standard Class"/>
    <n v="121573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1471"/>
    <s v="US-2021-165764-CHO-NUT-13000"/>
    <d v="2024-11-03T00:00:00"/>
    <d v="2027-04-30T00:00:00"/>
    <s v="Standard Class"/>
    <n v="165764"/>
    <s v="United States"/>
    <s v="Jacksonville"/>
    <s v="North Carolina"/>
    <n v="28540"/>
    <x v="0"/>
    <s v="Gulf"/>
    <s v="CHO-NUT-13000"/>
    <x v="2"/>
    <n v="24.43"/>
    <n v="7"/>
    <n v="17.43"/>
    <n v="7"/>
    <n v="0.71346704871060174"/>
  </r>
  <r>
    <n v="1472"/>
    <s v="US-2021-121573-CHO-SCR-58000"/>
    <d v="2024-11-03T00:00:00"/>
    <d v="2027-04-30T00:00:00"/>
    <s v="Standard Class"/>
    <n v="121573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1473"/>
    <s v="US-2021-146731-CHO-SCR-58000"/>
    <d v="2024-11-03T00:00:00"/>
    <d v="2027-05-01T00:00:00"/>
    <s v="Standard Class"/>
    <n v="146731"/>
    <s v="United States"/>
    <s v="Nashville"/>
    <s v="Tennessee"/>
    <n v="37211"/>
    <x v="0"/>
    <s v="Gulf"/>
    <s v="CHO-SCR-58000"/>
    <x v="3"/>
    <n v="7.2"/>
    <n v="2"/>
    <n v="5"/>
    <n v="2.2000000000000002"/>
    <n v="0.69444444444444442"/>
  </r>
  <r>
    <n v="1474"/>
    <s v="US-2021-146731-CHO-SCR-58000"/>
    <d v="2024-11-03T00:00:00"/>
    <d v="2027-05-01T00:00:00"/>
    <s v="Standard Class"/>
    <n v="146731"/>
    <s v="United States"/>
    <s v="Nashville"/>
    <s v="Tennessee"/>
    <n v="37211"/>
    <x v="0"/>
    <s v="Gulf"/>
    <s v="CHO-SCR-58000"/>
    <x v="3"/>
    <n v="32.4"/>
    <n v="9"/>
    <n v="22.5"/>
    <n v="9.9"/>
    <n v="0.69444444444444442"/>
  </r>
  <r>
    <n v="1475"/>
    <s v="US-2021-165764-CHO-MIL-31000"/>
    <d v="2024-11-03T00:00:00"/>
    <d v="2027-04-30T00:00:00"/>
    <s v="Standard Class"/>
    <n v="165764"/>
    <s v="United States"/>
    <s v="Jacksonville"/>
    <s v="North Carolina"/>
    <n v="28540"/>
    <x v="0"/>
    <s v="Gulf"/>
    <s v="CHO-MIL-31000"/>
    <x v="0"/>
    <n v="6.5"/>
    <n v="2"/>
    <n v="4.22"/>
    <n v="2.2799999999999998"/>
    <n v="0.64923076923076917"/>
  </r>
  <r>
    <n v="1476"/>
    <s v="US-2021-137589-CHO-SCR-58000"/>
    <d v="2024-11-03T00:00:00"/>
    <d v="2027-05-01T00:00:00"/>
    <s v="Standard Class"/>
    <n v="137589"/>
    <s v="United States"/>
    <s v="Lancaster"/>
    <s v="Pennsylvania"/>
    <n v="17602"/>
    <x v="0"/>
    <s v="Atlantic"/>
    <s v="CHO-SCR-58000"/>
    <x v="3"/>
    <n v="10.8"/>
    <n v="3"/>
    <n v="7.5"/>
    <n v="3.3"/>
    <n v="0.69444444444444442"/>
  </r>
  <r>
    <n v="1477"/>
    <s v="US-2021-155593-CHO-MIL-31000"/>
    <d v="2024-11-03T00:00:00"/>
    <d v="2027-05-01T00:00:00"/>
    <s v="Standard Class"/>
    <n v="155593"/>
    <s v="United States"/>
    <s v="Fairfield"/>
    <s v="Connecticut"/>
    <n v="6824"/>
    <x v="0"/>
    <s v="Atlantic"/>
    <s v="CHO-MIL-31000"/>
    <x v="0"/>
    <n v="9.75"/>
    <n v="3"/>
    <n v="6.33"/>
    <n v="3.42"/>
    <n v="0.64923076923076928"/>
  </r>
  <r>
    <n v="1478"/>
    <s v="US-2021-124625-CHO-NUT-13000"/>
    <d v="2024-11-03T00:00:00"/>
    <d v="2027-04-30T00:00:00"/>
    <s v="Standard Class"/>
    <n v="124625"/>
    <s v="United States"/>
    <s v="Omaha"/>
    <s v="Nebraska"/>
    <n v="68104"/>
    <x v="0"/>
    <s v="Interior"/>
    <s v="CHO-NUT-13000"/>
    <x v="2"/>
    <n v="10.47"/>
    <n v="3"/>
    <n v="7.47"/>
    <n v="3"/>
    <n v="0.71346704871060163"/>
  </r>
  <r>
    <n v="1479"/>
    <s v="US-2021-121573-CHO-NUT-13000"/>
    <d v="2024-11-03T00:00:00"/>
    <d v="2027-04-30T00:00:00"/>
    <s v="Standard Class"/>
    <n v="121573"/>
    <s v="United States"/>
    <s v="New York City"/>
    <s v="New York"/>
    <n v="10009"/>
    <x v="0"/>
    <s v="Atlantic"/>
    <s v="CHO-NUT-13000"/>
    <x v="2"/>
    <n v="13.96"/>
    <n v="4"/>
    <n v="9.9600000000000009"/>
    <n v="4"/>
    <n v="0.71346704871060174"/>
  </r>
  <r>
    <n v="1480"/>
    <s v="US-2021-164973-CHO-TRI-54000"/>
    <d v="2024-11-04T00:00:00"/>
    <d v="2027-05-02T00:00:00"/>
    <s v="Standard Class"/>
    <n v="164973"/>
    <s v="United States"/>
    <s v="New York City"/>
    <s v="New York"/>
    <n v="10024"/>
    <x v="0"/>
    <s v="Atlantic"/>
    <s v="CHO-TRI-54000"/>
    <x v="1"/>
    <n v="3.75"/>
    <n v="1"/>
    <n v="2.4500000000000002"/>
    <n v="1.3"/>
    <n v="0.65333333333333343"/>
  </r>
  <r>
    <n v="1481"/>
    <s v="US-2021-149244-CHO-MIL-31000"/>
    <d v="2024-11-04T00:00:00"/>
    <d v="2027-05-01T00:00:00"/>
    <s v="Standard Class"/>
    <n v="149244"/>
    <s v="United States"/>
    <s v="San Diego"/>
    <s v="California"/>
    <n v="92037"/>
    <x v="0"/>
    <s v="Pacific"/>
    <s v="CHO-MIL-31000"/>
    <x v="0"/>
    <n v="6.5"/>
    <n v="2"/>
    <n v="4.22"/>
    <n v="2.2799999999999998"/>
    <n v="0.64923076923076917"/>
  </r>
  <r>
    <n v="1482"/>
    <s v="US-2021-125829-CHO-TRI-54000"/>
    <d v="2024-11-04T00:00:00"/>
    <d v="2027-05-04T00:00:00"/>
    <s v="Standard Class"/>
    <n v="125829"/>
    <s v="United States"/>
    <s v="Los Angeles"/>
    <s v="California"/>
    <n v="90045"/>
    <x v="0"/>
    <s v="Pacific"/>
    <s v="CHO-TRI-54000"/>
    <x v="1"/>
    <n v="15"/>
    <n v="4"/>
    <n v="9.8000000000000007"/>
    <n v="5.2"/>
    <n v="0.65333333333333343"/>
  </r>
  <r>
    <n v="1483"/>
    <s v="US-2021-121286-CHO-MIL-31000"/>
    <d v="2024-11-04T00:00:00"/>
    <d v="2027-05-01T00:00:00"/>
    <s v="Second Class"/>
    <n v="121286"/>
    <s v="United States"/>
    <s v="Cary"/>
    <s v="North Carolina"/>
    <n v="27511"/>
    <x v="0"/>
    <s v="Gulf"/>
    <s v="CHO-MIL-31000"/>
    <x v="0"/>
    <n v="16.25"/>
    <n v="5"/>
    <n v="10.55"/>
    <n v="5.7"/>
    <n v="0.64923076923076928"/>
  </r>
  <r>
    <n v="1484"/>
    <s v="US-2021-134187-CHO-NUT-13000"/>
    <d v="2024-11-04T00:00:00"/>
    <d v="2027-05-04T00:00:00"/>
    <s v="Standard Class"/>
    <n v="134187"/>
    <s v="United States"/>
    <s v="Long Beach"/>
    <s v="California"/>
    <n v="90805"/>
    <x v="0"/>
    <s v="Pacific"/>
    <s v="CHO-NUT-13000"/>
    <x v="2"/>
    <n v="3.49"/>
    <n v="1"/>
    <n v="2.4900000000000002"/>
    <n v="1"/>
    <n v="0.71346704871060174"/>
  </r>
  <r>
    <n v="1485"/>
    <s v="US-2021-132227-CHO-SCR-58000"/>
    <d v="2024-11-04T00:00:00"/>
    <d v="2027-05-03T00:00:00"/>
    <s v="Standard Class"/>
    <n v="132227"/>
    <s v="United States"/>
    <s v="New York City"/>
    <s v="New York"/>
    <n v="10011"/>
    <x v="0"/>
    <s v="Atlantic"/>
    <s v="CHO-SCR-58000"/>
    <x v="3"/>
    <n v="14.4"/>
    <n v="4"/>
    <n v="10"/>
    <n v="4.4000000000000004"/>
    <n v="0.69444444444444442"/>
  </r>
  <r>
    <n v="1486"/>
    <s v="US-2021-125829-CHO-MIL-31000"/>
    <d v="2024-11-04T00:00:00"/>
    <d v="2027-05-04T00:00:00"/>
    <s v="Standard Class"/>
    <n v="125829"/>
    <s v="United States"/>
    <s v="Los Angeles"/>
    <s v="California"/>
    <n v="90045"/>
    <x v="0"/>
    <s v="Pacific"/>
    <s v="CHO-MIL-31000"/>
    <x v="0"/>
    <n v="9.75"/>
    <n v="3"/>
    <n v="6.33"/>
    <n v="3.42"/>
    <n v="0.64923076923076928"/>
  </r>
  <r>
    <n v="1487"/>
    <s v="US-2021-121286-CHO-FUD-51000"/>
    <d v="2024-11-04T00:00:00"/>
    <d v="2027-05-01T00:00:00"/>
    <s v="Second Class"/>
    <n v="121286"/>
    <s v="United States"/>
    <s v="Cary"/>
    <s v="North Carolina"/>
    <n v="27511"/>
    <x v="0"/>
    <s v="Gulf"/>
    <s v="CHO-FUD-51000"/>
    <x v="4"/>
    <n v="10.8"/>
    <n v="3"/>
    <n v="7.2"/>
    <n v="3.6"/>
    <n v="0.66666666666666663"/>
  </r>
  <r>
    <n v="1488"/>
    <s v="US-2021-125829-CHO-FUD-51000"/>
    <d v="2024-11-04T00:00:00"/>
    <d v="2027-05-04T00:00:00"/>
    <s v="Standard Class"/>
    <n v="125829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1489"/>
    <s v="US-2021-164973-CHO-MIL-31000"/>
    <d v="2024-11-04T00:00:00"/>
    <d v="2027-05-02T00:00:00"/>
    <s v="Standard Class"/>
    <n v="164973"/>
    <s v="United States"/>
    <s v="New York City"/>
    <s v="New York"/>
    <n v="10024"/>
    <x v="0"/>
    <s v="Atlantic"/>
    <s v="CHO-MIL-31000"/>
    <x v="0"/>
    <n v="3.25"/>
    <n v="1"/>
    <n v="2.11"/>
    <n v="1.1399999999999999"/>
    <n v="0.64923076923076917"/>
  </r>
  <r>
    <n v="1490"/>
    <s v="US-2021-164973-CHO-TRI-54000"/>
    <d v="2024-11-04T00:00:00"/>
    <d v="2027-05-02T00:00:00"/>
    <s v="Standard Class"/>
    <n v="164973"/>
    <s v="United States"/>
    <s v="New York City"/>
    <s v="New York"/>
    <n v="10024"/>
    <x v="0"/>
    <s v="Atlantic"/>
    <s v="CHO-TRI-54000"/>
    <x v="1"/>
    <n v="15"/>
    <n v="4"/>
    <n v="9.8000000000000007"/>
    <n v="5.2"/>
    <n v="0.65333333333333343"/>
  </r>
  <r>
    <n v="1491"/>
    <s v="US-2021-164973-SUG-NER-92000"/>
    <d v="2024-11-04T00:00:00"/>
    <d v="2027-05-02T00:00:00"/>
    <s v="Standard Class"/>
    <n v="164973"/>
    <s v="United States"/>
    <s v="New York City"/>
    <s v="New York"/>
    <n v="10024"/>
    <x v="2"/>
    <s v="Atlantic"/>
    <s v="SUG-NER-92000"/>
    <x v="11"/>
    <n v="3"/>
    <n v="2"/>
    <n v="1.4"/>
    <n v="1.6"/>
    <n v="0.46666666666666662"/>
  </r>
  <r>
    <n v="1492"/>
    <s v="US-2021-125829-CHO-SCR-58000"/>
    <d v="2024-11-04T00:00:00"/>
    <d v="2027-05-04T00:00:00"/>
    <s v="Standard Class"/>
    <n v="125829"/>
    <s v="United States"/>
    <s v="Los Angeles"/>
    <s v="California"/>
    <n v="90045"/>
    <x v="0"/>
    <s v="Pacific"/>
    <s v="CHO-SCR-58000"/>
    <x v="3"/>
    <n v="14.4"/>
    <n v="4"/>
    <n v="10"/>
    <n v="4.4000000000000004"/>
    <n v="0.69444444444444442"/>
  </r>
  <r>
    <n v="1493"/>
    <s v="US-2021-125829-CHO-TRI-54000"/>
    <d v="2024-11-04T00:00:00"/>
    <d v="2027-05-04T00:00:00"/>
    <s v="Standard Class"/>
    <n v="125829"/>
    <s v="United States"/>
    <s v="Los Angeles"/>
    <s v="California"/>
    <n v="90045"/>
    <x v="0"/>
    <s v="Pacific"/>
    <s v="CHO-TRI-54000"/>
    <x v="1"/>
    <n v="26.25"/>
    <n v="7"/>
    <n v="17.149999999999999"/>
    <n v="9.1"/>
    <n v="0.65333333333333332"/>
  </r>
  <r>
    <n v="1494"/>
    <s v="US-2021-164973-CHO-MIL-31000"/>
    <d v="2024-11-04T00:00:00"/>
    <d v="2027-05-02T00:00:00"/>
    <s v="Standard Class"/>
    <n v="164973"/>
    <s v="United States"/>
    <s v="New York City"/>
    <s v="New York"/>
    <n v="10024"/>
    <x v="0"/>
    <s v="Atlantic"/>
    <s v="CHO-MIL-31000"/>
    <x v="0"/>
    <n v="19.5"/>
    <n v="6"/>
    <n v="12.66"/>
    <n v="6.84"/>
    <n v="0.64923076923076928"/>
  </r>
  <r>
    <n v="1495"/>
    <s v="US-2021-114377-CHO-MIL-31000"/>
    <d v="2024-11-05T00:00:00"/>
    <d v="2027-04-28T00:00:00"/>
    <s v="Same Day"/>
    <n v="114377"/>
    <s v="United States"/>
    <s v="Hampton"/>
    <s v="Virginia"/>
    <n v="23666"/>
    <x v="0"/>
    <s v="Gulf"/>
    <s v="CHO-MIL-31000"/>
    <x v="0"/>
    <n v="16.25"/>
    <n v="5"/>
    <n v="10.55"/>
    <n v="5.7"/>
    <n v="0.64923076923076928"/>
  </r>
  <r>
    <n v="1496"/>
    <s v="US-2021-109134-CHO-SCR-58000"/>
    <d v="2024-11-05T00:00:00"/>
    <d v="2027-05-03T00:00:00"/>
    <s v="Standard Class"/>
    <n v="109134"/>
    <s v="United States"/>
    <s v="Los Angeles"/>
    <s v="California"/>
    <n v="90008"/>
    <x v="0"/>
    <s v="Pacific"/>
    <s v="CHO-SCR-58000"/>
    <x v="3"/>
    <n v="21.6"/>
    <n v="6"/>
    <n v="15"/>
    <n v="6.6"/>
    <n v="0.69444444444444442"/>
  </r>
  <r>
    <n v="1497"/>
    <s v="US-2021-114251-CHO-FUD-51000"/>
    <d v="2024-11-05T00:00:00"/>
    <d v="2027-05-03T00:00:00"/>
    <s v="Standard Class"/>
    <n v="114251"/>
    <s v="United States"/>
    <s v="Philadelphia"/>
    <s v="Pennsylvania"/>
    <n v="19143"/>
    <x v="0"/>
    <s v="Atlantic"/>
    <s v="CHO-FUD-51000"/>
    <x v="4"/>
    <n v="7.2"/>
    <n v="2"/>
    <n v="4.8"/>
    <n v="2.4"/>
    <n v="0.66666666666666663"/>
  </r>
  <r>
    <n v="1498"/>
    <s v="US-2021-114251-CHO-MIL-31000"/>
    <d v="2024-11-05T00:00:00"/>
    <d v="2027-05-03T00:00:00"/>
    <s v="Standard Class"/>
    <n v="114251"/>
    <s v="United States"/>
    <s v="Philadelphia"/>
    <s v="Pennsylvania"/>
    <n v="19143"/>
    <x v="0"/>
    <s v="Atlantic"/>
    <s v="CHO-MIL-31000"/>
    <x v="0"/>
    <n v="6.5"/>
    <n v="2"/>
    <n v="4.22"/>
    <n v="2.2799999999999998"/>
    <n v="0.64923076923076917"/>
  </r>
  <r>
    <n v="1499"/>
    <s v="US-2021-114251-CHO-FUD-51000"/>
    <d v="2024-11-05T00:00:00"/>
    <d v="2027-05-03T00:00:00"/>
    <s v="Standard Class"/>
    <n v="114251"/>
    <s v="United States"/>
    <s v="Philadelphia"/>
    <s v="Pennsylvania"/>
    <n v="19143"/>
    <x v="0"/>
    <s v="Atlantic"/>
    <s v="CHO-FUD-51000"/>
    <x v="4"/>
    <n v="21.6"/>
    <n v="6"/>
    <n v="14.4"/>
    <n v="7.2"/>
    <n v="0.66666666666666663"/>
  </r>
  <r>
    <n v="1500"/>
    <s v="US-2021-114251-CHO-MIL-31000"/>
    <d v="2024-11-05T00:00:00"/>
    <d v="2027-05-03T00:00:00"/>
    <s v="Standard Class"/>
    <n v="114251"/>
    <s v="United States"/>
    <s v="Philadelphia"/>
    <s v="Pennsylvania"/>
    <n v="19143"/>
    <x v="0"/>
    <s v="Atlantic"/>
    <s v="CHO-MIL-31000"/>
    <x v="0"/>
    <n v="16.25"/>
    <n v="5"/>
    <n v="10.55"/>
    <n v="5.7"/>
    <n v="0.64923076923076928"/>
  </r>
  <r>
    <n v="1501"/>
    <s v="US-2021-133634-CHO-SCR-58000"/>
    <d v="2024-11-05T00:00:00"/>
    <d v="2027-05-03T00:00:00"/>
    <s v="Standard Class"/>
    <n v="133634"/>
    <s v="United States"/>
    <s v="Arlington"/>
    <s v="Virginia"/>
    <n v="22204"/>
    <x v="0"/>
    <s v="Gulf"/>
    <s v="CHO-SCR-58000"/>
    <x v="3"/>
    <n v="10.8"/>
    <n v="3"/>
    <n v="7.5"/>
    <n v="3.3"/>
    <n v="0.69444444444444442"/>
  </r>
  <r>
    <n v="1502"/>
    <s v="US-2021-114251-CHO-SCR-58000"/>
    <d v="2024-11-05T00:00:00"/>
    <d v="2027-05-03T00:00:00"/>
    <s v="Standard Class"/>
    <n v="114251"/>
    <s v="United States"/>
    <s v="Philadelphia"/>
    <s v="Pennsylvania"/>
    <n v="19143"/>
    <x v="0"/>
    <s v="Atlantic"/>
    <s v="CHO-SCR-58000"/>
    <x v="3"/>
    <n v="7.2"/>
    <n v="2"/>
    <n v="5"/>
    <n v="2.2000000000000002"/>
    <n v="0.69444444444444442"/>
  </r>
  <r>
    <n v="1503"/>
    <s v="US-2021-120950-CHO-NUT-13000"/>
    <d v="2024-11-06T00:00:00"/>
    <d v="2027-05-04T00:00:00"/>
    <s v="Standard Class"/>
    <n v="120950"/>
    <s v="United States"/>
    <s v="Columbus"/>
    <s v="Georgia"/>
    <n v="31907"/>
    <x v="0"/>
    <s v="Gulf"/>
    <s v="CHO-NUT-13000"/>
    <x v="2"/>
    <n v="20.94"/>
    <n v="6"/>
    <n v="14.94"/>
    <n v="6"/>
    <n v="0.71346704871060163"/>
  </r>
  <r>
    <n v="1504"/>
    <s v="US-2021-159310-CHO-NUT-13000"/>
    <d v="2024-11-07T00:00:00"/>
    <d v="2027-05-05T00:00:00"/>
    <s v="Standard Class"/>
    <n v="159310"/>
    <s v="United States"/>
    <s v="Houston"/>
    <s v="Texas"/>
    <n v="77070"/>
    <x v="0"/>
    <s v="Interior"/>
    <s v="CHO-NUT-13000"/>
    <x v="2"/>
    <n v="13.96"/>
    <n v="4"/>
    <n v="9.9600000000000009"/>
    <n v="4"/>
    <n v="0.71346704871060174"/>
  </r>
  <r>
    <n v="1505"/>
    <s v="US-2021-120278-CHO-FUD-51000"/>
    <d v="2024-11-07T00:00:00"/>
    <d v="2027-05-05T00:00:00"/>
    <s v="Standard Class"/>
    <n v="120278"/>
    <s v="United States"/>
    <s v="Wausau"/>
    <s v="Wisconsin"/>
    <n v="54401"/>
    <x v="0"/>
    <s v="Interior"/>
    <s v="CHO-FUD-51000"/>
    <x v="4"/>
    <n v="21.6"/>
    <n v="6"/>
    <n v="14.4"/>
    <n v="7.2"/>
    <n v="0.66666666666666663"/>
  </r>
  <r>
    <n v="1506"/>
    <s v="US-2021-139640-CHO-SCR-58000"/>
    <d v="2024-11-07T00:00:00"/>
    <d v="2027-05-04T00:00:00"/>
    <s v="Second Class"/>
    <n v="139640"/>
    <s v="United States"/>
    <s v="Portland"/>
    <s v="Oregon"/>
    <n v="97206"/>
    <x v="0"/>
    <s v="Pacific"/>
    <s v="CHO-SCR-58000"/>
    <x v="3"/>
    <n v="14.4"/>
    <n v="4"/>
    <n v="10"/>
    <n v="4.4000000000000004"/>
    <n v="0.69444444444444442"/>
  </r>
  <r>
    <n v="1507"/>
    <s v="US-2021-159310-CHO-FUD-51000"/>
    <d v="2024-11-07T00:00:00"/>
    <d v="2027-05-05T00:00:00"/>
    <s v="Standard Class"/>
    <n v="159310"/>
    <s v="United States"/>
    <s v="Houston"/>
    <s v="Texas"/>
    <n v="77070"/>
    <x v="0"/>
    <s v="Interior"/>
    <s v="CHO-FUD-51000"/>
    <x v="4"/>
    <n v="10.8"/>
    <n v="3"/>
    <n v="7.2"/>
    <n v="3.6"/>
    <n v="0.66666666666666663"/>
  </r>
  <r>
    <n v="1508"/>
    <s v="US-2021-123498-CHO-MIL-31000"/>
    <d v="2024-11-07T00:00:00"/>
    <d v="2027-05-02T00:00:00"/>
    <s v="First Class"/>
    <n v="123498"/>
    <s v="United States"/>
    <s v="Houston"/>
    <s v="Texas"/>
    <n v="77041"/>
    <x v="0"/>
    <s v="Interior"/>
    <s v="CHO-MIL-31000"/>
    <x v="0"/>
    <n v="9.75"/>
    <n v="3"/>
    <n v="6.33"/>
    <n v="3.42"/>
    <n v="0.64923076923076928"/>
  </r>
  <r>
    <n v="1509"/>
    <s v="US-2021-123323-CHO-MIL-31000"/>
    <d v="2024-11-07T00:00:00"/>
    <d v="2027-05-05T00:00:00"/>
    <s v="Standard Class"/>
    <n v="123323"/>
    <s v="United States"/>
    <s v="San Francisco"/>
    <s v="California"/>
    <n v="94110"/>
    <x v="0"/>
    <s v="Pacific"/>
    <s v="CHO-MIL-31000"/>
    <x v="0"/>
    <n v="22.75"/>
    <n v="7"/>
    <n v="14.77"/>
    <n v="7.98"/>
    <n v="0.64923076923076917"/>
  </r>
  <r>
    <n v="1510"/>
    <s v="US-2021-120278-CHO-NUT-13000"/>
    <d v="2024-11-07T00:00:00"/>
    <d v="2027-05-05T00:00:00"/>
    <s v="Standard Class"/>
    <n v="120278"/>
    <s v="United States"/>
    <s v="Wausau"/>
    <s v="Wisconsin"/>
    <n v="54401"/>
    <x v="0"/>
    <s v="Interior"/>
    <s v="CHO-NUT-13000"/>
    <x v="2"/>
    <n v="10.47"/>
    <n v="3"/>
    <n v="7.47"/>
    <n v="3"/>
    <n v="0.71346704871060163"/>
  </r>
  <r>
    <n v="1511"/>
    <s v="US-2021-123498-OTH-KAZ-38000"/>
    <d v="2024-11-07T00:00:00"/>
    <d v="2027-05-02T00:00:00"/>
    <s v="First Class"/>
    <n v="123498"/>
    <s v="United States"/>
    <s v="Houston"/>
    <s v="Texas"/>
    <n v="77041"/>
    <x v="1"/>
    <s v="Interior"/>
    <s v="OTH-KAZ-38000"/>
    <x v="6"/>
    <n v="9.75"/>
    <n v="3"/>
    <n v="0.75"/>
    <n v="9"/>
    <n v="7.6923076923076927E-2"/>
  </r>
  <r>
    <n v="1512"/>
    <s v="US-2021-146990-CHO-MIL-31000"/>
    <d v="2024-11-07T00:00:00"/>
    <d v="2027-05-01T00:00:00"/>
    <s v="First Class"/>
    <n v="146990"/>
    <s v="United States"/>
    <s v="New York City"/>
    <s v="New York"/>
    <n v="10024"/>
    <x v="0"/>
    <s v="Atlantic"/>
    <s v="CHO-MIL-31000"/>
    <x v="0"/>
    <n v="13"/>
    <n v="4"/>
    <n v="8.44"/>
    <n v="4.5599999999999996"/>
    <n v="0.64923076923076917"/>
  </r>
  <r>
    <n v="1513"/>
    <s v="US-2021-146990-CHO-FUD-51000"/>
    <d v="2024-11-07T00:00:00"/>
    <d v="2027-05-01T00:00:00"/>
    <s v="First Class"/>
    <n v="146990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1514"/>
    <s v="US-2021-139640-CHO-MIL-31000"/>
    <d v="2024-11-07T00:00:00"/>
    <d v="2027-05-04T00:00:00"/>
    <s v="Second Class"/>
    <n v="139640"/>
    <s v="United States"/>
    <s v="Portland"/>
    <s v="Oregon"/>
    <n v="97206"/>
    <x v="0"/>
    <s v="Pacific"/>
    <s v="CHO-MIL-31000"/>
    <x v="0"/>
    <n v="16.25"/>
    <n v="5"/>
    <n v="10.55"/>
    <n v="5.7"/>
    <n v="0.64923076923076928"/>
  </r>
  <r>
    <n v="1515"/>
    <s v="US-2021-120278-CHO-SCR-58000"/>
    <d v="2024-11-07T00:00:00"/>
    <d v="2027-05-05T00:00:00"/>
    <s v="Standard Class"/>
    <n v="120278"/>
    <s v="United States"/>
    <s v="Wausau"/>
    <s v="Wisconsin"/>
    <n v="54401"/>
    <x v="0"/>
    <s v="Interior"/>
    <s v="CHO-SCR-58000"/>
    <x v="3"/>
    <n v="7.2"/>
    <n v="2"/>
    <n v="5"/>
    <n v="2.2000000000000002"/>
    <n v="0.69444444444444442"/>
  </r>
  <r>
    <n v="1516"/>
    <s v="US-2021-120278-CHO-TRI-54000"/>
    <d v="2024-11-07T00:00:00"/>
    <d v="2027-05-05T00:00:00"/>
    <s v="Standard Class"/>
    <n v="120278"/>
    <s v="United States"/>
    <s v="Wausau"/>
    <s v="Wisconsin"/>
    <n v="54401"/>
    <x v="0"/>
    <s v="Interior"/>
    <s v="CHO-TRI-54000"/>
    <x v="1"/>
    <n v="11.25"/>
    <n v="3"/>
    <n v="7.35"/>
    <n v="3.9"/>
    <n v="0.65333333333333332"/>
  </r>
  <r>
    <n v="1517"/>
    <s v="US-2021-159310-CHO-FUD-51000"/>
    <d v="2024-11-07T00:00:00"/>
    <d v="2027-05-05T00:00:00"/>
    <s v="Standard Class"/>
    <n v="159310"/>
    <s v="United States"/>
    <s v="Houston"/>
    <s v="Texas"/>
    <n v="77070"/>
    <x v="0"/>
    <s v="Interior"/>
    <s v="CHO-FUD-51000"/>
    <x v="4"/>
    <n v="25.2"/>
    <n v="7"/>
    <n v="16.8"/>
    <n v="8.4"/>
    <n v="0.66666666666666674"/>
  </r>
  <r>
    <n v="1518"/>
    <s v="US-2021-126340-CHO-MIL-31000"/>
    <d v="2024-11-08T00:00:00"/>
    <d v="2027-05-07T00:00:00"/>
    <s v="Standard Class"/>
    <n v="126340"/>
    <s v="United States"/>
    <s v="Redding"/>
    <s v="California"/>
    <n v="96003"/>
    <x v="0"/>
    <s v="Pacific"/>
    <s v="CHO-MIL-31000"/>
    <x v="0"/>
    <n v="9.75"/>
    <n v="3"/>
    <n v="6.33"/>
    <n v="3.42"/>
    <n v="0.64923076923076928"/>
  </r>
  <r>
    <n v="1519"/>
    <s v="US-2021-144666-CHO-SCR-58000"/>
    <d v="2024-11-09T00:00:00"/>
    <d v="2027-05-04T00:00:00"/>
    <s v="Second Class"/>
    <n v="144666"/>
    <s v="United States"/>
    <s v="San Francisco"/>
    <s v="California"/>
    <n v="94110"/>
    <x v="0"/>
    <s v="Pacific"/>
    <s v="CHO-SCR-58000"/>
    <x v="3"/>
    <n v="7.2"/>
    <n v="2"/>
    <n v="5"/>
    <n v="2.2000000000000002"/>
    <n v="0.69444444444444442"/>
  </r>
  <r>
    <n v="1520"/>
    <s v="US-2021-103219-CHO-NUT-13000"/>
    <d v="2024-11-09T00:00:00"/>
    <d v="2027-05-06T00:00:00"/>
    <s v="Standard Class"/>
    <n v="103219"/>
    <s v="United States"/>
    <s v="New York City"/>
    <s v="New York"/>
    <n v="10035"/>
    <x v="0"/>
    <s v="Atlantic"/>
    <s v="CHO-NUT-13000"/>
    <x v="2"/>
    <n v="31.41"/>
    <n v="9"/>
    <n v="22.41"/>
    <n v="9"/>
    <n v="0.71346704871060174"/>
  </r>
  <r>
    <n v="1521"/>
    <s v="US-2021-144666-CHO-FUD-51000"/>
    <d v="2024-11-09T00:00:00"/>
    <d v="2027-05-04T00:00:00"/>
    <s v="Second Class"/>
    <n v="144666"/>
    <s v="United States"/>
    <s v="San Francisco"/>
    <s v="California"/>
    <n v="94110"/>
    <x v="0"/>
    <s v="Pacific"/>
    <s v="CHO-FUD-51000"/>
    <x v="4"/>
    <n v="25.2"/>
    <n v="7"/>
    <n v="16.8"/>
    <n v="8.4"/>
    <n v="0.66666666666666674"/>
  </r>
  <r>
    <n v="1522"/>
    <s v="US-2021-144666-CHO-SCR-58000"/>
    <d v="2024-11-09T00:00:00"/>
    <d v="2027-05-04T00:00:00"/>
    <s v="Second Class"/>
    <n v="144666"/>
    <s v="United States"/>
    <s v="San Francisco"/>
    <s v="California"/>
    <n v="94110"/>
    <x v="0"/>
    <s v="Pacific"/>
    <s v="CHO-SCR-58000"/>
    <x v="3"/>
    <n v="18"/>
    <n v="5"/>
    <n v="12.5"/>
    <n v="5.5"/>
    <n v="0.69444444444444442"/>
  </r>
  <r>
    <n v="1523"/>
    <s v="US-2021-144666-CHO-FUD-51000"/>
    <d v="2024-11-09T00:00:00"/>
    <d v="2027-05-04T00:00:00"/>
    <s v="Second Class"/>
    <n v="144666"/>
    <s v="United States"/>
    <s v="San Francisco"/>
    <s v="California"/>
    <n v="94110"/>
    <x v="0"/>
    <s v="Pacific"/>
    <s v="CHO-FUD-51000"/>
    <x v="4"/>
    <n v="21.6"/>
    <n v="6"/>
    <n v="14.4"/>
    <n v="7.2"/>
    <n v="0.66666666666666663"/>
  </r>
  <r>
    <n v="1524"/>
    <s v="US-2021-144666-CHO-SCR-58000"/>
    <d v="2024-11-09T00:00:00"/>
    <d v="2027-05-04T00:00:00"/>
    <s v="Second Class"/>
    <n v="144666"/>
    <s v="United States"/>
    <s v="San Francisco"/>
    <s v="California"/>
    <n v="94110"/>
    <x v="0"/>
    <s v="Pacific"/>
    <s v="CHO-SCR-58000"/>
    <x v="3"/>
    <n v="10.8"/>
    <n v="3"/>
    <n v="7.5"/>
    <n v="3.3"/>
    <n v="0.69444444444444442"/>
  </r>
  <r>
    <n v="1525"/>
    <s v="US-2021-144666-CHO-FUD-51000"/>
    <d v="2024-11-09T00:00:00"/>
    <d v="2027-05-04T00:00:00"/>
    <s v="Second Class"/>
    <n v="144666"/>
    <s v="United States"/>
    <s v="San Francisco"/>
    <s v="California"/>
    <n v="94110"/>
    <x v="0"/>
    <s v="Pacific"/>
    <s v="CHO-FUD-51000"/>
    <x v="4"/>
    <n v="14.4"/>
    <n v="4"/>
    <n v="9.6"/>
    <n v="4.8"/>
    <n v="0.66666666666666663"/>
  </r>
  <r>
    <n v="1526"/>
    <s v="US-2021-121006-CHO-MIL-31000"/>
    <d v="2024-11-10T00:00:00"/>
    <d v="2027-05-09T00:00:00"/>
    <s v="Standard Class"/>
    <n v="121006"/>
    <s v="United States"/>
    <s v="Midland"/>
    <s v="Michigan"/>
    <n v="48640"/>
    <x v="0"/>
    <s v="Interior"/>
    <s v="CHO-MIL-31000"/>
    <x v="0"/>
    <n v="9.75"/>
    <n v="3"/>
    <n v="6.33"/>
    <n v="3.42"/>
    <n v="0.64923076923076928"/>
  </r>
  <r>
    <n v="1527"/>
    <s v="US-2021-158372-CHO-TRI-54000"/>
    <d v="2024-11-10T00:00:00"/>
    <d v="2027-05-09T00:00:00"/>
    <s v="Standard Class"/>
    <n v="158372"/>
    <s v="United States"/>
    <s v="San Diego"/>
    <s v="California"/>
    <n v="92037"/>
    <x v="0"/>
    <s v="Pacific"/>
    <s v="CHO-TRI-54000"/>
    <x v="1"/>
    <n v="7.5"/>
    <n v="2"/>
    <n v="4.9000000000000004"/>
    <n v="2.6"/>
    <n v="0.65333333333333343"/>
  </r>
  <r>
    <n v="1528"/>
    <s v="US-2021-158372-CHO-SCR-58000"/>
    <d v="2024-11-10T00:00:00"/>
    <d v="2027-05-09T00:00:00"/>
    <s v="Standard Class"/>
    <n v="158372"/>
    <s v="United States"/>
    <s v="San Diego"/>
    <s v="California"/>
    <n v="92037"/>
    <x v="0"/>
    <s v="Pacific"/>
    <s v="CHO-SCR-58000"/>
    <x v="3"/>
    <n v="18"/>
    <n v="5"/>
    <n v="12.5"/>
    <n v="5.5"/>
    <n v="0.69444444444444442"/>
  </r>
  <r>
    <n v="1529"/>
    <s v="US-2021-121006-CHO-TRI-54000"/>
    <d v="2024-11-10T00:00:00"/>
    <d v="2027-05-09T00:00:00"/>
    <s v="Standard Class"/>
    <n v="121006"/>
    <s v="United States"/>
    <s v="Midland"/>
    <s v="Michigan"/>
    <n v="48640"/>
    <x v="0"/>
    <s v="Interior"/>
    <s v="CHO-TRI-54000"/>
    <x v="1"/>
    <n v="7.5"/>
    <n v="2"/>
    <n v="4.9000000000000004"/>
    <n v="2.6"/>
    <n v="0.65333333333333343"/>
  </r>
  <r>
    <n v="1530"/>
    <s v="US-2021-158372-CHO-MIL-31000"/>
    <d v="2024-11-10T00:00:00"/>
    <d v="2027-05-09T00:00:00"/>
    <s v="Standard Class"/>
    <n v="158372"/>
    <s v="United States"/>
    <s v="San Diego"/>
    <s v="California"/>
    <n v="92037"/>
    <x v="0"/>
    <s v="Pacific"/>
    <s v="CHO-MIL-31000"/>
    <x v="0"/>
    <n v="26"/>
    <n v="8"/>
    <n v="16.88"/>
    <n v="9.1199999999999992"/>
    <n v="0.64923076923076917"/>
  </r>
  <r>
    <n v="1531"/>
    <s v="US-2021-121006-CHO-TRI-54000"/>
    <d v="2024-11-10T00:00:00"/>
    <d v="2027-05-09T00:00:00"/>
    <s v="Standard Class"/>
    <n v="121006"/>
    <s v="United States"/>
    <s v="Midland"/>
    <s v="Michigan"/>
    <n v="48640"/>
    <x v="0"/>
    <s v="Interior"/>
    <s v="CHO-TRI-54000"/>
    <x v="1"/>
    <n v="11.25"/>
    <n v="3"/>
    <n v="7.35"/>
    <n v="3.9"/>
    <n v="0.65333333333333332"/>
  </r>
  <r>
    <n v="1532"/>
    <s v="US-2021-158372-CHO-NUT-13000"/>
    <d v="2024-11-10T00:00:00"/>
    <d v="2027-05-09T00:00:00"/>
    <s v="Standard Class"/>
    <n v="158372"/>
    <s v="United States"/>
    <s v="San Diego"/>
    <s v="California"/>
    <n v="92037"/>
    <x v="0"/>
    <s v="Pacific"/>
    <s v="CHO-NUT-13000"/>
    <x v="2"/>
    <n v="27.92"/>
    <n v="8"/>
    <n v="19.920000000000002"/>
    <n v="8"/>
    <n v="0.71346704871060174"/>
  </r>
  <r>
    <n v="1533"/>
    <s v="US-2021-121006-CHO-SCR-58000"/>
    <d v="2024-11-10T00:00:00"/>
    <d v="2027-05-09T00:00:00"/>
    <s v="Standard Class"/>
    <n v="121006"/>
    <s v="United States"/>
    <s v="Midland"/>
    <s v="Michigan"/>
    <n v="48640"/>
    <x v="0"/>
    <s v="Interior"/>
    <s v="CHO-SCR-58000"/>
    <x v="3"/>
    <n v="10.8"/>
    <n v="3"/>
    <n v="7.5"/>
    <n v="3.3"/>
    <n v="0.69444444444444442"/>
  </r>
  <r>
    <n v="1534"/>
    <s v="US-2021-121006-CHO-FUD-51000"/>
    <d v="2024-11-10T00:00:00"/>
    <d v="2027-05-09T00:00:00"/>
    <s v="Standard Class"/>
    <n v="121006"/>
    <s v="United States"/>
    <s v="Midland"/>
    <s v="Michigan"/>
    <n v="48640"/>
    <x v="0"/>
    <s v="Interior"/>
    <s v="CHO-FUD-51000"/>
    <x v="4"/>
    <n v="10.8"/>
    <n v="3"/>
    <n v="7.2"/>
    <n v="3.6"/>
    <n v="0.66666666666666663"/>
  </r>
  <r>
    <n v="1535"/>
    <s v="US-2021-121006-CHO-NUT-13000"/>
    <d v="2024-11-10T00:00:00"/>
    <d v="2027-05-09T00:00:00"/>
    <s v="Standard Class"/>
    <n v="121006"/>
    <s v="United States"/>
    <s v="Midland"/>
    <s v="Michigan"/>
    <n v="48640"/>
    <x v="0"/>
    <s v="Interior"/>
    <s v="CHO-NUT-13000"/>
    <x v="2"/>
    <n v="10.47"/>
    <n v="3"/>
    <n v="7.47"/>
    <n v="3"/>
    <n v="0.71346704871060163"/>
  </r>
  <r>
    <n v="1536"/>
    <s v="US-2021-158372-CHO-MIL-31000"/>
    <d v="2024-11-10T00:00:00"/>
    <d v="2027-05-09T00:00:00"/>
    <s v="Standard Class"/>
    <n v="158372"/>
    <s v="United States"/>
    <s v="San Diego"/>
    <s v="California"/>
    <n v="92037"/>
    <x v="0"/>
    <s v="Pacific"/>
    <s v="CHO-MIL-31000"/>
    <x v="0"/>
    <n v="3.25"/>
    <n v="1"/>
    <n v="2.11"/>
    <n v="1.1399999999999999"/>
    <n v="0.64923076923076917"/>
  </r>
  <r>
    <n v="1537"/>
    <s v="US-2021-158372-CHO-FUD-51000"/>
    <d v="2024-11-10T00:00:00"/>
    <d v="2027-05-09T00:00:00"/>
    <s v="Standard Class"/>
    <n v="158372"/>
    <s v="United States"/>
    <s v="San Diego"/>
    <s v="California"/>
    <n v="92037"/>
    <x v="0"/>
    <s v="Pacific"/>
    <s v="CHO-FUD-51000"/>
    <x v="4"/>
    <n v="28.8"/>
    <n v="8"/>
    <n v="19.2"/>
    <n v="9.6"/>
    <n v="0.66666666666666663"/>
  </r>
  <r>
    <n v="1538"/>
    <s v="US-2021-155796-CHO-TRI-54000"/>
    <d v="2024-11-11T00:00:00"/>
    <d v="2027-05-08T00:00:00"/>
    <s v="Second Class"/>
    <n v="155796"/>
    <s v="United States"/>
    <s v="Reading"/>
    <s v="Pennsylvania"/>
    <n v="19601"/>
    <x v="0"/>
    <s v="Atlantic"/>
    <s v="CHO-TRI-54000"/>
    <x v="1"/>
    <n v="15"/>
    <n v="4"/>
    <n v="9.8000000000000007"/>
    <n v="5.2"/>
    <n v="0.65333333333333343"/>
  </r>
  <r>
    <n v="1539"/>
    <s v="US-2021-163419-CHO-NUT-13000"/>
    <d v="2024-11-11T00:00:00"/>
    <d v="2027-05-07T00:00:00"/>
    <s v="Second Class"/>
    <n v="163419"/>
    <s v="United States"/>
    <s v="Louisville"/>
    <s v="Colorado"/>
    <n v="80027"/>
    <x v="0"/>
    <s v="Pacific"/>
    <s v="CHO-NUT-13000"/>
    <x v="2"/>
    <n v="17.45"/>
    <n v="5"/>
    <n v="12.45"/>
    <n v="5"/>
    <n v="0.71346704871060174"/>
  </r>
  <r>
    <n v="1540"/>
    <s v="US-2021-105270-CHO-TRI-54000"/>
    <d v="2024-11-11T00:00:00"/>
    <d v="2027-05-11T00:00:00"/>
    <s v="Standard Class"/>
    <n v="105270"/>
    <s v="United States"/>
    <s v="Los Angeles"/>
    <s v="California"/>
    <n v="90008"/>
    <x v="0"/>
    <s v="Pacific"/>
    <s v="CHO-TRI-54000"/>
    <x v="1"/>
    <n v="3.75"/>
    <n v="1"/>
    <n v="2.4500000000000002"/>
    <n v="1.3"/>
    <n v="0.65333333333333343"/>
  </r>
  <r>
    <n v="1541"/>
    <s v="US-2021-140914-CHO-FUD-51000"/>
    <d v="2024-11-11T00:00:00"/>
    <d v="2027-05-08T00:00:00"/>
    <s v="Standard Class"/>
    <n v="140914"/>
    <s v="United States"/>
    <s v="Chicago"/>
    <s v="Illinois"/>
    <n v="60653"/>
    <x v="0"/>
    <s v="Interior"/>
    <s v="CHO-FUD-51000"/>
    <x v="4"/>
    <n v="14.4"/>
    <n v="4"/>
    <n v="9.6"/>
    <n v="4.8"/>
    <n v="0.66666666666666663"/>
  </r>
  <r>
    <n v="1542"/>
    <s v="US-2021-140914-CHO-MIL-31000"/>
    <d v="2024-11-11T00:00:00"/>
    <d v="2027-05-08T00:00:00"/>
    <s v="Standard Class"/>
    <n v="140914"/>
    <s v="United States"/>
    <s v="Chicago"/>
    <s v="Illinois"/>
    <n v="60653"/>
    <x v="0"/>
    <s v="Interior"/>
    <s v="CHO-MIL-31000"/>
    <x v="0"/>
    <n v="6.5"/>
    <n v="2"/>
    <n v="4.22"/>
    <n v="2.2799999999999998"/>
    <n v="0.64923076923076917"/>
  </r>
  <r>
    <n v="1543"/>
    <s v="US-2021-155796-CHO-SCR-58000"/>
    <d v="2024-11-11T00:00:00"/>
    <d v="2027-05-08T00:00:00"/>
    <s v="Second Class"/>
    <n v="155796"/>
    <s v="United States"/>
    <s v="Reading"/>
    <s v="Pennsylvania"/>
    <n v="19601"/>
    <x v="0"/>
    <s v="Atlantic"/>
    <s v="CHO-SCR-58000"/>
    <x v="3"/>
    <n v="7.2"/>
    <n v="2"/>
    <n v="5"/>
    <n v="2.2000000000000002"/>
    <n v="0.69444444444444442"/>
  </r>
  <r>
    <n v="1544"/>
    <s v="US-2021-140732-CHO-TRI-54000"/>
    <d v="2024-11-11T00:00:00"/>
    <d v="2027-05-06T00:00:00"/>
    <s v="Second Class"/>
    <n v="140732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1545"/>
    <s v="US-2021-128524-CHO-SCR-58000"/>
    <d v="2024-11-11T00:00:00"/>
    <d v="2027-05-06T00:00:00"/>
    <s v="First Class"/>
    <n v="128524"/>
    <s v="United States"/>
    <s v="Seattle"/>
    <s v="Washington"/>
    <n v="98115"/>
    <x v="0"/>
    <s v="Pacific"/>
    <s v="CHO-SCR-58000"/>
    <x v="3"/>
    <n v="3.6"/>
    <n v="1"/>
    <n v="2.5"/>
    <n v="1.1000000000000001"/>
    <n v="0.69444444444444442"/>
  </r>
  <r>
    <n v="1546"/>
    <s v="US-2021-163419-CHO-FUD-51000"/>
    <d v="2024-11-11T00:00:00"/>
    <d v="2027-05-07T00:00:00"/>
    <s v="Second Class"/>
    <n v="163419"/>
    <s v="United States"/>
    <s v="Louisville"/>
    <s v="Colorado"/>
    <n v="80027"/>
    <x v="0"/>
    <s v="Pacific"/>
    <s v="CHO-FUD-51000"/>
    <x v="4"/>
    <n v="3.6"/>
    <n v="1"/>
    <n v="2.4"/>
    <n v="1.2"/>
    <n v="0.66666666666666663"/>
  </r>
  <r>
    <n v="1547"/>
    <s v="US-2021-105270-CHO-NUT-13000"/>
    <d v="2024-11-11T00:00:00"/>
    <d v="2027-05-11T00:00:00"/>
    <s v="Standard Class"/>
    <n v="105270"/>
    <s v="United States"/>
    <s v="Los Angeles"/>
    <s v="California"/>
    <n v="90008"/>
    <x v="0"/>
    <s v="Pacific"/>
    <s v="CHO-NUT-13000"/>
    <x v="2"/>
    <n v="10.47"/>
    <n v="3"/>
    <n v="7.47"/>
    <n v="3"/>
    <n v="0.71346704871060163"/>
  </r>
  <r>
    <n v="1548"/>
    <s v="US-2021-165309-CHO-FUD-51000"/>
    <d v="2024-11-11T00:00:00"/>
    <d v="2027-05-08T00:00:00"/>
    <s v="Standard Class"/>
    <n v="165309"/>
    <s v="United States"/>
    <s v="Houston"/>
    <s v="Texas"/>
    <n v="77095"/>
    <x v="0"/>
    <s v="Interior"/>
    <s v="CHO-FUD-51000"/>
    <x v="4"/>
    <n v="10.8"/>
    <n v="3"/>
    <n v="7.2"/>
    <n v="3.6"/>
    <n v="0.66666666666666663"/>
  </r>
  <r>
    <n v="1549"/>
    <s v="US-2021-165309-CHO-SCR-58000"/>
    <d v="2024-11-11T00:00:00"/>
    <d v="2027-05-08T00:00:00"/>
    <s v="Standard Class"/>
    <n v="165309"/>
    <s v="United States"/>
    <s v="Houston"/>
    <s v="Texas"/>
    <n v="77095"/>
    <x v="0"/>
    <s v="Interior"/>
    <s v="CHO-SCR-58000"/>
    <x v="3"/>
    <n v="3.6"/>
    <n v="1"/>
    <n v="2.5"/>
    <n v="1.1000000000000001"/>
    <n v="0.69444444444444442"/>
  </r>
  <r>
    <n v="1550"/>
    <s v="US-2021-165309-CHO-FUD-51000"/>
    <d v="2024-11-11T00:00:00"/>
    <d v="2027-05-08T00:00:00"/>
    <s v="Standard Class"/>
    <n v="165309"/>
    <s v="United States"/>
    <s v="Houston"/>
    <s v="Texas"/>
    <n v="77095"/>
    <x v="0"/>
    <s v="Interior"/>
    <s v="CHO-FUD-51000"/>
    <x v="4"/>
    <n v="18"/>
    <n v="5"/>
    <n v="12"/>
    <n v="6"/>
    <n v="0.66666666666666663"/>
  </r>
  <r>
    <n v="1551"/>
    <s v="US-2021-128524-CHO-NUT-13000"/>
    <d v="2024-11-11T00:00:00"/>
    <d v="2027-05-06T00:00:00"/>
    <s v="First Class"/>
    <n v="128524"/>
    <s v="United States"/>
    <s v="Seattle"/>
    <s v="Washington"/>
    <n v="98115"/>
    <x v="0"/>
    <s v="Pacific"/>
    <s v="CHO-NUT-13000"/>
    <x v="2"/>
    <n v="6.98"/>
    <n v="2"/>
    <n v="4.9800000000000004"/>
    <n v="2"/>
    <n v="0.71346704871060174"/>
  </r>
  <r>
    <n v="1552"/>
    <s v="US-2021-165309-CHO-TRI-54000"/>
    <d v="2024-11-11T00:00:00"/>
    <d v="2027-05-08T00:00:00"/>
    <s v="Standard Class"/>
    <n v="165309"/>
    <s v="United States"/>
    <s v="Houston"/>
    <s v="Texas"/>
    <n v="77095"/>
    <x v="0"/>
    <s v="Interior"/>
    <s v="CHO-TRI-54000"/>
    <x v="1"/>
    <n v="30"/>
    <n v="8"/>
    <n v="19.600000000000001"/>
    <n v="10.4"/>
    <n v="0.65333333333333343"/>
  </r>
  <r>
    <n v="1553"/>
    <s v="US-2021-143287-CHO-MIL-31000"/>
    <d v="2024-11-11T00:00:00"/>
    <d v="2027-05-10T00:00:00"/>
    <s v="Standard Class"/>
    <n v="143287"/>
    <s v="United States"/>
    <s v="New Rochelle"/>
    <s v="New York"/>
    <n v="10801"/>
    <x v="0"/>
    <s v="Atlantic"/>
    <s v="CHO-MIL-31000"/>
    <x v="0"/>
    <n v="16.25"/>
    <n v="5"/>
    <n v="10.55"/>
    <n v="5.7"/>
    <n v="0.64923076923076928"/>
  </r>
  <r>
    <n v="1554"/>
    <s v="US-2021-140732-CHO-SCR-58000"/>
    <d v="2024-11-11T00:00:00"/>
    <d v="2027-05-06T00:00:00"/>
    <s v="Second Class"/>
    <n v="140732"/>
    <s v="United States"/>
    <s v="Los Angeles"/>
    <s v="California"/>
    <n v="90004"/>
    <x v="0"/>
    <s v="Pacific"/>
    <s v="CHO-SCR-58000"/>
    <x v="3"/>
    <n v="14.4"/>
    <n v="4"/>
    <n v="10"/>
    <n v="4.4000000000000004"/>
    <n v="0.69444444444444442"/>
  </r>
  <r>
    <n v="1555"/>
    <s v="US-2021-165309-CHO-TRI-54000"/>
    <d v="2024-11-11T00:00:00"/>
    <d v="2027-05-08T00:00:00"/>
    <s v="Standard Class"/>
    <n v="165309"/>
    <s v="United States"/>
    <s v="Houston"/>
    <s v="Texas"/>
    <n v="77095"/>
    <x v="0"/>
    <s v="Interior"/>
    <s v="CHO-TRI-54000"/>
    <x v="1"/>
    <n v="18.75"/>
    <n v="5"/>
    <n v="12.25"/>
    <n v="6.5"/>
    <n v="0.65333333333333332"/>
  </r>
  <r>
    <n v="1556"/>
    <s v="US-2021-143287-CHO-MIL-31000"/>
    <d v="2024-11-11T00:00:00"/>
    <d v="2027-05-10T00:00:00"/>
    <s v="Standard Class"/>
    <n v="143287"/>
    <s v="United States"/>
    <s v="New Rochelle"/>
    <s v="New York"/>
    <n v="10801"/>
    <x v="0"/>
    <s v="Atlantic"/>
    <s v="CHO-MIL-31000"/>
    <x v="0"/>
    <n v="13"/>
    <n v="4"/>
    <n v="8.44"/>
    <n v="4.5599999999999996"/>
    <n v="0.64923076923076917"/>
  </r>
  <r>
    <n v="1557"/>
    <s v="US-2021-105893-CHO-NUT-13000"/>
    <d v="2024-11-11T00:00:00"/>
    <d v="2027-05-11T00:00:00"/>
    <s v="Standard Class"/>
    <n v="105893"/>
    <s v="United States"/>
    <s v="Madison"/>
    <s v="Wisconsin"/>
    <n v="53711"/>
    <x v="0"/>
    <s v="Interior"/>
    <s v="CHO-NUT-13000"/>
    <x v="2"/>
    <n v="20.94"/>
    <n v="6"/>
    <n v="14.94"/>
    <n v="6"/>
    <n v="0.71346704871060163"/>
  </r>
  <r>
    <n v="1558"/>
    <s v="US-2021-143287-CHO-MIL-31000"/>
    <d v="2024-11-11T00:00:00"/>
    <d v="2027-05-10T00:00:00"/>
    <s v="Standard Class"/>
    <n v="143287"/>
    <s v="United States"/>
    <s v="New Rochelle"/>
    <s v="New York"/>
    <n v="10801"/>
    <x v="0"/>
    <s v="Atlantic"/>
    <s v="CHO-MIL-31000"/>
    <x v="0"/>
    <n v="6.5"/>
    <n v="2"/>
    <n v="4.22"/>
    <n v="2.2799999999999998"/>
    <n v="0.64923076923076917"/>
  </r>
  <r>
    <n v="1559"/>
    <s v="US-2021-128524-CHO-TRI-54000"/>
    <d v="2024-11-11T00:00:00"/>
    <d v="2027-05-06T00:00:00"/>
    <s v="First Class"/>
    <n v="128524"/>
    <s v="United States"/>
    <s v="Seattle"/>
    <s v="Washington"/>
    <n v="98115"/>
    <x v="0"/>
    <s v="Pacific"/>
    <s v="CHO-TRI-54000"/>
    <x v="1"/>
    <n v="26.25"/>
    <n v="7"/>
    <n v="17.149999999999999"/>
    <n v="9.1"/>
    <n v="0.65333333333333332"/>
  </r>
  <r>
    <n v="1560"/>
    <s v="US-2021-163419-CHO-SCR-58000"/>
    <d v="2024-11-11T00:00:00"/>
    <d v="2027-05-07T00:00:00"/>
    <s v="Second Class"/>
    <n v="163419"/>
    <s v="United States"/>
    <s v="Louisville"/>
    <s v="Colorado"/>
    <n v="80027"/>
    <x v="0"/>
    <s v="Pacific"/>
    <s v="CHO-SCR-58000"/>
    <x v="3"/>
    <n v="7.2"/>
    <n v="2"/>
    <n v="5"/>
    <n v="2.2000000000000002"/>
    <n v="0.69444444444444442"/>
  </r>
  <r>
    <n v="1561"/>
    <s v="US-2021-140732-CHO-SCR-58000"/>
    <d v="2024-11-11T00:00:00"/>
    <d v="2027-05-06T00:00:00"/>
    <s v="Second Class"/>
    <n v="140732"/>
    <s v="United States"/>
    <s v="Los Angeles"/>
    <s v="California"/>
    <n v="90004"/>
    <x v="0"/>
    <s v="Pacific"/>
    <s v="CHO-SCR-58000"/>
    <x v="3"/>
    <n v="32.4"/>
    <n v="9"/>
    <n v="22.5"/>
    <n v="9.9"/>
    <n v="0.69444444444444442"/>
  </r>
  <r>
    <n v="1562"/>
    <s v="US-2021-165309-CHO-NUT-13000"/>
    <d v="2024-11-11T00:00:00"/>
    <d v="2027-05-08T00:00:00"/>
    <s v="Standard Class"/>
    <n v="165309"/>
    <s v="United States"/>
    <s v="Houston"/>
    <s v="Texas"/>
    <n v="77095"/>
    <x v="0"/>
    <s v="Interior"/>
    <s v="CHO-NUT-13000"/>
    <x v="2"/>
    <n v="6.98"/>
    <n v="2"/>
    <n v="4.9800000000000004"/>
    <n v="2"/>
    <n v="0.71346704871060174"/>
  </r>
  <r>
    <n v="1563"/>
    <s v="US-2021-165309-CHO-NUT-13000"/>
    <d v="2024-11-11T00:00:00"/>
    <d v="2027-05-08T00:00:00"/>
    <s v="Standard Class"/>
    <n v="165309"/>
    <s v="United States"/>
    <s v="Houston"/>
    <s v="Texas"/>
    <n v="77095"/>
    <x v="0"/>
    <s v="Interior"/>
    <s v="CHO-NUT-13000"/>
    <x v="2"/>
    <n v="10.47"/>
    <n v="3"/>
    <n v="7.47"/>
    <n v="3"/>
    <n v="0.71346704871060163"/>
  </r>
  <r>
    <n v="1564"/>
    <s v="US-2021-159618-CHO-TRI-54000"/>
    <d v="2024-11-12T00:00:00"/>
    <d v="2027-05-09T00:00:00"/>
    <s v="Standard Class"/>
    <n v="159618"/>
    <s v="United States"/>
    <s v="Houston"/>
    <s v="Texas"/>
    <n v="77036"/>
    <x v="0"/>
    <s v="Interior"/>
    <s v="CHO-TRI-54000"/>
    <x v="1"/>
    <n v="3.75"/>
    <n v="1"/>
    <n v="2.4500000000000002"/>
    <n v="1.3"/>
    <n v="0.65333333333333343"/>
  </r>
  <r>
    <n v="1565"/>
    <s v="US-2021-122609-CHO-MIL-31000"/>
    <d v="2024-11-12T00:00:00"/>
    <d v="2027-05-11T00:00:00"/>
    <s v="Standard Class"/>
    <n v="122609"/>
    <s v="United States"/>
    <s v="Carrollton"/>
    <s v="Texas"/>
    <n v="75007"/>
    <x v="0"/>
    <s v="Interior"/>
    <s v="CHO-MIL-31000"/>
    <x v="0"/>
    <n v="9.75"/>
    <n v="3"/>
    <n v="6.33"/>
    <n v="3.42"/>
    <n v="0.64923076923076928"/>
  </r>
  <r>
    <n v="1566"/>
    <s v="US-2021-151295-CHO-FUD-51000"/>
    <d v="2024-11-12T00:00:00"/>
    <d v="2027-05-09T00:00:00"/>
    <s v="Standard Class"/>
    <n v="151295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1567"/>
    <s v="US-2021-159618-CHO-MIL-31000"/>
    <d v="2024-11-12T00:00:00"/>
    <d v="2027-05-09T00:00:00"/>
    <s v="Standard Class"/>
    <n v="159618"/>
    <s v="United States"/>
    <s v="Houston"/>
    <s v="Texas"/>
    <n v="77036"/>
    <x v="0"/>
    <s v="Interior"/>
    <s v="CHO-MIL-31000"/>
    <x v="0"/>
    <n v="3.25"/>
    <n v="1"/>
    <n v="2.11"/>
    <n v="1.1399999999999999"/>
    <n v="0.64923076923076917"/>
  </r>
  <r>
    <n v="1568"/>
    <s v="US-2021-164910-CHO-FUD-51000"/>
    <d v="2024-11-12T00:00:00"/>
    <d v="2027-05-10T00:00:00"/>
    <s v="Second Class"/>
    <n v="164910"/>
    <s v="United States"/>
    <s v="Asheville"/>
    <s v="North Carolina"/>
    <n v="28806"/>
    <x v="0"/>
    <s v="Gulf"/>
    <s v="CHO-FUD-51000"/>
    <x v="4"/>
    <n v="10.8"/>
    <n v="3"/>
    <n v="7.2"/>
    <n v="3.6"/>
    <n v="0.66666666666666663"/>
  </r>
  <r>
    <n v="1569"/>
    <s v="US-2021-151295-CHO-FUD-51000"/>
    <d v="2024-11-12T00:00:00"/>
    <d v="2027-05-09T00:00:00"/>
    <s v="Standard Class"/>
    <n v="151295"/>
    <s v="United States"/>
    <s v="Los Angeles"/>
    <s v="California"/>
    <n v="90045"/>
    <x v="0"/>
    <s v="Pacific"/>
    <s v="CHO-FUD-51000"/>
    <x v="4"/>
    <n v="7.2"/>
    <n v="2"/>
    <n v="4.8"/>
    <n v="2.4"/>
    <n v="0.66666666666666663"/>
  </r>
  <r>
    <n v="1570"/>
    <s v="US-2021-159618-CHO-NUT-13000"/>
    <d v="2024-11-12T00:00:00"/>
    <d v="2027-05-09T00:00:00"/>
    <s v="Standard Class"/>
    <n v="159618"/>
    <s v="United States"/>
    <s v="Houston"/>
    <s v="Texas"/>
    <n v="77036"/>
    <x v="0"/>
    <s v="Interior"/>
    <s v="CHO-NUT-13000"/>
    <x v="2"/>
    <n v="24.43"/>
    <n v="7"/>
    <n v="17.43"/>
    <n v="7"/>
    <n v="0.71346704871060174"/>
  </r>
  <r>
    <n v="1571"/>
    <s v="US-2021-151078-CHO-MIL-31000"/>
    <d v="2024-11-12T00:00:00"/>
    <d v="2027-05-05T00:00:00"/>
    <s v="Same Day"/>
    <n v="151078"/>
    <s v="United States"/>
    <s v="San Antonio"/>
    <s v="Texas"/>
    <n v="78207"/>
    <x v="0"/>
    <s v="Interior"/>
    <s v="CHO-MIL-31000"/>
    <x v="0"/>
    <n v="13"/>
    <n v="4"/>
    <n v="8.44"/>
    <n v="4.5599999999999996"/>
    <n v="0.64923076923076917"/>
  </r>
  <r>
    <n v="1572"/>
    <s v="US-2021-159618-CHO-FUD-51000"/>
    <d v="2024-11-12T00:00:00"/>
    <d v="2027-05-09T00:00:00"/>
    <s v="Standard Class"/>
    <n v="159618"/>
    <s v="United States"/>
    <s v="Houston"/>
    <s v="Texas"/>
    <n v="77036"/>
    <x v="0"/>
    <s v="Interior"/>
    <s v="CHO-FUD-51000"/>
    <x v="4"/>
    <n v="21.6"/>
    <n v="6"/>
    <n v="14.4"/>
    <n v="7.2"/>
    <n v="0.66666666666666663"/>
  </r>
  <r>
    <n v="1573"/>
    <s v="US-2021-122609-CHO-TRI-54000"/>
    <d v="2024-11-12T00:00:00"/>
    <d v="2027-05-11T00:00:00"/>
    <s v="Standard Class"/>
    <n v="122609"/>
    <s v="United States"/>
    <s v="Carrollton"/>
    <s v="Texas"/>
    <n v="75007"/>
    <x v="0"/>
    <s v="Interior"/>
    <s v="CHO-TRI-54000"/>
    <x v="1"/>
    <n v="7.5"/>
    <n v="2"/>
    <n v="4.9000000000000004"/>
    <n v="2.6"/>
    <n v="0.65333333333333343"/>
  </r>
  <r>
    <n v="1574"/>
    <s v="US-2021-159618-CHO-FUD-51000"/>
    <d v="2024-11-12T00:00:00"/>
    <d v="2027-05-09T00:00:00"/>
    <s v="Standard Class"/>
    <n v="159618"/>
    <s v="United States"/>
    <s v="Houston"/>
    <s v="Texas"/>
    <n v="77036"/>
    <x v="0"/>
    <s v="Interior"/>
    <s v="CHO-FUD-51000"/>
    <x v="4"/>
    <n v="10.8"/>
    <n v="3"/>
    <n v="7.2"/>
    <n v="3.6"/>
    <n v="0.66666666666666663"/>
  </r>
  <r>
    <n v="1575"/>
    <s v="US-2021-166989-CHO-FUD-51000"/>
    <d v="2024-11-14T00:00:00"/>
    <d v="2027-05-11T00:00:00"/>
    <s v="Standard Class"/>
    <n v="166989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1576"/>
    <s v="US-2021-162362-CHO-MIL-31000"/>
    <d v="2024-11-14T00:00:00"/>
    <d v="2027-05-11T00:00:00"/>
    <s v="Standard Class"/>
    <n v="162362"/>
    <s v="United States"/>
    <s v="Midland"/>
    <s v="Michigan"/>
    <n v="48640"/>
    <x v="0"/>
    <s v="Interior"/>
    <s v="CHO-MIL-31000"/>
    <x v="0"/>
    <n v="13"/>
    <n v="4"/>
    <n v="8.44"/>
    <n v="4.5599999999999996"/>
    <n v="0.64923076923076917"/>
  </r>
  <r>
    <n v="1577"/>
    <s v="US-2021-162362-CHO-SCR-58000"/>
    <d v="2024-11-14T00:00:00"/>
    <d v="2027-05-11T00:00:00"/>
    <s v="Standard Class"/>
    <n v="162362"/>
    <s v="United States"/>
    <s v="Midland"/>
    <s v="Michigan"/>
    <n v="48640"/>
    <x v="0"/>
    <s v="Interior"/>
    <s v="CHO-SCR-58000"/>
    <x v="3"/>
    <n v="10.8"/>
    <n v="3"/>
    <n v="7.5"/>
    <n v="3.3"/>
    <n v="0.69444444444444442"/>
  </r>
  <r>
    <n v="1578"/>
    <s v="US-2021-125556-CHO-MIL-31000"/>
    <d v="2024-11-14T00:00:00"/>
    <d v="2027-05-09T00:00:00"/>
    <s v="Second Class"/>
    <n v="125556"/>
    <s v="United States"/>
    <s v="Fairfield"/>
    <s v="Connecticut"/>
    <n v="6824"/>
    <x v="0"/>
    <s v="Atlantic"/>
    <s v="CHO-MIL-31000"/>
    <x v="0"/>
    <n v="32.5"/>
    <n v="10"/>
    <n v="21.1"/>
    <n v="11.4"/>
    <n v="0.64923076923076928"/>
  </r>
  <r>
    <n v="1579"/>
    <s v="US-2021-161634-CHO-NUT-13000"/>
    <d v="2024-11-14T00:00:00"/>
    <d v="2027-05-13T00:00:00"/>
    <s v="Standard Class"/>
    <n v="161634"/>
    <s v="United States"/>
    <s v="Chesapeake"/>
    <s v="Virginia"/>
    <n v="23320"/>
    <x v="0"/>
    <s v="Gulf"/>
    <s v="CHO-NUT-13000"/>
    <x v="2"/>
    <n v="17.45"/>
    <n v="5"/>
    <n v="12.45"/>
    <n v="5"/>
    <n v="0.71346704871060174"/>
  </r>
  <r>
    <n v="1580"/>
    <s v="US-2021-166989-CHO-TRI-54000"/>
    <d v="2024-11-14T00:00:00"/>
    <d v="2027-05-11T00:00:00"/>
    <s v="Standard Class"/>
    <n v="166989"/>
    <s v="United States"/>
    <s v="New York City"/>
    <s v="New York"/>
    <n v="10011"/>
    <x v="0"/>
    <s v="Atlantic"/>
    <s v="CHO-TRI-54000"/>
    <x v="1"/>
    <n v="7.5"/>
    <n v="2"/>
    <n v="4.9000000000000004"/>
    <n v="2.6"/>
    <n v="0.65333333333333343"/>
  </r>
  <r>
    <n v="1581"/>
    <s v="US-2021-151554-OTH-GUM-21000"/>
    <d v="2024-11-14T00:00:00"/>
    <d v="2027-05-08T00:00:00"/>
    <s v="First Class"/>
    <n v="151554"/>
    <s v="United States"/>
    <s v="Pasadena"/>
    <s v="Texas"/>
    <n v="77506"/>
    <x v="1"/>
    <s v="Interior"/>
    <s v="OTH-GUM-21000"/>
    <x v="5"/>
    <n v="5"/>
    <n v="4"/>
    <n v="2.6"/>
    <n v="2.4"/>
    <n v="0.52"/>
  </r>
  <r>
    <n v="1582"/>
    <s v="US-2021-125556-CHO-TRI-54000"/>
    <d v="2024-11-14T00:00:00"/>
    <d v="2027-05-09T00:00:00"/>
    <s v="Second Class"/>
    <n v="125556"/>
    <s v="United States"/>
    <s v="Fairfield"/>
    <s v="Connecticut"/>
    <n v="6824"/>
    <x v="0"/>
    <s v="Atlantic"/>
    <s v="CHO-TRI-54000"/>
    <x v="1"/>
    <n v="26.25"/>
    <n v="7"/>
    <n v="17.149999999999999"/>
    <n v="9.1"/>
    <n v="0.65333333333333332"/>
  </r>
  <r>
    <n v="1583"/>
    <s v="US-2021-127558-CHO-TRI-54000"/>
    <d v="2024-11-15T00:00:00"/>
    <d v="2027-05-11T00:00:00"/>
    <s v="First Class"/>
    <n v="127558"/>
    <s v="United States"/>
    <s v="Los Angeles"/>
    <s v="California"/>
    <n v="90008"/>
    <x v="0"/>
    <s v="Pacific"/>
    <s v="CHO-TRI-54000"/>
    <x v="1"/>
    <n v="11.25"/>
    <n v="3"/>
    <n v="7.35"/>
    <n v="3.9"/>
    <n v="0.65333333333333332"/>
  </r>
  <r>
    <n v="1584"/>
    <s v="US-2021-116407-CHO-NUT-13000"/>
    <d v="2024-11-15T00:00:00"/>
    <d v="2027-05-14T00:00:00"/>
    <s v="Standard Class"/>
    <n v="116407"/>
    <s v="United States"/>
    <s v="Johnson City"/>
    <s v="Tennessee"/>
    <n v="37604"/>
    <x v="0"/>
    <s v="Gulf"/>
    <s v="CHO-NUT-13000"/>
    <x v="2"/>
    <n v="6.98"/>
    <n v="2"/>
    <n v="4.9800000000000004"/>
    <n v="2"/>
    <n v="0.71346704871060174"/>
  </r>
  <r>
    <n v="1585"/>
    <s v="US-2021-116407-CHO-SCR-58000"/>
    <d v="2024-11-15T00:00:00"/>
    <d v="2027-05-14T00:00:00"/>
    <s v="Standard Class"/>
    <n v="116407"/>
    <s v="United States"/>
    <s v="Johnson City"/>
    <s v="Tennessee"/>
    <n v="37604"/>
    <x v="0"/>
    <s v="Gulf"/>
    <s v="CHO-SCR-58000"/>
    <x v="3"/>
    <n v="10.8"/>
    <n v="3"/>
    <n v="7.5"/>
    <n v="3.3"/>
    <n v="0.69444444444444442"/>
  </r>
  <r>
    <n v="1586"/>
    <s v="US-2021-128888-CHO-TRI-54000"/>
    <d v="2024-11-15T00:00:00"/>
    <d v="2027-05-15T00:00:00"/>
    <s v="Standard Class"/>
    <n v="128888"/>
    <s v="United States"/>
    <s v="Houston"/>
    <s v="Texas"/>
    <n v="77095"/>
    <x v="0"/>
    <s v="Interior"/>
    <s v="CHO-TRI-54000"/>
    <x v="1"/>
    <n v="33.75"/>
    <n v="9"/>
    <n v="22.05"/>
    <n v="11.7"/>
    <n v="0.65333333333333332"/>
  </r>
  <r>
    <n v="1587"/>
    <s v="US-2021-116407-CHO-NUT-13000"/>
    <d v="2024-11-15T00:00:00"/>
    <d v="2027-05-14T00:00:00"/>
    <s v="Standard Class"/>
    <n v="116407"/>
    <s v="United States"/>
    <s v="Johnson City"/>
    <s v="Tennessee"/>
    <n v="37604"/>
    <x v="0"/>
    <s v="Gulf"/>
    <s v="CHO-NUT-13000"/>
    <x v="2"/>
    <n v="13.96"/>
    <n v="4"/>
    <n v="9.9600000000000009"/>
    <n v="4"/>
    <n v="0.71346704871060174"/>
  </r>
  <r>
    <n v="1588"/>
    <s v="US-2021-128622-CHO-MIL-31000"/>
    <d v="2024-11-15T00:00:00"/>
    <d v="2027-05-10T00:00:00"/>
    <s v="Second Class"/>
    <n v="128622"/>
    <s v="United States"/>
    <s v="San Francisco"/>
    <s v="California"/>
    <n v="94110"/>
    <x v="0"/>
    <s v="Pacific"/>
    <s v="CHO-MIL-31000"/>
    <x v="0"/>
    <n v="9.75"/>
    <n v="3"/>
    <n v="6.33"/>
    <n v="3.42"/>
    <n v="0.64923076923076928"/>
  </r>
  <r>
    <n v="1589"/>
    <s v="US-2021-127558-CHO-FUD-51000"/>
    <d v="2024-11-15T00:00:00"/>
    <d v="2027-05-11T00:00:00"/>
    <s v="First Class"/>
    <n v="127558"/>
    <s v="United States"/>
    <s v="Los Angeles"/>
    <s v="California"/>
    <n v="90008"/>
    <x v="0"/>
    <s v="Pacific"/>
    <s v="CHO-FUD-51000"/>
    <x v="4"/>
    <n v="7.2"/>
    <n v="2"/>
    <n v="4.8"/>
    <n v="2.4"/>
    <n v="0.66666666666666663"/>
  </r>
  <r>
    <n v="1590"/>
    <s v="US-2021-127558-CHO-FUD-51000"/>
    <d v="2024-11-15T00:00:00"/>
    <d v="2027-05-11T00:00:00"/>
    <s v="First Class"/>
    <n v="127558"/>
    <s v="United States"/>
    <s v="Los Angeles"/>
    <s v="California"/>
    <n v="90008"/>
    <x v="0"/>
    <s v="Pacific"/>
    <s v="CHO-FUD-51000"/>
    <x v="4"/>
    <n v="10.8"/>
    <n v="3"/>
    <n v="7.2"/>
    <n v="3.6"/>
    <n v="0.66666666666666663"/>
  </r>
  <r>
    <n v="1591"/>
    <s v="US-2021-119144-CHO-SCR-58000"/>
    <d v="2024-11-16T00:00:00"/>
    <d v="2027-05-11T00:00:00"/>
    <s v="First Class"/>
    <n v="119144"/>
    <s v="United States"/>
    <s v="Los Angeles"/>
    <s v="California"/>
    <n v="90008"/>
    <x v="0"/>
    <s v="Pacific"/>
    <s v="CHO-SCR-58000"/>
    <x v="3"/>
    <n v="10.8"/>
    <n v="3"/>
    <n v="7.5"/>
    <n v="3.3"/>
    <n v="0.69444444444444442"/>
  </r>
  <r>
    <n v="1592"/>
    <s v="US-2021-139500-CHO-SCR-58000"/>
    <d v="2024-11-16T00:00:00"/>
    <d v="2027-05-13T00:00:00"/>
    <s v="Standard Class"/>
    <n v="139500"/>
    <s v="United States"/>
    <s v="Decatur"/>
    <s v="Illinois"/>
    <n v="62521"/>
    <x v="0"/>
    <s v="Interior"/>
    <s v="CHO-SCR-58000"/>
    <x v="3"/>
    <n v="7.2"/>
    <n v="2"/>
    <n v="5"/>
    <n v="2.2000000000000002"/>
    <n v="0.69444444444444442"/>
  </r>
  <r>
    <n v="1593"/>
    <s v="US-2021-147704-CHO-TRI-54000"/>
    <d v="2024-11-16T00:00:00"/>
    <d v="2027-05-14T00:00:00"/>
    <s v="Standard Class"/>
    <n v="147704"/>
    <s v="United States"/>
    <s v="Bloomington"/>
    <s v="Indiana"/>
    <n v="47401"/>
    <x v="0"/>
    <s v="Interior"/>
    <s v="CHO-TRI-54000"/>
    <x v="1"/>
    <n v="15"/>
    <n v="4"/>
    <n v="9.8000000000000007"/>
    <n v="5.2"/>
    <n v="0.65333333333333343"/>
  </r>
  <r>
    <n v="1594"/>
    <s v="US-2021-147704-CHO-SCR-58000"/>
    <d v="2024-11-16T00:00:00"/>
    <d v="2027-05-14T00:00:00"/>
    <s v="Standard Class"/>
    <n v="147704"/>
    <s v="United States"/>
    <s v="Bloomington"/>
    <s v="Indiana"/>
    <n v="47401"/>
    <x v="0"/>
    <s v="Interior"/>
    <s v="CHO-SCR-58000"/>
    <x v="3"/>
    <n v="18"/>
    <n v="5"/>
    <n v="12.5"/>
    <n v="5.5"/>
    <n v="0.69444444444444442"/>
  </r>
  <r>
    <n v="1595"/>
    <s v="US-2021-160066-CHO-FUD-51000"/>
    <d v="2024-11-16T00:00:00"/>
    <d v="2027-05-15T00:00:00"/>
    <s v="Standard Class"/>
    <n v="160066"/>
    <s v="United States"/>
    <s v="Huntington Beach"/>
    <s v="California"/>
    <n v="92646"/>
    <x v="0"/>
    <s v="Pacific"/>
    <s v="CHO-FUD-51000"/>
    <x v="4"/>
    <n v="7.2"/>
    <n v="2"/>
    <n v="4.8"/>
    <n v="2.4"/>
    <n v="0.66666666666666663"/>
  </r>
  <r>
    <n v="1596"/>
    <s v="US-2021-147704-CHO-NUT-13000"/>
    <d v="2024-11-16T00:00:00"/>
    <d v="2027-05-14T00:00:00"/>
    <s v="Standard Class"/>
    <n v="147704"/>
    <s v="United States"/>
    <s v="Bloomington"/>
    <s v="Indiana"/>
    <n v="47401"/>
    <x v="0"/>
    <s v="Interior"/>
    <s v="CHO-NUT-13000"/>
    <x v="2"/>
    <n v="20.94"/>
    <n v="6"/>
    <n v="14.94"/>
    <n v="6"/>
    <n v="0.71346704871060163"/>
  </r>
  <r>
    <n v="1597"/>
    <s v="US-2021-147704-CHO-NUT-13000"/>
    <d v="2024-11-16T00:00:00"/>
    <d v="2027-05-14T00:00:00"/>
    <s v="Standard Class"/>
    <n v="147704"/>
    <s v="United States"/>
    <s v="Bloomington"/>
    <s v="Indiana"/>
    <n v="47401"/>
    <x v="0"/>
    <s v="Interior"/>
    <s v="CHO-NUT-13000"/>
    <x v="2"/>
    <n v="17.45"/>
    <n v="5"/>
    <n v="12.45"/>
    <n v="5"/>
    <n v="0.71346704871060174"/>
  </r>
  <r>
    <n v="1598"/>
    <s v="US-2021-119144-CHO-NUT-13000"/>
    <d v="2024-11-16T00:00:00"/>
    <d v="2027-05-11T00:00:00"/>
    <s v="First Class"/>
    <n v="119144"/>
    <s v="United States"/>
    <s v="Los Angeles"/>
    <s v="California"/>
    <n v="90008"/>
    <x v="0"/>
    <s v="Pacific"/>
    <s v="CHO-NUT-13000"/>
    <x v="2"/>
    <n v="10.47"/>
    <n v="3"/>
    <n v="7.47"/>
    <n v="3"/>
    <n v="0.71346704871060163"/>
  </r>
  <r>
    <n v="1599"/>
    <s v="US-2021-149643-CHO-NUT-13000"/>
    <d v="2024-11-16T00:00:00"/>
    <d v="2027-05-13T00:00:00"/>
    <s v="Standard Class"/>
    <n v="149643"/>
    <s v="United States"/>
    <s v="Manhattan"/>
    <s v="Kansas"/>
    <n v="66502"/>
    <x v="0"/>
    <s v="Interior"/>
    <s v="CHO-NUT-13000"/>
    <x v="2"/>
    <n v="6.98"/>
    <n v="2"/>
    <n v="4.9800000000000004"/>
    <n v="2"/>
    <n v="0.71346704871060174"/>
  </r>
  <r>
    <n v="1600"/>
    <s v="US-2021-119144-CHO-SCR-58000"/>
    <d v="2024-11-16T00:00:00"/>
    <d v="2027-05-11T00:00:00"/>
    <s v="First Class"/>
    <n v="119144"/>
    <s v="United States"/>
    <s v="Los Angeles"/>
    <s v="California"/>
    <n v="90008"/>
    <x v="0"/>
    <s v="Pacific"/>
    <s v="CHO-SCR-58000"/>
    <x v="3"/>
    <n v="14.4"/>
    <n v="4"/>
    <n v="10"/>
    <n v="4.4000000000000004"/>
    <n v="0.69444444444444442"/>
  </r>
  <r>
    <n v="1601"/>
    <s v="US-2021-128209-CHO-SCR-58000"/>
    <d v="2024-11-17T00:00:00"/>
    <d v="2027-05-15T00:00:00"/>
    <s v="Standard Class"/>
    <n v="128209"/>
    <s v="United States"/>
    <s v="Buffalo"/>
    <s v="New York"/>
    <n v="14215"/>
    <x v="0"/>
    <s v="Atlantic"/>
    <s v="CHO-SCR-58000"/>
    <x v="3"/>
    <n v="36"/>
    <n v="10"/>
    <n v="25"/>
    <n v="11"/>
    <n v="0.69444444444444442"/>
  </r>
  <r>
    <n v="1602"/>
    <s v="US-2021-145926-CHO-MIL-31000"/>
    <d v="2024-11-17T00:00:00"/>
    <d v="2027-05-14T00:00:00"/>
    <s v="Standard Class"/>
    <n v="145926"/>
    <s v="United States"/>
    <s v="Moorhead"/>
    <s v="Minnesota"/>
    <n v="56560"/>
    <x v="0"/>
    <s v="Interior"/>
    <s v="CHO-MIL-31000"/>
    <x v="0"/>
    <n v="16.25"/>
    <n v="5"/>
    <n v="10.55"/>
    <n v="5.7"/>
    <n v="0.64923076923076928"/>
  </r>
  <r>
    <n v="1603"/>
    <s v="US-2021-159835-CHO-MIL-31000"/>
    <d v="2024-11-17T00:00:00"/>
    <d v="2027-05-17T00:00:00"/>
    <s v="Standard Class"/>
    <n v="159835"/>
    <s v="United States"/>
    <s v="Philadelphia"/>
    <s v="Pennsylvania"/>
    <n v="19143"/>
    <x v="0"/>
    <s v="Atlantic"/>
    <s v="CHO-MIL-31000"/>
    <x v="0"/>
    <n v="16.25"/>
    <n v="5"/>
    <n v="10.55"/>
    <n v="5.7"/>
    <n v="0.64923076923076928"/>
  </r>
  <r>
    <n v="1604"/>
    <s v="US-2021-119375-OTH-LIC-15000"/>
    <d v="2024-11-17T00:00:00"/>
    <d v="2027-05-15T00:00:00"/>
    <s v="Standard Class"/>
    <n v="119375"/>
    <s v="United States"/>
    <s v="Newark"/>
    <s v="Delaware"/>
    <n v="19711"/>
    <x v="1"/>
    <s v="Atlantic"/>
    <s v="OTH-LIC-15000"/>
    <x v="7"/>
    <n v="60"/>
    <n v="3"/>
    <n v="30"/>
    <n v="30"/>
    <n v="0.5"/>
  </r>
  <r>
    <n v="1605"/>
    <s v="US-2021-140662-CHO-TRI-54000"/>
    <d v="2024-11-17T00:00:00"/>
    <d v="2027-05-12T00:00:00"/>
    <s v="First Class"/>
    <n v="140662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1606"/>
    <s v="US-2021-119375-CHO-MIL-31000"/>
    <d v="2024-11-17T00:00:00"/>
    <d v="2027-05-15T00:00:00"/>
    <s v="Standard Class"/>
    <n v="119375"/>
    <s v="United States"/>
    <s v="Newark"/>
    <s v="Delaware"/>
    <n v="19711"/>
    <x v="0"/>
    <s v="Atlantic"/>
    <s v="CHO-MIL-31000"/>
    <x v="0"/>
    <n v="16.25"/>
    <n v="5"/>
    <n v="10.55"/>
    <n v="5.7"/>
    <n v="0.64923076923076928"/>
  </r>
  <r>
    <n v="1607"/>
    <s v="US-2021-128209-CHO-FUD-51000"/>
    <d v="2024-11-17T00:00:00"/>
    <d v="2027-05-15T00:00:00"/>
    <s v="Standard Class"/>
    <n v="128209"/>
    <s v="United States"/>
    <s v="Buffalo"/>
    <s v="New York"/>
    <n v="14215"/>
    <x v="0"/>
    <s v="Atlantic"/>
    <s v="CHO-FUD-51000"/>
    <x v="4"/>
    <n v="10.8"/>
    <n v="3"/>
    <n v="7.2"/>
    <n v="3.6"/>
    <n v="0.66666666666666663"/>
  </r>
  <r>
    <n v="1608"/>
    <s v="US-2021-130869-CHO-SCR-58000"/>
    <d v="2024-11-17T00:00:00"/>
    <d v="2027-05-14T00:00:00"/>
    <s v="Standard Class"/>
    <n v="130869"/>
    <s v="United States"/>
    <s v="Cedar Hill"/>
    <s v="Texas"/>
    <n v="75104"/>
    <x v="0"/>
    <s v="Interior"/>
    <s v="CHO-SCR-58000"/>
    <x v="3"/>
    <n v="10.8"/>
    <n v="3"/>
    <n v="7.5"/>
    <n v="3.3"/>
    <n v="0.69444444444444442"/>
  </r>
  <r>
    <n v="1609"/>
    <s v="US-2021-159835-CHO-NUT-13000"/>
    <d v="2024-11-17T00:00:00"/>
    <d v="2027-05-17T00:00:00"/>
    <s v="Standard Class"/>
    <n v="159835"/>
    <s v="United States"/>
    <s v="Philadelphia"/>
    <s v="Pennsylvania"/>
    <n v="19143"/>
    <x v="0"/>
    <s v="Atlantic"/>
    <s v="CHO-NUT-13000"/>
    <x v="2"/>
    <n v="6.98"/>
    <n v="2"/>
    <n v="4.9800000000000004"/>
    <n v="2"/>
    <n v="0.71346704871060174"/>
  </r>
  <r>
    <n v="1610"/>
    <s v="US-2021-140662-CHO-MIL-31000"/>
    <d v="2024-11-17T00:00:00"/>
    <d v="2027-05-12T00:00:00"/>
    <s v="First Class"/>
    <n v="140662"/>
    <s v="United States"/>
    <s v="San Francisco"/>
    <s v="California"/>
    <n v="94109"/>
    <x v="0"/>
    <s v="Pacific"/>
    <s v="CHO-MIL-31000"/>
    <x v="0"/>
    <n v="22.75"/>
    <n v="7"/>
    <n v="14.77"/>
    <n v="7.98"/>
    <n v="0.64923076923076917"/>
  </r>
  <r>
    <n v="1611"/>
    <s v="US-2021-101833-CHO-FUD-51000"/>
    <d v="2024-11-17T00:00:00"/>
    <d v="2027-05-15T00:00:00"/>
    <s v="Second Class"/>
    <n v="101833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1612"/>
    <s v="US-2021-119375-CHO-SCR-58000"/>
    <d v="2024-11-17T00:00:00"/>
    <d v="2027-05-15T00:00:00"/>
    <s v="Standard Class"/>
    <n v="119375"/>
    <s v="United States"/>
    <s v="Newark"/>
    <s v="Delaware"/>
    <n v="19711"/>
    <x v="0"/>
    <s v="Atlantic"/>
    <s v="CHO-SCR-58000"/>
    <x v="3"/>
    <n v="25.2"/>
    <n v="7"/>
    <n v="17.5"/>
    <n v="7.7"/>
    <n v="0.69444444444444442"/>
  </r>
  <r>
    <n v="1613"/>
    <s v="US-2021-140662-CHO-TRI-54000"/>
    <d v="2024-11-17T00:00:00"/>
    <d v="2027-05-12T00:00:00"/>
    <s v="First Class"/>
    <n v="140662"/>
    <s v="United States"/>
    <s v="San Francisco"/>
    <s v="California"/>
    <n v="94109"/>
    <x v="0"/>
    <s v="Pacific"/>
    <s v="CHO-TRI-54000"/>
    <x v="1"/>
    <n v="7.5"/>
    <n v="2"/>
    <n v="4.9000000000000004"/>
    <n v="2.6"/>
    <n v="0.65333333333333343"/>
  </r>
  <r>
    <n v="1614"/>
    <s v="US-2021-163468-CHO-SCR-58000"/>
    <d v="2024-11-18T00:00:00"/>
    <d v="2027-05-14T00:00:00"/>
    <s v="First Class"/>
    <n v="163468"/>
    <s v="United States"/>
    <s v="Des Plaines"/>
    <s v="Illinois"/>
    <n v="60016"/>
    <x v="0"/>
    <s v="Interior"/>
    <s v="CHO-SCR-58000"/>
    <x v="3"/>
    <n v="21.6"/>
    <n v="6"/>
    <n v="15"/>
    <n v="6.6"/>
    <n v="0.69444444444444442"/>
  </r>
  <r>
    <n v="1615"/>
    <s v="US-2021-161032-CHO-FUD-51000"/>
    <d v="2024-11-18T00:00:00"/>
    <d v="2027-05-16T00:00:00"/>
    <s v="Standard Class"/>
    <n v="161032"/>
    <s v="United States"/>
    <s v="Franklin"/>
    <s v="Wisconsin"/>
    <n v="53132"/>
    <x v="0"/>
    <s v="Interior"/>
    <s v="CHO-FUD-51000"/>
    <x v="4"/>
    <n v="10.8"/>
    <n v="3"/>
    <n v="7.2"/>
    <n v="3.6"/>
    <n v="0.66666666666666663"/>
  </r>
  <r>
    <n v="1616"/>
    <s v="US-2021-159926-CHO-TRI-54000"/>
    <d v="2024-11-18T00:00:00"/>
    <d v="2027-05-15T00:00:00"/>
    <s v="Standard Class"/>
    <n v="159926"/>
    <s v="United States"/>
    <s v="Philadelphia"/>
    <s v="Pennsylvania"/>
    <n v="19140"/>
    <x v="0"/>
    <s v="Atlantic"/>
    <s v="CHO-TRI-54000"/>
    <x v="1"/>
    <n v="11.25"/>
    <n v="3"/>
    <n v="7.35"/>
    <n v="3.9"/>
    <n v="0.65333333333333332"/>
  </r>
  <r>
    <n v="1617"/>
    <s v="US-2021-163468-CHO-NUT-13000"/>
    <d v="2024-11-18T00:00:00"/>
    <d v="2027-05-14T00:00:00"/>
    <s v="First Class"/>
    <n v="163468"/>
    <s v="United States"/>
    <s v="Des Plaines"/>
    <s v="Illinois"/>
    <n v="60016"/>
    <x v="0"/>
    <s v="Interior"/>
    <s v="CHO-NUT-13000"/>
    <x v="2"/>
    <n v="6.98"/>
    <n v="2"/>
    <n v="4.9800000000000004"/>
    <n v="2"/>
    <n v="0.71346704871060174"/>
  </r>
  <r>
    <n v="1618"/>
    <s v="US-2021-124702-CHO-FUD-51000"/>
    <d v="2024-11-18T00:00:00"/>
    <d v="2027-05-18T00:00:00"/>
    <s v="Standard Class"/>
    <n v="124702"/>
    <s v="United States"/>
    <s v="Seattle"/>
    <s v="Washington"/>
    <n v="98105"/>
    <x v="0"/>
    <s v="Pacific"/>
    <s v="CHO-FUD-51000"/>
    <x v="4"/>
    <n v="7.2"/>
    <n v="2"/>
    <n v="4.8"/>
    <n v="2.4"/>
    <n v="0.66666666666666663"/>
  </r>
  <r>
    <n v="1619"/>
    <s v="US-2021-164210-CHO-SCR-58000"/>
    <d v="2024-11-18T00:00:00"/>
    <d v="2027-05-13T00:00:00"/>
    <s v="Second Class"/>
    <n v="164210"/>
    <s v="United States"/>
    <s v="Louisville"/>
    <s v="Colorado"/>
    <n v="80027"/>
    <x v="0"/>
    <s v="Pacific"/>
    <s v="CHO-SCR-58000"/>
    <x v="3"/>
    <n v="7.2"/>
    <n v="2"/>
    <n v="5"/>
    <n v="2.2000000000000002"/>
    <n v="0.69444444444444442"/>
  </r>
  <r>
    <n v="1620"/>
    <s v="US-2021-163468-CHO-TRI-54000"/>
    <d v="2024-11-18T00:00:00"/>
    <d v="2027-05-14T00:00:00"/>
    <s v="First Class"/>
    <n v="163468"/>
    <s v="United States"/>
    <s v="Des Plaines"/>
    <s v="Illinois"/>
    <n v="60016"/>
    <x v="0"/>
    <s v="Interior"/>
    <s v="CHO-TRI-54000"/>
    <x v="1"/>
    <n v="15"/>
    <n v="4"/>
    <n v="9.8000000000000007"/>
    <n v="5.2"/>
    <n v="0.65333333333333343"/>
  </r>
  <r>
    <n v="1621"/>
    <s v="US-2021-124702-CHO-FUD-51000"/>
    <d v="2024-11-18T00:00:00"/>
    <d v="2027-05-18T00:00:00"/>
    <s v="Standard Class"/>
    <n v="124702"/>
    <s v="United States"/>
    <s v="Seattle"/>
    <s v="Washington"/>
    <n v="98105"/>
    <x v="0"/>
    <s v="Pacific"/>
    <s v="CHO-FUD-51000"/>
    <x v="4"/>
    <n v="14.4"/>
    <n v="4"/>
    <n v="9.6"/>
    <n v="4.8"/>
    <n v="0.66666666666666663"/>
  </r>
  <r>
    <n v="1622"/>
    <s v="US-2021-115336-CHO-NUT-13000"/>
    <d v="2024-11-18T00:00:00"/>
    <d v="2027-05-18T00:00:00"/>
    <s v="Standard Class"/>
    <n v="115336"/>
    <s v="United States"/>
    <s v="Chicago"/>
    <s v="Illinois"/>
    <n v="60623"/>
    <x v="0"/>
    <s v="Interior"/>
    <s v="CHO-NUT-13000"/>
    <x v="2"/>
    <n v="17.45"/>
    <n v="5"/>
    <n v="12.45"/>
    <n v="5"/>
    <n v="0.71346704871060174"/>
  </r>
  <r>
    <n v="1623"/>
    <s v="US-2021-133809-CHO-NUT-13000"/>
    <d v="2024-11-18T00:00:00"/>
    <d v="2027-05-16T00:00:00"/>
    <s v="Second Class"/>
    <n v="133809"/>
    <s v="United States"/>
    <s v="Fairfield"/>
    <s v="Ohio"/>
    <n v="45014"/>
    <x v="0"/>
    <s v="Atlantic"/>
    <s v="CHO-NUT-13000"/>
    <x v="2"/>
    <n v="27.92"/>
    <n v="8"/>
    <n v="19.920000000000002"/>
    <n v="8"/>
    <n v="0.71346704871060174"/>
  </r>
  <r>
    <n v="1624"/>
    <s v="US-2021-159926-CHO-SCR-58000"/>
    <d v="2024-11-18T00:00:00"/>
    <d v="2027-05-15T00:00:00"/>
    <s v="Standard Class"/>
    <n v="159926"/>
    <s v="United States"/>
    <s v="Philadelphia"/>
    <s v="Pennsylvania"/>
    <n v="19140"/>
    <x v="0"/>
    <s v="Atlantic"/>
    <s v="CHO-SCR-58000"/>
    <x v="3"/>
    <n v="3.6"/>
    <n v="1"/>
    <n v="2.5"/>
    <n v="1.1000000000000001"/>
    <n v="0.69444444444444442"/>
  </r>
  <r>
    <n v="1625"/>
    <s v="US-2021-159926-CHO-FUD-51000"/>
    <d v="2024-11-18T00:00:00"/>
    <d v="2027-05-15T00:00:00"/>
    <s v="Standard Class"/>
    <n v="159926"/>
    <s v="United States"/>
    <s v="Philadelphia"/>
    <s v="Pennsylvania"/>
    <n v="19140"/>
    <x v="0"/>
    <s v="Atlantic"/>
    <s v="CHO-FUD-51000"/>
    <x v="4"/>
    <n v="10.8"/>
    <n v="3"/>
    <n v="7.2"/>
    <n v="3.6"/>
    <n v="0.66666666666666663"/>
  </r>
  <r>
    <n v="1626"/>
    <s v="US-2021-163468-CHO-SCR-58000"/>
    <d v="2024-11-18T00:00:00"/>
    <d v="2027-05-14T00:00:00"/>
    <s v="First Class"/>
    <n v="163468"/>
    <s v="United States"/>
    <s v="Des Plaines"/>
    <s v="Illinois"/>
    <n v="60016"/>
    <x v="0"/>
    <s v="Interior"/>
    <s v="CHO-SCR-58000"/>
    <x v="3"/>
    <n v="10.8"/>
    <n v="3"/>
    <n v="7.5"/>
    <n v="3.3"/>
    <n v="0.69444444444444442"/>
  </r>
  <r>
    <n v="1627"/>
    <s v="US-2021-164210-CHO-SCR-58000"/>
    <d v="2024-11-18T00:00:00"/>
    <d v="2027-05-13T00:00:00"/>
    <s v="Second Class"/>
    <n v="164210"/>
    <s v="United States"/>
    <s v="Louisville"/>
    <s v="Colorado"/>
    <n v="80027"/>
    <x v="0"/>
    <s v="Pacific"/>
    <s v="CHO-SCR-58000"/>
    <x v="3"/>
    <n v="14.4"/>
    <n v="4"/>
    <n v="10"/>
    <n v="4.4000000000000004"/>
    <n v="0.69444444444444442"/>
  </r>
  <r>
    <n v="1628"/>
    <s v="US-2021-104829-CHO-FUD-51000"/>
    <d v="2024-11-18T00:00:00"/>
    <d v="2027-05-14T00:00:00"/>
    <s v="Second Class"/>
    <n v="104829"/>
    <s v="United States"/>
    <s v="Provo"/>
    <s v="Utah"/>
    <n v="84604"/>
    <x v="0"/>
    <s v="Pacific"/>
    <s v="CHO-FUD-51000"/>
    <x v="4"/>
    <n v="25.2"/>
    <n v="7"/>
    <n v="16.8"/>
    <n v="8.4"/>
    <n v="0.66666666666666674"/>
  </r>
  <r>
    <n v="1629"/>
    <s v="US-2021-163468-CHO-MIL-31000"/>
    <d v="2024-11-18T00:00:00"/>
    <d v="2027-05-14T00:00:00"/>
    <s v="First Class"/>
    <n v="163468"/>
    <s v="United States"/>
    <s v="Des Plaines"/>
    <s v="Illinois"/>
    <n v="60016"/>
    <x v="0"/>
    <s v="Interior"/>
    <s v="CHO-MIL-31000"/>
    <x v="0"/>
    <n v="16.25"/>
    <n v="5"/>
    <n v="10.55"/>
    <n v="5.7"/>
    <n v="0.64923076923076928"/>
  </r>
  <r>
    <n v="1630"/>
    <s v="US-2021-141173-CHO-FUD-51000"/>
    <d v="2024-11-18T00:00:00"/>
    <d v="2027-05-13T00:00:00"/>
    <s v="Second Class"/>
    <n v="141173"/>
    <s v="United States"/>
    <s v="Minneapolis"/>
    <s v="Minnesota"/>
    <n v="55407"/>
    <x v="0"/>
    <s v="Interior"/>
    <s v="CHO-FUD-51000"/>
    <x v="4"/>
    <n v="18"/>
    <n v="5"/>
    <n v="12"/>
    <n v="6"/>
    <n v="0.66666666666666663"/>
  </r>
  <r>
    <n v="1631"/>
    <s v="US-2021-159926-CHO-TRI-54000"/>
    <d v="2024-11-18T00:00:00"/>
    <d v="2027-05-15T00:00:00"/>
    <s v="Standard Class"/>
    <n v="159926"/>
    <s v="United States"/>
    <s v="Philadelphia"/>
    <s v="Pennsylvania"/>
    <n v="19140"/>
    <x v="0"/>
    <s v="Atlantic"/>
    <s v="CHO-TRI-54000"/>
    <x v="1"/>
    <n v="3.75"/>
    <n v="1"/>
    <n v="2.4500000000000002"/>
    <n v="1.3"/>
    <n v="0.65333333333333343"/>
  </r>
  <r>
    <n v="1632"/>
    <s v="US-2021-159926-CHO-MIL-31000"/>
    <d v="2024-11-18T00:00:00"/>
    <d v="2027-05-15T00:00:00"/>
    <s v="Standard Class"/>
    <n v="159926"/>
    <s v="United States"/>
    <s v="Philadelphia"/>
    <s v="Pennsylvania"/>
    <n v="19140"/>
    <x v="0"/>
    <s v="Atlantic"/>
    <s v="CHO-MIL-31000"/>
    <x v="0"/>
    <n v="19.5"/>
    <n v="6"/>
    <n v="12.66"/>
    <n v="6.84"/>
    <n v="0.64923076923076928"/>
  </r>
  <r>
    <n v="1633"/>
    <s v="US-2021-133809-CHO-TRI-54000"/>
    <d v="2024-11-18T00:00:00"/>
    <d v="2027-05-16T00:00:00"/>
    <s v="Second Class"/>
    <n v="133809"/>
    <s v="United States"/>
    <s v="Fairfield"/>
    <s v="Ohio"/>
    <n v="45014"/>
    <x v="0"/>
    <s v="Atlantic"/>
    <s v="CHO-TRI-54000"/>
    <x v="1"/>
    <n v="7.5"/>
    <n v="2"/>
    <n v="4.9000000000000004"/>
    <n v="2.6"/>
    <n v="0.65333333333333343"/>
  </r>
  <r>
    <n v="1634"/>
    <s v="US-2021-123183-CHO-SCR-58000"/>
    <d v="2024-11-19T00:00:00"/>
    <d v="2027-05-18T00:00:00"/>
    <s v="Standard Class"/>
    <n v="123183"/>
    <s v="United States"/>
    <s v="Wilmington"/>
    <s v="Delaware"/>
    <n v="19805"/>
    <x v="0"/>
    <s v="Atlantic"/>
    <s v="CHO-SCR-58000"/>
    <x v="3"/>
    <n v="21.6"/>
    <n v="6"/>
    <n v="15"/>
    <n v="6.6"/>
    <n v="0.69444444444444442"/>
  </r>
  <r>
    <n v="1635"/>
    <s v="US-2021-123183-CHO-TRI-54000"/>
    <d v="2024-11-19T00:00:00"/>
    <d v="2027-05-18T00:00:00"/>
    <s v="Standard Class"/>
    <n v="123183"/>
    <s v="United States"/>
    <s v="Wilmington"/>
    <s v="Delaware"/>
    <n v="19805"/>
    <x v="0"/>
    <s v="Atlantic"/>
    <s v="CHO-TRI-54000"/>
    <x v="1"/>
    <n v="26.25"/>
    <n v="7"/>
    <n v="17.149999999999999"/>
    <n v="9.1"/>
    <n v="0.65333333333333332"/>
  </r>
  <r>
    <n v="1636"/>
    <s v="US-2021-123183-CHO-TRI-54000"/>
    <d v="2024-11-19T00:00:00"/>
    <d v="2027-05-18T00:00:00"/>
    <s v="Standard Class"/>
    <n v="123183"/>
    <s v="United States"/>
    <s v="Wilmington"/>
    <s v="Delaware"/>
    <n v="19805"/>
    <x v="0"/>
    <s v="Atlantic"/>
    <s v="CHO-TRI-54000"/>
    <x v="1"/>
    <n v="7.5"/>
    <n v="2"/>
    <n v="4.9000000000000004"/>
    <n v="2.6"/>
    <n v="0.65333333333333343"/>
  </r>
  <r>
    <n v="1637"/>
    <s v="US-2021-123183-CHO-TRI-54000"/>
    <d v="2024-11-19T00:00:00"/>
    <d v="2027-05-18T00:00:00"/>
    <s v="Standard Class"/>
    <n v="123183"/>
    <s v="United States"/>
    <s v="Wilmington"/>
    <s v="Delaware"/>
    <n v="19805"/>
    <x v="0"/>
    <s v="Atlantic"/>
    <s v="CHO-TRI-54000"/>
    <x v="1"/>
    <n v="22.5"/>
    <n v="6"/>
    <n v="14.7"/>
    <n v="7.8"/>
    <n v="0.65333333333333332"/>
  </r>
  <r>
    <n v="1638"/>
    <s v="US-2021-100972-CHO-TRI-54000"/>
    <d v="2024-11-19T00:00:00"/>
    <d v="2027-05-17T00:00:00"/>
    <s v="Second Class"/>
    <n v="100972"/>
    <s v="United States"/>
    <s v="Salt Lake City"/>
    <s v="Utah"/>
    <n v="84106"/>
    <x v="0"/>
    <s v="Pacific"/>
    <s v="CHO-TRI-54000"/>
    <x v="1"/>
    <n v="11.25"/>
    <n v="3"/>
    <n v="7.35"/>
    <n v="3.9"/>
    <n v="0.65333333333333332"/>
  </r>
  <r>
    <n v="1639"/>
    <s v="US-2021-128062-CHO-SCR-58000"/>
    <d v="2024-11-19T00:00:00"/>
    <d v="2027-05-15T00:00:00"/>
    <s v="Second Class"/>
    <n v="128062"/>
    <s v="United States"/>
    <s v="Philadelphia"/>
    <s v="Pennsylvania"/>
    <n v="19134"/>
    <x v="0"/>
    <s v="Atlantic"/>
    <s v="CHO-SCR-58000"/>
    <x v="3"/>
    <n v="3.6"/>
    <n v="1"/>
    <n v="2.5"/>
    <n v="1.1000000000000001"/>
    <n v="0.69444444444444442"/>
  </r>
  <r>
    <n v="1640"/>
    <s v="US-2021-150518-CHO-MIL-31000"/>
    <d v="2024-11-19T00:00:00"/>
    <d v="2027-05-17T00:00:00"/>
    <s v="Standard Class"/>
    <n v="150518"/>
    <s v="United States"/>
    <s v="Coon Rapids"/>
    <s v="Minnesota"/>
    <n v="55433"/>
    <x v="0"/>
    <s v="Interior"/>
    <s v="CHO-MIL-31000"/>
    <x v="0"/>
    <n v="13"/>
    <n v="4"/>
    <n v="8.44"/>
    <n v="4.5599999999999996"/>
    <n v="0.64923076923076917"/>
  </r>
  <r>
    <n v="1641"/>
    <s v="US-2021-158274-CHO-MIL-31000"/>
    <d v="2024-11-19T00:00:00"/>
    <d v="2027-05-17T00:00:00"/>
    <s v="Second Class"/>
    <n v="158274"/>
    <s v="United States"/>
    <s v="Monroe"/>
    <s v="Louisiana"/>
    <n v="71203"/>
    <x v="0"/>
    <s v="Gulf"/>
    <s v="CHO-MIL-31000"/>
    <x v="0"/>
    <n v="6.5"/>
    <n v="2"/>
    <n v="4.22"/>
    <n v="2.2799999999999998"/>
    <n v="0.64923076923076917"/>
  </r>
  <r>
    <n v="1642"/>
    <s v="US-2021-149034-CHO-SCR-58000"/>
    <d v="2024-11-19T00:00:00"/>
    <d v="2027-05-14T00:00:00"/>
    <s v="First Class"/>
    <n v="149034"/>
    <s v="United States"/>
    <s v="Philadelphia"/>
    <s v="Pennsylvania"/>
    <n v="19120"/>
    <x v="0"/>
    <s v="Atlantic"/>
    <s v="CHO-SCR-58000"/>
    <x v="3"/>
    <n v="3.6"/>
    <n v="1"/>
    <n v="2.5"/>
    <n v="1.1000000000000001"/>
    <n v="0.69444444444444442"/>
  </r>
  <r>
    <n v="1643"/>
    <s v="US-2021-150518-CHO-FUD-51000"/>
    <d v="2024-11-19T00:00:00"/>
    <d v="2027-05-17T00:00:00"/>
    <s v="Standard Class"/>
    <n v="150518"/>
    <s v="United States"/>
    <s v="Coon Rapids"/>
    <s v="Minnesota"/>
    <n v="55433"/>
    <x v="0"/>
    <s v="Interior"/>
    <s v="CHO-FUD-51000"/>
    <x v="4"/>
    <n v="10.8"/>
    <n v="3"/>
    <n v="7.2"/>
    <n v="3.6"/>
    <n v="0.66666666666666663"/>
  </r>
  <r>
    <n v="1644"/>
    <s v="US-2021-144624-CHO-FUD-51000"/>
    <d v="2024-11-19T00:00:00"/>
    <d v="2027-05-16T00:00:00"/>
    <s v="Standard Class"/>
    <n v="144624"/>
    <s v="United States"/>
    <s v="Jamestown"/>
    <s v="New York"/>
    <n v="14701"/>
    <x v="0"/>
    <s v="Atlantic"/>
    <s v="CHO-FUD-51000"/>
    <x v="4"/>
    <n v="25.2"/>
    <n v="7"/>
    <n v="16.8"/>
    <n v="8.4"/>
    <n v="0.66666666666666674"/>
  </r>
  <r>
    <n v="1645"/>
    <s v="US-2021-158274-OTH-GUM-21000"/>
    <d v="2024-11-19T00:00:00"/>
    <d v="2027-05-17T00:00:00"/>
    <s v="Second Class"/>
    <n v="158274"/>
    <s v="United States"/>
    <s v="Monroe"/>
    <s v="Louisiana"/>
    <n v="71203"/>
    <x v="1"/>
    <s v="Gulf"/>
    <s v="OTH-GUM-21000"/>
    <x v="5"/>
    <n v="5"/>
    <n v="4"/>
    <n v="2.6"/>
    <n v="2.4"/>
    <n v="0.52"/>
  </r>
  <r>
    <n v="1646"/>
    <s v="US-2021-158274-CHO-NUT-13000"/>
    <d v="2024-11-19T00:00:00"/>
    <d v="2027-05-17T00:00:00"/>
    <s v="Second Class"/>
    <n v="158274"/>
    <s v="United States"/>
    <s v="Monroe"/>
    <s v="Louisiana"/>
    <n v="71203"/>
    <x v="0"/>
    <s v="Gulf"/>
    <s v="CHO-NUT-13000"/>
    <x v="2"/>
    <n v="17.45"/>
    <n v="5"/>
    <n v="12.45"/>
    <n v="5"/>
    <n v="0.71346704871060174"/>
  </r>
  <r>
    <n v="1647"/>
    <s v="US-2021-140396-CHO-FUD-51000"/>
    <d v="2024-11-20T00:00:00"/>
    <d v="2027-05-18T00:00:00"/>
    <s v="Standard Class"/>
    <n v="140396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1648"/>
    <s v="US-2021-140396-CHO-NUT-13000"/>
    <d v="2024-11-20T00:00:00"/>
    <d v="2027-05-18T00:00:00"/>
    <s v="Standard Class"/>
    <n v="140396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1649"/>
    <s v="US-2021-140396-CHO-FUD-51000"/>
    <d v="2024-11-20T00:00:00"/>
    <d v="2027-05-18T00:00:00"/>
    <s v="Standard Class"/>
    <n v="140396"/>
    <s v="United States"/>
    <s v="New York City"/>
    <s v="New York"/>
    <n v="10024"/>
    <x v="0"/>
    <s v="Atlantic"/>
    <s v="CHO-FUD-51000"/>
    <x v="4"/>
    <n v="14.4"/>
    <n v="4"/>
    <n v="9.6"/>
    <n v="4.8"/>
    <n v="0.66666666666666663"/>
  </r>
  <r>
    <n v="1650"/>
    <s v="US-2021-140396-CHO-MIL-31000"/>
    <d v="2024-11-20T00:00:00"/>
    <d v="2027-05-18T00:00:00"/>
    <s v="Standard Class"/>
    <n v="140396"/>
    <s v="United States"/>
    <s v="New York City"/>
    <s v="New York"/>
    <n v="10024"/>
    <x v="0"/>
    <s v="Atlantic"/>
    <s v="CHO-MIL-31000"/>
    <x v="0"/>
    <n v="19.5"/>
    <n v="6"/>
    <n v="12.66"/>
    <n v="6.84"/>
    <n v="0.64923076923076928"/>
  </r>
  <r>
    <n v="1651"/>
    <s v="US-2021-102274-CHO-FUD-51000"/>
    <d v="2024-11-21T00:00:00"/>
    <d v="2027-05-19T00:00:00"/>
    <s v="Standard Class"/>
    <n v="102274"/>
    <s v="United States"/>
    <s v="Richmond"/>
    <s v="Kentucky"/>
    <n v="40475"/>
    <x v="0"/>
    <s v="Gulf"/>
    <s v="CHO-FUD-51000"/>
    <x v="4"/>
    <n v="10.8"/>
    <n v="3"/>
    <n v="7.2"/>
    <n v="3.6"/>
    <n v="0.66666666666666663"/>
  </r>
  <r>
    <n v="1652"/>
    <s v="US-2021-168501-CHO-TRI-54000"/>
    <d v="2024-11-21T00:00:00"/>
    <d v="2027-05-20T00:00:00"/>
    <s v="Standard Class"/>
    <n v="168501"/>
    <s v="United States"/>
    <s v="Dallas"/>
    <s v="Texas"/>
    <n v="75220"/>
    <x v="0"/>
    <s v="Interior"/>
    <s v="CHO-TRI-54000"/>
    <x v="1"/>
    <n v="3.75"/>
    <n v="1"/>
    <n v="2.4500000000000002"/>
    <n v="1.3"/>
    <n v="0.65333333333333343"/>
  </r>
  <r>
    <n v="1653"/>
    <s v="US-2021-154781-CHO-NUT-13000"/>
    <d v="2024-11-21T00:00:00"/>
    <d v="2027-05-19T00:00:00"/>
    <s v="Standard Class"/>
    <n v="154781"/>
    <s v="United States"/>
    <s v="San Francisco"/>
    <s v="California"/>
    <n v="94110"/>
    <x v="0"/>
    <s v="Pacific"/>
    <s v="CHO-NUT-13000"/>
    <x v="2"/>
    <n v="6.98"/>
    <n v="2"/>
    <n v="4.9800000000000004"/>
    <n v="2"/>
    <n v="0.71346704871060174"/>
  </r>
  <r>
    <n v="1654"/>
    <s v="US-2021-103401-OTH-GUM-21000"/>
    <d v="2024-11-21T00:00:00"/>
    <d v="2027-05-19T00:00:00"/>
    <s v="Standard Class"/>
    <n v="103401"/>
    <s v="United States"/>
    <s v="San Francisco"/>
    <s v="California"/>
    <n v="94110"/>
    <x v="1"/>
    <s v="Pacific"/>
    <s v="OTH-GUM-21000"/>
    <x v="5"/>
    <n v="2.5"/>
    <n v="2"/>
    <n v="1.3"/>
    <n v="1.2"/>
    <n v="0.52"/>
  </r>
  <r>
    <n v="1655"/>
    <s v="US-2021-102274-CHO-TRI-54000"/>
    <d v="2024-11-21T00:00:00"/>
    <d v="2027-05-19T00:00:00"/>
    <s v="Standard Class"/>
    <n v="102274"/>
    <s v="United States"/>
    <s v="Richmond"/>
    <s v="Kentucky"/>
    <n v="40475"/>
    <x v="0"/>
    <s v="Gulf"/>
    <s v="CHO-TRI-54000"/>
    <x v="1"/>
    <n v="22.5"/>
    <n v="6"/>
    <n v="14.7"/>
    <n v="7.8"/>
    <n v="0.65333333333333332"/>
  </r>
  <r>
    <n v="1656"/>
    <s v="US-2021-102274-CHO-TRI-54000"/>
    <d v="2024-11-21T00:00:00"/>
    <d v="2027-05-19T00:00:00"/>
    <s v="Standard Class"/>
    <n v="102274"/>
    <s v="United States"/>
    <s v="Richmond"/>
    <s v="Kentucky"/>
    <n v="40475"/>
    <x v="0"/>
    <s v="Gulf"/>
    <s v="CHO-TRI-54000"/>
    <x v="1"/>
    <n v="11.25"/>
    <n v="3"/>
    <n v="7.35"/>
    <n v="3.9"/>
    <n v="0.65333333333333332"/>
  </r>
  <r>
    <n v="1657"/>
    <s v="US-2021-154781-CHO-FUD-51000"/>
    <d v="2024-11-21T00:00:00"/>
    <d v="2027-05-19T00:00:00"/>
    <s v="Standard Class"/>
    <n v="154781"/>
    <s v="United States"/>
    <s v="San Francisco"/>
    <s v="California"/>
    <n v="94110"/>
    <x v="0"/>
    <s v="Pacific"/>
    <s v="CHO-FUD-51000"/>
    <x v="4"/>
    <n v="3.6"/>
    <n v="1"/>
    <n v="2.4"/>
    <n v="1.2"/>
    <n v="0.66666666666666663"/>
  </r>
  <r>
    <n v="1658"/>
    <s v="US-2021-102274-CHO-SCR-58000"/>
    <d v="2024-11-21T00:00:00"/>
    <d v="2027-05-19T00:00:00"/>
    <s v="Standard Class"/>
    <n v="102274"/>
    <s v="United States"/>
    <s v="Richmond"/>
    <s v="Kentucky"/>
    <n v="40475"/>
    <x v="0"/>
    <s v="Gulf"/>
    <s v="CHO-SCR-58000"/>
    <x v="3"/>
    <n v="3.6"/>
    <n v="1"/>
    <n v="2.5"/>
    <n v="1.1000000000000001"/>
    <n v="0.69444444444444442"/>
  </r>
  <r>
    <n v="1659"/>
    <s v="US-2021-168501-CHO-FUD-51000"/>
    <d v="2024-11-21T00:00:00"/>
    <d v="2027-05-20T00:00:00"/>
    <s v="Standard Class"/>
    <n v="168501"/>
    <s v="United States"/>
    <s v="Dallas"/>
    <s v="Texas"/>
    <n v="75220"/>
    <x v="0"/>
    <s v="Interior"/>
    <s v="CHO-FUD-51000"/>
    <x v="4"/>
    <n v="18"/>
    <n v="5"/>
    <n v="12"/>
    <n v="6"/>
    <n v="0.66666666666666663"/>
  </r>
  <r>
    <n v="1660"/>
    <s v="US-2021-129091-OTH-GUM-21000"/>
    <d v="2024-11-22T00:00:00"/>
    <d v="2027-05-20T00:00:00"/>
    <s v="Standard Class"/>
    <n v="129091"/>
    <s v="United States"/>
    <s v="Columbus"/>
    <s v="Georgia"/>
    <n v="31907"/>
    <x v="1"/>
    <s v="Gulf"/>
    <s v="OTH-GUM-21000"/>
    <x v="5"/>
    <n v="3.75"/>
    <n v="3"/>
    <n v="1.95"/>
    <n v="1.8"/>
    <n v="0.52"/>
  </r>
  <r>
    <n v="1661"/>
    <s v="US-2021-129091-CHO-MIL-31000"/>
    <d v="2024-11-22T00:00:00"/>
    <d v="2027-05-20T00:00:00"/>
    <s v="Standard Class"/>
    <n v="129091"/>
    <s v="United States"/>
    <s v="Columbus"/>
    <s v="Georgia"/>
    <n v="31907"/>
    <x v="0"/>
    <s v="Gulf"/>
    <s v="CHO-MIL-31000"/>
    <x v="0"/>
    <n v="16.25"/>
    <n v="5"/>
    <n v="10.55"/>
    <n v="5.7"/>
    <n v="0.64923076923076928"/>
  </r>
  <r>
    <n v="1662"/>
    <s v="US-2021-105340-CHO-MIL-31000"/>
    <d v="2024-11-22T00:00:00"/>
    <d v="2027-05-18T00:00:00"/>
    <s v="First Class"/>
    <n v="105340"/>
    <s v="United States"/>
    <s v="Pasadena"/>
    <s v="Texas"/>
    <n v="77506"/>
    <x v="0"/>
    <s v="Interior"/>
    <s v="CHO-MIL-31000"/>
    <x v="0"/>
    <n v="3.25"/>
    <n v="1"/>
    <n v="2.11"/>
    <n v="1.1399999999999999"/>
    <n v="0.64923076923076917"/>
  </r>
  <r>
    <n v="1663"/>
    <s v="US-2021-112200-CHO-MIL-31000"/>
    <d v="2024-11-22T00:00:00"/>
    <d v="2027-05-21T00:00:00"/>
    <s v="Standard Class"/>
    <n v="112200"/>
    <s v="United States"/>
    <s v="Bolingbrook"/>
    <s v="Illinois"/>
    <n v="60440"/>
    <x v="0"/>
    <s v="Interior"/>
    <s v="CHO-MIL-31000"/>
    <x v="0"/>
    <n v="16.25"/>
    <n v="5"/>
    <n v="10.55"/>
    <n v="5.7"/>
    <n v="0.64923076923076928"/>
  </r>
  <r>
    <n v="1664"/>
    <s v="US-2021-129091-CHO-MIL-31000"/>
    <d v="2024-11-22T00:00:00"/>
    <d v="2027-05-20T00:00:00"/>
    <s v="Standard Class"/>
    <n v="129091"/>
    <s v="United States"/>
    <s v="Columbus"/>
    <s v="Georgia"/>
    <n v="31907"/>
    <x v="0"/>
    <s v="Gulf"/>
    <s v="CHO-MIL-31000"/>
    <x v="0"/>
    <n v="6.5"/>
    <n v="2"/>
    <n v="4.22"/>
    <n v="2.2799999999999998"/>
    <n v="0.64923076923076917"/>
  </r>
  <r>
    <n v="1665"/>
    <s v="US-2021-129091-CHO-NUT-13000"/>
    <d v="2024-11-22T00:00:00"/>
    <d v="2027-05-20T00:00:00"/>
    <s v="Standard Class"/>
    <n v="129091"/>
    <s v="United States"/>
    <s v="Columbus"/>
    <s v="Georgia"/>
    <n v="31907"/>
    <x v="0"/>
    <s v="Gulf"/>
    <s v="CHO-NUT-13000"/>
    <x v="2"/>
    <n v="10.47"/>
    <n v="3"/>
    <n v="7.47"/>
    <n v="3"/>
    <n v="0.71346704871060163"/>
  </r>
  <r>
    <n v="1666"/>
    <s v="US-2021-125682-OTH-GUM-21000"/>
    <d v="2024-11-22T00:00:00"/>
    <d v="2027-05-18T00:00:00"/>
    <s v="First Class"/>
    <n v="125682"/>
    <s v="United States"/>
    <s v="Atlanta"/>
    <s v="Georgia"/>
    <n v="30318"/>
    <x v="1"/>
    <s v="Gulf"/>
    <s v="OTH-GUM-21000"/>
    <x v="5"/>
    <n v="2.5"/>
    <n v="2"/>
    <n v="1.3"/>
    <n v="1.2"/>
    <n v="0.52"/>
  </r>
  <r>
    <n v="1667"/>
    <s v="US-2021-135090-CHO-TRI-54000"/>
    <d v="2024-11-22T00:00:00"/>
    <d v="2027-05-19T00:00:00"/>
    <s v="Standard Class"/>
    <n v="135090"/>
    <s v="United States"/>
    <s v="Los Angeles"/>
    <s v="California"/>
    <n v="90036"/>
    <x v="0"/>
    <s v="Pacific"/>
    <s v="CHO-TRI-54000"/>
    <x v="1"/>
    <n v="33.75"/>
    <n v="9"/>
    <n v="22.05"/>
    <n v="11.7"/>
    <n v="0.65333333333333332"/>
  </r>
  <r>
    <n v="1668"/>
    <s v="US-2021-157385-CHO-TRI-54000"/>
    <d v="2024-11-23T00:00:00"/>
    <d v="2027-05-18T00:00:00"/>
    <s v="First Class"/>
    <n v="157385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1669"/>
    <s v="US-2021-157385-CHO-NUT-13000"/>
    <d v="2024-11-23T00:00:00"/>
    <d v="2027-05-18T00:00:00"/>
    <s v="First Class"/>
    <n v="157385"/>
    <s v="United States"/>
    <s v="Los Angeles"/>
    <s v="California"/>
    <n v="90004"/>
    <x v="0"/>
    <s v="Pacific"/>
    <s v="CHO-NUT-13000"/>
    <x v="2"/>
    <n v="17.45"/>
    <n v="5"/>
    <n v="12.45"/>
    <n v="5"/>
    <n v="0.71346704871060174"/>
  </r>
  <r>
    <n v="1670"/>
    <s v="US-2021-143721-CHO-MIL-31000"/>
    <d v="2024-11-23T00:00:00"/>
    <d v="2027-05-19T00:00:00"/>
    <s v="Second Class"/>
    <n v="143721"/>
    <s v="United States"/>
    <s v="Houston"/>
    <s v="Texas"/>
    <n v="77095"/>
    <x v="0"/>
    <s v="Interior"/>
    <s v="CHO-MIL-31000"/>
    <x v="0"/>
    <n v="6.5"/>
    <n v="2"/>
    <n v="4.22"/>
    <n v="2.2799999999999998"/>
    <n v="0.64923076923076917"/>
  </r>
  <r>
    <n v="1671"/>
    <s v="US-2021-120544-CHO-FUD-51000"/>
    <d v="2024-11-23T00:00:00"/>
    <d v="2027-05-20T00:00:00"/>
    <s v="Standard Class"/>
    <n v="120544"/>
    <s v="United States"/>
    <s v="Mesquite"/>
    <s v="Texas"/>
    <n v="75150"/>
    <x v="0"/>
    <s v="Interior"/>
    <s v="CHO-FUD-51000"/>
    <x v="4"/>
    <n v="7.2"/>
    <n v="2"/>
    <n v="4.8"/>
    <n v="2.4"/>
    <n v="0.66666666666666663"/>
  </r>
  <r>
    <n v="1672"/>
    <s v="US-2021-120544-CHO-FUD-51000"/>
    <d v="2024-11-23T00:00:00"/>
    <d v="2027-05-20T00:00:00"/>
    <s v="Standard Class"/>
    <n v="120544"/>
    <s v="United States"/>
    <s v="Mesquite"/>
    <s v="Texas"/>
    <n v="75150"/>
    <x v="0"/>
    <s v="Interior"/>
    <s v="CHO-FUD-51000"/>
    <x v="4"/>
    <n v="10.8"/>
    <n v="3"/>
    <n v="7.2"/>
    <n v="3.6"/>
    <n v="0.66666666666666663"/>
  </r>
  <r>
    <n v="1673"/>
    <s v="US-2021-139283-CHO-TRI-54000"/>
    <d v="2024-11-23T00:00:00"/>
    <d v="2027-05-20T00:00:00"/>
    <s v="Standard Class"/>
    <n v="139283"/>
    <s v="United States"/>
    <s v="Detroit"/>
    <s v="Michigan"/>
    <n v="48227"/>
    <x v="0"/>
    <s v="Interior"/>
    <s v="CHO-TRI-54000"/>
    <x v="1"/>
    <n v="11.25"/>
    <n v="3"/>
    <n v="7.35"/>
    <n v="3.9"/>
    <n v="0.65333333333333332"/>
  </r>
  <r>
    <n v="1674"/>
    <s v="US-2021-159625-CHO-SCR-58000"/>
    <d v="2024-11-23T00:00:00"/>
    <d v="2027-05-21T00:00:00"/>
    <s v="Standard Class"/>
    <n v="159625"/>
    <s v="United States"/>
    <s v="Scottsdale"/>
    <s v="Arizona"/>
    <n v="85254"/>
    <x v="0"/>
    <s v="Pacific"/>
    <s v="CHO-SCR-58000"/>
    <x v="3"/>
    <n v="10.8"/>
    <n v="3"/>
    <n v="7.5"/>
    <n v="3.3"/>
    <n v="0.69444444444444442"/>
  </r>
  <r>
    <n v="1675"/>
    <s v="US-2021-149055-OTH-GUM-21000"/>
    <d v="2024-11-23T00:00:00"/>
    <d v="2027-05-21T00:00:00"/>
    <s v="Standard Class"/>
    <n v="149055"/>
    <s v="United States"/>
    <s v="Philadelphia"/>
    <s v="Pennsylvania"/>
    <n v="19134"/>
    <x v="1"/>
    <s v="Atlantic"/>
    <s v="OTH-GUM-21000"/>
    <x v="5"/>
    <n v="3.75"/>
    <n v="3"/>
    <n v="1.95"/>
    <n v="1.8"/>
    <n v="0.52"/>
  </r>
  <r>
    <n v="1676"/>
    <s v="US-2021-157385-CHO-SCR-58000"/>
    <d v="2024-11-23T00:00:00"/>
    <d v="2027-05-18T00:00:00"/>
    <s v="First Class"/>
    <n v="157385"/>
    <s v="United States"/>
    <s v="Los Angeles"/>
    <s v="California"/>
    <n v="90004"/>
    <x v="0"/>
    <s v="Pacific"/>
    <s v="CHO-SCR-58000"/>
    <x v="3"/>
    <n v="10.8"/>
    <n v="3"/>
    <n v="7.5"/>
    <n v="3.3"/>
    <n v="0.69444444444444442"/>
  </r>
  <r>
    <n v="1677"/>
    <s v="US-2021-110352-CHO-FUD-51000"/>
    <d v="2024-11-23T00:00:00"/>
    <d v="2027-05-22T00:00:00"/>
    <s v="Standard Class"/>
    <n v="110352"/>
    <s v="United States"/>
    <s v="Houston"/>
    <s v="Texas"/>
    <n v="77036"/>
    <x v="0"/>
    <s v="Interior"/>
    <s v="CHO-FUD-51000"/>
    <x v="4"/>
    <n v="7.2"/>
    <n v="2"/>
    <n v="4.8"/>
    <n v="2.4"/>
    <n v="0.66666666666666663"/>
  </r>
  <r>
    <n v="1678"/>
    <s v="US-2021-157385-CHO-NUT-13000"/>
    <d v="2024-11-23T00:00:00"/>
    <d v="2027-05-18T00:00:00"/>
    <s v="First Class"/>
    <n v="157385"/>
    <s v="United States"/>
    <s v="Los Angeles"/>
    <s v="California"/>
    <n v="90004"/>
    <x v="0"/>
    <s v="Pacific"/>
    <s v="CHO-NUT-13000"/>
    <x v="2"/>
    <n v="3.49"/>
    <n v="1"/>
    <n v="2.4900000000000002"/>
    <n v="1"/>
    <n v="0.71346704871060174"/>
  </r>
  <r>
    <n v="1679"/>
    <s v="US-2021-120544-CHO-NUT-13000"/>
    <d v="2024-11-23T00:00:00"/>
    <d v="2027-05-20T00:00:00"/>
    <s v="Standard Class"/>
    <n v="120544"/>
    <s v="United States"/>
    <s v="Mesquite"/>
    <s v="Texas"/>
    <n v="75150"/>
    <x v="0"/>
    <s v="Interior"/>
    <s v="CHO-NUT-13000"/>
    <x v="2"/>
    <n v="24.43"/>
    <n v="7"/>
    <n v="17.43"/>
    <n v="7"/>
    <n v="0.71346704871060174"/>
  </r>
  <r>
    <n v="1680"/>
    <s v="US-2021-105984-CHO-SCR-58000"/>
    <d v="2024-11-24T00:00:00"/>
    <d v="2027-05-17T00:00:00"/>
    <s v="Same Day"/>
    <n v="105984"/>
    <s v="United States"/>
    <s v="Columbus"/>
    <s v="Ohio"/>
    <n v="43229"/>
    <x v="0"/>
    <s v="Atlantic"/>
    <s v="CHO-SCR-58000"/>
    <x v="3"/>
    <n v="10.8"/>
    <n v="3"/>
    <n v="7.5"/>
    <n v="3.3"/>
    <n v="0.69444444444444442"/>
  </r>
  <r>
    <n v="1681"/>
    <s v="US-2021-102295-CHO-MIL-31000"/>
    <d v="2024-11-24T00:00:00"/>
    <d v="2027-05-19T00:00:00"/>
    <s v="Second Class"/>
    <n v="102295"/>
    <s v="United States"/>
    <s v="Sacramento"/>
    <s v="California"/>
    <n v="95823"/>
    <x v="0"/>
    <s v="Pacific"/>
    <s v="CHO-MIL-31000"/>
    <x v="0"/>
    <n v="3.25"/>
    <n v="1"/>
    <n v="2.11"/>
    <n v="1.1399999999999999"/>
    <n v="0.64923076923076917"/>
  </r>
  <r>
    <n v="1682"/>
    <s v="US-2021-158540-CHO-NUT-13000"/>
    <d v="2024-11-24T00:00:00"/>
    <d v="2027-05-19T00:00:00"/>
    <s v="First Class"/>
    <n v="158540"/>
    <s v="United States"/>
    <s v="San Diego"/>
    <s v="California"/>
    <n v="92037"/>
    <x v="0"/>
    <s v="Pacific"/>
    <s v="CHO-NUT-13000"/>
    <x v="2"/>
    <n v="13.96"/>
    <n v="4"/>
    <n v="9.9600000000000009"/>
    <n v="4"/>
    <n v="0.71346704871060174"/>
  </r>
  <r>
    <n v="1683"/>
    <s v="US-2021-122217-CHO-MIL-31000"/>
    <d v="2024-11-24T00:00:00"/>
    <d v="2027-05-22T00:00:00"/>
    <s v="Standard Class"/>
    <n v="122217"/>
    <s v="United States"/>
    <s v="Virginia Beach"/>
    <s v="Virginia"/>
    <n v="23464"/>
    <x v="0"/>
    <s v="Gulf"/>
    <s v="CHO-MIL-31000"/>
    <x v="0"/>
    <n v="16.25"/>
    <n v="5"/>
    <n v="10.55"/>
    <n v="5.7"/>
    <n v="0.64923076923076928"/>
  </r>
  <r>
    <n v="1684"/>
    <s v="US-2021-153850-CHO-TRI-54000"/>
    <d v="2024-11-24T00:00:00"/>
    <d v="2027-05-22T00:00:00"/>
    <s v="Standard Class"/>
    <n v="153850"/>
    <s v="United States"/>
    <s v="Toledo"/>
    <s v="Ohio"/>
    <n v="43615"/>
    <x v="0"/>
    <s v="Atlantic"/>
    <s v="CHO-TRI-54000"/>
    <x v="1"/>
    <n v="26.25"/>
    <n v="7"/>
    <n v="17.149999999999999"/>
    <n v="9.1"/>
    <n v="0.65333333333333332"/>
  </r>
  <r>
    <n v="1685"/>
    <s v="US-2021-100762-CHO-MIL-31000"/>
    <d v="2024-11-24T00:00:00"/>
    <d v="2027-05-22T00:00:00"/>
    <s v="Standard Class"/>
    <n v="100762"/>
    <s v="United States"/>
    <s v="Jackson"/>
    <s v="Michigan"/>
    <n v="49201"/>
    <x v="0"/>
    <s v="Interior"/>
    <s v="CHO-MIL-31000"/>
    <x v="0"/>
    <n v="13"/>
    <n v="4"/>
    <n v="8.44"/>
    <n v="4.5599999999999996"/>
    <n v="0.64923076923076917"/>
  </r>
  <r>
    <n v="1686"/>
    <s v="US-2021-115973-CHO-TRI-54000"/>
    <d v="2024-11-24T00:00:00"/>
    <d v="2027-05-19T00:00:00"/>
    <s v="First Class"/>
    <n v="115973"/>
    <s v="United States"/>
    <s v="Cincinnati"/>
    <s v="Ohio"/>
    <n v="45231"/>
    <x v="0"/>
    <s v="Atlantic"/>
    <s v="CHO-TRI-54000"/>
    <x v="1"/>
    <n v="3.75"/>
    <n v="1"/>
    <n v="2.4500000000000002"/>
    <n v="1.3"/>
    <n v="0.65333333333333343"/>
  </r>
  <r>
    <n v="1687"/>
    <s v="US-2021-111360-CHO-MIL-31000"/>
    <d v="2024-11-24T00:00:00"/>
    <d v="2027-05-23T00:00:00"/>
    <s v="Standard Class"/>
    <n v="111360"/>
    <s v="United States"/>
    <s v="Akron"/>
    <s v="Ohio"/>
    <n v="44312"/>
    <x v="0"/>
    <s v="Atlantic"/>
    <s v="CHO-MIL-31000"/>
    <x v="0"/>
    <n v="9.75"/>
    <n v="3"/>
    <n v="6.33"/>
    <n v="3.42"/>
    <n v="0.64923076923076928"/>
  </r>
  <r>
    <n v="1688"/>
    <s v="US-2021-127131-CHO-FUD-51000"/>
    <d v="2024-11-24T00:00:00"/>
    <d v="2027-05-23T00:00:00"/>
    <s v="Standard Class"/>
    <n v="127131"/>
    <s v="United States"/>
    <s v="Seattle"/>
    <s v="Washington"/>
    <n v="98103"/>
    <x v="0"/>
    <s v="Pacific"/>
    <s v="CHO-FUD-51000"/>
    <x v="4"/>
    <n v="25.2"/>
    <n v="7"/>
    <n v="16.8"/>
    <n v="8.4"/>
    <n v="0.66666666666666674"/>
  </r>
  <r>
    <n v="1689"/>
    <s v="US-2021-100762-CHO-FUD-51000"/>
    <d v="2024-11-24T00:00:00"/>
    <d v="2027-05-22T00:00:00"/>
    <s v="Standard Class"/>
    <n v="100762"/>
    <s v="United States"/>
    <s v="Jackson"/>
    <s v="Michigan"/>
    <n v="49201"/>
    <x v="0"/>
    <s v="Interior"/>
    <s v="CHO-FUD-51000"/>
    <x v="4"/>
    <n v="7.2"/>
    <n v="2"/>
    <n v="4.8"/>
    <n v="2.4"/>
    <n v="0.66666666666666663"/>
  </r>
  <r>
    <n v="1690"/>
    <s v="US-2021-127131-CHO-NUT-13000"/>
    <d v="2024-11-24T00:00:00"/>
    <d v="2027-05-23T00:00:00"/>
    <s v="Standard Class"/>
    <n v="127131"/>
    <s v="United States"/>
    <s v="Seattle"/>
    <s v="Washington"/>
    <n v="98103"/>
    <x v="0"/>
    <s v="Pacific"/>
    <s v="CHO-NUT-13000"/>
    <x v="2"/>
    <n v="13.96"/>
    <n v="4"/>
    <n v="9.9600000000000009"/>
    <n v="4"/>
    <n v="0.71346704871060174"/>
  </r>
  <r>
    <n v="1691"/>
    <s v="US-2021-100762-CHO-MIL-31000"/>
    <d v="2024-11-24T00:00:00"/>
    <d v="2027-05-22T00:00:00"/>
    <s v="Standard Class"/>
    <n v="100762"/>
    <s v="United States"/>
    <s v="Jackson"/>
    <s v="Michigan"/>
    <n v="49201"/>
    <x v="0"/>
    <s v="Interior"/>
    <s v="CHO-MIL-31000"/>
    <x v="0"/>
    <n v="9.75"/>
    <n v="3"/>
    <n v="6.33"/>
    <n v="3.42"/>
    <n v="0.64923076923076928"/>
  </r>
  <r>
    <n v="1692"/>
    <s v="US-2021-100762-CHO-TRI-54000"/>
    <d v="2024-11-24T00:00:00"/>
    <d v="2027-05-22T00:00:00"/>
    <s v="Standard Class"/>
    <n v="100762"/>
    <s v="United States"/>
    <s v="Jackson"/>
    <s v="Michigan"/>
    <n v="49201"/>
    <x v="0"/>
    <s v="Interior"/>
    <s v="CHO-TRI-54000"/>
    <x v="1"/>
    <n v="7.5"/>
    <n v="2"/>
    <n v="4.9000000000000004"/>
    <n v="2.6"/>
    <n v="0.65333333333333343"/>
  </r>
  <r>
    <n v="1693"/>
    <s v="US-2021-127131-CHO-MIL-31000"/>
    <d v="2024-11-24T00:00:00"/>
    <d v="2027-05-23T00:00:00"/>
    <s v="Standard Class"/>
    <n v="127131"/>
    <s v="United States"/>
    <s v="Seattle"/>
    <s v="Washington"/>
    <n v="98103"/>
    <x v="0"/>
    <s v="Pacific"/>
    <s v="CHO-MIL-31000"/>
    <x v="0"/>
    <n v="6.5"/>
    <n v="2"/>
    <n v="4.22"/>
    <n v="2.2799999999999998"/>
    <n v="0.64923076923076917"/>
  </r>
  <r>
    <n v="1694"/>
    <s v="US-2021-163034-CHO-TRI-54000"/>
    <d v="2024-11-24T00:00:00"/>
    <d v="2027-05-21T00:00:00"/>
    <s v="Standard Class"/>
    <n v="163034"/>
    <s v="United States"/>
    <s v="Chicago"/>
    <s v="Illinois"/>
    <n v="60610"/>
    <x v="0"/>
    <s v="Interior"/>
    <s v="CHO-TRI-54000"/>
    <x v="1"/>
    <n v="18.75"/>
    <n v="5"/>
    <n v="12.25"/>
    <n v="6.5"/>
    <n v="0.65333333333333332"/>
  </r>
  <r>
    <n v="1695"/>
    <s v="US-2021-127131-CHO-FUD-51000"/>
    <d v="2024-11-24T00:00:00"/>
    <d v="2027-05-23T00:00:00"/>
    <s v="Standard Class"/>
    <n v="127131"/>
    <s v="United States"/>
    <s v="Seattle"/>
    <s v="Washington"/>
    <n v="98103"/>
    <x v="0"/>
    <s v="Pacific"/>
    <s v="CHO-FUD-51000"/>
    <x v="4"/>
    <n v="21.6"/>
    <n v="6"/>
    <n v="14.4"/>
    <n v="7.2"/>
    <n v="0.66666666666666663"/>
  </r>
  <r>
    <n v="1696"/>
    <s v="US-2021-167360-CHO-MIL-31000"/>
    <d v="2024-11-24T00:00:00"/>
    <d v="2027-05-22T00:00:00"/>
    <s v="Second Class"/>
    <n v="167360"/>
    <s v="United States"/>
    <s v="Saint Louis"/>
    <s v="Missouri"/>
    <n v="63116"/>
    <x v="0"/>
    <s v="Interior"/>
    <s v="CHO-MIL-31000"/>
    <x v="0"/>
    <n v="22.75"/>
    <n v="7"/>
    <n v="14.77"/>
    <n v="7.98"/>
    <n v="0.64923076923076917"/>
  </r>
  <r>
    <n v="1697"/>
    <s v="US-2021-105984-CHO-SCR-58000"/>
    <d v="2024-11-24T00:00:00"/>
    <d v="2027-05-17T00:00:00"/>
    <s v="Same Day"/>
    <n v="105984"/>
    <s v="United States"/>
    <s v="Columbus"/>
    <s v="Ohio"/>
    <n v="43229"/>
    <x v="0"/>
    <s v="Atlantic"/>
    <s v="CHO-SCR-58000"/>
    <x v="3"/>
    <n v="18"/>
    <n v="5"/>
    <n v="12.5"/>
    <n v="5.5"/>
    <n v="0.69444444444444442"/>
  </r>
  <r>
    <n v="1698"/>
    <s v="US-2021-153850-CHO-MIL-31000"/>
    <d v="2024-11-24T00:00:00"/>
    <d v="2027-05-22T00:00:00"/>
    <s v="Standard Class"/>
    <n v="153850"/>
    <s v="United States"/>
    <s v="Toledo"/>
    <s v="Ohio"/>
    <n v="43615"/>
    <x v="0"/>
    <s v="Atlantic"/>
    <s v="CHO-MIL-31000"/>
    <x v="0"/>
    <n v="13"/>
    <n v="4"/>
    <n v="8.44"/>
    <n v="4.5599999999999996"/>
    <n v="0.64923076923076917"/>
  </r>
  <r>
    <n v="1699"/>
    <s v="CA-2021-153623-CHO-SCR-58000"/>
    <d v="2024-11-24T00:00:00"/>
    <d v="2027-05-28T00:00:00"/>
    <s v="Standard Class"/>
    <n v="153623"/>
    <s v="Canada"/>
    <s v="St. John's"/>
    <s v="Newfoundland and Labrador"/>
    <s v="A0A"/>
    <x v="0"/>
    <s v="Atlantic"/>
    <s v="CHO-SCR-58000"/>
    <x v="3"/>
    <n v="28.8"/>
    <n v="8"/>
    <n v="20"/>
    <n v="8.8000000000000007"/>
    <n v="0.69444444444444442"/>
  </r>
  <r>
    <n v="1700"/>
    <s v="CA-2021-153623-CHO-SCR-58000"/>
    <d v="2024-11-24T00:00:00"/>
    <d v="2027-05-28T00:00:00"/>
    <s v="Standard Class"/>
    <n v="153623"/>
    <s v="Canada"/>
    <s v="St. John's"/>
    <s v="Newfoundland and Labrador"/>
    <s v="A0A"/>
    <x v="0"/>
    <s v="Atlantic"/>
    <s v="CHO-SCR-58000"/>
    <x v="3"/>
    <n v="28.8"/>
    <n v="8"/>
    <n v="20"/>
    <n v="8.8000000000000007"/>
    <n v="0.69444444444444442"/>
  </r>
  <r>
    <n v="1701"/>
    <s v="US-2021-119151-CHO-SCR-58000"/>
    <d v="2024-11-25T00:00:00"/>
    <d v="2027-05-22T00:00:00"/>
    <s v="Second Class"/>
    <n v="119151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1702"/>
    <s v="US-2021-144078-CHO-SCR-58000"/>
    <d v="2024-11-25T00:00:00"/>
    <d v="2027-05-22T00:00:00"/>
    <s v="Standard Class"/>
    <n v="144078"/>
    <s v="United States"/>
    <s v="Los Angeles"/>
    <s v="California"/>
    <n v="90004"/>
    <x v="0"/>
    <s v="Pacific"/>
    <s v="CHO-SCR-58000"/>
    <x v="3"/>
    <n v="14.4"/>
    <n v="4"/>
    <n v="10"/>
    <n v="4.4000000000000004"/>
    <n v="0.69444444444444442"/>
  </r>
  <r>
    <n v="1703"/>
    <s v="US-2021-127446-CHO-MIL-31000"/>
    <d v="2024-11-25T00:00:00"/>
    <d v="2027-05-23T00:00:00"/>
    <s v="Standard Class"/>
    <n v="127446"/>
    <s v="United States"/>
    <s v="Arlington"/>
    <s v="Texas"/>
    <n v="76017"/>
    <x v="0"/>
    <s v="Interior"/>
    <s v="CHO-MIL-31000"/>
    <x v="0"/>
    <n v="9.75"/>
    <n v="3"/>
    <n v="6.33"/>
    <n v="3.42"/>
    <n v="0.64923076923076928"/>
  </r>
  <r>
    <n v="1704"/>
    <s v="US-2021-122588-CHO-TRI-54000"/>
    <d v="2024-11-25T00:00:00"/>
    <d v="2027-05-20T00:00:00"/>
    <s v="Second Class"/>
    <n v="122588"/>
    <s v="United States"/>
    <s v="Woonsocket"/>
    <s v="Rhode Island"/>
    <n v="2895"/>
    <x v="0"/>
    <s v="Atlantic"/>
    <s v="CHO-TRI-54000"/>
    <x v="1"/>
    <n v="7.5"/>
    <n v="2"/>
    <n v="4.9000000000000004"/>
    <n v="2.6"/>
    <n v="0.65333333333333343"/>
  </r>
  <r>
    <n v="1705"/>
    <s v="US-2021-164721-CHO-FUD-51000"/>
    <d v="2024-11-25T00:00:00"/>
    <d v="2027-05-20T00:00:00"/>
    <s v="Second Class"/>
    <n v="164721"/>
    <s v="United States"/>
    <s v="Brentwood"/>
    <s v="California"/>
    <n v="94513"/>
    <x v="0"/>
    <s v="Pacific"/>
    <s v="CHO-FUD-51000"/>
    <x v="4"/>
    <n v="10.8"/>
    <n v="3"/>
    <n v="7.2"/>
    <n v="3.6"/>
    <n v="0.66666666666666663"/>
  </r>
  <r>
    <n v="1706"/>
    <s v="US-2021-127446-CHO-SCR-58000"/>
    <d v="2024-11-25T00:00:00"/>
    <d v="2027-05-23T00:00:00"/>
    <s v="Standard Class"/>
    <n v="127446"/>
    <s v="United States"/>
    <s v="Arlington"/>
    <s v="Texas"/>
    <n v="76017"/>
    <x v="0"/>
    <s v="Interior"/>
    <s v="CHO-SCR-58000"/>
    <x v="3"/>
    <n v="18"/>
    <n v="5"/>
    <n v="12.5"/>
    <n v="5.5"/>
    <n v="0.69444444444444442"/>
  </r>
  <r>
    <n v="1707"/>
    <s v="US-2021-164721-CHO-MIL-31000"/>
    <d v="2024-11-25T00:00:00"/>
    <d v="2027-05-20T00:00:00"/>
    <s v="Second Class"/>
    <n v="164721"/>
    <s v="United States"/>
    <s v="Brentwood"/>
    <s v="California"/>
    <n v="94513"/>
    <x v="0"/>
    <s v="Pacific"/>
    <s v="CHO-MIL-31000"/>
    <x v="0"/>
    <n v="19.5"/>
    <n v="6"/>
    <n v="12.66"/>
    <n v="6.84"/>
    <n v="0.64923076923076928"/>
  </r>
  <r>
    <n v="1708"/>
    <s v="US-2021-107993-CHO-TRI-54000"/>
    <d v="2024-11-25T00:00:00"/>
    <d v="2027-05-23T00:00:00"/>
    <s v="Standard Class"/>
    <n v="107993"/>
    <s v="United States"/>
    <s v="Springfield"/>
    <s v="Oregon"/>
    <n v="97477"/>
    <x v="0"/>
    <s v="Pacific"/>
    <s v="CHO-TRI-54000"/>
    <x v="1"/>
    <n v="26.25"/>
    <n v="7"/>
    <n v="17.149999999999999"/>
    <n v="9.1"/>
    <n v="0.65333333333333332"/>
  </r>
  <r>
    <n v="1709"/>
    <s v="US-2021-144078-CHO-SCR-58000"/>
    <d v="2024-11-25T00:00:00"/>
    <d v="2027-05-22T00:00:00"/>
    <s v="Standard Class"/>
    <n v="144078"/>
    <s v="United States"/>
    <s v="Los Angeles"/>
    <s v="California"/>
    <n v="90004"/>
    <x v="0"/>
    <s v="Pacific"/>
    <s v="CHO-SCR-58000"/>
    <x v="3"/>
    <n v="10.8"/>
    <n v="3"/>
    <n v="7.5"/>
    <n v="3.3"/>
    <n v="0.69444444444444442"/>
  </r>
  <r>
    <n v="1710"/>
    <s v="US-2021-127446-CHO-TRI-54000"/>
    <d v="2024-11-25T00:00:00"/>
    <d v="2027-05-23T00:00:00"/>
    <s v="Standard Class"/>
    <n v="127446"/>
    <s v="United States"/>
    <s v="Arlington"/>
    <s v="Texas"/>
    <n v="76017"/>
    <x v="0"/>
    <s v="Interior"/>
    <s v="CHO-TRI-54000"/>
    <x v="1"/>
    <n v="7.5"/>
    <n v="2"/>
    <n v="4.9000000000000004"/>
    <n v="2.6"/>
    <n v="0.65333333333333343"/>
  </r>
  <r>
    <n v="1711"/>
    <s v="US-2021-127446-CHO-SCR-58000"/>
    <d v="2024-11-25T00:00:00"/>
    <d v="2027-05-23T00:00:00"/>
    <s v="Standard Class"/>
    <n v="127446"/>
    <s v="United States"/>
    <s v="Arlington"/>
    <s v="Texas"/>
    <n v="76017"/>
    <x v="0"/>
    <s v="Interior"/>
    <s v="CHO-SCR-58000"/>
    <x v="3"/>
    <n v="3.6"/>
    <n v="1"/>
    <n v="2.5"/>
    <n v="1.1000000000000001"/>
    <n v="0.69444444444444442"/>
  </r>
  <r>
    <n v="1712"/>
    <s v="US-2021-164721-CHO-SCR-58000"/>
    <d v="2024-11-25T00:00:00"/>
    <d v="2027-05-20T00:00:00"/>
    <s v="Second Class"/>
    <n v="164721"/>
    <s v="United States"/>
    <s v="Brentwood"/>
    <s v="California"/>
    <n v="94513"/>
    <x v="0"/>
    <s v="Pacific"/>
    <s v="CHO-SCR-58000"/>
    <x v="3"/>
    <n v="14.4"/>
    <n v="4"/>
    <n v="10"/>
    <n v="4.4000000000000004"/>
    <n v="0.69444444444444442"/>
  </r>
  <r>
    <n v="1713"/>
    <s v="US-2021-127446-CHO-MIL-31000"/>
    <d v="2024-11-25T00:00:00"/>
    <d v="2027-05-23T00:00:00"/>
    <s v="Standard Class"/>
    <n v="127446"/>
    <s v="United States"/>
    <s v="Arlington"/>
    <s v="Texas"/>
    <n v="76017"/>
    <x v="0"/>
    <s v="Interior"/>
    <s v="CHO-MIL-31000"/>
    <x v="0"/>
    <n v="9.75"/>
    <n v="3"/>
    <n v="6.33"/>
    <n v="3.42"/>
    <n v="0.64923076923076928"/>
  </r>
  <r>
    <n v="1714"/>
    <s v="US-2021-119151-CHO-TRI-54000"/>
    <d v="2024-11-25T00:00:00"/>
    <d v="2027-05-22T00:00:00"/>
    <s v="Second Class"/>
    <n v="119151"/>
    <s v="United States"/>
    <s v="New York City"/>
    <s v="New York"/>
    <n v="10009"/>
    <x v="0"/>
    <s v="Atlantic"/>
    <s v="CHO-TRI-54000"/>
    <x v="1"/>
    <n v="15"/>
    <n v="4"/>
    <n v="9.8000000000000007"/>
    <n v="5.2"/>
    <n v="0.65333333333333343"/>
  </r>
  <r>
    <n v="1715"/>
    <s v="US-2021-127446-CHO-FUD-51000"/>
    <d v="2024-11-25T00:00:00"/>
    <d v="2027-05-23T00:00:00"/>
    <s v="Standard Class"/>
    <n v="127446"/>
    <s v="United States"/>
    <s v="Arlington"/>
    <s v="Texas"/>
    <n v="76017"/>
    <x v="0"/>
    <s v="Interior"/>
    <s v="CHO-FUD-51000"/>
    <x v="4"/>
    <n v="10.8"/>
    <n v="3"/>
    <n v="7.2"/>
    <n v="3.6"/>
    <n v="0.66666666666666663"/>
  </r>
  <r>
    <n v="1716"/>
    <s v="US-2021-144078-CHO-MIL-31000"/>
    <d v="2024-11-25T00:00:00"/>
    <d v="2027-05-22T00:00:00"/>
    <s v="Standard Class"/>
    <n v="144078"/>
    <s v="United States"/>
    <s v="Los Angeles"/>
    <s v="California"/>
    <n v="90004"/>
    <x v="0"/>
    <s v="Pacific"/>
    <s v="CHO-MIL-31000"/>
    <x v="0"/>
    <n v="16.25"/>
    <n v="5"/>
    <n v="10.55"/>
    <n v="5.7"/>
    <n v="0.64923076923076928"/>
  </r>
  <r>
    <n v="1717"/>
    <s v="US-2021-147606-CHO-MIL-31000"/>
    <d v="2024-11-26T00:00:00"/>
    <d v="2027-05-24T00:00:00"/>
    <s v="Second Class"/>
    <n v="147606"/>
    <s v="United States"/>
    <s v="Houston"/>
    <s v="Texas"/>
    <n v="77070"/>
    <x v="0"/>
    <s v="Interior"/>
    <s v="CHO-MIL-31000"/>
    <x v="0"/>
    <n v="16.25"/>
    <n v="5"/>
    <n v="10.55"/>
    <n v="5.7"/>
    <n v="0.64923076923076928"/>
  </r>
  <r>
    <n v="1718"/>
    <s v="US-2021-141110-CHO-NUT-13000"/>
    <d v="2024-11-26T00:00:00"/>
    <d v="2027-05-24T00:00:00"/>
    <s v="Standard Class"/>
    <n v="141110"/>
    <s v="United States"/>
    <s v="Fresno"/>
    <s v="California"/>
    <n v="93727"/>
    <x v="0"/>
    <s v="Pacific"/>
    <s v="CHO-NUT-13000"/>
    <x v="2"/>
    <n v="6.98"/>
    <n v="2"/>
    <n v="4.9800000000000004"/>
    <n v="2"/>
    <n v="0.71346704871060174"/>
  </r>
  <r>
    <n v="1719"/>
    <s v="US-2021-124730-CHO-SCR-58000"/>
    <d v="2024-11-26T00:00:00"/>
    <d v="2027-05-19T00:00:00"/>
    <s v="Same Day"/>
    <n v="124730"/>
    <s v="United States"/>
    <s v="Utica"/>
    <s v="New York"/>
    <n v="13501"/>
    <x v="0"/>
    <s v="Atlantic"/>
    <s v="CHO-SCR-58000"/>
    <x v="3"/>
    <n v="14.4"/>
    <n v="4"/>
    <n v="10"/>
    <n v="4.4000000000000004"/>
    <n v="0.69444444444444442"/>
  </r>
  <r>
    <n v="1720"/>
    <s v="US-2021-124730-CHO-MIL-31000"/>
    <d v="2024-11-26T00:00:00"/>
    <d v="2027-05-19T00:00:00"/>
    <s v="Same Day"/>
    <n v="124730"/>
    <s v="United States"/>
    <s v="Utica"/>
    <s v="New York"/>
    <n v="13501"/>
    <x v="0"/>
    <s v="Atlantic"/>
    <s v="CHO-MIL-31000"/>
    <x v="0"/>
    <n v="9.75"/>
    <n v="3"/>
    <n v="6.33"/>
    <n v="3.42"/>
    <n v="0.64923076923076928"/>
  </r>
  <r>
    <n v="1721"/>
    <s v="US-2021-141110-CHO-TRI-54000"/>
    <d v="2024-11-26T00:00:00"/>
    <d v="2027-05-24T00:00:00"/>
    <s v="Standard Class"/>
    <n v="141110"/>
    <s v="United States"/>
    <s v="Fresno"/>
    <s v="California"/>
    <n v="93727"/>
    <x v="0"/>
    <s v="Pacific"/>
    <s v="CHO-TRI-54000"/>
    <x v="1"/>
    <n v="3.75"/>
    <n v="1"/>
    <n v="2.4500000000000002"/>
    <n v="1.3"/>
    <n v="0.65333333333333343"/>
  </r>
  <r>
    <n v="1722"/>
    <s v="US-2021-141110-CHO-TRI-54000"/>
    <d v="2024-11-26T00:00:00"/>
    <d v="2027-05-24T00:00:00"/>
    <s v="Standard Class"/>
    <n v="141110"/>
    <s v="United States"/>
    <s v="Fresno"/>
    <s v="California"/>
    <n v="93727"/>
    <x v="0"/>
    <s v="Pacific"/>
    <s v="CHO-TRI-54000"/>
    <x v="1"/>
    <n v="11.25"/>
    <n v="3"/>
    <n v="7.35"/>
    <n v="3.9"/>
    <n v="0.65333333333333332"/>
  </r>
  <r>
    <n v="1723"/>
    <s v="US-2021-124730-CHO-MIL-31000"/>
    <d v="2024-11-26T00:00:00"/>
    <d v="2027-05-19T00:00:00"/>
    <s v="Same Day"/>
    <n v="124730"/>
    <s v="United States"/>
    <s v="Utica"/>
    <s v="New York"/>
    <n v="13501"/>
    <x v="0"/>
    <s v="Atlantic"/>
    <s v="CHO-MIL-31000"/>
    <x v="0"/>
    <n v="29.25"/>
    <n v="9"/>
    <n v="18.989999999999998"/>
    <n v="10.26"/>
    <n v="0.64923076923076917"/>
  </r>
  <r>
    <n v="1724"/>
    <s v="US-2021-124730-CHO-NUT-13000"/>
    <d v="2024-11-26T00:00:00"/>
    <d v="2027-05-19T00:00:00"/>
    <s v="Same Day"/>
    <n v="124730"/>
    <s v="United States"/>
    <s v="Utica"/>
    <s v="New York"/>
    <n v="13501"/>
    <x v="0"/>
    <s v="Atlantic"/>
    <s v="CHO-NUT-13000"/>
    <x v="2"/>
    <n v="13.96"/>
    <n v="4"/>
    <n v="9.9600000000000009"/>
    <n v="4"/>
    <n v="0.71346704871060174"/>
  </r>
  <r>
    <n v="1725"/>
    <s v="US-2021-147648-CHO-TRI-54000"/>
    <d v="2024-11-26T00:00:00"/>
    <d v="2027-05-24T00:00:00"/>
    <s v="Standard Class"/>
    <n v="147648"/>
    <s v="United States"/>
    <s v="San Francisco"/>
    <s v="California"/>
    <n v="94109"/>
    <x v="0"/>
    <s v="Pacific"/>
    <s v="CHO-TRI-54000"/>
    <x v="1"/>
    <n v="7.5"/>
    <n v="2"/>
    <n v="4.9000000000000004"/>
    <n v="2.6"/>
    <n v="0.65333333333333343"/>
  </r>
  <r>
    <n v="1726"/>
    <s v="US-2021-168984-CHO-FUD-51000"/>
    <d v="2024-11-26T00:00:00"/>
    <d v="2027-05-25T00:00:00"/>
    <s v="Standard Class"/>
    <n v="168984"/>
    <s v="United States"/>
    <s v="Tigard"/>
    <s v="Oregon"/>
    <n v="97224"/>
    <x v="0"/>
    <s v="Pacific"/>
    <s v="CHO-FUD-51000"/>
    <x v="4"/>
    <n v="10.8"/>
    <n v="3"/>
    <n v="7.2"/>
    <n v="3.6"/>
    <n v="0.66666666666666663"/>
  </r>
  <r>
    <n v="1727"/>
    <s v="US-2021-141110-CHO-NUT-13000"/>
    <d v="2024-11-26T00:00:00"/>
    <d v="2027-05-24T00:00:00"/>
    <s v="Standard Class"/>
    <n v="141110"/>
    <s v="United States"/>
    <s v="Fresno"/>
    <s v="California"/>
    <n v="93727"/>
    <x v="0"/>
    <s v="Pacific"/>
    <s v="CHO-NUT-13000"/>
    <x v="2"/>
    <n v="10.47"/>
    <n v="3"/>
    <n v="7.47"/>
    <n v="3"/>
    <n v="0.71346704871060163"/>
  </r>
  <r>
    <n v="1728"/>
    <s v="US-2021-168984-CHO-SCR-58000"/>
    <d v="2024-11-26T00:00:00"/>
    <d v="2027-05-25T00:00:00"/>
    <s v="Standard Class"/>
    <n v="168984"/>
    <s v="United States"/>
    <s v="Tigard"/>
    <s v="Oregon"/>
    <n v="97224"/>
    <x v="0"/>
    <s v="Pacific"/>
    <s v="CHO-SCR-58000"/>
    <x v="3"/>
    <n v="18"/>
    <n v="5"/>
    <n v="12.5"/>
    <n v="5.5"/>
    <n v="0.69444444444444442"/>
  </r>
  <r>
    <n v="1729"/>
    <s v="US-2021-168984-CHO-NUT-13000"/>
    <d v="2024-11-26T00:00:00"/>
    <d v="2027-05-25T00:00:00"/>
    <s v="Standard Class"/>
    <n v="168984"/>
    <s v="United States"/>
    <s v="Tigard"/>
    <s v="Oregon"/>
    <n v="97224"/>
    <x v="0"/>
    <s v="Pacific"/>
    <s v="CHO-NUT-13000"/>
    <x v="2"/>
    <n v="13.96"/>
    <n v="4"/>
    <n v="9.9600000000000009"/>
    <n v="4"/>
    <n v="0.71346704871060174"/>
  </r>
  <r>
    <n v="1730"/>
    <s v="US-2021-124730-CHO-SCR-58000"/>
    <d v="2024-11-26T00:00:00"/>
    <d v="2027-05-19T00:00:00"/>
    <s v="Same Day"/>
    <n v="124730"/>
    <s v="United States"/>
    <s v="Utica"/>
    <s v="New York"/>
    <n v="13501"/>
    <x v="0"/>
    <s v="Atlantic"/>
    <s v="CHO-SCR-58000"/>
    <x v="3"/>
    <n v="14.4"/>
    <n v="4"/>
    <n v="10"/>
    <n v="4.4000000000000004"/>
    <n v="0.69444444444444442"/>
  </r>
  <r>
    <n v="1731"/>
    <s v="US-2021-167486-CHO-SCR-58000"/>
    <d v="2024-11-27T00:00:00"/>
    <d v="2027-05-24T00:00:00"/>
    <s v="Standard Class"/>
    <n v="167486"/>
    <s v="United States"/>
    <s v="Buffalo"/>
    <s v="New York"/>
    <n v="14215"/>
    <x v="0"/>
    <s v="Atlantic"/>
    <s v="CHO-SCR-58000"/>
    <x v="3"/>
    <n v="18"/>
    <n v="5"/>
    <n v="12.5"/>
    <n v="5.5"/>
    <n v="0.69444444444444442"/>
  </r>
  <r>
    <n v="1732"/>
    <s v="US-2021-119032-CHO-TRI-54000"/>
    <d v="2024-11-27T00:00:00"/>
    <d v="2027-05-26T00:00:00"/>
    <s v="Standard Class"/>
    <n v="119032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1733"/>
    <s v="US-2021-105249-CHO-NUT-13000"/>
    <d v="2024-11-28T00:00:00"/>
    <d v="2027-05-21T00:00:00"/>
    <s v="Same Day"/>
    <n v="105249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1734"/>
    <s v="US-2021-101560-CHO-TRI-54000"/>
    <d v="2024-11-28T00:00:00"/>
    <d v="2027-05-24T00:00:00"/>
    <s v="Second Class"/>
    <n v="101560"/>
    <s v="United States"/>
    <s v="Columbia"/>
    <s v="South Carolina"/>
    <n v="29203"/>
    <x v="0"/>
    <s v="Gulf"/>
    <s v="CHO-TRI-54000"/>
    <x v="1"/>
    <n v="18.75"/>
    <n v="5"/>
    <n v="12.25"/>
    <n v="6.5"/>
    <n v="0.65333333333333332"/>
  </r>
  <r>
    <n v="1735"/>
    <s v="US-2021-159800-CHO-MIL-31000"/>
    <d v="2024-11-28T00:00:00"/>
    <d v="2027-05-24T00:00:00"/>
    <s v="First Class"/>
    <n v="159800"/>
    <s v="United States"/>
    <s v="San Francisco"/>
    <s v="California"/>
    <n v="94109"/>
    <x v="0"/>
    <s v="Pacific"/>
    <s v="CHO-MIL-31000"/>
    <x v="0"/>
    <n v="9.75"/>
    <n v="3"/>
    <n v="6.33"/>
    <n v="3.42"/>
    <n v="0.64923076923076928"/>
  </r>
  <r>
    <n v="1736"/>
    <s v="US-2021-163013-CHO-NUT-13000"/>
    <d v="2024-11-28T00:00:00"/>
    <d v="2027-05-27T00:00:00"/>
    <s v="Standard Class"/>
    <n v="163013"/>
    <s v="United States"/>
    <s v="Montgomery"/>
    <s v="Alabama"/>
    <n v="36116"/>
    <x v="0"/>
    <s v="Gulf"/>
    <s v="CHO-NUT-13000"/>
    <x v="2"/>
    <n v="10.47"/>
    <n v="3"/>
    <n v="7.47"/>
    <n v="3"/>
    <n v="0.71346704871060163"/>
  </r>
  <r>
    <n v="1737"/>
    <s v="US-2021-101560-CHO-TRI-54000"/>
    <d v="2024-11-28T00:00:00"/>
    <d v="2027-05-24T00:00:00"/>
    <s v="Second Class"/>
    <n v="101560"/>
    <s v="United States"/>
    <s v="Columbia"/>
    <s v="South Carolina"/>
    <n v="29203"/>
    <x v="0"/>
    <s v="Gulf"/>
    <s v="CHO-TRI-54000"/>
    <x v="1"/>
    <n v="15"/>
    <n v="4"/>
    <n v="9.8000000000000007"/>
    <n v="5.2"/>
    <n v="0.65333333333333343"/>
  </r>
  <r>
    <n v="1738"/>
    <s v="US-2021-101560-CHO-MIL-31000"/>
    <d v="2024-11-28T00:00:00"/>
    <d v="2027-05-24T00:00:00"/>
    <s v="Second Class"/>
    <n v="101560"/>
    <s v="United States"/>
    <s v="Columbia"/>
    <s v="South Carolina"/>
    <n v="29203"/>
    <x v="0"/>
    <s v="Gulf"/>
    <s v="CHO-MIL-31000"/>
    <x v="0"/>
    <n v="9.75"/>
    <n v="3"/>
    <n v="6.33"/>
    <n v="3.42"/>
    <n v="0.64923076923076928"/>
  </r>
  <r>
    <n v="1739"/>
    <s v="US-2021-121167-CHO-FUD-51000"/>
    <d v="2024-11-28T00:00:00"/>
    <d v="2027-05-23T00:00:00"/>
    <s v="Second Class"/>
    <n v="121167"/>
    <s v="United States"/>
    <s v="Freeport"/>
    <s v="New York"/>
    <n v="11520"/>
    <x v="0"/>
    <s v="Atlantic"/>
    <s v="CHO-FUD-51000"/>
    <x v="4"/>
    <n v="7.2"/>
    <n v="2"/>
    <n v="4.8"/>
    <n v="2.4"/>
    <n v="0.66666666666666663"/>
  </r>
  <r>
    <n v="1740"/>
    <s v="US-2021-120175-CHO-TRI-54000"/>
    <d v="2024-11-28T00:00:00"/>
    <d v="2027-05-26T00:00:00"/>
    <s v="Standard Class"/>
    <n v="120175"/>
    <s v="United States"/>
    <s v="Richmond"/>
    <s v="Indiana"/>
    <n v="47374"/>
    <x v="0"/>
    <s v="Interior"/>
    <s v="CHO-TRI-54000"/>
    <x v="1"/>
    <n v="22.5"/>
    <n v="6"/>
    <n v="14.7"/>
    <n v="7.8"/>
    <n v="0.65333333333333332"/>
  </r>
  <r>
    <n v="1741"/>
    <s v="US-2021-105249-CHO-FUD-51000"/>
    <d v="2024-11-28T00:00:00"/>
    <d v="2027-05-21T00:00:00"/>
    <s v="Same Day"/>
    <n v="105249"/>
    <s v="United States"/>
    <s v="San Francisco"/>
    <s v="California"/>
    <n v="94122"/>
    <x v="0"/>
    <s v="Pacific"/>
    <s v="CHO-FUD-51000"/>
    <x v="4"/>
    <n v="14.4"/>
    <n v="4"/>
    <n v="9.6"/>
    <n v="4.8"/>
    <n v="0.66666666666666663"/>
  </r>
  <r>
    <n v="1742"/>
    <s v="US-2021-101560-CHO-SCR-58000"/>
    <d v="2024-11-28T00:00:00"/>
    <d v="2027-05-24T00:00:00"/>
    <s v="Second Class"/>
    <n v="101560"/>
    <s v="United States"/>
    <s v="Columbia"/>
    <s v="South Carolina"/>
    <n v="29203"/>
    <x v="0"/>
    <s v="Gulf"/>
    <s v="CHO-SCR-58000"/>
    <x v="3"/>
    <n v="25.2"/>
    <n v="7"/>
    <n v="17.5"/>
    <n v="7.7"/>
    <n v="0.69444444444444442"/>
  </r>
  <r>
    <n v="1743"/>
    <s v="US-2021-105249-CHO-SCR-58000"/>
    <d v="2024-11-28T00:00:00"/>
    <d v="2027-05-21T00:00:00"/>
    <s v="Same Day"/>
    <n v="105249"/>
    <s v="United States"/>
    <s v="San Francisco"/>
    <s v="California"/>
    <n v="94122"/>
    <x v="0"/>
    <s v="Pacific"/>
    <s v="CHO-SCR-58000"/>
    <x v="3"/>
    <n v="7.2"/>
    <n v="2"/>
    <n v="5"/>
    <n v="2.2000000000000002"/>
    <n v="0.69444444444444442"/>
  </r>
  <r>
    <n v="1744"/>
    <s v="US-2021-159800-CHO-TRI-54000"/>
    <d v="2024-11-28T00:00:00"/>
    <d v="2027-05-24T00:00:00"/>
    <s v="First Class"/>
    <n v="159800"/>
    <s v="United States"/>
    <s v="San Francisco"/>
    <s v="California"/>
    <n v="94109"/>
    <x v="0"/>
    <s v="Pacific"/>
    <s v="CHO-TRI-54000"/>
    <x v="1"/>
    <n v="26.25"/>
    <n v="7"/>
    <n v="17.149999999999999"/>
    <n v="9.1"/>
    <n v="0.65333333333333332"/>
  </r>
  <r>
    <n v="1745"/>
    <s v="US-2021-121629-CHO-MIL-31000"/>
    <d v="2024-11-28T00:00:00"/>
    <d v="2027-05-25T00:00:00"/>
    <s v="Standard Class"/>
    <n v="121629"/>
    <s v="United States"/>
    <s v="Houston"/>
    <s v="Texas"/>
    <n v="77041"/>
    <x v="0"/>
    <s v="Interior"/>
    <s v="CHO-MIL-31000"/>
    <x v="0"/>
    <n v="16.25"/>
    <n v="5"/>
    <n v="10.55"/>
    <n v="5.7"/>
    <n v="0.64923076923076928"/>
  </r>
  <r>
    <n v="1746"/>
    <s v="US-2021-134712-CHO-FUD-51000"/>
    <d v="2024-11-29T00:00:00"/>
    <d v="2027-05-27T00:00:00"/>
    <s v="Standard Class"/>
    <n v="134712"/>
    <s v="United States"/>
    <s v="Skokie"/>
    <s v="Illinois"/>
    <n v="60076"/>
    <x v="0"/>
    <s v="Interior"/>
    <s v="CHO-FUD-51000"/>
    <x v="4"/>
    <n v="7.2"/>
    <n v="2"/>
    <n v="4.8"/>
    <n v="2.4"/>
    <n v="0.66666666666666663"/>
  </r>
  <r>
    <n v="1747"/>
    <s v="US-2021-153983-CHO-NUT-13000"/>
    <d v="2024-11-29T00:00:00"/>
    <d v="2027-05-29T00:00:00"/>
    <s v="Standard Class"/>
    <n v="153983"/>
    <s v="United States"/>
    <s v="San Francisco"/>
    <s v="California"/>
    <n v="94122"/>
    <x v="0"/>
    <s v="Pacific"/>
    <s v="CHO-NUT-13000"/>
    <x v="2"/>
    <n v="17.45"/>
    <n v="5"/>
    <n v="12.45"/>
    <n v="5"/>
    <n v="0.71346704871060174"/>
  </r>
  <r>
    <n v="1748"/>
    <s v="US-2021-136280-CHO-MIL-31000"/>
    <d v="2024-11-29T00:00:00"/>
    <d v="2027-05-29T00:00:00"/>
    <s v="Standard Class"/>
    <n v="136280"/>
    <s v="United States"/>
    <s v="Philadelphia"/>
    <s v="Pennsylvania"/>
    <n v="19143"/>
    <x v="0"/>
    <s v="Atlantic"/>
    <s v="CHO-MIL-31000"/>
    <x v="0"/>
    <n v="6.5"/>
    <n v="2"/>
    <n v="4.22"/>
    <n v="2.2799999999999998"/>
    <n v="0.64923076923076917"/>
  </r>
  <r>
    <n v="1749"/>
    <s v="US-2021-111353-CHO-SCR-58000"/>
    <d v="2024-11-29T00:00:00"/>
    <d v="2027-05-29T00:00:00"/>
    <s v="Standard Class"/>
    <n v="111353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1750"/>
    <s v="US-2021-153983-CHO-TRI-54000"/>
    <d v="2024-11-29T00:00:00"/>
    <d v="2027-05-29T00:00:00"/>
    <s v="Standard Class"/>
    <n v="153983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1751"/>
    <s v="US-2021-148425-CHO-FUD-51000"/>
    <d v="2024-11-30T00:00:00"/>
    <d v="2027-05-27T00:00:00"/>
    <s v="Standard Class"/>
    <n v="148425"/>
    <s v="United States"/>
    <s v="Orlando"/>
    <s v="Florida"/>
    <n v="32839"/>
    <x v="0"/>
    <s v="Gulf"/>
    <s v="CHO-FUD-51000"/>
    <x v="4"/>
    <n v="32.4"/>
    <n v="9"/>
    <n v="21.6"/>
    <n v="10.8"/>
    <n v="0.66666666666666674"/>
  </r>
  <r>
    <n v="1752"/>
    <s v="US-2021-103590-CHO-FUD-51000"/>
    <d v="2024-11-30T00:00:00"/>
    <d v="2027-05-27T00:00:00"/>
    <s v="Standard Class"/>
    <n v="103590"/>
    <s v="United States"/>
    <s v="Mount Vernon"/>
    <s v="New York"/>
    <n v="10550"/>
    <x v="0"/>
    <s v="Atlantic"/>
    <s v="CHO-FUD-51000"/>
    <x v="4"/>
    <n v="14.4"/>
    <n v="4"/>
    <n v="9.6"/>
    <n v="4.8"/>
    <n v="0.66666666666666663"/>
  </r>
  <r>
    <n v="1753"/>
    <s v="US-2021-146843-CHO-MIL-31000"/>
    <d v="2024-11-30T00:00:00"/>
    <d v="2027-05-29T00:00:00"/>
    <s v="Standard Class"/>
    <n v="146843"/>
    <s v="United States"/>
    <s v="Avondale"/>
    <s v="Arizona"/>
    <n v="85323"/>
    <x v="0"/>
    <s v="Pacific"/>
    <s v="CHO-MIL-31000"/>
    <x v="0"/>
    <n v="22.75"/>
    <n v="7"/>
    <n v="14.77"/>
    <n v="7.98"/>
    <n v="0.64923076923076917"/>
  </r>
  <r>
    <n v="1754"/>
    <s v="US-2021-146843-CHO-SCR-58000"/>
    <d v="2024-11-30T00:00:00"/>
    <d v="2027-05-29T00:00:00"/>
    <s v="Standard Class"/>
    <n v="146843"/>
    <s v="United States"/>
    <s v="Avondale"/>
    <s v="Arizona"/>
    <n v="85323"/>
    <x v="0"/>
    <s v="Pacific"/>
    <s v="CHO-SCR-58000"/>
    <x v="3"/>
    <n v="14.4"/>
    <n v="4"/>
    <n v="10"/>
    <n v="4.4000000000000004"/>
    <n v="0.69444444444444442"/>
  </r>
  <r>
    <n v="1755"/>
    <s v="US-2021-150798-CHO-NUT-13000"/>
    <d v="2024-12-01T00:00:00"/>
    <d v="2027-05-26T00:00:00"/>
    <s v="Second Class"/>
    <n v="150798"/>
    <s v="United States"/>
    <s v="Columbus"/>
    <s v="Ohio"/>
    <n v="43229"/>
    <x v="0"/>
    <s v="Atlantic"/>
    <s v="CHO-NUT-13000"/>
    <x v="2"/>
    <n v="20.94"/>
    <n v="6"/>
    <n v="14.94"/>
    <n v="6"/>
    <n v="0.71346704871060163"/>
  </r>
  <r>
    <n v="1756"/>
    <s v="US-2021-120474-CHO-TRI-54000"/>
    <d v="2024-12-01T00:00:00"/>
    <d v="2027-05-26T00:00:00"/>
    <s v="First Class"/>
    <n v="120474"/>
    <s v="United States"/>
    <s v="Madison"/>
    <s v="Wisconsin"/>
    <n v="53711"/>
    <x v="0"/>
    <s v="Interior"/>
    <s v="CHO-TRI-54000"/>
    <x v="1"/>
    <n v="30"/>
    <n v="8"/>
    <n v="19.600000000000001"/>
    <n v="10.4"/>
    <n v="0.65333333333333343"/>
  </r>
  <r>
    <n v="1757"/>
    <s v="US-2021-161613-CHO-NUT-13000"/>
    <d v="2024-12-01T00:00:00"/>
    <d v="2027-05-26T00:00:00"/>
    <s v="Second Class"/>
    <n v="161613"/>
    <s v="United States"/>
    <s v="Houston"/>
    <s v="Texas"/>
    <n v="77070"/>
    <x v="0"/>
    <s v="Interior"/>
    <s v="CHO-NUT-13000"/>
    <x v="2"/>
    <n v="10.47"/>
    <n v="3"/>
    <n v="7.47"/>
    <n v="3"/>
    <n v="0.71346704871060163"/>
  </r>
  <r>
    <n v="1758"/>
    <s v="US-2021-150798-CHO-MIL-31000"/>
    <d v="2024-12-01T00:00:00"/>
    <d v="2027-05-26T00:00:00"/>
    <s v="Second Class"/>
    <n v="150798"/>
    <s v="United States"/>
    <s v="Columbus"/>
    <s v="Ohio"/>
    <n v="43229"/>
    <x v="0"/>
    <s v="Atlantic"/>
    <s v="CHO-MIL-31000"/>
    <x v="0"/>
    <n v="6.5"/>
    <n v="2"/>
    <n v="4.22"/>
    <n v="2.2799999999999998"/>
    <n v="0.64923076923076917"/>
  </r>
  <r>
    <n v="1759"/>
    <s v="US-2021-131051-CHO-MIL-31000"/>
    <d v="2024-12-01T00:00:00"/>
    <d v="2027-05-28T00:00:00"/>
    <s v="Standard Class"/>
    <n v="131051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1760"/>
    <s v="US-2021-143210-CHO-FUD-51000"/>
    <d v="2024-12-01T00:00:00"/>
    <d v="2027-05-26T00:00:00"/>
    <s v="First Class"/>
    <n v="143210"/>
    <s v="United States"/>
    <s v="Lowell"/>
    <s v="Massachusetts"/>
    <n v="1852"/>
    <x v="0"/>
    <s v="Atlantic"/>
    <s v="CHO-FUD-51000"/>
    <x v="4"/>
    <n v="7.2"/>
    <n v="2"/>
    <n v="4.8"/>
    <n v="2.4"/>
    <n v="0.66666666666666663"/>
  </r>
  <r>
    <n v="1761"/>
    <s v="US-2021-143210-CHO-MIL-31000"/>
    <d v="2024-12-01T00:00:00"/>
    <d v="2027-05-26T00:00:00"/>
    <s v="First Class"/>
    <n v="143210"/>
    <s v="United States"/>
    <s v="Lowell"/>
    <s v="Massachusetts"/>
    <n v="1852"/>
    <x v="0"/>
    <s v="Atlantic"/>
    <s v="CHO-MIL-31000"/>
    <x v="0"/>
    <n v="9.75"/>
    <n v="3"/>
    <n v="6.33"/>
    <n v="3.42"/>
    <n v="0.64923076923076928"/>
  </r>
  <r>
    <n v="1762"/>
    <s v="US-2021-120474-CHO-SCR-58000"/>
    <d v="2024-12-01T00:00:00"/>
    <d v="2027-05-26T00:00:00"/>
    <s v="First Class"/>
    <n v="120474"/>
    <s v="United States"/>
    <s v="Madison"/>
    <s v="Wisconsin"/>
    <n v="53711"/>
    <x v="0"/>
    <s v="Interior"/>
    <s v="CHO-SCR-58000"/>
    <x v="3"/>
    <n v="14.4"/>
    <n v="4"/>
    <n v="10"/>
    <n v="4.4000000000000004"/>
    <n v="0.69444444444444442"/>
  </r>
  <r>
    <n v="1763"/>
    <s v="US-2021-150798-CHO-FUD-51000"/>
    <d v="2024-12-01T00:00:00"/>
    <d v="2027-05-26T00:00:00"/>
    <s v="Second Class"/>
    <n v="150798"/>
    <s v="United States"/>
    <s v="Columbus"/>
    <s v="Ohio"/>
    <n v="43229"/>
    <x v="0"/>
    <s v="Atlantic"/>
    <s v="CHO-FUD-51000"/>
    <x v="4"/>
    <n v="25.2"/>
    <n v="7"/>
    <n v="16.8"/>
    <n v="8.4"/>
    <n v="0.66666666666666674"/>
  </r>
  <r>
    <n v="1764"/>
    <s v="US-2021-150798-CHO-SCR-58000"/>
    <d v="2024-12-01T00:00:00"/>
    <d v="2027-05-26T00:00:00"/>
    <s v="Second Class"/>
    <n v="150798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1765"/>
    <s v="US-2021-131527-CHO-TRI-54000"/>
    <d v="2024-12-01T00:00:00"/>
    <d v="2027-05-30T00:00:00"/>
    <s v="Standard Class"/>
    <n v="131527"/>
    <s v="United States"/>
    <s v="Jacksonville"/>
    <s v="North Carolina"/>
    <n v="28540"/>
    <x v="0"/>
    <s v="Gulf"/>
    <s v="CHO-TRI-54000"/>
    <x v="1"/>
    <n v="15"/>
    <n v="4"/>
    <n v="9.8000000000000007"/>
    <n v="5.2"/>
    <n v="0.65333333333333343"/>
  </r>
  <r>
    <n v="1766"/>
    <s v="US-2021-143210-CHO-FUD-51000"/>
    <d v="2024-12-01T00:00:00"/>
    <d v="2027-05-26T00:00:00"/>
    <s v="First Class"/>
    <n v="143210"/>
    <s v="United States"/>
    <s v="Lowell"/>
    <s v="Massachusetts"/>
    <n v="1852"/>
    <x v="0"/>
    <s v="Atlantic"/>
    <s v="CHO-FUD-51000"/>
    <x v="4"/>
    <n v="7.2"/>
    <n v="2"/>
    <n v="4.8"/>
    <n v="2.4"/>
    <n v="0.66666666666666663"/>
  </r>
  <r>
    <n v="1767"/>
    <s v="US-2021-112158-CHO-MIL-31000"/>
    <d v="2024-12-02T00:00:00"/>
    <d v="2027-05-27T00:00:00"/>
    <s v="First Class"/>
    <n v="112158"/>
    <s v="United States"/>
    <s v="New York City"/>
    <s v="New York"/>
    <n v="10035"/>
    <x v="0"/>
    <s v="Atlantic"/>
    <s v="CHO-MIL-31000"/>
    <x v="0"/>
    <n v="16.25"/>
    <n v="5"/>
    <n v="10.55"/>
    <n v="5.7"/>
    <n v="0.64923076923076928"/>
  </r>
  <r>
    <n v="1768"/>
    <s v="US-2021-154095-CHO-MIL-31000"/>
    <d v="2024-12-02T00:00:00"/>
    <d v="2027-05-30T00:00:00"/>
    <s v="Standard Class"/>
    <n v="154095"/>
    <s v="United States"/>
    <s v="Clinton"/>
    <s v="Maryland"/>
    <n v="20735"/>
    <x v="0"/>
    <s v="Atlantic"/>
    <s v="CHO-MIL-31000"/>
    <x v="0"/>
    <n v="26"/>
    <n v="8"/>
    <n v="16.88"/>
    <n v="9.1199999999999992"/>
    <n v="0.64923076923076917"/>
  </r>
  <r>
    <n v="1769"/>
    <s v="US-2021-117744-CHO-MIL-31000"/>
    <d v="2024-12-02T00:00:00"/>
    <d v="2027-05-29T00:00:00"/>
    <s v="Standard Class"/>
    <n v="117744"/>
    <s v="United States"/>
    <s v="Corpus Christi"/>
    <s v="Texas"/>
    <n v="78415"/>
    <x v="0"/>
    <s v="Interior"/>
    <s v="CHO-MIL-31000"/>
    <x v="0"/>
    <n v="16.25"/>
    <n v="5"/>
    <n v="10.55"/>
    <n v="5.7"/>
    <n v="0.64923076923076928"/>
  </r>
  <r>
    <n v="1770"/>
    <s v="US-2021-117744-CHO-TRI-54000"/>
    <d v="2024-12-02T00:00:00"/>
    <d v="2027-05-29T00:00:00"/>
    <s v="Standard Class"/>
    <n v="117744"/>
    <s v="United States"/>
    <s v="Corpus Christi"/>
    <s v="Texas"/>
    <n v="78415"/>
    <x v="0"/>
    <s v="Interior"/>
    <s v="CHO-TRI-54000"/>
    <x v="1"/>
    <n v="18.75"/>
    <n v="5"/>
    <n v="12.25"/>
    <n v="6.5"/>
    <n v="0.65333333333333332"/>
  </r>
  <r>
    <n v="1771"/>
    <s v="US-2021-154095-CHO-NUT-13000"/>
    <d v="2024-12-02T00:00:00"/>
    <d v="2027-05-30T00:00:00"/>
    <s v="Standard Class"/>
    <n v="154095"/>
    <s v="United States"/>
    <s v="Clinton"/>
    <s v="Maryland"/>
    <n v="20735"/>
    <x v="0"/>
    <s v="Atlantic"/>
    <s v="CHO-NUT-13000"/>
    <x v="2"/>
    <n v="10.47"/>
    <n v="3"/>
    <n v="7.47"/>
    <n v="3"/>
    <n v="0.71346704871060163"/>
  </r>
  <r>
    <n v="1772"/>
    <s v="US-2021-101147-CHO-MIL-31000"/>
    <d v="2024-12-02T00:00:00"/>
    <d v="2027-05-27T00:00:00"/>
    <s v="First Class"/>
    <n v="101147"/>
    <s v="United States"/>
    <s v="Chicago"/>
    <s v="Illinois"/>
    <n v="60623"/>
    <x v="0"/>
    <s v="Interior"/>
    <s v="CHO-MIL-31000"/>
    <x v="0"/>
    <n v="3.25"/>
    <n v="1"/>
    <n v="2.11"/>
    <n v="1.1399999999999999"/>
    <n v="0.64923076923076917"/>
  </r>
  <r>
    <n v="1773"/>
    <s v="US-2021-117744-CHO-NUT-13000"/>
    <d v="2024-12-02T00:00:00"/>
    <d v="2027-05-29T00:00:00"/>
    <s v="Standard Class"/>
    <n v="117744"/>
    <s v="United States"/>
    <s v="Corpus Christi"/>
    <s v="Texas"/>
    <n v="78415"/>
    <x v="0"/>
    <s v="Interior"/>
    <s v="CHO-NUT-13000"/>
    <x v="2"/>
    <n v="24.43"/>
    <n v="7"/>
    <n v="17.43"/>
    <n v="7"/>
    <n v="0.71346704871060174"/>
  </r>
  <r>
    <n v="1774"/>
    <s v="US-2021-112158-CHO-SCR-58000"/>
    <d v="2024-12-02T00:00:00"/>
    <d v="2027-05-27T00:00:00"/>
    <s v="First Class"/>
    <n v="112158"/>
    <s v="United States"/>
    <s v="New York City"/>
    <s v="New York"/>
    <n v="10035"/>
    <x v="0"/>
    <s v="Atlantic"/>
    <s v="CHO-SCR-58000"/>
    <x v="3"/>
    <n v="28.8"/>
    <n v="8"/>
    <n v="20"/>
    <n v="8.8000000000000007"/>
    <n v="0.69444444444444442"/>
  </r>
  <r>
    <n v="1775"/>
    <s v="US-2021-154095-CHO-SCR-58000"/>
    <d v="2024-12-02T00:00:00"/>
    <d v="2027-05-30T00:00:00"/>
    <s v="Standard Class"/>
    <n v="154095"/>
    <s v="United States"/>
    <s v="Clinton"/>
    <s v="Maryland"/>
    <n v="20735"/>
    <x v="0"/>
    <s v="Atlantic"/>
    <s v="CHO-SCR-58000"/>
    <x v="3"/>
    <n v="21.6"/>
    <n v="6"/>
    <n v="15"/>
    <n v="6.6"/>
    <n v="0.69444444444444442"/>
  </r>
  <r>
    <n v="1776"/>
    <s v="US-2021-103807-CHO-FUD-51000"/>
    <d v="2024-12-02T00:00:00"/>
    <d v="2027-06-01T00:00:00"/>
    <s v="Standard Class"/>
    <n v="103807"/>
    <s v="United States"/>
    <s v="Sandy Springs"/>
    <s v="Georgia"/>
    <n v="30328"/>
    <x v="0"/>
    <s v="Gulf"/>
    <s v="CHO-FUD-51000"/>
    <x v="4"/>
    <n v="10.8"/>
    <n v="3"/>
    <n v="7.2"/>
    <n v="3.6"/>
    <n v="0.66666666666666663"/>
  </r>
  <r>
    <n v="1777"/>
    <s v="US-2021-154095-CHO-TRI-54000"/>
    <d v="2024-12-02T00:00:00"/>
    <d v="2027-05-30T00:00:00"/>
    <s v="Standard Class"/>
    <n v="154095"/>
    <s v="United States"/>
    <s v="Clinton"/>
    <s v="Maryland"/>
    <n v="20735"/>
    <x v="0"/>
    <s v="Atlantic"/>
    <s v="CHO-TRI-54000"/>
    <x v="1"/>
    <n v="11.25"/>
    <n v="3"/>
    <n v="7.35"/>
    <n v="3.9"/>
    <n v="0.65333333333333332"/>
  </r>
  <r>
    <n v="1778"/>
    <s v="US-2021-103807-CHO-MIL-31000"/>
    <d v="2024-12-02T00:00:00"/>
    <d v="2027-06-01T00:00:00"/>
    <s v="Standard Class"/>
    <n v="103807"/>
    <s v="United States"/>
    <s v="Sandy Springs"/>
    <s v="Georgia"/>
    <n v="30328"/>
    <x v="0"/>
    <s v="Gulf"/>
    <s v="CHO-MIL-31000"/>
    <x v="0"/>
    <n v="3.25"/>
    <n v="1"/>
    <n v="2.11"/>
    <n v="1.1399999999999999"/>
    <n v="0.64923076923076917"/>
  </r>
  <r>
    <n v="1779"/>
    <s v="US-2021-132864-CHO-FUD-51000"/>
    <d v="2024-12-02T00:00:00"/>
    <d v="2027-05-30T00:00:00"/>
    <s v="Standard Class"/>
    <n v="132864"/>
    <s v="United States"/>
    <s v="Columbus"/>
    <s v="Ohio"/>
    <n v="43229"/>
    <x v="0"/>
    <s v="Atlantic"/>
    <s v="CHO-FUD-51000"/>
    <x v="4"/>
    <n v="18"/>
    <n v="5"/>
    <n v="12"/>
    <n v="6"/>
    <n v="0.66666666666666663"/>
  </r>
  <r>
    <n v="1780"/>
    <s v="US-2021-112158-CHO-SCR-58000"/>
    <d v="2024-12-02T00:00:00"/>
    <d v="2027-05-27T00:00:00"/>
    <s v="First Class"/>
    <n v="112158"/>
    <s v="United States"/>
    <s v="New York City"/>
    <s v="New York"/>
    <n v="10035"/>
    <x v="0"/>
    <s v="Atlantic"/>
    <s v="CHO-SCR-58000"/>
    <x v="3"/>
    <n v="14.4"/>
    <n v="4"/>
    <n v="10"/>
    <n v="4.4000000000000004"/>
    <n v="0.69444444444444442"/>
  </r>
  <r>
    <n v="1781"/>
    <s v="CA-2021-123664-CHO-MIL-31000"/>
    <d v="2024-12-02T00:00:00"/>
    <d v="2027-05-29T00:00:00"/>
    <s v="Standard Class"/>
    <n v="123664"/>
    <s v="Canada"/>
    <s v="Halifax"/>
    <s v="Nova Scotia"/>
    <s v="B3H"/>
    <x v="0"/>
    <s v="Atlantic"/>
    <s v="CHO-MIL-31000"/>
    <x v="0"/>
    <n v="16.25"/>
    <n v="5"/>
    <n v="10.55"/>
    <n v="5.7"/>
    <n v="0.64923076923076928"/>
  </r>
  <r>
    <n v="1782"/>
    <s v="CA-2021-117964-CHO-TRI-54000"/>
    <d v="2024-12-02T00:00:00"/>
    <d v="2027-05-29T00:00:00"/>
    <s v="Standard Class"/>
    <n v="117964"/>
    <s v="Canada"/>
    <s v="Moncton"/>
    <s v="New Brunswick"/>
    <s v="E1A"/>
    <x v="0"/>
    <s v="Atlantic"/>
    <s v="CHO-TRI-54000"/>
    <x v="1"/>
    <n v="18.75"/>
    <n v="5"/>
    <n v="12.25"/>
    <n v="6.5"/>
    <n v="0.65333333333333332"/>
  </r>
  <r>
    <n v="1783"/>
    <s v="CA-2021-117964-CHO-NUT-13000"/>
    <d v="2024-12-02T00:00:00"/>
    <d v="2027-05-29T00:00:00"/>
    <s v="Standard Class"/>
    <n v="117964"/>
    <s v="Canada"/>
    <s v="Moncton"/>
    <s v="New Brunswick"/>
    <s v="E1A"/>
    <x v="0"/>
    <s v="Atlantic"/>
    <s v="CHO-NUT-13000"/>
    <x v="2"/>
    <n v="24.43"/>
    <n v="7"/>
    <n v="17.43"/>
    <n v="7"/>
    <n v="0.71346704871060174"/>
  </r>
  <r>
    <n v="1784"/>
    <s v="US-2021-164861-CHO-FUD-51000"/>
    <d v="2024-12-03T00:00:00"/>
    <d v="2027-05-29T00:00:00"/>
    <s v="Second Class"/>
    <n v="164861"/>
    <s v="United States"/>
    <s v="Saint Louis"/>
    <s v="Missouri"/>
    <n v="63116"/>
    <x v="0"/>
    <s v="Interior"/>
    <s v="CHO-FUD-51000"/>
    <x v="4"/>
    <n v="14.4"/>
    <n v="4"/>
    <n v="9.6"/>
    <n v="4.8"/>
    <n v="0.66666666666666663"/>
  </r>
  <r>
    <n v="1785"/>
    <s v="US-2021-122749-CHO-NUT-13000"/>
    <d v="2024-12-03T00:00:00"/>
    <d v="2027-06-01T00:00:00"/>
    <s v="Standard Class"/>
    <n v="122749"/>
    <s v="United States"/>
    <s v="Oklahoma City"/>
    <s v="Oklahoma"/>
    <n v="73120"/>
    <x v="0"/>
    <s v="Interior"/>
    <s v="CHO-NUT-13000"/>
    <x v="2"/>
    <n v="13.96"/>
    <n v="4"/>
    <n v="9.9600000000000009"/>
    <n v="4"/>
    <n v="0.71346704871060174"/>
  </r>
  <r>
    <n v="1786"/>
    <s v="US-2021-127187-CHO-SCR-58000"/>
    <d v="2024-12-04T00:00:00"/>
    <d v="2027-05-31T00:00:00"/>
    <s v="Standard Class"/>
    <n v="127187"/>
    <s v="United States"/>
    <s v="New York City"/>
    <s v="New York"/>
    <n v="10024"/>
    <x v="0"/>
    <s v="Atlantic"/>
    <s v="CHO-SCR-58000"/>
    <x v="3"/>
    <n v="7.2"/>
    <n v="2"/>
    <n v="5"/>
    <n v="2.2000000000000002"/>
    <n v="0.69444444444444442"/>
  </r>
  <r>
    <n v="1787"/>
    <s v="CA-2021-119508-CHO-NUT-13000"/>
    <d v="2024-12-04T00:00:00"/>
    <d v="2027-06-01T00:00:00"/>
    <s v="Standard Class"/>
    <n v="119508"/>
    <s v="Canada"/>
    <s v="Vancouver"/>
    <s v="British Columbia"/>
    <s v="V6B"/>
    <x v="0"/>
    <s v="Pacific"/>
    <s v="CHO-NUT-13000"/>
    <x v="2"/>
    <n v="20.94"/>
    <n v="6"/>
    <n v="14.94"/>
    <n v="6"/>
    <n v="0.71346704871060163"/>
  </r>
  <r>
    <n v="1788"/>
    <s v="CA-2021-119508-CHO-FUD-51000"/>
    <d v="2024-12-04T00:00:00"/>
    <d v="2027-06-01T00:00:00"/>
    <s v="Standard Class"/>
    <n v="119508"/>
    <s v="Canada"/>
    <s v="Vancouver"/>
    <s v="British Columbia"/>
    <s v="V6B"/>
    <x v="0"/>
    <s v="Pacific"/>
    <s v="CHO-FUD-51000"/>
    <x v="4"/>
    <n v="18"/>
    <n v="5"/>
    <n v="12"/>
    <n v="6"/>
    <n v="0.66666666666666663"/>
  </r>
  <r>
    <n v="1789"/>
    <s v="US-2021-150203-CHO-SCR-58000"/>
    <d v="2024-12-05T00:00:00"/>
    <d v="2027-05-30T00:00:00"/>
    <s v="First Class"/>
    <n v="150203"/>
    <s v="United States"/>
    <s v="Los Angeles"/>
    <s v="California"/>
    <n v="90032"/>
    <x v="0"/>
    <s v="Pacific"/>
    <s v="CHO-SCR-58000"/>
    <x v="3"/>
    <n v="21.6"/>
    <n v="6"/>
    <n v="15"/>
    <n v="6.6"/>
    <n v="0.69444444444444442"/>
  </r>
  <r>
    <n v="1790"/>
    <s v="US-2021-106376-OTH-LIC-15000"/>
    <d v="2024-12-05T00:00:00"/>
    <d v="2027-06-02T00:00:00"/>
    <s v="Standard Class"/>
    <n v="106376"/>
    <s v="United States"/>
    <s v="Gilbert"/>
    <s v="Arizona"/>
    <n v="85234"/>
    <x v="1"/>
    <s v="Pacific"/>
    <s v="OTH-LIC-15000"/>
    <x v="7"/>
    <n v="160"/>
    <n v="8"/>
    <n v="80"/>
    <n v="80"/>
    <n v="0.5"/>
  </r>
  <r>
    <n v="1791"/>
    <s v="US-2021-133830-CHO-NUT-13000"/>
    <d v="2024-12-05T00:00:00"/>
    <d v="2027-06-02T00:00:00"/>
    <s v="Standard Class"/>
    <n v="133830"/>
    <s v="United States"/>
    <s v="Los Angeles"/>
    <s v="California"/>
    <n v="90045"/>
    <x v="0"/>
    <s v="Pacific"/>
    <s v="CHO-NUT-13000"/>
    <x v="2"/>
    <n v="31.41"/>
    <n v="9"/>
    <n v="22.41"/>
    <n v="9"/>
    <n v="0.71346704871060174"/>
  </r>
  <r>
    <n v="1792"/>
    <s v="US-2021-151162-CHO-FUD-51000"/>
    <d v="2024-12-05T00:00:00"/>
    <d v="2027-06-01T00:00:00"/>
    <s v="Standard Class"/>
    <n v="151162"/>
    <s v="United States"/>
    <s v="Columbus"/>
    <s v="Ohio"/>
    <n v="43229"/>
    <x v="0"/>
    <s v="Atlantic"/>
    <s v="CHO-FUD-51000"/>
    <x v="4"/>
    <n v="14.4"/>
    <n v="4"/>
    <n v="9.6"/>
    <n v="4.8"/>
    <n v="0.66666666666666663"/>
  </r>
  <r>
    <n v="1793"/>
    <s v="US-2021-125542-CHO-NUT-13000"/>
    <d v="2024-12-05T00:00:00"/>
    <d v="2027-05-30T00:00:00"/>
    <s v="First Class"/>
    <n v="125542"/>
    <s v="United States"/>
    <s v="Philadelphia"/>
    <s v="Pennsylvania"/>
    <n v="19134"/>
    <x v="0"/>
    <s v="Atlantic"/>
    <s v="CHO-NUT-13000"/>
    <x v="2"/>
    <n v="24.43"/>
    <n v="7"/>
    <n v="17.43"/>
    <n v="7"/>
    <n v="0.71346704871060174"/>
  </r>
  <r>
    <n v="1794"/>
    <s v="US-2021-133830-CHO-TRI-54000"/>
    <d v="2024-12-05T00:00:00"/>
    <d v="2027-06-02T00:00:00"/>
    <s v="Standard Class"/>
    <n v="133830"/>
    <s v="United States"/>
    <s v="Los Angeles"/>
    <s v="California"/>
    <n v="90045"/>
    <x v="0"/>
    <s v="Pacific"/>
    <s v="CHO-TRI-54000"/>
    <x v="1"/>
    <n v="11.25"/>
    <n v="3"/>
    <n v="7.35"/>
    <n v="3.9"/>
    <n v="0.65333333333333332"/>
  </r>
  <r>
    <n v="1795"/>
    <s v="US-2021-151162-CHO-TRI-54000"/>
    <d v="2024-12-05T00:00:00"/>
    <d v="2027-06-01T00:00:00"/>
    <s v="Standard Class"/>
    <n v="151162"/>
    <s v="United States"/>
    <s v="Columbus"/>
    <s v="Ohio"/>
    <n v="43229"/>
    <x v="0"/>
    <s v="Atlantic"/>
    <s v="CHO-TRI-54000"/>
    <x v="1"/>
    <n v="11.25"/>
    <n v="3"/>
    <n v="7.35"/>
    <n v="3.9"/>
    <n v="0.65333333333333332"/>
  </r>
  <r>
    <n v="1796"/>
    <s v="US-2021-133830-CHO-SCR-58000"/>
    <d v="2024-12-05T00:00:00"/>
    <d v="2027-06-02T00:00:00"/>
    <s v="Standard Class"/>
    <n v="133830"/>
    <s v="United States"/>
    <s v="Los Angeles"/>
    <s v="California"/>
    <n v="90045"/>
    <x v="0"/>
    <s v="Pacific"/>
    <s v="CHO-SCR-58000"/>
    <x v="3"/>
    <n v="14.4"/>
    <n v="4"/>
    <n v="10"/>
    <n v="4.4000000000000004"/>
    <n v="0.69444444444444442"/>
  </r>
  <r>
    <n v="1797"/>
    <s v="US-2021-151162-OTH-LIC-15000"/>
    <d v="2024-12-05T00:00:00"/>
    <d v="2027-06-01T00:00:00"/>
    <s v="Standard Class"/>
    <n v="151162"/>
    <s v="United States"/>
    <s v="Columbus"/>
    <s v="Ohio"/>
    <n v="43229"/>
    <x v="1"/>
    <s v="Atlantic"/>
    <s v="OTH-LIC-15000"/>
    <x v="7"/>
    <n v="60"/>
    <n v="3"/>
    <n v="30"/>
    <n v="30"/>
    <n v="0.5"/>
  </r>
  <r>
    <n v="1798"/>
    <s v="US-2021-125542-CHO-TRI-54000"/>
    <d v="2024-12-05T00:00:00"/>
    <d v="2027-05-30T00:00:00"/>
    <s v="First Class"/>
    <n v="125542"/>
    <s v="United States"/>
    <s v="Philadelphia"/>
    <s v="Pennsylvania"/>
    <n v="19134"/>
    <x v="0"/>
    <s v="Atlantic"/>
    <s v="CHO-TRI-54000"/>
    <x v="1"/>
    <n v="15"/>
    <n v="4"/>
    <n v="9.8000000000000007"/>
    <n v="5.2"/>
    <n v="0.65333333333333343"/>
  </r>
  <r>
    <n v="1799"/>
    <s v="US-2021-138296-CHO-TRI-54000"/>
    <d v="2024-12-05T00:00:00"/>
    <d v="2027-06-04T00:00:00"/>
    <s v="Standard Class"/>
    <n v="138296"/>
    <s v="United States"/>
    <s v="Alexandria"/>
    <s v="Virginia"/>
    <n v="22304"/>
    <x v="0"/>
    <s v="Gulf"/>
    <s v="CHO-TRI-54000"/>
    <x v="1"/>
    <n v="7.5"/>
    <n v="2"/>
    <n v="4.9000000000000004"/>
    <n v="2.6"/>
    <n v="0.65333333333333343"/>
  </r>
  <r>
    <n v="1800"/>
    <s v="US-2021-166191-CHO-SCR-58000"/>
    <d v="2024-12-05T00:00:00"/>
    <d v="2027-06-01T00:00:00"/>
    <s v="Second Class"/>
    <n v="166191"/>
    <s v="United States"/>
    <s v="Decatur"/>
    <s v="Illinois"/>
    <n v="62521"/>
    <x v="0"/>
    <s v="Interior"/>
    <s v="CHO-SCR-58000"/>
    <x v="3"/>
    <n v="7.2"/>
    <n v="2"/>
    <n v="5"/>
    <n v="2.2000000000000002"/>
    <n v="0.69444444444444442"/>
  </r>
  <r>
    <n v="1801"/>
    <s v="US-2021-166191-CHO-NUT-13000"/>
    <d v="2024-12-05T00:00:00"/>
    <d v="2027-06-01T00:00:00"/>
    <s v="Second Class"/>
    <n v="166191"/>
    <s v="United States"/>
    <s v="Decatur"/>
    <s v="Illinois"/>
    <n v="62521"/>
    <x v="0"/>
    <s v="Interior"/>
    <s v="CHO-NUT-13000"/>
    <x v="2"/>
    <n v="24.43"/>
    <n v="7"/>
    <n v="17.43"/>
    <n v="7"/>
    <n v="0.71346704871060174"/>
  </r>
  <r>
    <n v="1802"/>
    <s v="US-2021-151162-CHO-TRI-54000"/>
    <d v="2024-12-05T00:00:00"/>
    <d v="2027-06-01T00:00:00"/>
    <s v="Standard Class"/>
    <n v="151162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1803"/>
    <s v="US-2021-151162-OTH-GUM-21000"/>
    <d v="2024-12-05T00:00:00"/>
    <d v="2027-06-01T00:00:00"/>
    <s v="Standard Class"/>
    <n v="151162"/>
    <s v="United States"/>
    <s v="Columbus"/>
    <s v="Ohio"/>
    <n v="43229"/>
    <x v="1"/>
    <s v="Atlantic"/>
    <s v="OTH-GUM-21000"/>
    <x v="5"/>
    <n v="1.25"/>
    <n v="1"/>
    <n v="0.65"/>
    <n v="0.6"/>
    <n v="0.52"/>
  </r>
  <r>
    <n v="1804"/>
    <s v="US-2021-106376-CHO-MIL-31000"/>
    <d v="2024-12-05T00:00:00"/>
    <d v="2027-06-02T00:00:00"/>
    <s v="Standard Class"/>
    <n v="106376"/>
    <s v="United States"/>
    <s v="Gilbert"/>
    <s v="Arizona"/>
    <n v="85234"/>
    <x v="0"/>
    <s v="Pacific"/>
    <s v="CHO-MIL-31000"/>
    <x v="0"/>
    <n v="13"/>
    <n v="4"/>
    <n v="8.44"/>
    <n v="4.5599999999999996"/>
    <n v="0.64923076923076917"/>
  </r>
  <r>
    <n v="1805"/>
    <s v="US-2021-140452-CHO-FUD-51000"/>
    <d v="2024-12-06T00:00:00"/>
    <d v="2027-06-02T00:00:00"/>
    <s v="Standard Class"/>
    <n v="140452"/>
    <s v="United States"/>
    <s v="Chicago"/>
    <s v="Illinois"/>
    <n v="60610"/>
    <x v="0"/>
    <s v="Interior"/>
    <s v="CHO-FUD-51000"/>
    <x v="4"/>
    <n v="10.8"/>
    <n v="3"/>
    <n v="7.2"/>
    <n v="3.6"/>
    <n v="0.66666666666666663"/>
  </r>
  <r>
    <n v="1806"/>
    <s v="US-2021-110030-CHO-TRI-54000"/>
    <d v="2024-12-06T00:00:00"/>
    <d v="2027-05-31T00:00:00"/>
    <s v="Second Class"/>
    <n v="110030"/>
    <s v="United States"/>
    <s v="Houston"/>
    <s v="Texas"/>
    <n v="77095"/>
    <x v="0"/>
    <s v="Interior"/>
    <s v="CHO-TRI-54000"/>
    <x v="1"/>
    <n v="11.25"/>
    <n v="3"/>
    <n v="7.35"/>
    <n v="3.9"/>
    <n v="0.65333333333333332"/>
  </r>
  <r>
    <n v="1807"/>
    <s v="US-2021-112872-CHO-NUT-13000"/>
    <d v="2024-12-06T00:00:00"/>
    <d v="2027-06-03T00:00:00"/>
    <s v="Second Class"/>
    <n v="112872"/>
    <s v="United States"/>
    <s v="Springfield"/>
    <s v="Oregon"/>
    <n v="97477"/>
    <x v="0"/>
    <s v="Pacific"/>
    <s v="CHO-NUT-13000"/>
    <x v="2"/>
    <n v="3.49"/>
    <n v="1"/>
    <n v="2.4900000000000002"/>
    <n v="1"/>
    <n v="0.71346704871060174"/>
  </r>
  <r>
    <n v="1808"/>
    <s v="US-2021-140452-CHO-SCR-58000"/>
    <d v="2024-12-06T00:00:00"/>
    <d v="2027-06-02T00:00:00"/>
    <s v="Standard Class"/>
    <n v="140452"/>
    <s v="United States"/>
    <s v="Chicago"/>
    <s v="Illinois"/>
    <n v="60610"/>
    <x v="0"/>
    <s v="Interior"/>
    <s v="CHO-SCR-58000"/>
    <x v="3"/>
    <n v="18"/>
    <n v="5"/>
    <n v="12.5"/>
    <n v="5.5"/>
    <n v="0.69444444444444442"/>
  </r>
  <r>
    <n v="1809"/>
    <s v="US-2021-140452-CHO-FUD-51000"/>
    <d v="2024-12-06T00:00:00"/>
    <d v="2027-06-02T00:00:00"/>
    <s v="Standard Class"/>
    <n v="140452"/>
    <s v="United States"/>
    <s v="Chicago"/>
    <s v="Illinois"/>
    <n v="60610"/>
    <x v="0"/>
    <s v="Interior"/>
    <s v="CHO-FUD-51000"/>
    <x v="4"/>
    <n v="14.4"/>
    <n v="4"/>
    <n v="9.6"/>
    <n v="4.8"/>
    <n v="0.66666666666666663"/>
  </r>
  <r>
    <n v="1810"/>
    <s v="US-2021-140452-CHO-SCR-58000"/>
    <d v="2024-12-06T00:00:00"/>
    <d v="2027-06-02T00:00:00"/>
    <s v="Standard Class"/>
    <n v="140452"/>
    <s v="United States"/>
    <s v="Chicago"/>
    <s v="Illinois"/>
    <n v="60610"/>
    <x v="0"/>
    <s v="Interior"/>
    <s v="CHO-SCR-58000"/>
    <x v="3"/>
    <n v="7.2"/>
    <n v="2"/>
    <n v="5"/>
    <n v="2.2000000000000002"/>
    <n v="0.69444444444444442"/>
  </r>
  <r>
    <n v="1811"/>
    <s v="US-2021-155390-CHO-MIL-31000"/>
    <d v="2024-12-06T00:00:00"/>
    <d v="2027-06-03T00:00:00"/>
    <s v="Standard Class"/>
    <n v="155390"/>
    <s v="United States"/>
    <s v="Memphis"/>
    <s v="Tennessee"/>
    <n v="38109"/>
    <x v="0"/>
    <s v="Gulf"/>
    <s v="CHO-MIL-31000"/>
    <x v="0"/>
    <n v="6.5"/>
    <n v="2"/>
    <n v="4.22"/>
    <n v="2.2799999999999998"/>
    <n v="0.64923076923076917"/>
  </r>
  <r>
    <n v="1812"/>
    <s v="US-2021-106726-CHO-MIL-31000"/>
    <d v="2024-12-06T00:00:00"/>
    <d v="2027-05-31T00:00:00"/>
    <s v="First Class"/>
    <n v="106726"/>
    <s v="United States"/>
    <s v="Los Angeles"/>
    <s v="California"/>
    <n v="90008"/>
    <x v="0"/>
    <s v="Pacific"/>
    <s v="CHO-MIL-31000"/>
    <x v="0"/>
    <n v="22.75"/>
    <n v="7"/>
    <n v="14.77"/>
    <n v="7.98"/>
    <n v="0.64923076923076917"/>
  </r>
  <r>
    <n v="1813"/>
    <s v="US-2021-112872-CHO-NUT-13000"/>
    <d v="2024-12-06T00:00:00"/>
    <d v="2027-06-03T00:00:00"/>
    <s v="Second Class"/>
    <n v="112872"/>
    <s v="United States"/>
    <s v="Springfield"/>
    <s v="Oregon"/>
    <n v="97477"/>
    <x v="0"/>
    <s v="Pacific"/>
    <s v="CHO-NUT-13000"/>
    <x v="2"/>
    <n v="10.47"/>
    <n v="3"/>
    <n v="7.47"/>
    <n v="3"/>
    <n v="0.71346704871060163"/>
  </r>
  <r>
    <n v="1814"/>
    <s v="US-2021-140452-CHO-TRI-54000"/>
    <d v="2024-12-06T00:00:00"/>
    <d v="2027-06-02T00:00:00"/>
    <s v="Standard Class"/>
    <n v="140452"/>
    <s v="United States"/>
    <s v="Chicago"/>
    <s v="Illinois"/>
    <n v="60610"/>
    <x v="0"/>
    <s v="Interior"/>
    <s v="CHO-TRI-54000"/>
    <x v="1"/>
    <n v="7.5"/>
    <n v="2"/>
    <n v="4.9000000000000004"/>
    <n v="2.6"/>
    <n v="0.65333333333333343"/>
  </r>
  <r>
    <n v="1815"/>
    <s v="US-2021-140452-CHO-NUT-13000"/>
    <d v="2024-12-06T00:00:00"/>
    <d v="2027-06-02T00:00:00"/>
    <s v="Standard Class"/>
    <n v="140452"/>
    <s v="United States"/>
    <s v="Chicago"/>
    <s v="Illinois"/>
    <n v="60610"/>
    <x v="0"/>
    <s v="Interior"/>
    <s v="CHO-NUT-13000"/>
    <x v="2"/>
    <n v="13.96"/>
    <n v="4"/>
    <n v="9.9600000000000009"/>
    <n v="4"/>
    <n v="0.71346704871060174"/>
  </r>
  <r>
    <n v="1816"/>
    <s v="US-2021-138737-CHO-NUT-13000"/>
    <d v="2024-12-07T00:00:00"/>
    <d v="2027-06-02T00:00:00"/>
    <s v="First Class"/>
    <n v="138737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1817"/>
    <s v="US-2021-154592-CHO-TRI-54000"/>
    <d v="2024-12-07T00:00:00"/>
    <d v="2027-05-31T00:00:00"/>
    <s v="First Class"/>
    <n v="154592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1818"/>
    <s v="US-2021-159681-CHO-MIL-31000"/>
    <d v="2024-12-07T00:00:00"/>
    <d v="2027-06-05T00:00:00"/>
    <s v="Standard Class"/>
    <n v="159681"/>
    <s v="United States"/>
    <s v="Virginia Beach"/>
    <s v="Virginia"/>
    <n v="23464"/>
    <x v="0"/>
    <s v="Gulf"/>
    <s v="CHO-MIL-31000"/>
    <x v="0"/>
    <n v="13"/>
    <n v="4"/>
    <n v="8.44"/>
    <n v="4.5599999999999996"/>
    <n v="0.64923076923076917"/>
  </r>
  <r>
    <n v="1819"/>
    <s v="US-2021-101392-CHO-MIL-31000"/>
    <d v="2024-12-07T00:00:00"/>
    <d v="2027-06-05T00:00:00"/>
    <s v="Standard Class"/>
    <n v="101392"/>
    <s v="United States"/>
    <s v="Seattle"/>
    <s v="Washington"/>
    <n v="98103"/>
    <x v="0"/>
    <s v="Pacific"/>
    <s v="CHO-MIL-31000"/>
    <x v="0"/>
    <n v="22.75"/>
    <n v="7"/>
    <n v="14.77"/>
    <n v="7.98"/>
    <n v="0.64923076923076917"/>
  </r>
  <r>
    <n v="1820"/>
    <s v="US-2021-135608-CHO-TRI-54000"/>
    <d v="2024-12-08T00:00:00"/>
    <d v="2027-06-02T00:00:00"/>
    <s v="Second Class"/>
    <n v="135608"/>
    <s v="United States"/>
    <s v="Olympia"/>
    <s v="Washington"/>
    <n v="98502"/>
    <x v="0"/>
    <s v="Pacific"/>
    <s v="CHO-TRI-54000"/>
    <x v="1"/>
    <n v="18.75"/>
    <n v="5"/>
    <n v="12.25"/>
    <n v="6.5"/>
    <n v="0.65333333333333332"/>
  </r>
  <r>
    <n v="1821"/>
    <s v="US-2021-144071-CHO-TRI-54000"/>
    <d v="2024-12-08T00:00:00"/>
    <d v="2027-06-07T00:00:00"/>
    <s v="Standard Class"/>
    <n v="144071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1822"/>
    <s v="US-2021-144071-CHO-SCR-58000"/>
    <d v="2024-12-08T00:00:00"/>
    <d v="2027-06-07T00:00:00"/>
    <s v="Standard Class"/>
    <n v="144071"/>
    <s v="United States"/>
    <s v="San Francisco"/>
    <s v="California"/>
    <n v="94110"/>
    <x v="0"/>
    <s v="Pacific"/>
    <s v="CHO-SCR-58000"/>
    <x v="3"/>
    <n v="10.8"/>
    <n v="3"/>
    <n v="7.5"/>
    <n v="3.3"/>
    <n v="0.69444444444444442"/>
  </r>
  <r>
    <n v="1823"/>
    <s v="US-2021-129364-CHO-NUT-13000"/>
    <d v="2024-12-08T00:00:00"/>
    <d v="2027-06-05T00:00:00"/>
    <s v="Standard Class"/>
    <n v="129364"/>
    <s v="United States"/>
    <s v="Salem"/>
    <s v="Oregon"/>
    <n v="97301"/>
    <x v="0"/>
    <s v="Pacific"/>
    <s v="CHO-NUT-13000"/>
    <x v="2"/>
    <n v="13.96"/>
    <n v="4"/>
    <n v="9.9600000000000009"/>
    <n v="4"/>
    <n v="0.71346704871060174"/>
  </r>
  <r>
    <n v="1824"/>
    <s v="US-2021-129364-CHO-TRI-54000"/>
    <d v="2024-12-08T00:00:00"/>
    <d v="2027-06-05T00:00:00"/>
    <s v="Standard Class"/>
    <n v="129364"/>
    <s v="United States"/>
    <s v="Salem"/>
    <s v="Oregon"/>
    <n v="97301"/>
    <x v="0"/>
    <s v="Pacific"/>
    <s v="CHO-TRI-54000"/>
    <x v="1"/>
    <n v="26.25"/>
    <n v="7"/>
    <n v="17.149999999999999"/>
    <n v="9.1"/>
    <n v="0.65333333333333332"/>
  </r>
  <r>
    <n v="1825"/>
    <s v="US-2021-129364-CHO-NUT-13000"/>
    <d v="2024-12-08T00:00:00"/>
    <d v="2027-06-05T00:00:00"/>
    <s v="Standard Class"/>
    <n v="129364"/>
    <s v="United States"/>
    <s v="Salem"/>
    <s v="Oregon"/>
    <n v="97301"/>
    <x v="0"/>
    <s v="Pacific"/>
    <s v="CHO-NUT-13000"/>
    <x v="2"/>
    <n v="17.45"/>
    <n v="5"/>
    <n v="12.45"/>
    <n v="5"/>
    <n v="0.71346704871060174"/>
  </r>
  <r>
    <n v="1826"/>
    <s v="US-2021-129364-CHO-MIL-31000"/>
    <d v="2024-12-08T00:00:00"/>
    <d v="2027-06-05T00:00:00"/>
    <s v="Standard Class"/>
    <n v="129364"/>
    <s v="United States"/>
    <s v="Salem"/>
    <s v="Oregon"/>
    <n v="97301"/>
    <x v="0"/>
    <s v="Pacific"/>
    <s v="CHO-MIL-31000"/>
    <x v="0"/>
    <n v="6.5"/>
    <n v="2"/>
    <n v="4.22"/>
    <n v="2.2799999999999998"/>
    <n v="0.64923076923076917"/>
  </r>
  <r>
    <n v="1827"/>
    <s v="US-2021-135608-CHO-SCR-58000"/>
    <d v="2024-12-08T00:00:00"/>
    <d v="2027-06-02T00:00:00"/>
    <s v="Second Class"/>
    <n v="135608"/>
    <s v="United States"/>
    <s v="Olympia"/>
    <s v="Washington"/>
    <n v="98502"/>
    <x v="0"/>
    <s v="Pacific"/>
    <s v="CHO-SCR-58000"/>
    <x v="3"/>
    <n v="7.2"/>
    <n v="2"/>
    <n v="5"/>
    <n v="2.2000000000000002"/>
    <n v="0.69444444444444442"/>
  </r>
  <r>
    <n v="1828"/>
    <s v="US-2021-104773-CHO-FUD-51000"/>
    <d v="2024-12-08T00:00:00"/>
    <d v="2027-06-05T00:00:00"/>
    <s v="Standard Class"/>
    <n v="104773"/>
    <s v="United States"/>
    <s v="Houston"/>
    <s v="Texas"/>
    <n v="77041"/>
    <x v="0"/>
    <s v="Interior"/>
    <s v="CHO-FUD-51000"/>
    <x v="4"/>
    <n v="7.2"/>
    <n v="2"/>
    <n v="4.8"/>
    <n v="2.4"/>
    <n v="0.66666666666666663"/>
  </r>
  <r>
    <n v="1829"/>
    <s v="US-2021-129364-CHO-NUT-13000"/>
    <d v="2024-12-08T00:00:00"/>
    <d v="2027-06-05T00:00:00"/>
    <s v="Standard Class"/>
    <n v="129364"/>
    <s v="United States"/>
    <s v="Salem"/>
    <s v="Oregon"/>
    <n v="97301"/>
    <x v="0"/>
    <s v="Pacific"/>
    <s v="CHO-NUT-13000"/>
    <x v="2"/>
    <n v="10.47"/>
    <n v="3"/>
    <n v="7.47"/>
    <n v="3"/>
    <n v="0.71346704871060163"/>
  </r>
  <r>
    <n v="1830"/>
    <s v="US-2021-129364-CHO-FUD-51000"/>
    <d v="2024-12-08T00:00:00"/>
    <d v="2027-06-05T00:00:00"/>
    <s v="Standard Class"/>
    <n v="129364"/>
    <s v="United States"/>
    <s v="Salem"/>
    <s v="Oregon"/>
    <n v="97301"/>
    <x v="0"/>
    <s v="Pacific"/>
    <s v="CHO-FUD-51000"/>
    <x v="4"/>
    <n v="18"/>
    <n v="5"/>
    <n v="12"/>
    <n v="6"/>
    <n v="0.66666666666666663"/>
  </r>
  <r>
    <n v="1831"/>
    <s v="US-2021-129364-CHO-SCR-58000"/>
    <d v="2024-12-08T00:00:00"/>
    <d v="2027-06-05T00:00:00"/>
    <s v="Standard Class"/>
    <n v="129364"/>
    <s v="United States"/>
    <s v="Salem"/>
    <s v="Oregon"/>
    <n v="97301"/>
    <x v="0"/>
    <s v="Pacific"/>
    <s v="CHO-SCR-58000"/>
    <x v="3"/>
    <n v="36"/>
    <n v="10"/>
    <n v="25"/>
    <n v="11"/>
    <n v="0.69444444444444442"/>
  </r>
  <r>
    <n v="1832"/>
    <s v="US-2021-129364-CHO-SCR-58000"/>
    <d v="2024-12-08T00:00:00"/>
    <d v="2027-06-05T00:00:00"/>
    <s v="Standard Class"/>
    <n v="129364"/>
    <s v="United States"/>
    <s v="Salem"/>
    <s v="Oregon"/>
    <n v="97301"/>
    <x v="0"/>
    <s v="Pacific"/>
    <s v="CHO-SCR-58000"/>
    <x v="3"/>
    <n v="10.8"/>
    <n v="3"/>
    <n v="7.5"/>
    <n v="3.3"/>
    <n v="0.69444444444444442"/>
  </r>
  <r>
    <n v="1833"/>
    <s v="US-2021-169649-CHO-FUD-51000"/>
    <d v="2024-12-09T00:00:00"/>
    <d v="2027-06-07T00:00:00"/>
    <s v="Standard Class"/>
    <n v="169649"/>
    <s v="United States"/>
    <s v="Chicago"/>
    <s v="Illinois"/>
    <n v="60653"/>
    <x v="0"/>
    <s v="Interior"/>
    <s v="CHO-FUD-51000"/>
    <x v="4"/>
    <n v="7.2"/>
    <n v="2"/>
    <n v="4.8"/>
    <n v="2.4"/>
    <n v="0.66666666666666663"/>
  </r>
  <r>
    <n v="1834"/>
    <s v="US-2021-138128-CHO-FUD-51000"/>
    <d v="2024-12-09T00:00:00"/>
    <d v="2027-06-07T00:00:00"/>
    <s v="Standard Class"/>
    <n v="138128"/>
    <s v="United States"/>
    <s v="Philadelphia"/>
    <s v="Pennsylvania"/>
    <n v="19134"/>
    <x v="0"/>
    <s v="Atlantic"/>
    <s v="CHO-FUD-51000"/>
    <x v="4"/>
    <n v="10.8"/>
    <n v="3"/>
    <n v="7.2"/>
    <n v="3.6"/>
    <n v="0.66666666666666663"/>
  </r>
  <r>
    <n v="1835"/>
    <s v="US-2021-169649-CHO-FUD-51000"/>
    <d v="2024-12-09T00:00:00"/>
    <d v="2027-06-07T00:00:00"/>
    <s v="Standard Class"/>
    <n v="169649"/>
    <s v="United States"/>
    <s v="Chicago"/>
    <s v="Illinois"/>
    <n v="60653"/>
    <x v="0"/>
    <s v="Interior"/>
    <s v="CHO-FUD-51000"/>
    <x v="4"/>
    <n v="7.2"/>
    <n v="2"/>
    <n v="4.8"/>
    <n v="2.4"/>
    <n v="0.66666666666666663"/>
  </r>
  <r>
    <n v="1836"/>
    <s v="US-2021-109932-CHO-FUD-51000"/>
    <d v="2024-12-09T00:00:00"/>
    <d v="2027-06-03T00:00:00"/>
    <s v="First Class"/>
    <n v="109932"/>
    <s v="United States"/>
    <s v="Brownsville"/>
    <s v="Texas"/>
    <n v="78521"/>
    <x v="0"/>
    <s v="Interior"/>
    <s v="CHO-FUD-51000"/>
    <x v="4"/>
    <n v="7.2"/>
    <n v="2"/>
    <n v="4.8"/>
    <n v="2.4"/>
    <n v="0.66666666666666663"/>
  </r>
  <r>
    <n v="1837"/>
    <s v="US-2021-104976-CHO-TRI-54000"/>
    <d v="2024-12-09T00:00:00"/>
    <d v="2027-06-08T00:00:00"/>
    <s v="Standard Class"/>
    <n v="104976"/>
    <s v="United States"/>
    <s v="San Francisco"/>
    <s v="California"/>
    <n v="94122"/>
    <x v="0"/>
    <s v="Pacific"/>
    <s v="CHO-TRI-54000"/>
    <x v="1"/>
    <n v="22.5"/>
    <n v="6"/>
    <n v="14.7"/>
    <n v="7.8"/>
    <n v="0.65333333333333332"/>
  </r>
  <r>
    <n v="1838"/>
    <s v="US-2021-109932-CHO-MIL-31000"/>
    <d v="2024-12-09T00:00:00"/>
    <d v="2027-06-03T00:00:00"/>
    <s v="First Class"/>
    <n v="109932"/>
    <s v="United States"/>
    <s v="Brownsville"/>
    <s v="Texas"/>
    <n v="78521"/>
    <x v="0"/>
    <s v="Interior"/>
    <s v="CHO-MIL-31000"/>
    <x v="0"/>
    <n v="9.75"/>
    <n v="3"/>
    <n v="6.33"/>
    <n v="3.42"/>
    <n v="0.64923076923076928"/>
  </r>
  <r>
    <n v="1839"/>
    <s v="US-2021-101175-CHO-NUT-13000"/>
    <d v="2024-12-09T00:00:00"/>
    <d v="2027-06-06T00:00:00"/>
    <s v="Standard Class"/>
    <n v="101175"/>
    <s v="United States"/>
    <s v="Mesa"/>
    <s v="Arizona"/>
    <n v="85204"/>
    <x v="0"/>
    <s v="Pacific"/>
    <s v="CHO-NUT-13000"/>
    <x v="2"/>
    <n v="20.94"/>
    <n v="6"/>
    <n v="14.94"/>
    <n v="6"/>
    <n v="0.71346704871060163"/>
  </r>
  <r>
    <n v="1840"/>
    <s v="US-2021-138128-CHO-TRI-54000"/>
    <d v="2024-12-09T00:00:00"/>
    <d v="2027-06-07T00:00:00"/>
    <s v="Standard Class"/>
    <n v="138128"/>
    <s v="United States"/>
    <s v="Philadelphia"/>
    <s v="Pennsylvania"/>
    <n v="19134"/>
    <x v="0"/>
    <s v="Atlantic"/>
    <s v="CHO-TRI-54000"/>
    <x v="1"/>
    <n v="15"/>
    <n v="4"/>
    <n v="9.8000000000000007"/>
    <n v="5.2"/>
    <n v="0.65333333333333343"/>
  </r>
  <r>
    <n v="1841"/>
    <s v="US-2021-112991-CHO-MIL-31000"/>
    <d v="2024-12-10T00:00:00"/>
    <d v="2027-06-06T00:00:00"/>
    <s v="Standard Class"/>
    <n v="112991"/>
    <s v="United States"/>
    <s v="Caldwell"/>
    <s v="Idaho"/>
    <n v="83605"/>
    <x v="0"/>
    <s v="Pacific"/>
    <s v="CHO-MIL-31000"/>
    <x v="0"/>
    <n v="9.75"/>
    <n v="3"/>
    <n v="6.33"/>
    <n v="3.42"/>
    <n v="0.64923076923076928"/>
  </r>
  <r>
    <n v="1842"/>
    <s v="US-2021-148488-CHO-MIL-31000"/>
    <d v="2024-12-10T00:00:00"/>
    <d v="2027-06-07T00:00:00"/>
    <s v="Standard Class"/>
    <n v="148488"/>
    <s v="United States"/>
    <s v="New York City"/>
    <s v="New York"/>
    <n v="10009"/>
    <x v="0"/>
    <s v="Atlantic"/>
    <s v="CHO-MIL-31000"/>
    <x v="0"/>
    <n v="22.75"/>
    <n v="7"/>
    <n v="14.77"/>
    <n v="7.98"/>
    <n v="0.64923076923076917"/>
  </r>
  <r>
    <n v="1843"/>
    <s v="US-2021-112991-CHO-MIL-31000"/>
    <d v="2024-12-10T00:00:00"/>
    <d v="2027-06-06T00:00:00"/>
    <s v="Standard Class"/>
    <n v="112991"/>
    <s v="United States"/>
    <s v="Caldwell"/>
    <s v="Idaho"/>
    <n v="83605"/>
    <x v="0"/>
    <s v="Pacific"/>
    <s v="CHO-MIL-31000"/>
    <x v="0"/>
    <n v="13"/>
    <n v="4"/>
    <n v="8.44"/>
    <n v="4.5599999999999996"/>
    <n v="0.64923076923076917"/>
  </r>
  <r>
    <n v="1844"/>
    <s v="US-2021-112991-CHO-SCR-58000"/>
    <d v="2024-12-10T00:00:00"/>
    <d v="2027-06-06T00:00:00"/>
    <s v="Standard Class"/>
    <n v="112991"/>
    <s v="United States"/>
    <s v="Caldwell"/>
    <s v="Idaho"/>
    <n v="83605"/>
    <x v="0"/>
    <s v="Pacific"/>
    <s v="CHO-SCR-58000"/>
    <x v="3"/>
    <n v="14.4"/>
    <n v="4"/>
    <n v="10"/>
    <n v="4.4000000000000004"/>
    <n v="0.69444444444444442"/>
  </r>
  <r>
    <n v="1845"/>
    <s v="US-2021-148488-CHO-TRI-54000"/>
    <d v="2024-12-10T00:00:00"/>
    <d v="2027-06-07T00:00:00"/>
    <s v="Standard Class"/>
    <n v="148488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1846"/>
    <s v="US-2021-168494-CHO-TRI-54000"/>
    <d v="2024-12-12T00:00:00"/>
    <d v="2027-06-06T00:00:00"/>
    <s v="Second Class"/>
    <n v="168494"/>
    <s v="United States"/>
    <s v="Fresno"/>
    <s v="California"/>
    <n v="93727"/>
    <x v="0"/>
    <s v="Pacific"/>
    <s v="CHO-TRI-54000"/>
    <x v="1"/>
    <n v="11.25"/>
    <n v="3"/>
    <n v="7.35"/>
    <n v="3.9"/>
    <n v="0.65333333333333332"/>
  </r>
  <r>
    <n v="1847"/>
    <s v="US-2021-113320-CHO-FUD-51000"/>
    <d v="2024-12-12T00:00:00"/>
    <d v="2027-06-07T00:00:00"/>
    <s v="Second Class"/>
    <n v="113320"/>
    <s v="United States"/>
    <s v="Oakland"/>
    <s v="California"/>
    <n v="94601"/>
    <x v="0"/>
    <s v="Pacific"/>
    <s v="CHO-FUD-51000"/>
    <x v="4"/>
    <n v="10.8"/>
    <n v="3"/>
    <n v="7.2"/>
    <n v="3.6"/>
    <n v="0.66666666666666663"/>
  </r>
  <r>
    <n v="1848"/>
    <s v="US-2021-141607-CHO-NUT-13000"/>
    <d v="2024-12-12T00:00:00"/>
    <d v="2027-06-09T00:00:00"/>
    <s v="Standard Class"/>
    <n v="141607"/>
    <s v="United States"/>
    <s v="Concord"/>
    <s v="California"/>
    <n v="94521"/>
    <x v="0"/>
    <s v="Pacific"/>
    <s v="CHO-NUT-13000"/>
    <x v="2"/>
    <n v="3.49"/>
    <n v="1"/>
    <n v="2.4900000000000002"/>
    <n v="1"/>
    <n v="0.71346704871060174"/>
  </r>
  <r>
    <n v="1849"/>
    <s v="US-2021-113320-CHO-NUT-13000"/>
    <d v="2024-12-12T00:00:00"/>
    <d v="2027-06-07T00:00:00"/>
    <s v="Second Class"/>
    <n v="113320"/>
    <s v="United States"/>
    <s v="Oakland"/>
    <s v="California"/>
    <n v="94601"/>
    <x v="0"/>
    <s v="Pacific"/>
    <s v="CHO-NUT-13000"/>
    <x v="2"/>
    <n v="10.47"/>
    <n v="3"/>
    <n v="7.47"/>
    <n v="3"/>
    <n v="0.71346704871060163"/>
  </r>
  <r>
    <n v="1850"/>
    <s v="US-2021-168494-CHO-MIL-31000"/>
    <d v="2024-12-12T00:00:00"/>
    <d v="2027-06-06T00:00:00"/>
    <s v="Second Class"/>
    <n v="168494"/>
    <s v="United States"/>
    <s v="Fresno"/>
    <s v="California"/>
    <n v="93727"/>
    <x v="0"/>
    <s v="Pacific"/>
    <s v="CHO-MIL-31000"/>
    <x v="0"/>
    <n v="39"/>
    <n v="12"/>
    <n v="25.32"/>
    <n v="13.68"/>
    <n v="0.64923076923076928"/>
  </r>
  <r>
    <n v="1851"/>
    <s v="US-2021-168494-CHO-NUT-13000"/>
    <d v="2024-12-12T00:00:00"/>
    <d v="2027-06-06T00:00:00"/>
    <s v="Second Class"/>
    <n v="168494"/>
    <s v="United States"/>
    <s v="Fresno"/>
    <s v="California"/>
    <n v="93727"/>
    <x v="0"/>
    <s v="Pacific"/>
    <s v="CHO-NUT-13000"/>
    <x v="2"/>
    <n v="20.94"/>
    <n v="6"/>
    <n v="14.94"/>
    <n v="6"/>
    <n v="0.71346704871060163"/>
  </r>
  <r>
    <n v="1852"/>
    <s v="US-2021-122959-CHO-MIL-31000"/>
    <d v="2024-12-12T00:00:00"/>
    <d v="2027-06-04T00:00:00"/>
    <s v="Same Day"/>
    <n v="122959"/>
    <s v="United States"/>
    <s v="San Antonio"/>
    <s v="Texas"/>
    <n v="78207"/>
    <x v="0"/>
    <s v="Interior"/>
    <s v="CHO-MIL-31000"/>
    <x v="0"/>
    <n v="6.5"/>
    <n v="2"/>
    <n v="4.22"/>
    <n v="2.2799999999999998"/>
    <n v="0.64923076923076917"/>
  </r>
  <r>
    <n v="1853"/>
    <s v="US-2021-107573-CHO-SCR-58000"/>
    <d v="2024-12-12T00:00:00"/>
    <d v="2027-06-09T00:00:00"/>
    <s v="Standard Class"/>
    <n v="107573"/>
    <s v="United States"/>
    <s v="Miami"/>
    <s v="Florida"/>
    <n v="33178"/>
    <x v="0"/>
    <s v="Gulf"/>
    <s v="CHO-SCR-58000"/>
    <x v="3"/>
    <n v="10.8"/>
    <n v="3"/>
    <n v="7.5"/>
    <n v="3.3"/>
    <n v="0.69444444444444442"/>
  </r>
  <r>
    <n v="1854"/>
    <s v="US-2021-113320-CHO-SCR-58000"/>
    <d v="2024-12-12T00:00:00"/>
    <d v="2027-06-07T00:00:00"/>
    <s v="Second Class"/>
    <n v="113320"/>
    <s v="United States"/>
    <s v="Oakland"/>
    <s v="California"/>
    <n v="94601"/>
    <x v="0"/>
    <s v="Pacific"/>
    <s v="CHO-SCR-58000"/>
    <x v="3"/>
    <n v="10.8"/>
    <n v="3"/>
    <n v="7.5"/>
    <n v="3.3"/>
    <n v="0.69444444444444442"/>
  </r>
  <r>
    <n v="1855"/>
    <s v="US-2021-124079-CHO-MIL-31000"/>
    <d v="2024-12-13T00:00:00"/>
    <d v="2027-06-09T00:00:00"/>
    <s v="Standard Class"/>
    <n v="124079"/>
    <s v="United States"/>
    <s v="Phoenix"/>
    <s v="Arizona"/>
    <n v="85023"/>
    <x v="0"/>
    <s v="Pacific"/>
    <s v="CHO-MIL-31000"/>
    <x v="0"/>
    <n v="9.75"/>
    <n v="3"/>
    <n v="6.33"/>
    <n v="3.42"/>
    <n v="0.64923076923076928"/>
  </r>
  <r>
    <n v="1856"/>
    <s v="US-2021-102631-OTH-GUM-21000"/>
    <d v="2024-12-13T00:00:00"/>
    <d v="2027-06-09T00:00:00"/>
    <s v="Standard Class"/>
    <n v="102631"/>
    <s v="United States"/>
    <s v="Chicago"/>
    <s v="Illinois"/>
    <n v="60623"/>
    <x v="1"/>
    <s v="Interior"/>
    <s v="OTH-GUM-21000"/>
    <x v="5"/>
    <n v="3.75"/>
    <n v="3"/>
    <n v="1.95"/>
    <n v="1.8"/>
    <n v="0.52"/>
  </r>
  <r>
    <n v="1857"/>
    <s v="US-2021-124079-CHO-TRI-54000"/>
    <d v="2024-12-13T00:00:00"/>
    <d v="2027-06-09T00:00:00"/>
    <s v="Standard Class"/>
    <n v="124079"/>
    <s v="United States"/>
    <s v="Phoenix"/>
    <s v="Arizona"/>
    <n v="85023"/>
    <x v="0"/>
    <s v="Pacific"/>
    <s v="CHO-TRI-54000"/>
    <x v="1"/>
    <n v="7.5"/>
    <n v="2"/>
    <n v="4.9000000000000004"/>
    <n v="2.6"/>
    <n v="0.65333333333333343"/>
  </r>
  <r>
    <n v="1858"/>
    <s v="US-2021-129819-CHO-NUT-13000"/>
    <d v="2024-12-13T00:00:00"/>
    <d v="2027-06-07T00:00:00"/>
    <s v="Second Class"/>
    <n v="129819"/>
    <s v="United States"/>
    <s v="Henderson"/>
    <s v="Kentucky"/>
    <n v="42420"/>
    <x v="0"/>
    <s v="Gulf"/>
    <s v="CHO-NUT-13000"/>
    <x v="2"/>
    <n v="10.47"/>
    <n v="3"/>
    <n v="7.47"/>
    <n v="3"/>
    <n v="0.71346704871060163"/>
  </r>
  <r>
    <n v="1859"/>
    <s v="US-2021-113579-CHO-SCR-58000"/>
    <d v="2024-12-13T00:00:00"/>
    <d v="2027-06-07T00:00:00"/>
    <s v="Second Class"/>
    <n v="113579"/>
    <s v="United States"/>
    <s v="Los Angeles"/>
    <s v="California"/>
    <n v="90049"/>
    <x v="0"/>
    <s v="Pacific"/>
    <s v="CHO-SCR-58000"/>
    <x v="3"/>
    <n v="21.6"/>
    <n v="6"/>
    <n v="15"/>
    <n v="6.6"/>
    <n v="0.69444444444444442"/>
  </r>
  <r>
    <n v="1860"/>
    <s v="US-2021-154186-CHO-MIL-31000"/>
    <d v="2024-12-13T00:00:00"/>
    <d v="2027-06-07T00:00:00"/>
    <s v="Second Class"/>
    <n v="154186"/>
    <s v="United States"/>
    <s v="Houston"/>
    <s v="Texas"/>
    <n v="77070"/>
    <x v="0"/>
    <s v="Interior"/>
    <s v="CHO-MIL-31000"/>
    <x v="0"/>
    <n v="3.25"/>
    <n v="1"/>
    <n v="2.11"/>
    <n v="1.1399999999999999"/>
    <n v="0.64923076923076917"/>
  </r>
  <r>
    <n v="1861"/>
    <s v="US-2021-116568-CHO-FUD-51000"/>
    <d v="2024-12-14T00:00:00"/>
    <d v="2027-06-12T00:00:00"/>
    <s v="Standard Class"/>
    <n v="116568"/>
    <s v="United States"/>
    <s v="Deltona"/>
    <s v="Florida"/>
    <n v="32725"/>
    <x v="0"/>
    <s v="Gulf"/>
    <s v="CHO-FUD-51000"/>
    <x v="4"/>
    <n v="14.4"/>
    <n v="4"/>
    <n v="9.6"/>
    <n v="4.8"/>
    <n v="0.66666666666666663"/>
  </r>
  <r>
    <n v="1862"/>
    <s v="US-2021-123519-CHO-NUT-13000"/>
    <d v="2024-12-14T00:00:00"/>
    <d v="2027-06-13T00:00:00"/>
    <s v="Standard Class"/>
    <n v="123519"/>
    <s v="United States"/>
    <s v="Marion"/>
    <s v="Ohio"/>
    <n v="43302"/>
    <x v="0"/>
    <s v="Atlantic"/>
    <s v="CHO-NUT-13000"/>
    <x v="2"/>
    <n v="3.49"/>
    <n v="1"/>
    <n v="2.4900000000000002"/>
    <n v="1"/>
    <n v="0.71346704871060174"/>
  </r>
  <r>
    <n v="1863"/>
    <s v="US-2021-123519-CHO-FUD-51000"/>
    <d v="2024-12-14T00:00:00"/>
    <d v="2027-06-13T00:00:00"/>
    <s v="Standard Class"/>
    <n v="123519"/>
    <s v="United States"/>
    <s v="Marion"/>
    <s v="Ohio"/>
    <n v="43302"/>
    <x v="0"/>
    <s v="Atlantic"/>
    <s v="CHO-FUD-51000"/>
    <x v="4"/>
    <n v="3.6"/>
    <n v="1"/>
    <n v="2.4"/>
    <n v="1.2"/>
    <n v="0.66666666666666663"/>
  </r>
  <r>
    <n v="1864"/>
    <s v="US-2021-148950-CHO-SCR-58000"/>
    <d v="2024-12-14T00:00:00"/>
    <d v="2027-06-11T00:00:00"/>
    <s v="Standard Class"/>
    <n v="148950"/>
    <s v="United States"/>
    <s v="Chicago"/>
    <s v="Illinois"/>
    <n v="60610"/>
    <x v="0"/>
    <s v="Interior"/>
    <s v="CHO-SCR-58000"/>
    <x v="3"/>
    <n v="14.4"/>
    <n v="4"/>
    <n v="10"/>
    <n v="4.4000000000000004"/>
    <n v="0.69444444444444442"/>
  </r>
  <r>
    <n v="1865"/>
    <s v="US-2021-130575-CHO-NUT-13000"/>
    <d v="2024-12-14T00:00:00"/>
    <d v="2027-06-08T00:00:00"/>
    <s v="First Class"/>
    <n v="130575"/>
    <s v="United States"/>
    <s v="Chicago"/>
    <s v="Illinois"/>
    <n v="60623"/>
    <x v="0"/>
    <s v="Interior"/>
    <s v="CHO-NUT-13000"/>
    <x v="2"/>
    <n v="10.47"/>
    <n v="3"/>
    <n v="7.47"/>
    <n v="3"/>
    <n v="0.71346704871060163"/>
  </r>
  <r>
    <n v="1866"/>
    <s v="US-2021-148950-CHO-MIL-31000"/>
    <d v="2024-12-14T00:00:00"/>
    <d v="2027-06-11T00:00:00"/>
    <s v="Standard Class"/>
    <n v="148950"/>
    <s v="United States"/>
    <s v="Chicago"/>
    <s v="Illinois"/>
    <n v="60610"/>
    <x v="0"/>
    <s v="Interior"/>
    <s v="CHO-MIL-31000"/>
    <x v="0"/>
    <n v="6.5"/>
    <n v="2"/>
    <n v="4.22"/>
    <n v="2.2799999999999998"/>
    <n v="0.64923076923076917"/>
  </r>
  <r>
    <n v="1867"/>
    <s v="US-2021-148950-CHO-TRI-54000"/>
    <d v="2024-12-14T00:00:00"/>
    <d v="2027-06-11T00:00:00"/>
    <s v="Standard Class"/>
    <n v="148950"/>
    <s v="United States"/>
    <s v="Chicago"/>
    <s v="Illinois"/>
    <n v="60610"/>
    <x v="0"/>
    <s v="Interior"/>
    <s v="CHO-TRI-54000"/>
    <x v="1"/>
    <n v="11.25"/>
    <n v="3"/>
    <n v="7.35"/>
    <n v="3.9"/>
    <n v="0.65333333333333332"/>
  </r>
  <r>
    <n v="1868"/>
    <s v="US-2021-123519-CHO-TRI-54000"/>
    <d v="2024-12-14T00:00:00"/>
    <d v="2027-06-13T00:00:00"/>
    <s v="Standard Class"/>
    <n v="123519"/>
    <s v="United States"/>
    <s v="Marion"/>
    <s v="Ohio"/>
    <n v="43302"/>
    <x v="0"/>
    <s v="Atlantic"/>
    <s v="CHO-TRI-54000"/>
    <x v="1"/>
    <n v="3.75"/>
    <n v="1"/>
    <n v="2.4500000000000002"/>
    <n v="1.3"/>
    <n v="0.65333333333333343"/>
  </r>
  <r>
    <n v="1869"/>
    <s v="US-2021-145541-CHO-SCR-58000"/>
    <d v="2024-12-14T00:00:00"/>
    <d v="2027-06-13T00:00:00"/>
    <s v="Standard Class"/>
    <n v="145541"/>
    <s v="United States"/>
    <s v="New York City"/>
    <s v="New York"/>
    <n v="10024"/>
    <x v="0"/>
    <s v="Atlantic"/>
    <s v="CHO-SCR-58000"/>
    <x v="3"/>
    <n v="14.4"/>
    <n v="4"/>
    <n v="10"/>
    <n v="4.4000000000000004"/>
    <n v="0.69444444444444442"/>
  </r>
  <r>
    <n v="1870"/>
    <s v="CA-2021-151799-CHO-MIL-31000"/>
    <d v="2024-12-14T00:00:00"/>
    <d v="2027-06-10T00:00:00"/>
    <s v="Standard Class"/>
    <n v="151799"/>
    <s v="Canada"/>
    <s v="Toronto"/>
    <s v="Ontario"/>
    <s v="M3C"/>
    <x v="0"/>
    <s v="Atlantic"/>
    <s v="CHO-MIL-31000"/>
    <x v="0"/>
    <n v="6.5"/>
    <n v="2"/>
    <n v="4.22"/>
    <n v="2.2799999999999998"/>
    <n v="0.64923076923076917"/>
  </r>
  <r>
    <n v="1871"/>
    <s v="CA-2021-151799-CHO-SCR-58000"/>
    <d v="2024-12-14T00:00:00"/>
    <d v="2027-06-10T00:00:00"/>
    <s v="Standard Class"/>
    <n v="151799"/>
    <s v="Canada"/>
    <s v="Toronto"/>
    <s v="Ontario"/>
    <s v="M3C"/>
    <x v="0"/>
    <s v="Atlantic"/>
    <s v="CHO-SCR-58000"/>
    <x v="3"/>
    <n v="21.6"/>
    <n v="6"/>
    <n v="15"/>
    <n v="6.6"/>
    <n v="0.69444444444444442"/>
  </r>
  <r>
    <n v="1872"/>
    <s v="CA-2021-151799-CHO-MIL-31000"/>
    <d v="2024-12-14T00:00:00"/>
    <d v="2027-06-10T00:00:00"/>
    <s v="Standard Class"/>
    <n v="151799"/>
    <s v="Canada"/>
    <s v="Toronto"/>
    <s v="Ontario"/>
    <s v="M3C"/>
    <x v="0"/>
    <s v="Atlantic"/>
    <s v="CHO-MIL-31000"/>
    <x v="0"/>
    <n v="3.25"/>
    <n v="1"/>
    <n v="2.11"/>
    <n v="1.1399999999999999"/>
    <n v="0.64923076923076917"/>
  </r>
  <r>
    <n v="1873"/>
    <s v="CA-2021-151799-CHO-MIL-31000"/>
    <d v="2024-12-14T00:00:00"/>
    <d v="2027-06-10T00:00:00"/>
    <s v="Standard Class"/>
    <n v="151799"/>
    <s v="Canada"/>
    <s v="Toronto"/>
    <s v="Ontario"/>
    <s v="M3C"/>
    <x v="0"/>
    <s v="Atlantic"/>
    <s v="CHO-MIL-31000"/>
    <x v="0"/>
    <n v="9.75"/>
    <n v="3"/>
    <n v="6.33"/>
    <n v="3.42"/>
    <n v="0.64923076923076928"/>
  </r>
  <r>
    <n v="1874"/>
    <s v="CA-2021-151799-CHO-MIL-31000"/>
    <d v="2024-12-14T00:00:00"/>
    <d v="2027-06-10T00:00:00"/>
    <s v="Standard Class"/>
    <n v="151799"/>
    <s v="Canada"/>
    <s v="Toronto"/>
    <s v="Ontario"/>
    <s v="M3C"/>
    <x v="0"/>
    <s v="Atlantic"/>
    <s v="CHO-MIL-31000"/>
    <x v="0"/>
    <n v="6.5"/>
    <n v="2"/>
    <n v="4.22"/>
    <n v="2.2799999999999998"/>
    <n v="0.64923076923076917"/>
  </r>
  <r>
    <n v="1875"/>
    <s v="US-2021-129938-CHO-MIL-31000"/>
    <d v="2024-12-15T00:00:00"/>
    <d v="2027-06-09T00:00:00"/>
    <s v="Second Class"/>
    <n v="129938"/>
    <s v="United States"/>
    <s v="Philadelphia"/>
    <s v="Pennsylvania"/>
    <n v="19140"/>
    <x v="0"/>
    <s v="Atlantic"/>
    <s v="CHO-MIL-31000"/>
    <x v="0"/>
    <n v="22.75"/>
    <n v="7"/>
    <n v="14.77"/>
    <n v="7.98"/>
    <n v="0.64923076923076917"/>
  </r>
  <r>
    <n v="1876"/>
    <s v="US-2021-101602-CHO-MIL-31000"/>
    <d v="2024-12-15T00:00:00"/>
    <d v="2027-06-10T00:00:00"/>
    <s v="First Class"/>
    <n v="101602"/>
    <s v="United States"/>
    <s v="El Paso"/>
    <s v="Texas"/>
    <n v="79907"/>
    <x v="0"/>
    <s v="Interior"/>
    <s v="CHO-MIL-31000"/>
    <x v="0"/>
    <n v="16.25"/>
    <n v="5"/>
    <n v="10.55"/>
    <n v="5.7"/>
    <n v="0.64923076923076928"/>
  </r>
  <r>
    <n v="1877"/>
    <s v="US-2021-119466-CHO-NUT-13000"/>
    <d v="2024-12-15T00:00:00"/>
    <d v="2027-06-13T00:00:00"/>
    <s v="Standard Class"/>
    <n v="119466"/>
    <s v="United States"/>
    <s v="Chicago"/>
    <s v="Illinois"/>
    <n v="60623"/>
    <x v="0"/>
    <s v="Interior"/>
    <s v="CHO-NUT-13000"/>
    <x v="2"/>
    <n v="6.98"/>
    <n v="2"/>
    <n v="4.9800000000000004"/>
    <n v="2"/>
    <n v="0.71346704871060174"/>
  </r>
  <r>
    <n v="1878"/>
    <s v="US-2021-116673-CHO-SCR-58000"/>
    <d v="2024-12-15T00:00:00"/>
    <d v="2027-06-11T00:00:00"/>
    <s v="Second Class"/>
    <n v="116673"/>
    <s v="United States"/>
    <s v="San Diego"/>
    <s v="California"/>
    <n v="92037"/>
    <x v="0"/>
    <s v="Pacific"/>
    <s v="CHO-SCR-58000"/>
    <x v="3"/>
    <n v="7.2"/>
    <n v="2"/>
    <n v="5"/>
    <n v="2.2000000000000002"/>
    <n v="0.69444444444444442"/>
  </r>
  <r>
    <n v="1879"/>
    <s v="US-2021-101602-CHO-FUD-51000"/>
    <d v="2024-12-15T00:00:00"/>
    <d v="2027-06-10T00:00:00"/>
    <s v="First Class"/>
    <n v="101602"/>
    <s v="United States"/>
    <s v="El Paso"/>
    <s v="Texas"/>
    <n v="79907"/>
    <x v="0"/>
    <s v="Interior"/>
    <s v="CHO-FUD-51000"/>
    <x v="4"/>
    <n v="10.8"/>
    <n v="3"/>
    <n v="7.2"/>
    <n v="3.6"/>
    <n v="0.66666666666666663"/>
  </r>
  <r>
    <n v="1880"/>
    <s v="US-2021-153913-CHO-TRI-54000"/>
    <d v="2024-12-16T00:00:00"/>
    <d v="2027-06-12T00:00:00"/>
    <s v="Second Class"/>
    <n v="153913"/>
    <s v="United States"/>
    <s v="Hialeah"/>
    <s v="Florida"/>
    <n v="33012"/>
    <x v="0"/>
    <s v="Gulf"/>
    <s v="CHO-TRI-54000"/>
    <x v="1"/>
    <n v="33.75"/>
    <n v="9"/>
    <n v="22.05"/>
    <n v="11.7"/>
    <n v="0.65333333333333332"/>
  </r>
  <r>
    <n v="1881"/>
    <s v="US-2021-124247-CHO-TRI-54000"/>
    <d v="2024-12-16T00:00:00"/>
    <d v="2027-06-13T00:00:00"/>
    <s v="Standard Class"/>
    <n v="124247"/>
    <s v="United States"/>
    <s v="Sacramento"/>
    <s v="California"/>
    <n v="95823"/>
    <x v="0"/>
    <s v="Pacific"/>
    <s v="CHO-TRI-54000"/>
    <x v="1"/>
    <n v="18.75"/>
    <n v="5"/>
    <n v="12.25"/>
    <n v="6.5"/>
    <n v="0.65333333333333332"/>
  </r>
  <r>
    <n v="1882"/>
    <s v="US-2021-136399-CHO-TRI-54000"/>
    <d v="2024-12-16T00:00:00"/>
    <d v="2027-06-09T00:00:00"/>
    <s v="First Class"/>
    <n v="136399"/>
    <s v="United States"/>
    <s v="Los Angeles"/>
    <s v="California"/>
    <n v="90049"/>
    <x v="0"/>
    <s v="Pacific"/>
    <s v="CHO-TRI-54000"/>
    <x v="1"/>
    <n v="7.5"/>
    <n v="2"/>
    <n v="4.9000000000000004"/>
    <n v="2.6"/>
    <n v="0.65333333333333343"/>
  </r>
  <r>
    <n v="1883"/>
    <s v="US-2021-113257-CHO-FUD-51000"/>
    <d v="2024-12-16T00:00:00"/>
    <d v="2027-06-10T00:00:00"/>
    <s v="Second Class"/>
    <n v="113257"/>
    <s v="United States"/>
    <s v="Beaumont"/>
    <s v="Texas"/>
    <n v="77705"/>
    <x v="0"/>
    <s v="Interior"/>
    <s v="CHO-FUD-51000"/>
    <x v="4"/>
    <n v="25.2"/>
    <n v="7"/>
    <n v="16.8"/>
    <n v="8.4"/>
    <n v="0.66666666666666674"/>
  </r>
  <r>
    <n v="1884"/>
    <s v="US-2021-108273-CHO-MIL-31000"/>
    <d v="2024-12-16T00:00:00"/>
    <d v="2027-06-13T00:00:00"/>
    <s v="Standard Class"/>
    <n v="108273"/>
    <s v="United States"/>
    <s v="Huntsville"/>
    <s v="Texas"/>
    <n v="77340"/>
    <x v="0"/>
    <s v="Interior"/>
    <s v="CHO-MIL-31000"/>
    <x v="0"/>
    <n v="6.5"/>
    <n v="2"/>
    <n v="4.22"/>
    <n v="2.2799999999999998"/>
    <n v="0.64923076923076917"/>
  </r>
  <r>
    <n v="1885"/>
    <s v="US-2021-100706-CHO-FUD-51000"/>
    <d v="2024-12-16T00:00:00"/>
    <d v="2027-06-10T00:00:00"/>
    <s v="Second Class"/>
    <n v="100706"/>
    <s v="United States"/>
    <s v="Springfield"/>
    <s v="Virginia"/>
    <n v="22153"/>
    <x v="0"/>
    <s v="Gulf"/>
    <s v="CHO-FUD-51000"/>
    <x v="4"/>
    <n v="21.6"/>
    <n v="6"/>
    <n v="14.4"/>
    <n v="7.2"/>
    <n v="0.66666666666666663"/>
  </r>
  <r>
    <n v="1886"/>
    <s v="US-2021-136399-CHO-SCR-58000"/>
    <d v="2024-12-16T00:00:00"/>
    <d v="2027-06-09T00:00:00"/>
    <s v="First Class"/>
    <n v="136399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1887"/>
    <s v="US-2021-112718-CHO-NUT-13000"/>
    <d v="2024-12-16T00:00:00"/>
    <d v="2027-06-13T00:00:00"/>
    <s v="Standard Class"/>
    <n v="112718"/>
    <s v="United States"/>
    <s v="Jacksonville"/>
    <s v="Florida"/>
    <n v="32216"/>
    <x v="0"/>
    <s v="Gulf"/>
    <s v="CHO-NUT-13000"/>
    <x v="2"/>
    <n v="3.49"/>
    <n v="1"/>
    <n v="2.4900000000000002"/>
    <n v="1"/>
    <n v="0.71346704871060174"/>
  </r>
  <r>
    <n v="1888"/>
    <s v="US-2021-153913-CHO-MIL-31000"/>
    <d v="2024-12-16T00:00:00"/>
    <d v="2027-06-12T00:00:00"/>
    <s v="Second Class"/>
    <n v="153913"/>
    <s v="United States"/>
    <s v="Hialeah"/>
    <s v="Florida"/>
    <n v="33012"/>
    <x v="0"/>
    <s v="Gulf"/>
    <s v="CHO-MIL-31000"/>
    <x v="0"/>
    <n v="6.5"/>
    <n v="2"/>
    <n v="4.22"/>
    <n v="2.2799999999999998"/>
    <n v="0.64923076923076917"/>
  </r>
  <r>
    <n v="1889"/>
    <s v="US-2021-108273-CHO-TRI-54000"/>
    <d v="2024-12-16T00:00:00"/>
    <d v="2027-06-13T00:00:00"/>
    <s v="Standard Class"/>
    <n v="108273"/>
    <s v="United States"/>
    <s v="Huntsville"/>
    <s v="Texas"/>
    <n v="77340"/>
    <x v="0"/>
    <s v="Interior"/>
    <s v="CHO-TRI-54000"/>
    <x v="1"/>
    <n v="26.25"/>
    <n v="7"/>
    <n v="17.149999999999999"/>
    <n v="9.1"/>
    <n v="0.65333333333333332"/>
  </r>
  <r>
    <n v="1890"/>
    <s v="US-2021-151379-CHO-MIL-31000"/>
    <d v="2024-12-16T00:00:00"/>
    <d v="2027-06-12T00:00:00"/>
    <s v="Standard Class"/>
    <n v="151379"/>
    <s v="United States"/>
    <s v="Detroit"/>
    <s v="Michigan"/>
    <n v="48227"/>
    <x v="0"/>
    <s v="Interior"/>
    <s v="CHO-MIL-31000"/>
    <x v="0"/>
    <n v="16.25"/>
    <n v="5"/>
    <n v="10.55"/>
    <n v="5.7"/>
    <n v="0.64923076923076928"/>
  </r>
  <r>
    <n v="1891"/>
    <s v="US-2021-136399-CHO-SCR-58000"/>
    <d v="2024-12-16T00:00:00"/>
    <d v="2027-06-09T00:00:00"/>
    <s v="First Class"/>
    <n v="136399"/>
    <s v="United States"/>
    <s v="Los Angeles"/>
    <s v="California"/>
    <n v="90049"/>
    <x v="0"/>
    <s v="Pacific"/>
    <s v="CHO-SCR-58000"/>
    <x v="3"/>
    <n v="18"/>
    <n v="5"/>
    <n v="12.5"/>
    <n v="5.5"/>
    <n v="0.69444444444444442"/>
  </r>
  <r>
    <n v="1892"/>
    <s v="US-2021-100706-CHO-TRI-54000"/>
    <d v="2024-12-16T00:00:00"/>
    <d v="2027-06-10T00:00:00"/>
    <s v="Second Class"/>
    <n v="100706"/>
    <s v="United States"/>
    <s v="Springfield"/>
    <s v="Virginia"/>
    <n v="22153"/>
    <x v="0"/>
    <s v="Gulf"/>
    <s v="CHO-TRI-54000"/>
    <x v="1"/>
    <n v="7.5"/>
    <n v="2"/>
    <n v="4.9000000000000004"/>
    <n v="2.6"/>
    <n v="0.65333333333333343"/>
  </r>
  <r>
    <n v="1893"/>
    <s v="US-2021-113257-CHO-SCR-58000"/>
    <d v="2024-12-16T00:00:00"/>
    <d v="2027-06-10T00:00:00"/>
    <s v="Second Class"/>
    <n v="113257"/>
    <s v="United States"/>
    <s v="Beaumont"/>
    <s v="Texas"/>
    <n v="77705"/>
    <x v="0"/>
    <s v="Interior"/>
    <s v="CHO-SCR-58000"/>
    <x v="3"/>
    <n v="14.4"/>
    <n v="4"/>
    <n v="10"/>
    <n v="4.4000000000000004"/>
    <n v="0.69444444444444442"/>
  </r>
  <r>
    <n v="1894"/>
    <s v="US-2021-136399-CHO-FUD-51000"/>
    <d v="2024-12-16T00:00:00"/>
    <d v="2027-06-09T00:00:00"/>
    <s v="First Class"/>
    <n v="136399"/>
    <s v="United States"/>
    <s v="Los Angeles"/>
    <s v="California"/>
    <n v="90049"/>
    <x v="0"/>
    <s v="Pacific"/>
    <s v="CHO-FUD-51000"/>
    <x v="4"/>
    <n v="14.4"/>
    <n v="4"/>
    <n v="9.6"/>
    <n v="4.8"/>
    <n v="0.66666666666666663"/>
  </r>
  <r>
    <n v="1895"/>
    <s v="US-2021-123925-CHO-NUT-13000"/>
    <d v="2024-12-17T00:00:00"/>
    <d v="2027-06-11T00:00:00"/>
    <s v="Second Class"/>
    <n v="123925"/>
    <s v="United States"/>
    <s v="Columbus"/>
    <s v="Georgia"/>
    <n v="31907"/>
    <x v="0"/>
    <s v="Gulf"/>
    <s v="CHO-NUT-13000"/>
    <x v="2"/>
    <n v="10.47"/>
    <n v="3"/>
    <n v="7.47"/>
    <n v="3"/>
    <n v="0.71346704871060163"/>
  </r>
  <r>
    <n v="1896"/>
    <s v="US-2021-139633-CHO-MIL-31000"/>
    <d v="2024-12-17T00:00:00"/>
    <d v="2027-06-16T00:00:00"/>
    <s v="Standard Class"/>
    <n v="139633"/>
    <s v="United States"/>
    <s v="Columbus"/>
    <s v="Ohio"/>
    <n v="43229"/>
    <x v="0"/>
    <s v="Atlantic"/>
    <s v="CHO-MIL-31000"/>
    <x v="0"/>
    <n v="13"/>
    <n v="4"/>
    <n v="8.44"/>
    <n v="4.5599999999999996"/>
    <n v="0.64923076923076917"/>
  </r>
  <r>
    <n v="1897"/>
    <s v="US-2021-120768-CHO-MIL-31000"/>
    <d v="2024-12-19T00:00:00"/>
    <d v="2027-06-13T00:00:00"/>
    <s v="Second Class"/>
    <n v="120768"/>
    <s v="United States"/>
    <s v="Florence"/>
    <s v="Alabama"/>
    <n v="35630"/>
    <x v="0"/>
    <s v="Gulf"/>
    <s v="CHO-MIL-31000"/>
    <x v="0"/>
    <n v="45.5"/>
    <n v="14"/>
    <n v="29.54"/>
    <n v="15.96"/>
    <n v="0.64923076923076917"/>
  </r>
  <r>
    <n v="1898"/>
    <s v="US-2021-150574-CHO-FUD-51000"/>
    <d v="2024-12-19T00:00:00"/>
    <d v="2027-06-17T00:00:00"/>
    <s v="Standard Class"/>
    <n v="150574"/>
    <s v="United States"/>
    <s v="Jacksonville"/>
    <s v="Florida"/>
    <n v="32216"/>
    <x v="0"/>
    <s v="Gulf"/>
    <s v="CHO-FUD-51000"/>
    <x v="4"/>
    <n v="7.2"/>
    <n v="2"/>
    <n v="4.8"/>
    <n v="2.4"/>
    <n v="0.66666666666666663"/>
  </r>
  <r>
    <n v="1899"/>
    <s v="US-2021-120768-CHO-MIL-31000"/>
    <d v="2024-12-19T00:00:00"/>
    <d v="2027-06-13T00:00:00"/>
    <s v="Second Class"/>
    <n v="120768"/>
    <s v="United States"/>
    <s v="Florence"/>
    <s v="Alabama"/>
    <n v="35630"/>
    <x v="0"/>
    <s v="Gulf"/>
    <s v="CHO-MIL-31000"/>
    <x v="0"/>
    <n v="19.5"/>
    <n v="6"/>
    <n v="12.66"/>
    <n v="6.84"/>
    <n v="0.64923076923076928"/>
  </r>
  <r>
    <n v="1900"/>
    <s v="US-2021-162992-CHO-NUT-13000"/>
    <d v="2024-12-19T00:00:00"/>
    <d v="2027-06-13T00:00:00"/>
    <s v="First Class"/>
    <n v="162992"/>
    <s v="United States"/>
    <s v="Los Angeles"/>
    <s v="California"/>
    <n v="90008"/>
    <x v="0"/>
    <s v="Pacific"/>
    <s v="CHO-NUT-13000"/>
    <x v="2"/>
    <n v="17.45"/>
    <n v="5"/>
    <n v="12.45"/>
    <n v="5"/>
    <n v="0.71346704871060174"/>
  </r>
  <r>
    <n v="1901"/>
    <s v="US-2021-162992-CHO-NUT-13000"/>
    <d v="2024-12-19T00:00:00"/>
    <d v="2027-06-13T00:00:00"/>
    <s v="First Class"/>
    <n v="162992"/>
    <s v="United States"/>
    <s v="Los Angeles"/>
    <s v="California"/>
    <n v="90008"/>
    <x v="0"/>
    <s v="Pacific"/>
    <s v="CHO-NUT-13000"/>
    <x v="2"/>
    <n v="6.98"/>
    <n v="2"/>
    <n v="4.9800000000000004"/>
    <n v="2"/>
    <n v="0.71346704871060174"/>
  </r>
  <r>
    <n v="1902"/>
    <s v="US-2021-169446-CHO-NUT-13000"/>
    <d v="2024-12-19T00:00:00"/>
    <d v="2027-06-17T00:00:00"/>
    <s v="Standard Class"/>
    <n v="169446"/>
    <s v="United States"/>
    <s v="Chicago"/>
    <s v="Illinois"/>
    <n v="60623"/>
    <x v="0"/>
    <s v="Interior"/>
    <s v="CHO-NUT-13000"/>
    <x v="2"/>
    <n v="10.47"/>
    <n v="3"/>
    <n v="7.47"/>
    <n v="3"/>
    <n v="0.71346704871060163"/>
  </r>
  <r>
    <n v="1903"/>
    <s v="US-2021-169446-CHO-MIL-31000"/>
    <d v="2024-12-19T00:00:00"/>
    <d v="2027-06-17T00:00:00"/>
    <s v="Standard Class"/>
    <n v="169446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1904"/>
    <s v="US-2021-120768-CHO-FUD-51000"/>
    <d v="2024-12-19T00:00:00"/>
    <d v="2027-06-13T00:00:00"/>
    <s v="Second Class"/>
    <n v="120768"/>
    <s v="United States"/>
    <s v="Florence"/>
    <s v="Alabama"/>
    <n v="35630"/>
    <x v="0"/>
    <s v="Gulf"/>
    <s v="CHO-FUD-51000"/>
    <x v="4"/>
    <n v="3.6"/>
    <n v="1"/>
    <n v="2.4"/>
    <n v="1.2"/>
    <n v="0.66666666666666663"/>
  </r>
  <r>
    <n v="1905"/>
    <s v="US-2021-150574-CHO-MIL-31000"/>
    <d v="2024-12-19T00:00:00"/>
    <d v="2027-06-17T00:00:00"/>
    <s v="Standard Class"/>
    <n v="150574"/>
    <s v="United States"/>
    <s v="Jacksonville"/>
    <s v="Florida"/>
    <n v="32216"/>
    <x v="0"/>
    <s v="Gulf"/>
    <s v="CHO-MIL-31000"/>
    <x v="0"/>
    <n v="16.25"/>
    <n v="5"/>
    <n v="10.55"/>
    <n v="5.7"/>
    <n v="0.64923076923076928"/>
  </r>
  <r>
    <n v="1906"/>
    <s v="US-2021-162992-CHO-NUT-13000"/>
    <d v="2024-12-19T00:00:00"/>
    <d v="2027-06-13T00:00:00"/>
    <s v="First Class"/>
    <n v="162992"/>
    <s v="United States"/>
    <s v="Los Angeles"/>
    <s v="California"/>
    <n v="90008"/>
    <x v="0"/>
    <s v="Pacific"/>
    <s v="CHO-NUT-13000"/>
    <x v="2"/>
    <n v="17.45"/>
    <n v="5"/>
    <n v="12.45"/>
    <n v="5"/>
    <n v="0.71346704871060174"/>
  </r>
  <r>
    <n v="1907"/>
    <s v="US-2021-162992-CHO-NUT-13000"/>
    <d v="2024-12-19T00:00:00"/>
    <d v="2027-06-13T00:00:00"/>
    <s v="First Class"/>
    <n v="162992"/>
    <s v="United States"/>
    <s v="Los Angeles"/>
    <s v="California"/>
    <n v="90008"/>
    <x v="0"/>
    <s v="Pacific"/>
    <s v="CHO-NUT-13000"/>
    <x v="2"/>
    <n v="13.96"/>
    <n v="4"/>
    <n v="9.9600000000000009"/>
    <n v="4"/>
    <n v="0.71346704871060174"/>
  </r>
  <r>
    <n v="1908"/>
    <s v="US-2021-169446-CHO-MIL-31000"/>
    <d v="2024-12-19T00:00:00"/>
    <d v="2027-06-17T00:00:00"/>
    <s v="Standard Class"/>
    <n v="169446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1909"/>
    <s v="US-2021-134551-CHO-MIL-31000"/>
    <d v="2024-12-20T00:00:00"/>
    <d v="2027-06-17T00:00:00"/>
    <s v="Standard Class"/>
    <n v="134551"/>
    <s v="United States"/>
    <s v="Columbia"/>
    <s v="Tennessee"/>
    <n v="38401"/>
    <x v="0"/>
    <s v="Gulf"/>
    <s v="CHO-MIL-31000"/>
    <x v="0"/>
    <n v="9.75"/>
    <n v="3"/>
    <n v="6.33"/>
    <n v="3.42"/>
    <n v="0.64923076923076928"/>
  </r>
  <r>
    <n v="1910"/>
    <s v="US-2021-138681-CHO-TRI-54000"/>
    <d v="2024-12-20T00:00:00"/>
    <d v="2027-06-14T00:00:00"/>
    <s v="First Class"/>
    <n v="138681"/>
    <s v="United States"/>
    <s v="Tucson"/>
    <s v="Arizona"/>
    <n v="85705"/>
    <x v="0"/>
    <s v="Pacific"/>
    <s v="CHO-TRI-54000"/>
    <x v="1"/>
    <n v="11.25"/>
    <n v="3"/>
    <n v="7.35"/>
    <n v="3.9"/>
    <n v="0.65333333333333332"/>
  </r>
  <r>
    <n v="1911"/>
    <s v="US-2021-163412-CHO-NUT-13000"/>
    <d v="2024-12-20T00:00:00"/>
    <d v="2027-06-15T00:00:00"/>
    <s v="Second Class"/>
    <n v="163412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1912"/>
    <s v="US-2021-138681-CHO-MIL-31000"/>
    <d v="2024-12-20T00:00:00"/>
    <d v="2027-06-14T00:00:00"/>
    <s v="First Class"/>
    <n v="138681"/>
    <s v="United States"/>
    <s v="Tucson"/>
    <s v="Arizona"/>
    <n v="85705"/>
    <x v="0"/>
    <s v="Pacific"/>
    <s v="CHO-MIL-31000"/>
    <x v="0"/>
    <n v="6.5"/>
    <n v="2"/>
    <n v="4.22"/>
    <n v="2.2799999999999998"/>
    <n v="0.64923076923076917"/>
  </r>
  <r>
    <n v="1913"/>
    <s v="US-2021-160157-CHO-TRI-54000"/>
    <d v="2024-12-20T00:00:00"/>
    <d v="2027-06-19T00:00:00"/>
    <s v="Standard Class"/>
    <n v="160157"/>
    <s v="United States"/>
    <s v="Hamilton"/>
    <s v="Ohio"/>
    <n v="45011"/>
    <x v="0"/>
    <s v="Atlantic"/>
    <s v="CHO-TRI-54000"/>
    <x v="1"/>
    <n v="11.25"/>
    <n v="3"/>
    <n v="7.35"/>
    <n v="3.9"/>
    <n v="0.65333333333333332"/>
  </r>
  <r>
    <n v="1914"/>
    <s v="US-2021-136567-CHO-SCR-58000"/>
    <d v="2024-12-20T00:00:00"/>
    <d v="2027-06-13T00:00:00"/>
    <s v="First Class"/>
    <n v="136567"/>
    <s v="United States"/>
    <s v="Harrisonburg"/>
    <s v="Virginia"/>
    <n v="22801"/>
    <x v="0"/>
    <s v="Gulf"/>
    <s v="CHO-SCR-58000"/>
    <x v="3"/>
    <n v="7.2"/>
    <n v="2"/>
    <n v="5"/>
    <n v="2.2000000000000002"/>
    <n v="0.69444444444444442"/>
  </r>
  <r>
    <n v="1915"/>
    <s v="US-2021-136567-CHO-SCR-58000"/>
    <d v="2024-12-20T00:00:00"/>
    <d v="2027-06-13T00:00:00"/>
    <s v="First Class"/>
    <n v="136567"/>
    <s v="United States"/>
    <s v="Harrisonburg"/>
    <s v="Virginia"/>
    <n v="22801"/>
    <x v="0"/>
    <s v="Gulf"/>
    <s v="CHO-SCR-58000"/>
    <x v="3"/>
    <n v="25.2"/>
    <n v="7"/>
    <n v="17.5"/>
    <n v="7.7"/>
    <n v="0.69444444444444442"/>
  </r>
  <r>
    <n v="1916"/>
    <s v="US-2021-120852-CHO-SCR-58000"/>
    <d v="2024-12-20T00:00:00"/>
    <d v="2027-06-17T00:00:00"/>
    <s v="Standard Class"/>
    <n v="120852"/>
    <s v="United States"/>
    <s v="Grand Prairie"/>
    <s v="Texas"/>
    <n v="75051"/>
    <x v="0"/>
    <s v="Interior"/>
    <s v="CHO-SCR-58000"/>
    <x v="3"/>
    <n v="7.2"/>
    <n v="2"/>
    <n v="5"/>
    <n v="2.2000000000000002"/>
    <n v="0.69444444444444442"/>
  </r>
  <r>
    <n v="1917"/>
    <s v="US-2021-134551-CHO-MIL-31000"/>
    <d v="2024-12-20T00:00:00"/>
    <d v="2027-06-17T00:00:00"/>
    <s v="Standard Class"/>
    <n v="134551"/>
    <s v="United States"/>
    <s v="Columbia"/>
    <s v="Tennessee"/>
    <n v="38401"/>
    <x v="0"/>
    <s v="Gulf"/>
    <s v="CHO-MIL-31000"/>
    <x v="0"/>
    <n v="22.75"/>
    <n v="7"/>
    <n v="14.77"/>
    <n v="7.98"/>
    <n v="0.64923076923076917"/>
  </r>
  <r>
    <n v="1918"/>
    <s v="US-2021-156594-CHO-MIL-31000"/>
    <d v="2024-12-20T00:00:00"/>
    <d v="2027-06-15T00:00:00"/>
    <s v="Second Class"/>
    <n v="156594"/>
    <s v="United States"/>
    <s v="Los Angeles"/>
    <s v="California"/>
    <n v="90008"/>
    <x v="0"/>
    <s v="Pacific"/>
    <s v="CHO-MIL-31000"/>
    <x v="0"/>
    <n v="6.5"/>
    <n v="2"/>
    <n v="4.22"/>
    <n v="2.2799999999999998"/>
    <n v="0.64923076923076917"/>
  </r>
  <r>
    <n v="1919"/>
    <s v="US-2021-156594-CHO-TRI-54000"/>
    <d v="2024-12-20T00:00:00"/>
    <d v="2027-06-15T00:00:00"/>
    <s v="Second Class"/>
    <n v="156594"/>
    <s v="United States"/>
    <s v="Los Angeles"/>
    <s v="California"/>
    <n v="90008"/>
    <x v="0"/>
    <s v="Pacific"/>
    <s v="CHO-TRI-54000"/>
    <x v="1"/>
    <n v="3.75"/>
    <n v="1"/>
    <n v="2.4500000000000002"/>
    <n v="1.3"/>
    <n v="0.65333333333333343"/>
  </r>
  <r>
    <n v="1920"/>
    <s v="US-2021-156594-CHO-NUT-13000"/>
    <d v="2024-12-20T00:00:00"/>
    <d v="2027-06-15T00:00:00"/>
    <s v="Second Class"/>
    <n v="156594"/>
    <s v="United States"/>
    <s v="Los Angeles"/>
    <s v="California"/>
    <n v="90008"/>
    <x v="0"/>
    <s v="Pacific"/>
    <s v="CHO-NUT-13000"/>
    <x v="2"/>
    <n v="17.45"/>
    <n v="5"/>
    <n v="12.45"/>
    <n v="5"/>
    <n v="0.71346704871060174"/>
  </r>
  <r>
    <n v="1921"/>
    <s v="US-2021-136567-CHO-FUD-51000"/>
    <d v="2024-12-20T00:00:00"/>
    <d v="2027-06-13T00:00:00"/>
    <s v="First Class"/>
    <n v="136567"/>
    <s v="United States"/>
    <s v="Harrisonburg"/>
    <s v="Virginia"/>
    <n v="22801"/>
    <x v="0"/>
    <s v="Gulf"/>
    <s v="CHO-FUD-51000"/>
    <x v="4"/>
    <n v="10.8"/>
    <n v="3"/>
    <n v="7.2"/>
    <n v="3.6"/>
    <n v="0.66666666666666663"/>
  </r>
  <r>
    <n v="1922"/>
    <s v="US-2021-103100-CHO-NUT-13000"/>
    <d v="2024-12-20T00:00:00"/>
    <d v="2027-06-15T00:00:00"/>
    <s v="First Class"/>
    <n v="103100"/>
    <s v="United States"/>
    <s v="Indianapolis"/>
    <s v="Indiana"/>
    <n v="46203"/>
    <x v="0"/>
    <s v="Interior"/>
    <s v="CHO-NUT-13000"/>
    <x v="2"/>
    <n v="10.47"/>
    <n v="3"/>
    <n v="7.47"/>
    <n v="3"/>
    <n v="0.71346704871060163"/>
  </r>
  <r>
    <n v="1923"/>
    <s v="US-2021-156594-CHO-NUT-13000"/>
    <d v="2024-12-20T00:00:00"/>
    <d v="2027-06-15T00:00:00"/>
    <s v="Second Class"/>
    <n v="156594"/>
    <s v="United States"/>
    <s v="Los Angeles"/>
    <s v="California"/>
    <n v="90008"/>
    <x v="0"/>
    <s v="Pacific"/>
    <s v="CHO-NUT-13000"/>
    <x v="2"/>
    <n v="6.98"/>
    <n v="2"/>
    <n v="4.9800000000000004"/>
    <n v="2"/>
    <n v="0.71346704871060174"/>
  </r>
  <r>
    <n v="1924"/>
    <s v="US-2021-109036-CHO-FUD-51000"/>
    <d v="2024-12-20T00:00:00"/>
    <d v="2027-06-17T00:00:00"/>
    <s v="Standard Class"/>
    <n v="109036"/>
    <s v="United States"/>
    <s v="Seattle"/>
    <s v="Washington"/>
    <n v="98103"/>
    <x v="0"/>
    <s v="Pacific"/>
    <s v="CHO-FUD-51000"/>
    <x v="4"/>
    <n v="10.8"/>
    <n v="3"/>
    <n v="7.2"/>
    <n v="3.6"/>
    <n v="0.66666666666666663"/>
  </r>
  <r>
    <n v="1925"/>
    <s v="US-2021-103100-CHO-FUD-51000"/>
    <d v="2024-12-20T00:00:00"/>
    <d v="2027-06-15T00:00:00"/>
    <s v="First Class"/>
    <n v="103100"/>
    <s v="United States"/>
    <s v="Indianapolis"/>
    <s v="Indiana"/>
    <n v="46203"/>
    <x v="0"/>
    <s v="Interior"/>
    <s v="CHO-FUD-51000"/>
    <x v="4"/>
    <n v="3.6"/>
    <n v="1"/>
    <n v="2.4"/>
    <n v="1.2"/>
    <n v="0.66666666666666663"/>
  </r>
  <r>
    <n v="1926"/>
    <s v="US-2021-138681-CHO-TRI-54000"/>
    <d v="2024-12-20T00:00:00"/>
    <d v="2027-06-14T00:00:00"/>
    <s v="First Class"/>
    <n v="138681"/>
    <s v="United States"/>
    <s v="Tucson"/>
    <s v="Arizona"/>
    <n v="85705"/>
    <x v="0"/>
    <s v="Pacific"/>
    <s v="CHO-TRI-54000"/>
    <x v="1"/>
    <n v="18.75"/>
    <n v="5"/>
    <n v="12.25"/>
    <n v="6.5"/>
    <n v="0.65333333333333332"/>
  </r>
  <r>
    <n v="1927"/>
    <s v="US-2021-134551-CHO-FUD-51000"/>
    <d v="2024-12-20T00:00:00"/>
    <d v="2027-06-17T00:00:00"/>
    <s v="Standard Class"/>
    <n v="134551"/>
    <s v="United States"/>
    <s v="Columbia"/>
    <s v="Tennessee"/>
    <n v="38401"/>
    <x v="0"/>
    <s v="Gulf"/>
    <s v="CHO-FUD-51000"/>
    <x v="4"/>
    <n v="18"/>
    <n v="5"/>
    <n v="12"/>
    <n v="6"/>
    <n v="0.66666666666666663"/>
  </r>
  <r>
    <n v="1928"/>
    <s v="US-2021-138681-CHO-NUT-13000"/>
    <d v="2024-12-20T00:00:00"/>
    <d v="2027-06-14T00:00:00"/>
    <s v="First Class"/>
    <n v="138681"/>
    <s v="United States"/>
    <s v="Tucson"/>
    <s v="Arizona"/>
    <n v="85705"/>
    <x v="0"/>
    <s v="Pacific"/>
    <s v="CHO-NUT-13000"/>
    <x v="2"/>
    <n v="6.98"/>
    <n v="2"/>
    <n v="4.9800000000000004"/>
    <n v="2"/>
    <n v="0.71346704871060174"/>
  </r>
  <r>
    <n v="1929"/>
    <s v="US-2021-136567-CHO-MIL-31000"/>
    <d v="2024-12-20T00:00:00"/>
    <d v="2027-06-13T00:00:00"/>
    <s v="First Class"/>
    <n v="136567"/>
    <s v="United States"/>
    <s v="Harrisonburg"/>
    <s v="Virginia"/>
    <n v="22801"/>
    <x v="0"/>
    <s v="Gulf"/>
    <s v="CHO-MIL-31000"/>
    <x v="0"/>
    <n v="6.5"/>
    <n v="2"/>
    <n v="4.22"/>
    <n v="2.2799999999999998"/>
    <n v="0.64923076923076917"/>
  </r>
  <r>
    <n v="1930"/>
    <s v="US-2021-140816-CHO-TRI-54000"/>
    <d v="2024-12-20T00:00:00"/>
    <d v="2027-06-12T00:00:00"/>
    <s v="Same Day"/>
    <n v="140816"/>
    <s v="United States"/>
    <s v="Thornton"/>
    <s v="Colorado"/>
    <n v="80229"/>
    <x v="0"/>
    <s v="Pacific"/>
    <s v="CHO-TRI-54000"/>
    <x v="1"/>
    <n v="26.25"/>
    <n v="7"/>
    <n v="17.149999999999999"/>
    <n v="9.1"/>
    <n v="0.65333333333333332"/>
  </r>
  <r>
    <n v="1931"/>
    <s v="US-2021-138681-CHO-SCR-58000"/>
    <d v="2024-12-20T00:00:00"/>
    <d v="2027-06-14T00:00:00"/>
    <s v="First Class"/>
    <n v="138681"/>
    <s v="United States"/>
    <s v="Tucson"/>
    <s v="Arizona"/>
    <n v="85705"/>
    <x v="0"/>
    <s v="Pacific"/>
    <s v="CHO-SCR-58000"/>
    <x v="3"/>
    <n v="10.8"/>
    <n v="3"/>
    <n v="7.5"/>
    <n v="3.3"/>
    <n v="0.69444444444444442"/>
  </r>
  <r>
    <n v="1932"/>
    <s v="US-2021-120852-CHO-NUT-13000"/>
    <d v="2024-12-20T00:00:00"/>
    <d v="2027-06-17T00:00:00"/>
    <s v="Standard Class"/>
    <n v="120852"/>
    <s v="United States"/>
    <s v="Grand Prairie"/>
    <s v="Texas"/>
    <n v="75051"/>
    <x v="0"/>
    <s v="Interior"/>
    <s v="CHO-NUT-13000"/>
    <x v="2"/>
    <n v="17.45"/>
    <n v="5"/>
    <n v="12.45"/>
    <n v="5"/>
    <n v="0.71346704871060174"/>
  </r>
  <r>
    <n v="1933"/>
    <s v="CA-2021-126634-CHO-FUD-51000"/>
    <d v="2024-12-20T00:00:00"/>
    <d v="2027-06-14T00:00:00"/>
    <s v="Second Class"/>
    <n v="126634"/>
    <s v="Canada"/>
    <s v="Vancouver"/>
    <s v="British Columbia"/>
    <s v="V5K"/>
    <x v="0"/>
    <s v="Pacific"/>
    <s v="CHO-FUD-51000"/>
    <x v="4"/>
    <n v="18"/>
    <n v="5"/>
    <n v="12"/>
    <n v="6"/>
    <n v="0.66666666666666663"/>
  </r>
  <r>
    <n v="1934"/>
    <s v="US-2021-154893-CHO-TRI-54000"/>
    <d v="2024-12-21T00:00:00"/>
    <d v="2027-06-19T00:00:00"/>
    <s v="Standard Class"/>
    <n v="154893"/>
    <s v="United States"/>
    <s v="San Diego"/>
    <s v="California"/>
    <n v="92024"/>
    <x v="0"/>
    <s v="Pacific"/>
    <s v="CHO-TRI-54000"/>
    <x v="1"/>
    <n v="11.25"/>
    <n v="3"/>
    <n v="7.35"/>
    <n v="3.9"/>
    <n v="0.65333333333333332"/>
  </r>
  <r>
    <n v="1935"/>
    <s v="US-2021-154893-CHO-MIL-31000"/>
    <d v="2024-12-21T00:00:00"/>
    <d v="2027-06-19T00:00:00"/>
    <s v="Standard Class"/>
    <n v="154893"/>
    <s v="United States"/>
    <s v="San Diego"/>
    <s v="California"/>
    <n v="92024"/>
    <x v="0"/>
    <s v="Pacific"/>
    <s v="CHO-MIL-31000"/>
    <x v="0"/>
    <n v="19.5"/>
    <n v="6"/>
    <n v="12.66"/>
    <n v="6.84"/>
    <n v="0.64923076923076928"/>
  </r>
  <r>
    <n v="1936"/>
    <s v="US-2021-134621-CHO-SCR-58000"/>
    <d v="2024-12-21T00:00:00"/>
    <d v="2027-06-20T00:00:00"/>
    <s v="Standard Class"/>
    <n v="134621"/>
    <s v="United States"/>
    <s v="Columbia"/>
    <s v="Tennessee"/>
    <n v="38401"/>
    <x v="0"/>
    <s v="Gulf"/>
    <s v="CHO-SCR-58000"/>
    <x v="3"/>
    <n v="7.2"/>
    <n v="2"/>
    <n v="5"/>
    <n v="2.2000000000000002"/>
    <n v="0.69444444444444442"/>
  </r>
  <r>
    <n v="1937"/>
    <s v="US-2021-109127-CHO-NUT-13000"/>
    <d v="2024-12-21T00:00:00"/>
    <d v="2027-06-17T00:00:00"/>
    <s v="Standard Class"/>
    <n v="109127"/>
    <s v="United States"/>
    <s v="Newark"/>
    <s v="Delaware"/>
    <n v="19711"/>
    <x v="0"/>
    <s v="Atlantic"/>
    <s v="CHO-NUT-13000"/>
    <x v="2"/>
    <n v="20.94"/>
    <n v="6"/>
    <n v="14.94"/>
    <n v="6"/>
    <n v="0.71346704871060163"/>
  </r>
  <r>
    <n v="1938"/>
    <s v="US-2021-133543-CHO-NUT-13000"/>
    <d v="2024-12-22T00:00:00"/>
    <d v="2027-06-18T00:00:00"/>
    <s v="Standard Class"/>
    <n v="133543"/>
    <s v="United States"/>
    <s v="San Jose"/>
    <s v="California"/>
    <n v="95123"/>
    <x v="0"/>
    <s v="Pacific"/>
    <s v="CHO-NUT-13000"/>
    <x v="2"/>
    <n v="13.96"/>
    <n v="4"/>
    <n v="9.9600000000000009"/>
    <n v="4"/>
    <n v="0.71346704871060174"/>
  </r>
  <r>
    <n v="1939"/>
    <s v="US-2021-142510-CHO-NUT-13000"/>
    <d v="2024-12-22T00:00:00"/>
    <d v="2027-06-21T00:00:00"/>
    <s v="Standard Class"/>
    <n v="142510"/>
    <s v="United States"/>
    <s v="Chicago"/>
    <s v="Illinois"/>
    <n v="60623"/>
    <x v="0"/>
    <s v="Interior"/>
    <s v="CHO-NUT-13000"/>
    <x v="2"/>
    <n v="20.94"/>
    <n v="6"/>
    <n v="14.94"/>
    <n v="6"/>
    <n v="0.71346704871060163"/>
  </r>
  <r>
    <n v="1940"/>
    <s v="US-2021-101364-CHO-SCR-58000"/>
    <d v="2024-12-22T00:00:00"/>
    <d v="2027-06-18T00:00:00"/>
    <s v="Standard Class"/>
    <n v="101364"/>
    <s v="United States"/>
    <s v="New York City"/>
    <s v="New York"/>
    <n v="10011"/>
    <x v="0"/>
    <s v="Atlantic"/>
    <s v="CHO-SCR-58000"/>
    <x v="3"/>
    <n v="46.8"/>
    <n v="13"/>
    <n v="32.5"/>
    <n v="14.3"/>
    <n v="0.69444444444444453"/>
  </r>
  <r>
    <n v="1941"/>
    <s v="US-2021-142510-CHO-NUT-13000"/>
    <d v="2024-12-22T00:00:00"/>
    <d v="2027-06-21T00:00:00"/>
    <s v="Standard Class"/>
    <n v="142510"/>
    <s v="United States"/>
    <s v="Chicago"/>
    <s v="Illinois"/>
    <n v="60623"/>
    <x v="0"/>
    <s v="Interior"/>
    <s v="CHO-NUT-13000"/>
    <x v="2"/>
    <n v="13.96"/>
    <n v="4"/>
    <n v="9.9600000000000009"/>
    <n v="4"/>
    <n v="0.71346704871060174"/>
  </r>
  <r>
    <n v="1942"/>
    <s v="US-2021-142510-CHO-TRI-54000"/>
    <d v="2024-12-22T00:00:00"/>
    <d v="2027-06-21T00:00:00"/>
    <s v="Standard Class"/>
    <n v="142510"/>
    <s v="United States"/>
    <s v="Chicago"/>
    <s v="Illinois"/>
    <n v="60623"/>
    <x v="0"/>
    <s v="Interior"/>
    <s v="CHO-TRI-54000"/>
    <x v="1"/>
    <n v="3.75"/>
    <n v="1"/>
    <n v="2.4500000000000002"/>
    <n v="1.3"/>
    <n v="0.65333333333333343"/>
  </r>
  <r>
    <n v="1943"/>
    <s v="US-2021-146864-SUG-NER-92000"/>
    <d v="2024-12-22T00:00:00"/>
    <d v="2027-06-18T00:00:00"/>
    <s v="Standard Class"/>
    <n v="146864"/>
    <s v="United States"/>
    <s v="New York City"/>
    <s v="New York"/>
    <n v="10024"/>
    <x v="2"/>
    <s v="Atlantic"/>
    <s v="SUG-NER-92000"/>
    <x v="11"/>
    <n v="6"/>
    <n v="4"/>
    <n v="2.8"/>
    <n v="3.2"/>
    <n v="0.46666666666666662"/>
  </r>
  <r>
    <n v="1944"/>
    <s v="US-2021-154158-CHO-TRI-54000"/>
    <d v="2024-12-23T00:00:00"/>
    <d v="2027-06-19T00:00:00"/>
    <s v="Second Class"/>
    <n v="154158"/>
    <s v="United States"/>
    <s v="Tampa"/>
    <s v="Florida"/>
    <n v="33614"/>
    <x v="0"/>
    <s v="Gulf"/>
    <s v="CHO-TRI-54000"/>
    <x v="1"/>
    <n v="3.75"/>
    <n v="1"/>
    <n v="2.4500000000000002"/>
    <n v="1.3"/>
    <n v="0.65333333333333343"/>
  </r>
  <r>
    <n v="1945"/>
    <s v="US-2021-114517-CHO-SCR-58000"/>
    <d v="2024-12-23T00:00:00"/>
    <d v="2027-06-19T00:00:00"/>
    <s v="Standard Class"/>
    <n v="114517"/>
    <s v="United States"/>
    <s v="New York City"/>
    <s v="New York"/>
    <n v="10024"/>
    <x v="0"/>
    <s v="Atlantic"/>
    <s v="CHO-SCR-58000"/>
    <x v="3"/>
    <n v="7.2"/>
    <n v="2"/>
    <n v="5"/>
    <n v="2.2000000000000002"/>
    <n v="0.69444444444444442"/>
  </r>
  <r>
    <n v="1946"/>
    <s v="US-2021-142314-CHO-SCR-58000"/>
    <d v="2024-12-23T00:00:00"/>
    <d v="2027-06-20T00:00:00"/>
    <s v="Standard Class"/>
    <n v="142314"/>
    <s v="United States"/>
    <s v="Richmond"/>
    <s v="Indiana"/>
    <n v="47374"/>
    <x v="0"/>
    <s v="Interior"/>
    <s v="CHO-SCR-58000"/>
    <x v="3"/>
    <n v="39.6"/>
    <n v="11"/>
    <n v="27.5"/>
    <n v="12.1"/>
    <n v="0.69444444444444442"/>
  </r>
  <r>
    <n v="1947"/>
    <s v="US-2021-114517-CHO-SCR-58000"/>
    <d v="2024-12-23T00:00:00"/>
    <d v="2027-06-19T00:00:00"/>
    <s v="Standard Class"/>
    <n v="114517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1948"/>
    <s v="US-2021-154158-CHO-MIL-31000"/>
    <d v="2024-12-23T00:00:00"/>
    <d v="2027-06-19T00:00:00"/>
    <s v="Second Class"/>
    <n v="154158"/>
    <s v="United States"/>
    <s v="Tampa"/>
    <s v="Florida"/>
    <n v="33614"/>
    <x v="0"/>
    <s v="Gulf"/>
    <s v="CHO-MIL-31000"/>
    <x v="0"/>
    <n v="3.25"/>
    <n v="1"/>
    <n v="2.11"/>
    <n v="1.1399999999999999"/>
    <n v="0.64923076923076917"/>
  </r>
  <r>
    <n v="1949"/>
    <s v="US-2021-126333-CHO-FUD-51000"/>
    <d v="2024-12-23T00:00:00"/>
    <d v="2027-06-20T00:00:00"/>
    <s v="Standard Class"/>
    <n v="126333"/>
    <s v="United States"/>
    <s v="Port Arthur"/>
    <s v="Texas"/>
    <n v="77642"/>
    <x v="0"/>
    <s v="Interior"/>
    <s v="CHO-FUD-51000"/>
    <x v="4"/>
    <n v="3.6"/>
    <n v="1"/>
    <n v="2.4"/>
    <n v="1.2"/>
    <n v="0.66666666666666663"/>
  </r>
  <r>
    <n v="1950"/>
    <s v="US-2021-154158-CHO-TRI-54000"/>
    <d v="2024-12-23T00:00:00"/>
    <d v="2027-06-19T00:00:00"/>
    <s v="Second Class"/>
    <n v="154158"/>
    <s v="United States"/>
    <s v="Tampa"/>
    <s v="Florida"/>
    <n v="33614"/>
    <x v="0"/>
    <s v="Gulf"/>
    <s v="CHO-TRI-54000"/>
    <x v="1"/>
    <n v="11.25"/>
    <n v="3"/>
    <n v="7.35"/>
    <n v="3.9"/>
    <n v="0.65333333333333332"/>
  </r>
  <r>
    <n v="1951"/>
    <s v="US-2021-154158-CHO-NUT-13000"/>
    <d v="2024-12-23T00:00:00"/>
    <d v="2027-06-19T00:00:00"/>
    <s v="Second Class"/>
    <n v="154158"/>
    <s v="United States"/>
    <s v="Tampa"/>
    <s v="Florida"/>
    <n v="33614"/>
    <x v="0"/>
    <s v="Gulf"/>
    <s v="CHO-NUT-13000"/>
    <x v="2"/>
    <n v="6.98"/>
    <n v="2"/>
    <n v="4.9800000000000004"/>
    <n v="2"/>
    <n v="0.71346704871060174"/>
  </r>
  <r>
    <n v="1952"/>
    <s v="US-2021-154158-CHO-NUT-13000"/>
    <d v="2024-12-23T00:00:00"/>
    <d v="2027-06-19T00:00:00"/>
    <s v="Second Class"/>
    <n v="154158"/>
    <s v="United States"/>
    <s v="Tampa"/>
    <s v="Florida"/>
    <n v="33614"/>
    <x v="0"/>
    <s v="Gulf"/>
    <s v="CHO-NUT-13000"/>
    <x v="2"/>
    <n v="17.45"/>
    <n v="5"/>
    <n v="12.45"/>
    <n v="5"/>
    <n v="0.71346704871060174"/>
  </r>
  <r>
    <n v="1953"/>
    <s v="US-2021-167738-CHO-TRI-54000"/>
    <d v="2024-12-24T00:00:00"/>
    <d v="2027-06-21T00:00:00"/>
    <s v="Standard Class"/>
    <n v="167738"/>
    <s v="United States"/>
    <s v="Los Angeles"/>
    <s v="California"/>
    <n v="90045"/>
    <x v="0"/>
    <s v="Pacific"/>
    <s v="CHO-TRI-54000"/>
    <x v="1"/>
    <n v="22.5"/>
    <n v="6"/>
    <n v="14.7"/>
    <n v="7.8"/>
    <n v="0.65333333333333332"/>
  </r>
  <r>
    <n v="1954"/>
    <s v="US-2021-138247-CHO-TRI-54000"/>
    <d v="2024-12-24T00:00:00"/>
    <d v="2027-06-21T00:00:00"/>
    <s v="Standard Class"/>
    <n v="138247"/>
    <s v="United States"/>
    <s v="Los Angeles"/>
    <s v="California"/>
    <n v="90045"/>
    <x v="0"/>
    <s v="Pacific"/>
    <s v="CHO-TRI-54000"/>
    <x v="1"/>
    <n v="3.75"/>
    <n v="1"/>
    <n v="2.4500000000000002"/>
    <n v="1.3"/>
    <n v="0.65333333333333343"/>
  </r>
  <r>
    <n v="1955"/>
    <s v="US-2021-156314-CHO-SCR-58000"/>
    <d v="2024-12-24T00:00:00"/>
    <d v="2027-06-18T00:00:00"/>
    <s v="First Class"/>
    <n v="156314"/>
    <s v="United States"/>
    <s v="Cleveland"/>
    <s v="Ohio"/>
    <n v="44105"/>
    <x v="0"/>
    <s v="Atlantic"/>
    <s v="CHO-SCR-58000"/>
    <x v="3"/>
    <n v="18"/>
    <n v="5"/>
    <n v="12.5"/>
    <n v="5.5"/>
    <n v="0.69444444444444442"/>
  </r>
  <r>
    <n v="1956"/>
    <s v="US-2021-138247-CHO-NUT-13000"/>
    <d v="2024-12-24T00:00:00"/>
    <d v="2027-06-21T00:00:00"/>
    <s v="Standard Class"/>
    <n v="138247"/>
    <s v="United States"/>
    <s v="Los Angeles"/>
    <s v="California"/>
    <n v="90045"/>
    <x v="0"/>
    <s v="Pacific"/>
    <s v="CHO-NUT-13000"/>
    <x v="2"/>
    <n v="6.98"/>
    <n v="2"/>
    <n v="4.9800000000000004"/>
    <n v="2"/>
    <n v="0.71346704871060174"/>
  </r>
  <r>
    <n v="1957"/>
    <s v="US-2021-132913-CHO-NUT-13000"/>
    <d v="2024-12-24T00:00:00"/>
    <d v="2027-06-18T00:00:00"/>
    <s v="First Class"/>
    <n v="132913"/>
    <s v="United States"/>
    <s v="San Diego"/>
    <s v="California"/>
    <n v="92037"/>
    <x v="0"/>
    <s v="Pacific"/>
    <s v="CHO-NUT-13000"/>
    <x v="2"/>
    <n v="3.49"/>
    <n v="1"/>
    <n v="2.4900000000000002"/>
    <n v="1"/>
    <n v="0.71346704871060174"/>
  </r>
  <r>
    <n v="1958"/>
    <s v="US-2021-113166-CHO-FUD-51000"/>
    <d v="2024-12-24T00:00:00"/>
    <d v="2027-06-18T00:00:00"/>
    <s v="First Class"/>
    <n v="113166"/>
    <s v="United States"/>
    <s v="Miami"/>
    <s v="Florida"/>
    <n v="33180"/>
    <x v="0"/>
    <s v="Gulf"/>
    <s v="CHO-FUD-51000"/>
    <x v="4"/>
    <n v="7.2"/>
    <n v="2"/>
    <n v="4.8"/>
    <n v="2.4"/>
    <n v="0.66666666666666663"/>
  </r>
  <r>
    <n v="1959"/>
    <s v="US-2021-138247-CHO-SCR-58000"/>
    <d v="2024-12-24T00:00:00"/>
    <d v="2027-06-21T00:00:00"/>
    <s v="Standard Class"/>
    <n v="138247"/>
    <s v="United States"/>
    <s v="Los Angeles"/>
    <s v="California"/>
    <n v="90045"/>
    <x v="0"/>
    <s v="Pacific"/>
    <s v="CHO-SCR-58000"/>
    <x v="3"/>
    <n v="3.6"/>
    <n v="1"/>
    <n v="2.5"/>
    <n v="1.1000000000000001"/>
    <n v="0.69444444444444442"/>
  </r>
  <r>
    <n v="1960"/>
    <s v="US-2021-167738-CHO-MIL-31000"/>
    <d v="2024-12-24T00:00:00"/>
    <d v="2027-06-21T00:00:00"/>
    <s v="Standard Class"/>
    <n v="167738"/>
    <s v="United States"/>
    <s v="Los Angeles"/>
    <s v="California"/>
    <n v="90045"/>
    <x v="0"/>
    <s v="Pacific"/>
    <s v="CHO-MIL-31000"/>
    <x v="0"/>
    <n v="3.25"/>
    <n v="1"/>
    <n v="2.11"/>
    <n v="1.1399999999999999"/>
    <n v="0.64923076923076917"/>
  </r>
  <r>
    <n v="1961"/>
    <s v="US-2021-138247-CHO-FUD-51000"/>
    <d v="2024-12-24T00:00:00"/>
    <d v="2027-06-21T00:00:00"/>
    <s v="Standard Class"/>
    <n v="138247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1962"/>
    <s v="US-2021-138247-OTH-LIC-15000"/>
    <d v="2024-12-24T00:00:00"/>
    <d v="2027-06-21T00:00:00"/>
    <s v="Standard Class"/>
    <n v="138247"/>
    <s v="United States"/>
    <s v="Los Angeles"/>
    <s v="California"/>
    <n v="90045"/>
    <x v="1"/>
    <s v="Pacific"/>
    <s v="OTH-LIC-15000"/>
    <x v="7"/>
    <n v="140"/>
    <n v="7"/>
    <n v="70"/>
    <n v="70"/>
    <n v="0.5"/>
  </r>
  <r>
    <n v="1963"/>
    <s v="US-2021-138247-CHO-NUT-13000"/>
    <d v="2024-12-24T00:00:00"/>
    <d v="2027-06-21T00:00:00"/>
    <s v="Standard Class"/>
    <n v="138247"/>
    <s v="United States"/>
    <s v="Los Angeles"/>
    <s v="California"/>
    <n v="90045"/>
    <x v="0"/>
    <s v="Pacific"/>
    <s v="CHO-NUT-13000"/>
    <x v="2"/>
    <n v="10.47"/>
    <n v="3"/>
    <n v="7.47"/>
    <n v="3"/>
    <n v="0.71346704871060163"/>
  </r>
  <r>
    <n v="1964"/>
    <s v="US-2021-111451-CHO-TRI-54000"/>
    <d v="2024-12-26T00:00:00"/>
    <d v="2027-06-20T00:00:00"/>
    <s v="First Class"/>
    <n v="111451"/>
    <s v="United States"/>
    <s v="Colorado Springs"/>
    <s v="Colorado"/>
    <n v="80906"/>
    <x v="0"/>
    <s v="Pacific"/>
    <s v="CHO-TRI-54000"/>
    <x v="1"/>
    <n v="11.25"/>
    <n v="3"/>
    <n v="7.35"/>
    <n v="3.9"/>
    <n v="0.65333333333333332"/>
  </r>
  <r>
    <n v="1965"/>
    <s v="US-2021-152030-CHO-SCR-58000"/>
    <d v="2024-12-26T00:00:00"/>
    <d v="2027-06-20T00:00:00"/>
    <s v="Second Class"/>
    <n v="152030"/>
    <s v="United States"/>
    <s v="Houston"/>
    <s v="Texas"/>
    <n v="77041"/>
    <x v="0"/>
    <s v="Interior"/>
    <s v="CHO-SCR-58000"/>
    <x v="3"/>
    <n v="10.8"/>
    <n v="3"/>
    <n v="7.5"/>
    <n v="3.3"/>
    <n v="0.69444444444444442"/>
  </r>
  <r>
    <n v="1966"/>
    <s v="US-2021-106264-CHO-NUT-13000"/>
    <d v="2024-12-26T00:00:00"/>
    <d v="2027-06-22T00:00:00"/>
    <s v="Standard Class"/>
    <n v="106264"/>
    <s v="United States"/>
    <s v="San Diego"/>
    <s v="California"/>
    <n v="92024"/>
    <x v="0"/>
    <s v="Pacific"/>
    <s v="CHO-NUT-13000"/>
    <x v="2"/>
    <n v="6.98"/>
    <n v="2"/>
    <n v="4.9800000000000004"/>
    <n v="2"/>
    <n v="0.71346704871060174"/>
  </r>
  <r>
    <n v="1967"/>
    <s v="US-2021-111451-CHO-FUD-51000"/>
    <d v="2024-12-26T00:00:00"/>
    <d v="2027-06-20T00:00:00"/>
    <s v="First Class"/>
    <n v="111451"/>
    <s v="United States"/>
    <s v="Colorado Springs"/>
    <s v="Colorado"/>
    <n v="80906"/>
    <x v="0"/>
    <s v="Pacific"/>
    <s v="CHO-FUD-51000"/>
    <x v="4"/>
    <n v="10.8"/>
    <n v="3"/>
    <n v="7.2"/>
    <n v="3.6"/>
    <n v="0.66666666666666663"/>
  </r>
  <r>
    <n v="1968"/>
    <s v="US-2021-111451-CHO-NUT-13000"/>
    <d v="2024-12-26T00:00:00"/>
    <d v="2027-06-20T00:00:00"/>
    <s v="First Class"/>
    <n v="111451"/>
    <s v="United States"/>
    <s v="Colorado Springs"/>
    <s v="Colorado"/>
    <n v="80906"/>
    <x v="0"/>
    <s v="Pacific"/>
    <s v="CHO-NUT-13000"/>
    <x v="2"/>
    <n v="27.92"/>
    <n v="8"/>
    <n v="19.920000000000002"/>
    <n v="8"/>
    <n v="0.71346704871060174"/>
  </r>
  <r>
    <n v="1969"/>
    <s v="US-2021-139598-CHO-MIL-31000"/>
    <d v="2024-12-26T00:00:00"/>
    <d v="2027-06-23T00:00:00"/>
    <s v="Standard Class"/>
    <n v="139598"/>
    <s v="United States"/>
    <s v="Philadelphia"/>
    <s v="Pennsylvania"/>
    <n v="19134"/>
    <x v="0"/>
    <s v="Atlantic"/>
    <s v="CHO-MIL-31000"/>
    <x v="0"/>
    <n v="6.5"/>
    <n v="2"/>
    <n v="4.22"/>
    <n v="2.2799999999999998"/>
    <n v="0.64923076923076917"/>
  </r>
  <r>
    <n v="1970"/>
    <s v="US-2021-139598-CHO-FUD-51000"/>
    <d v="2024-12-26T00:00:00"/>
    <d v="2027-06-23T00:00:00"/>
    <s v="Standard Class"/>
    <n v="139598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1971"/>
    <s v="US-2021-101427-CHO-MIL-31000"/>
    <d v="2024-12-26T00:00:00"/>
    <d v="2027-06-22T00:00:00"/>
    <s v="Standard Class"/>
    <n v="101427"/>
    <s v="United States"/>
    <s v="Philadelphia"/>
    <s v="Pennsylvania"/>
    <n v="19140"/>
    <x v="0"/>
    <s v="Atlantic"/>
    <s v="CHO-MIL-31000"/>
    <x v="0"/>
    <n v="9.75"/>
    <n v="3"/>
    <n v="6.33"/>
    <n v="3.42"/>
    <n v="0.64923076923076928"/>
  </r>
  <r>
    <n v="1972"/>
    <s v="US-2021-111171-CHO-TRI-54000"/>
    <d v="2024-12-26T00:00:00"/>
    <d v="2027-06-23T00:00:00"/>
    <s v="Standard Class"/>
    <n v="111171"/>
    <s v="United States"/>
    <s v="Chicago"/>
    <s v="Illinois"/>
    <n v="60610"/>
    <x v="0"/>
    <s v="Interior"/>
    <s v="CHO-TRI-54000"/>
    <x v="1"/>
    <n v="18.75"/>
    <n v="5"/>
    <n v="12.25"/>
    <n v="6.5"/>
    <n v="0.65333333333333332"/>
  </r>
  <r>
    <n v="1973"/>
    <s v="US-2021-111451-CHO-SCR-58000"/>
    <d v="2024-12-26T00:00:00"/>
    <d v="2027-06-20T00:00:00"/>
    <s v="First Class"/>
    <n v="111451"/>
    <s v="United States"/>
    <s v="Colorado Springs"/>
    <s v="Colorado"/>
    <n v="80906"/>
    <x v="0"/>
    <s v="Pacific"/>
    <s v="CHO-SCR-58000"/>
    <x v="3"/>
    <n v="18"/>
    <n v="5"/>
    <n v="12.5"/>
    <n v="5.5"/>
    <n v="0.69444444444444442"/>
  </r>
  <r>
    <n v="1974"/>
    <s v="US-2021-111451-CHO-TRI-54000"/>
    <d v="2024-12-26T00:00:00"/>
    <d v="2027-06-20T00:00:00"/>
    <s v="First Class"/>
    <n v="111451"/>
    <s v="United States"/>
    <s v="Colorado Springs"/>
    <s v="Colorado"/>
    <n v="80906"/>
    <x v="0"/>
    <s v="Pacific"/>
    <s v="CHO-TRI-54000"/>
    <x v="1"/>
    <n v="11.25"/>
    <n v="3"/>
    <n v="7.35"/>
    <n v="3.9"/>
    <n v="0.65333333333333332"/>
  </r>
  <r>
    <n v="1975"/>
    <s v="US-2021-139598-CHO-NUT-13000"/>
    <d v="2024-12-26T00:00:00"/>
    <d v="2027-06-23T00:00:00"/>
    <s v="Standard Class"/>
    <n v="139598"/>
    <s v="United States"/>
    <s v="Philadelphia"/>
    <s v="Pennsylvania"/>
    <n v="19134"/>
    <x v="0"/>
    <s v="Atlantic"/>
    <s v="CHO-NUT-13000"/>
    <x v="2"/>
    <n v="10.47"/>
    <n v="3"/>
    <n v="7.47"/>
    <n v="3"/>
    <n v="0.71346704871060163"/>
  </r>
  <r>
    <n v="1976"/>
    <s v="US-2021-168473-CHO-FUD-51000"/>
    <d v="2024-12-26T00:00:00"/>
    <d v="2027-06-24T00:00:00"/>
    <s v="Standard Class"/>
    <n v="168473"/>
    <s v="United States"/>
    <s v="New York City"/>
    <s v="New York"/>
    <n v="10009"/>
    <x v="0"/>
    <s v="Atlantic"/>
    <s v="CHO-FUD-51000"/>
    <x v="4"/>
    <n v="21.6"/>
    <n v="6"/>
    <n v="14.4"/>
    <n v="7.2"/>
    <n v="0.66666666666666663"/>
  </r>
  <r>
    <n v="1977"/>
    <s v="US-2021-139598-CHO-FUD-51000"/>
    <d v="2024-12-26T00:00:00"/>
    <d v="2027-06-23T00:00:00"/>
    <s v="Standard Class"/>
    <n v="139598"/>
    <s v="United States"/>
    <s v="Philadelphia"/>
    <s v="Pennsylvania"/>
    <n v="19134"/>
    <x v="0"/>
    <s v="Atlantic"/>
    <s v="CHO-FUD-51000"/>
    <x v="4"/>
    <n v="14.4"/>
    <n v="4"/>
    <n v="9.6"/>
    <n v="4.8"/>
    <n v="0.66666666666666663"/>
  </r>
  <r>
    <n v="1978"/>
    <s v="US-2021-106264-CHO-TRI-54000"/>
    <d v="2024-12-26T00:00:00"/>
    <d v="2027-06-22T00:00:00"/>
    <s v="Standard Class"/>
    <n v="106264"/>
    <s v="United States"/>
    <s v="San Diego"/>
    <s v="California"/>
    <n v="92024"/>
    <x v="0"/>
    <s v="Pacific"/>
    <s v="CHO-TRI-54000"/>
    <x v="1"/>
    <n v="11.25"/>
    <n v="3"/>
    <n v="7.35"/>
    <n v="3.9"/>
    <n v="0.65333333333333332"/>
  </r>
  <r>
    <n v="1979"/>
    <s v="US-2021-163447-CHO-NUT-13000"/>
    <d v="2024-12-27T00:00:00"/>
    <d v="2027-06-23T00:00:00"/>
    <s v="Standard Class"/>
    <n v="163447"/>
    <s v="United States"/>
    <s v="New York City"/>
    <s v="New York"/>
    <n v="10011"/>
    <x v="0"/>
    <s v="Atlantic"/>
    <s v="CHO-NUT-13000"/>
    <x v="2"/>
    <n v="48.86"/>
    <n v="14"/>
    <n v="34.86"/>
    <n v="14"/>
    <n v="0.71346704871060174"/>
  </r>
  <r>
    <n v="1980"/>
    <s v="US-2021-106334-CHO-NUT-13000"/>
    <d v="2024-12-27T00:00:00"/>
    <d v="2027-06-25T00:00:00"/>
    <s v="Standard Class"/>
    <n v="106334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1981"/>
    <s v="US-2021-162866-CHO-TRI-54000"/>
    <d v="2024-12-27T00:00:00"/>
    <d v="2027-06-23T00:00:00"/>
    <s v="Standard Class"/>
    <n v="162866"/>
    <s v="United States"/>
    <s v="Skokie"/>
    <s v="Illinois"/>
    <n v="60076"/>
    <x v="0"/>
    <s v="Interior"/>
    <s v="CHO-TRI-54000"/>
    <x v="1"/>
    <n v="22.5"/>
    <n v="6"/>
    <n v="14.7"/>
    <n v="7.8"/>
    <n v="0.65333333333333332"/>
  </r>
  <r>
    <n v="1982"/>
    <s v="US-2021-159611-CHO-FUD-51000"/>
    <d v="2024-12-27T00:00:00"/>
    <d v="2027-06-24T00:00:00"/>
    <s v="Second Class"/>
    <n v="159611"/>
    <s v="United States"/>
    <s v="Cleveland"/>
    <s v="Ohio"/>
    <n v="44105"/>
    <x v="0"/>
    <s v="Atlantic"/>
    <s v="CHO-FUD-51000"/>
    <x v="4"/>
    <n v="10.8"/>
    <n v="3"/>
    <n v="7.2"/>
    <n v="3.6"/>
    <n v="0.66666666666666663"/>
  </r>
  <r>
    <n v="1983"/>
    <s v="US-2021-166961-OTH-KAZ-38000"/>
    <d v="2024-12-27T00:00:00"/>
    <d v="2027-06-23T00:00:00"/>
    <s v="Standard Class"/>
    <n v="166961"/>
    <s v="United States"/>
    <s v="Moreno Valley"/>
    <s v="California"/>
    <n v="92553"/>
    <x v="1"/>
    <s v="Pacific"/>
    <s v="OTH-KAZ-38000"/>
    <x v="6"/>
    <n v="3.25"/>
    <n v="1"/>
    <n v="0.25"/>
    <n v="3"/>
    <n v="7.6923076923076927E-2"/>
  </r>
  <r>
    <n v="1984"/>
    <s v="US-2021-165393-CHO-NUT-13000"/>
    <d v="2024-12-27T00:00:00"/>
    <d v="2027-06-22T00:00:00"/>
    <s v="First Class"/>
    <n v="165393"/>
    <s v="United States"/>
    <s v="Fort Worth"/>
    <s v="Texas"/>
    <n v="76106"/>
    <x v="0"/>
    <s v="Interior"/>
    <s v="CHO-NUT-13000"/>
    <x v="2"/>
    <n v="3.49"/>
    <n v="1"/>
    <n v="2.4900000000000002"/>
    <n v="1"/>
    <n v="0.71346704871060174"/>
  </r>
  <r>
    <n v="1985"/>
    <s v="US-2021-166961-CHO-NUT-13000"/>
    <d v="2024-12-27T00:00:00"/>
    <d v="2027-06-23T00:00:00"/>
    <s v="Standard Class"/>
    <n v="166961"/>
    <s v="United States"/>
    <s v="Moreno Valley"/>
    <s v="California"/>
    <n v="92553"/>
    <x v="0"/>
    <s v="Pacific"/>
    <s v="CHO-NUT-13000"/>
    <x v="2"/>
    <n v="10.47"/>
    <n v="3"/>
    <n v="7.47"/>
    <n v="3"/>
    <n v="0.71346704871060163"/>
  </r>
  <r>
    <n v="1986"/>
    <s v="US-2021-148383-CHO-MIL-31000"/>
    <d v="2024-12-27T00:00:00"/>
    <d v="2027-06-23T00:00:00"/>
    <s v="Standard Class"/>
    <n v="148383"/>
    <s v="United States"/>
    <s v="Phoenix"/>
    <s v="Arizona"/>
    <n v="85023"/>
    <x v="0"/>
    <s v="Pacific"/>
    <s v="CHO-MIL-31000"/>
    <x v="0"/>
    <n v="19.5"/>
    <n v="6"/>
    <n v="12.66"/>
    <n v="6.84"/>
    <n v="0.64923076923076928"/>
  </r>
  <r>
    <n v="1987"/>
    <s v="US-2021-166961-CHO-TRI-54000"/>
    <d v="2024-12-27T00:00:00"/>
    <d v="2027-06-23T00:00:00"/>
    <s v="Standard Class"/>
    <n v="166961"/>
    <s v="United States"/>
    <s v="Moreno Valley"/>
    <s v="California"/>
    <n v="92553"/>
    <x v="0"/>
    <s v="Pacific"/>
    <s v="CHO-TRI-54000"/>
    <x v="1"/>
    <n v="11.25"/>
    <n v="3"/>
    <n v="7.35"/>
    <n v="3.9"/>
    <n v="0.65333333333333332"/>
  </r>
  <r>
    <n v="1988"/>
    <s v="US-2021-120243-OTH-GUM-21000"/>
    <d v="2024-12-27T00:00:00"/>
    <d v="2027-06-22T00:00:00"/>
    <s v="Second Class"/>
    <n v="120243"/>
    <s v="United States"/>
    <s v="Los Angeles"/>
    <s v="California"/>
    <n v="90004"/>
    <x v="1"/>
    <s v="Pacific"/>
    <s v="OTH-GUM-21000"/>
    <x v="5"/>
    <n v="5"/>
    <n v="4"/>
    <n v="2.6"/>
    <n v="2.4"/>
    <n v="0.52"/>
  </r>
  <r>
    <n v="1989"/>
    <s v="US-2021-153087-CHO-SCR-58000"/>
    <d v="2024-12-27T00:00:00"/>
    <d v="2027-06-26T00:00:00"/>
    <s v="Standard Class"/>
    <n v="153087"/>
    <s v="United States"/>
    <s v="Decatur"/>
    <s v="Alabama"/>
    <n v="35601"/>
    <x v="0"/>
    <s v="Gulf"/>
    <s v="CHO-SCR-58000"/>
    <x v="3"/>
    <n v="14.4"/>
    <n v="4"/>
    <n v="10"/>
    <n v="4.4000000000000004"/>
    <n v="0.69444444444444442"/>
  </r>
  <r>
    <n v="1990"/>
    <s v="US-2021-106334-CHO-FUD-51000"/>
    <d v="2024-12-27T00:00:00"/>
    <d v="2027-06-25T00:00:00"/>
    <s v="Standard Class"/>
    <n v="106334"/>
    <s v="United States"/>
    <s v="San Francisco"/>
    <s v="California"/>
    <n v="94122"/>
    <x v="0"/>
    <s v="Pacific"/>
    <s v="CHO-FUD-51000"/>
    <x v="4"/>
    <n v="10.8"/>
    <n v="3"/>
    <n v="7.2"/>
    <n v="3.6"/>
    <n v="0.66666666666666663"/>
  </r>
  <r>
    <n v="1991"/>
    <s v="US-2021-162866-CHO-MIL-31000"/>
    <d v="2024-12-27T00:00:00"/>
    <d v="2027-06-23T00:00:00"/>
    <s v="Standard Class"/>
    <n v="162866"/>
    <s v="United States"/>
    <s v="Skokie"/>
    <s v="Illinois"/>
    <n v="60076"/>
    <x v="0"/>
    <s v="Interior"/>
    <s v="CHO-MIL-31000"/>
    <x v="0"/>
    <n v="13"/>
    <n v="4"/>
    <n v="8.44"/>
    <n v="4.5599999999999996"/>
    <n v="0.64923076923076917"/>
  </r>
  <r>
    <n v="1992"/>
    <s v="US-2021-159611-CHO-MIL-31000"/>
    <d v="2024-12-27T00:00:00"/>
    <d v="2027-06-24T00:00:00"/>
    <s v="Second Class"/>
    <n v="159611"/>
    <s v="United States"/>
    <s v="Cleveland"/>
    <s v="Ohio"/>
    <n v="44105"/>
    <x v="0"/>
    <s v="Atlantic"/>
    <s v="CHO-MIL-31000"/>
    <x v="0"/>
    <n v="6.5"/>
    <n v="2"/>
    <n v="4.22"/>
    <n v="2.2799999999999998"/>
    <n v="0.64923076923076917"/>
  </r>
  <r>
    <n v="1993"/>
    <s v="US-2021-166961-CHO-SCR-58000"/>
    <d v="2024-12-27T00:00:00"/>
    <d v="2027-06-23T00:00:00"/>
    <s v="Standard Class"/>
    <n v="166961"/>
    <s v="United States"/>
    <s v="Moreno Valley"/>
    <s v="California"/>
    <n v="92553"/>
    <x v="0"/>
    <s v="Pacific"/>
    <s v="CHO-SCR-58000"/>
    <x v="3"/>
    <n v="10.8"/>
    <n v="3"/>
    <n v="7.5"/>
    <n v="3.3"/>
    <n v="0.69444444444444442"/>
  </r>
  <r>
    <n v="1994"/>
    <s v="US-2021-153087-CHO-NUT-13000"/>
    <d v="2024-12-27T00:00:00"/>
    <d v="2027-06-26T00:00:00"/>
    <s v="Standard Class"/>
    <n v="153087"/>
    <s v="United States"/>
    <s v="Decatur"/>
    <s v="Alabama"/>
    <n v="35601"/>
    <x v="0"/>
    <s v="Gulf"/>
    <s v="CHO-NUT-13000"/>
    <x v="2"/>
    <n v="17.45"/>
    <n v="5"/>
    <n v="12.45"/>
    <n v="5"/>
    <n v="0.71346704871060174"/>
  </r>
  <r>
    <n v="1995"/>
    <s v="US-2021-141313-CHO-TRI-54000"/>
    <d v="2024-12-28T00:00:00"/>
    <d v="2027-06-24T00:00:00"/>
    <s v="Standard Class"/>
    <n v="141313"/>
    <s v="United States"/>
    <s v="Beverly"/>
    <s v="Massachusetts"/>
    <n v="1915"/>
    <x v="0"/>
    <s v="Atlantic"/>
    <s v="CHO-TRI-54000"/>
    <x v="1"/>
    <n v="22.5"/>
    <n v="6"/>
    <n v="14.7"/>
    <n v="7.8"/>
    <n v="0.65333333333333332"/>
  </r>
  <r>
    <n v="1996"/>
    <s v="US-2021-164259-CHO-SCR-58000"/>
    <d v="2024-12-28T00:00:00"/>
    <d v="2027-06-22T00:00:00"/>
    <s v="First Class"/>
    <n v="164259"/>
    <s v="United States"/>
    <s v="Philadelphia"/>
    <s v="Pennsylvania"/>
    <n v="19143"/>
    <x v="0"/>
    <s v="Atlantic"/>
    <s v="CHO-SCR-58000"/>
    <x v="3"/>
    <n v="14.4"/>
    <n v="4"/>
    <n v="10"/>
    <n v="4.4000000000000004"/>
    <n v="0.69444444444444442"/>
  </r>
  <r>
    <n v="1997"/>
    <s v="US-2021-141313-CHO-SCR-58000"/>
    <d v="2024-12-28T00:00:00"/>
    <d v="2027-06-24T00:00:00"/>
    <s v="Standard Class"/>
    <n v="141313"/>
    <s v="United States"/>
    <s v="Beverly"/>
    <s v="Massachusetts"/>
    <n v="1915"/>
    <x v="0"/>
    <s v="Atlantic"/>
    <s v="CHO-SCR-58000"/>
    <x v="3"/>
    <n v="14.4"/>
    <n v="4"/>
    <n v="10"/>
    <n v="4.4000000000000004"/>
    <n v="0.69444444444444442"/>
  </r>
  <r>
    <n v="1998"/>
    <s v="US-2021-141313-CHO-SCR-58000"/>
    <d v="2024-12-28T00:00:00"/>
    <d v="2027-06-24T00:00:00"/>
    <s v="Standard Class"/>
    <n v="141313"/>
    <s v="United States"/>
    <s v="Beverly"/>
    <s v="Massachusetts"/>
    <n v="1915"/>
    <x v="0"/>
    <s v="Atlantic"/>
    <s v="CHO-SCR-58000"/>
    <x v="3"/>
    <n v="18"/>
    <n v="5"/>
    <n v="12.5"/>
    <n v="5.5"/>
    <n v="0.69444444444444442"/>
  </r>
  <r>
    <n v="1999"/>
    <s v="US-2021-143371-CHO-NUT-13000"/>
    <d v="2024-12-28T00:00:00"/>
    <d v="2027-06-26T00:00:00"/>
    <s v="Standard Class"/>
    <n v="143371"/>
    <s v="United States"/>
    <s v="Anaheim"/>
    <s v="California"/>
    <n v="92804"/>
    <x v="0"/>
    <s v="Pacific"/>
    <s v="CHO-NUT-13000"/>
    <x v="2"/>
    <n v="31.41"/>
    <n v="9"/>
    <n v="22.41"/>
    <n v="9"/>
    <n v="0.71346704871060174"/>
  </r>
  <r>
    <n v="2000"/>
    <s v="US-2021-143371-CHO-FUD-51000"/>
    <d v="2024-12-28T00:00:00"/>
    <d v="2027-06-26T00:00:00"/>
    <s v="Standard Class"/>
    <n v="143371"/>
    <s v="United States"/>
    <s v="Anaheim"/>
    <s v="California"/>
    <n v="92804"/>
    <x v="0"/>
    <s v="Pacific"/>
    <s v="CHO-FUD-51000"/>
    <x v="4"/>
    <n v="18"/>
    <n v="5"/>
    <n v="12"/>
    <n v="6"/>
    <n v="0.66666666666666663"/>
  </r>
  <r>
    <n v="2001"/>
    <s v="US-2021-126802-CHO-SCR-58000"/>
    <d v="2024-12-29T00:00:00"/>
    <d v="2027-06-28T00:00:00"/>
    <s v="Standard Class"/>
    <n v="126802"/>
    <s v="United States"/>
    <s v="Chicago"/>
    <s v="Illinois"/>
    <n v="60610"/>
    <x v="0"/>
    <s v="Interior"/>
    <s v="CHO-SCR-58000"/>
    <x v="3"/>
    <n v="10.8"/>
    <n v="3"/>
    <n v="7.5"/>
    <n v="3.3"/>
    <n v="0.69444444444444442"/>
  </r>
  <r>
    <n v="2002"/>
    <s v="US-2021-110786-CHO-SCR-58000"/>
    <d v="2024-12-29T00:00:00"/>
    <d v="2027-06-25T00:00:00"/>
    <s v="Standard Class"/>
    <n v="110786"/>
    <s v="United States"/>
    <s v="San Francisco"/>
    <s v="California"/>
    <n v="94110"/>
    <x v="0"/>
    <s v="Pacific"/>
    <s v="CHO-SCR-58000"/>
    <x v="3"/>
    <n v="18"/>
    <n v="5"/>
    <n v="12.5"/>
    <n v="5.5"/>
    <n v="0.69444444444444442"/>
  </r>
  <r>
    <n v="2003"/>
    <s v="US-2021-110786-CHO-NUT-13000"/>
    <d v="2024-12-29T00:00:00"/>
    <d v="2027-06-25T00:00:00"/>
    <s v="Standard Class"/>
    <n v="110786"/>
    <s v="United States"/>
    <s v="San Francisco"/>
    <s v="California"/>
    <n v="94110"/>
    <x v="0"/>
    <s v="Pacific"/>
    <s v="CHO-NUT-13000"/>
    <x v="2"/>
    <n v="20.94"/>
    <n v="6"/>
    <n v="14.94"/>
    <n v="6"/>
    <n v="0.71346704871060163"/>
  </r>
  <r>
    <n v="2004"/>
    <s v="US-2021-118276-OTH-GUM-21000"/>
    <d v="2024-12-29T00:00:00"/>
    <d v="2027-06-25T00:00:00"/>
    <s v="Standard Class"/>
    <n v="118276"/>
    <s v="United States"/>
    <s v="Saint Charles"/>
    <s v="Illinois"/>
    <n v="60174"/>
    <x v="1"/>
    <s v="Interior"/>
    <s v="OTH-GUM-21000"/>
    <x v="5"/>
    <n v="3.75"/>
    <n v="3"/>
    <n v="1.95"/>
    <n v="1.8"/>
    <n v="0.52"/>
  </r>
  <r>
    <n v="2005"/>
    <s v="US-2021-165477-CHO-SCR-58000"/>
    <d v="2024-12-29T00:00:00"/>
    <d v="2027-06-23T00:00:00"/>
    <s v="Second Class"/>
    <n v="165477"/>
    <s v="United States"/>
    <s v="Kent"/>
    <s v="Ohio"/>
    <n v="44240"/>
    <x v="0"/>
    <s v="Atlantic"/>
    <s v="CHO-SCR-58000"/>
    <x v="3"/>
    <n v="18"/>
    <n v="5"/>
    <n v="12.5"/>
    <n v="5.5"/>
    <n v="0.69444444444444442"/>
  </r>
  <r>
    <n v="2006"/>
    <s v="US-2021-110786-CHO-NUT-13000"/>
    <d v="2024-12-29T00:00:00"/>
    <d v="2027-06-25T00:00:00"/>
    <s v="Standard Class"/>
    <n v="110786"/>
    <s v="United States"/>
    <s v="San Francisco"/>
    <s v="California"/>
    <n v="94110"/>
    <x v="0"/>
    <s v="Pacific"/>
    <s v="CHO-NUT-13000"/>
    <x v="2"/>
    <n v="10.47"/>
    <n v="3"/>
    <n v="7.47"/>
    <n v="3"/>
    <n v="0.71346704871060163"/>
  </r>
  <r>
    <n v="2007"/>
    <s v="US-2021-110786-CHO-FUD-51000"/>
    <d v="2024-12-29T00:00:00"/>
    <d v="2027-06-25T00:00:00"/>
    <s v="Standard Class"/>
    <n v="110786"/>
    <s v="United States"/>
    <s v="San Francisco"/>
    <s v="California"/>
    <n v="94110"/>
    <x v="0"/>
    <s v="Pacific"/>
    <s v="CHO-FUD-51000"/>
    <x v="4"/>
    <n v="32.4"/>
    <n v="9"/>
    <n v="21.6"/>
    <n v="10.8"/>
    <n v="0.66666666666666674"/>
  </r>
  <r>
    <n v="2008"/>
    <s v="US-2021-102330-CHO-FUD-51000"/>
    <d v="2024-12-29T00:00:00"/>
    <d v="2027-06-26T00:00:00"/>
    <s v="Standard Class"/>
    <n v="102330"/>
    <s v="United States"/>
    <s v="Brentwood"/>
    <s v="California"/>
    <n v="94513"/>
    <x v="0"/>
    <s v="Pacific"/>
    <s v="CHO-FUD-51000"/>
    <x v="4"/>
    <n v="21.6"/>
    <n v="6"/>
    <n v="14.4"/>
    <n v="7.2"/>
    <n v="0.66666666666666663"/>
  </r>
  <r>
    <n v="2009"/>
    <s v="US-2021-110786-CHO-NUT-13000"/>
    <d v="2024-12-29T00:00:00"/>
    <d v="2027-06-25T00:00:00"/>
    <s v="Standard Class"/>
    <n v="110786"/>
    <s v="United States"/>
    <s v="San Francisco"/>
    <s v="California"/>
    <n v="94110"/>
    <x v="0"/>
    <s v="Pacific"/>
    <s v="CHO-NUT-13000"/>
    <x v="2"/>
    <n v="13.96"/>
    <n v="4"/>
    <n v="9.9600000000000009"/>
    <n v="4"/>
    <n v="0.71346704871060174"/>
  </r>
  <r>
    <n v="2010"/>
    <s v="US-2021-106803-CHO-TRI-54000"/>
    <d v="2024-12-29T00:00:00"/>
    <d v="2027-06-25T00:00:00"/>
    <s v="Standard Class"/>
    <n v="106803"/>
    <s v="United States"/>
    <s v="Cottage Grove"/>
    <s v="Minnesota"/>
    <n v="55016"/>
    <x v="0"/>
    <s v="Interior"/>
    <s v="CHO-TRI-54000"/>
    <x v="1"/>
    <n v="7.5"/>
    <n v="2"/>
    <n v="4.9000000000000004"/>
    <n v="2.6"/>
    <n v="0.65333333333333343"/>
  </r>
  <r>
    <n v="2011"/>
    <s v="US-2021-152345-CHO-MIL-31000"/>
    <d v="2024-12-29T00:00:00"/>
    <d v="2027-06-26T00:00:00"/>
    <s v="Second Class"/>
    <n v="152345"/>
    <s v="United States"/>
    <s v="Albuquerque"/>
    <s v="New Mexico"/>
    <n v="87105"/>
    <x v="0"/>
    <s v="Pacific"/>
    <s v="CHO-MIL-31000"/>
    <x v="0"/>
    <n v="3.25"/>
    <n v="1"/>
    <n v="2.11"/>
    <n v="1.1399999999999999"/>
    <n v="0.64923076923076917"/>
  </r>
  <r>
    <n v="2012"/>
    <s v="US-2021-106803-CHO-FUD-51000"/>
    <d v="2024-12-29T00:00:00"/>
    <d v="2027-06-25T00:00:00"/>
    <s v="Standard Class"/>
    <n v="106803"/>
    <s v="United States"/>
    <s v="Cottage Grove"/>
    <s v="Minnesota"/>
    <n v="55016"/>
    <x v="0"/>
    <s v="Interior"/>
    <s v="CHO-FUD-51000"/>
    <x v="4"/>
    <n v="14.4"/>
    <n v="4"/>
    <n v="9.6"/>
    <n v="4.8"/>
    <n v="0.66666666666666663"/>
  </r>
  <r>
    <n v="2013"/>
    <s v="US-2021-110786-CHO-NUT-13000"/>
    <d v="2024-12-29T00:00:00"/>
    <d v="2027-06-25T00:00:00"/>
    <s v="Standard Class"/>
    <n v="110786"/>
    <s v="United States"/>
    <s v="San Francisco"/>
    <s v="California"/>
    <n v="94110"/>
    <x v="0"/>
    <s v="Pacific"/>
    <s v="CHO-NUT-13000"/>
    <x v="2"/>
    <n v="20.94"/>
    <n v="6"/>
    <n v="14.94"/>
    <n v="6"/>
    <n v="0.71346704871060163"/>
  </r>
  <r>
    <n v="2014"/>
    <s v="US-2021-102330-CHO-TRI-54000"/>
    <d v="2024-12-29T00:00:00"/>
    <d v="2027-06-26T00:00:00"/>
    <s v="Standard Class"/>
    <n v="102330"/>
    <s v="United States"/>
    <s v="Brentwood"/>
    <s v="California"/>
    <n v="94513"/>
    <x v="0"/>
    <s v="Pacific"/>
    <s v="CHO-TRI-54000"/>
    <x v="1"/>
    <n v="15"/>
    <n v="4"/>
    <n v="9.8000000000000007"/>
    <n v="5.2"/>
    <n v="0.65333333333333343"/>
  </r>
  <r>
    <n v="2015"/>
    <s v="US-2021-110786-CHO-SCR-58000"/>
    <d v="2024-12-29T00:00:00"/>
    <d v="2027-06-25T00:00:00"/>
    <s v="Standard Class"/>
    <n v="110786"/>
    <s v="United States"/>
    <s v="San Francisco"/>
    <s v="California"/>
    <n v="94110"/>
    <x v="0"/>
    <s v="Pacific"/>
    <s v="CHO-SCR-58000"/>
    <x v="3"/>
    <n v="10.8"/>
    <n v="3"/>
    <n v="7.5"/>
    <n v="3.3"/>
    <n v="0.69444444444444442"/>
  </r>
  <r>
    <n v="2016"/>
    <s v="US-2021-152345-CHO-SCR-58000"/>
    <d v="2024-12-29T00:00:00"/>
    <d v="2027-06-26T00:00:00"/>
    <s v="Second Class"/>
    <n v="152345"/>
    <s v="United States"/>
    <s v="Albuquerque"/>
    <s v="New Mexico"/>
    <n v="87105"/>
    <x v="0"/>
    <s v="Pacific"/>
    <s v="CHO-SCR-58000"/>
    <x v="3"/>
    <n v="10.8"/>
    <n v="3"/>
    <n v="7.5"/>
    <n v="3.3"/>
    <n v="0.69444444444444442"/>
  </r>
  <r>
    <n v="2017"/>
    <s v="CA-2021-146626-CHO-SCR-58000"/>
    <d v="2024-12-29T00:00:00"/>
    <d v="2027-06-28T00:00:00"/>
    <s v="Standard Class"/>
    <n v="146626"/>
    <s v="Canada"/>
    <s v="St. John's"/>
    <s v="Newfoundland and Labrador"/>
    <s v="A0A"/>
    <x v="0"/>
    <s v="Atlantic"/>
    <s v="CHO-SCR-58000"/>
    <x v="3"/>
    <n v="18"/>
    <n v="5"/>
    <n v="12.5"/>
    <n v="5.5"/>
    <n v="0.69444444444444442"/>
  </r>
  <r>
    <n v="2018"/>
    <s v="CA-2021-123625-CHO-MIL-31000"/>
    <d v="2024-12-29T00:00:00"/>
    <d v="2027-06-25T00:00:00"/>
    <s v="Standard Class"/>
    <n v="123625"/>
    <s v="Canada"/>
    <s v="Quebec City"/>
    <s v="Quebec"/>
    <s v="G1B"/>
    <x v="0"/>
    <s v="Atlantic"/>
    <s v="CHO-MIL-31000"/>
    <x v="0"/>
    <n v="26"/>
    <n v="8"/>
    <n v="16.88"/>
    <n v="9.1199999999999992"/>
    <n v="0.64923076923076917"/>
  </r>
  <r>
    <n v="2019"/>
    <s v="CA-2021-141531-CHO-MIL-31000"/>
    <d v="2024-12-29T00:00:00"/>
    <d v="2027-06-25T00:00:00"/>
    <s v="Standard Class"/>
    <n v="141531"/>
    <s v="Canada"/>
    <s v="Quebec City"/>
    <s v="Quebec"/>
    <s v="G1B"/>
    <x v="0"/>
    <s v="Atlantic"/>
    <s v="CHO-MIL-31000"/>
    <x v="0"/>
    <n v="6.5"/>
    <n v="2"/>
    <n v="4.22"/>
    <n v="2.2799999999999998"/>
    <n v="0.64923076923076917"/>
  </r>
  <r>
    <n v="2020"/>
    <s v="CA-2021-123625-CHO-MIL-31000"/>
    <d v="2024-12-29T00:00:00"/>
    <d v="2027-06-25T00:00:00"/>
    <s v="Standard Class"/>
    <n v="123625"/>
    <s v="Canada"/>
    <s v="Quebec City"/>
    <s v="Quebec"/>
    <s v="G1B"/>
    <x v="0"/>
    <s v="Atlantic"/>
    <s v="CHO-MIL-31000"/>
    <x v="0"/>
    <n v="6.5"/>
    <n v="2"/>
    <n v="4.22"/>
    <n v="2.2799999999999998"/>
    <n v="0.64923076923076917"/>
  </r>
  <r>
    <n v="2021"/>
    <s v="CA-2021-123625-CHO-MIL-31000"/>
    <d v="2024-12-29T00:00:00"/>
    <d v="2027-06-25T00:00:00"/>
    <s v="Standard Class"/>
    <n v="123625"/>
    <s v="Canada"/>
    <s v="Quebec City"/>
    <s v="Quebec"/>
    <s v="G1B"/>
    <x v="0"/>
    <s v="Atlantic"/>
    <s v="CHO-MIL-31000"/>
    <x v="0"/>
    <n v="6.5"/>
    <n v="2"/>
    <n v="4.22"/>
    <n v="2.2799999999999998"/>
    <n v="0.64923076923076917"/>
  </r>
  <r>
    <n v="2022"/>
    <s v="CA-2021-141531-CHO-MIL-31000"/>
    <d v="2024-12-29T00:00:00"/>
    <d v="2027-06-25T00:00:00"/>
    <s v="Standard Class"/>
    <n v="141531"/>
    <s v="Canada"/>
    <s v="Quebec City"/>
    <s v="Quebec"/>
    <s v="G1B"/>
    <x v="0"/>
    <s v="Atlantic"/>
    <s v="CHO-MIL-31000"/>
    <x v="0"/>
    <n v="16.25"/>
    <n v="5"/>
    <n v="10.55"/>
    <n v="5.7"/>
    <n v="0.64923076923076928"/>
  </r>
  <r>
    <n v="2023"/>
    <s v="CA-2021-123625-CHO-MIL-31000"/>
    <d v="2024-12-29T00:00:00"/>
    <d v="2027-06-25T00:00:00"/>
    <s v="Standard Class"/>
    <n v="123625"/>
    <s v="Canada"/>
    <s v="Quebec City"/>
    <s v="Quebec"/>
    <s v="G1B"/>
    <x v="0"/>
    <s v="Atlantic"/>
    <s v="CHO-MIL-31000"/>
    <x v="0"/>
    <n v="16.25"/>
    <n v="5"/>
    <n v="10.55"/>
    <n v="5.7"/>
    <n v="0.64923076923076928"/>
  </r>
  <r>
    <n v="2024"/>
    <s v="US-2021-115189-CHO-FUD-51000"/>
    <d v="2024-12-30T00:00:00"/>
    <d v="2027-06-26T00:00:00"/>
    <s v="Second Class"/>
    <n v="115189"/>
    <s v="United States"/>
    <s v="Philadelphia"/>
    <s v="Pennsylvania"/>
    <n v="19143"/>
    <x v="0"/>
    <s v="Atlantic"/>
    <s v="CHO-FUD-51000"/>
    <x v="4"/>
    <n v="10.8"/>
    <n v="3"/>
    <n v="7.2"/>
    <n v="3.6"/>
    <n v="0.66666666666666663"/>
  </r>
  <r>
    <n v="2025"/>
    <s v="US-2021-131800-CHO-SCR-58000"/>
    <d v="2024-12-30T00:00:00"/>
    <d v="2027-06-27T00:00:00"/>
    <s v="Standard Class"/>
    <n v="131800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2026"/>
    <s v="US-2021-130960-CHO-FUD-51000"/>
    <d v="2024-12-30T00:00:00"/>
    <d v="2027-06-27T00:00:00"/>
    <s v="Standard Class"/>
    <n v="130960"/>
    <s v="United States"/>
    <s v="Taylor"/>
    <s v="Michigan"/>
    <n v="48180"/>
    <x v="0"/>
    <s v="Interior"/>
    <s v="CHO-FUD-51000"/>
    <x v="4"/>
    <n v="10.8"/>
    <n v="3"/>
    <n v="7.2"/>
    <n v="3.6"/>
    <n v="0.66666666666666663"/>
  </r>
  <r>
    <n v="2027"/>
    <s v="US-2021-104738-CHO-SCR-58000"/>
    <d v="2024-12-30T00:00:00"/>
    <d v="2027-06-24T00:00:00"/>
    <s v="Second Class"/>
    <n v="104738"/>
    <s v="United States"/>
    <s v="Laredo"/>
    <s v="Texas"/>
    <n v="78041"/>
    <x v="0"/>
    <s v="Interior"/>
    <s v="CHO-SCR-58000"/>
    <x v="3"/>
    <n v="10.8"/>
    <n v="3"/>
    <n v="7.5"/>
    <n v="3.3"/>
    <n v="0.69444444444444442"/>
  </r>
  <r>
    <n v="2028"/>
    <s v="US-2021-131800-CHO-SCR-58000"/>
    <d v="2024-12-30T00:00:00"/>
    <d v="2027-06-27T00:00:00"/>
    <s v="Standard Class"/>
    <n v="131800"/>
    <s v="United States"/>
    <s v="New York City"/>
    <s v="New York"/>
    <n v="10035"/>
    <x v="0"/>
    <s v="Atlantic"/>
    <s v="CHO-SCR-58000"/>
    <x v="3"/>
    <n v="25.2"/>
    <n v="7"/>
    <n v="17.5"/>
    <n v="7.7"/>
    <n v="0.69444444444444442"/>
  </r>
  <r>
    <n v="2029"/>
    <s v="US-2021-169789-CHO-NUT-13000"/>
    <d v="2024-12-30T00:00:00"/>
    <d v="2027-06-27T00:00:00"/>
    <s v="Standard Class"/>
    <n v="169789"/>
    <s v="United States"/>
    <s v="Phoenix"/>
    <s v="Arizona"/>
    <n v="85023"/>
    <x v="0"/>
    <s v="Pacific"/>
    <s v="CHO-NUT-13000"/>
    <x v="2"/>
    <n v="17.45"/>
    <n v="5"/>
    <n v="12.45"/>
    <n v="5"/>
    <n v="0.71346704871060174"/>
  </r>
  <r>
    <n v="2030"/>
    <s v="US-2021-104738-CHO-NUT-13000"/>
    <d v="2024-12-30T00:00:00"/>
    <d v="2027-06-24T00:00:00"/>
    <s v="Second Class"/>
    <n v="104738"/>
    <s v="United States"/>
    <s v="Laredo"/>
    <s v="Texas"/>
    <n v="78041"/>
    <x v="0"/>
    <s v="Interior"/>
    <s v="CHO-NUT-13000"/>
    <x v="2"/>
    <n v="10.47"/>
    <n v="3"/>
    <n v="7.47"/>
    <n v="3"/>
    <n v="0.71346704871060163"/>
  </r>
  <r>
    <n v="2031"/>
    <s v="US-2021-166730-CHO-SCR-58000"/>
    <d v="2024-12-30T00:00:00"/>
    <d v="2027-06-24T00:00:00"/>
    <s v="First Class"/>
    <n v="166730"/>
    <s v="United States"/>
    <s v="Memphis"/>
    <s v="Tennessee"/>
    <n v="38109"/>
    <x v="0"/>
    <s v="Gulf"/>
    <s v="CHO-SCR-58000"/>
    <x v="3"/>
    <n v="3.6"/>
    <n v="1"/>
    <n v="2.5"/>
    <n v="1.1000000000000001"/>
    <n v="0.69444444444444442"/>
  </r>
  <r>
    <n v="2032"/>
    <s v="US-2021-104738-CHO-SCR-58000"/>
    <d v="2024-12-30T00:00:00"/>
    <d v="2027-06-24T00:00:00"/>
    <s v="Second Class"/>
    <n v="104738"/>
    <s v="United States"/>
    <s v="Laredo"/>
    <s v="Texas"/>
    <n v="78041"/>
    <x v="0"/>
    <s v="Interior"/>
    <s v="CHO-SCR-58000"/>
    <x v="3"/>
    <n v="7.2"/>
    <n v="2"/>
    <n v="5"/>
    <n v="2.2000000000000002"/>
    <n v="0.69444444444444442"/>
  </r>
  <r>
    <n v="2033"/>
    <s v="US-2021-138072-CHO-MIL-31000"/>
    <d v="2024-12-30T00:00:00"/>
    <d v="2027-06-26T00:00:00"/>
    <s v="Standard Class"/>
    <n v="138072"/>
    <s v="United States"/>
    <s v="Philadelphia"/>
    <s v="Pennsylvania"/>
    <n v="19120"/>
    <x v="0"/>
    <s v="Atlantic"/>
    <s v="CHO-MIL-31000"/>
    <x v="0"/>
    <n v="6.5"/>
    <n v="2"/>
    <n v="4.22"/>
    <n v="2.2799999999999998"/>
    <n v="0.64923076923076917"/>
  </r>
  <r>
    <n v="2034"/>
    <s v="US-2021-104738-CHO-FUD-51000"/>
    <d v="2024-12-30T00:00:00"/>
    <d v="2027-06-24T00:00:00"/>
    <s v="Second Class"/>
    <n v="104738"/>
    <s v="United States"/>
    <s v="Laredo"/>
    <s v="Texas"/>
    <n v="78041"/>
    <x v="0"/>
    <s v="Interior"/>
    <s v="CHO-FUD-51000"/>
    <x v="4"/>
    <n v="10.8"/>
    <n v="3"/>
    <n v="7.2"/>
    <n v="3.6"/>
    <n v="0.66666666666666663"/>
  </r>
  <r>
    <n v="2035"/>
    <s v="US-2021-115189-CHO-SCR-58000"/>
    <d v="2024-12-30T00:00:00"/>
    <d v="2027-06-26T00:00:00"/>
    <s v="Second Class"/>
    <n v="115189"/>
    <s v="United States"/>
    <s v="Philadelphia"/>
    <s v="Pennsylvania"/>
    <n v="19143"/>
    <x v="0"/>
    <s v="Atlantic"/>
    <s v="CHO-SCR-58000"/>
    <x v="3"/>
    <n v="21.6"/>
    <n v="6"/>
    <n v="15"/>
    <n v="6.6"/>
    <n v="0.69444444444444442"/>
  </r>
  <r>
    <n v="2036"/>
    <s v="US-2021-104738-CHO-FUD-51000"/>
    <d v="2024-12-30T00:00:00"/>
    <d v="2027-06-24T00:00:00"/>
    <s v="Second Class"/>
    <n v="104738"/>
    <s v="United States"/>
    <s v="Laredo"/>
    <s v="Texas"/>
    <n v="78041"/>
    <x v="0"/>
    <s v="Interior"/>
    <s v="CHO-FUD-51000"/>
    <x v="4"/>
    <n v="7.2"/>
    <n v="2"/>
    <n v="4.8"/>
    <n v="2.4"/>
    <n v="0.66666666666666663"/>
  </r>
  <r>
    <n v="2037"/>
    <s v="CA-2021-143500-CHO-SCR-58000"/>
    <d v="2024-12-30T00:00:00"/>
    <d v="2027-06-26T00:00:00"/>
    <s v="Standard Class"/>
    <n v="143500"/>
    <s v="Canada"/>
    <s v="Charlottetown"/>
    <s v="Prince Edward Island"/>
    <s v="C0A"/>
    <x v="0"/>
    <s v="Atlantic"/>
    <s v="CHO-SCR-58000"/>
    <x v="3"/>
    <n v="10.8"/>
    <n v="3"/>
    <n v="7.5"/>
    <n v="3.3"/>
    <n v="0.69444444444444442"/>
  </r>
  <r>
    <n v="2038"/>
    <s v="US-2021-133592-CHO-SCR-58000"/>
    <d v="2024-12-31T00:00:00"/>
    <d v="2027-06-30T00:00:00"/>
    <s v="Standard Class"/>
    <n v="133592"/>
    <s v="United States"/>
    <s v="Providence"/>
    <s v="Rhode Island"/>
    <n v="2908"/>
    <x v="0"/>
    <s v="Atlantic"/>
    <s v="CHO-SCR-58000"/>
    <x v="3"/>
    <n v="7.2"/>
    <n v="2"/>
    <n v="5"/>
    <n v="2.2000000000000002"/>
    <n v="0.69444444444444442"/>
  </r>
  <r>
    <n v="2039"/>
    <s v="US-2021-150245-CHO-TRI-54000"/>
    <d v="2024-12-31T00:00:00"/>
    <d v="2027-06-27T00:00:00"/>
    <s v="Second Class"/>
    <n v="150245"/>
    <s v="United States"/>
    <s v="Watertown"/>
    <s v="New York"/>
    <n v="13601"/>
    <x v="0"/>
    <s v="Atlantic"/>
    <s v="CHO-TRI-54000"/>
    <x v="1"/>
    <n v="26.25"/>
    <n v="7"/>
    <n v="17.149999999999999"/>
    <n v="9.1"/>
    <n v="0.65333333333333332"/>
  </r>
  <r>
    <n v="2040"/>
    <s v="US-2021-133592-CHO-TRI-54000"/>
    <d v="2024-12-31T00:00:00"/>
    <d v="2027-06-30T00:00:00"/>
    <s v="Standard Class"/>
    <n v="133592"/>
    <s v="United States"/>
    <s v="Providence"/>
    <s v="Rhode Island"/>
    <n v="2908"/>
    <x v="0"/>
    <s v="Atlantic"/>
    <s v="CHO-TRI-54000"/>
    <x v="1"/>
    <n v="22.5"/>
    <n v="6"/>
    <n v="14.7"/>
    <n v="7.8"/>
    <n v="0.65333333333333332"/>
  </r>
  <r>
    <n v="2041"/>
    <s v="US-2021-143231-CHO-SCR-58000"/>
    <d v="2024-12-31T00:00:00"/>
    <d v="2027-06-26T00:00:00"/>
    <s v="First Class"/>
    <n v="143231"/>
    <s v="United States"/>
    <s v="Franklin"/>
    <s v="Massachusetts"/>
    <n v="2038"/>
    <x v="0"/>
    <s v="Atlantic"/>
    <s v="CHO-SCR-58000"/>
    <x v="3"/>
    <n v="18"/>
    <n v="5"/>
    <n v="12.5"/>
    <n v="5.5"/>
    <n v="0.69444444444444442"/>
  </r>
  <r>
    <n v="2042"/>
    <s v="US-2021-111150-CHO-FUD-51000"/>
    <d v="2024-12-31T00:00:00"/>
    <d v="2027-06-27T00:00:00"/>
    <s v="Standard Class"/>
    <n v="111150"/>
    <s v="United States"/>
    <s v="Columbia"/>
    <s v="Missouri"/>
    <n v="65203"/>
    <x v="0"/>
    <s v="Interior"/>
    <s v="CHO-FUD-51000"/>
    <x v="4"/>
    <n v="25.2"/>
    <n v="7"/>
    <n v="16.8"/>
    <n v="8.4"/>
    <n v="0.66666666666666674"/>
  </r>
  <r>
    <n v="2043"/>
    <s v="US-2021-127383-OTH-KAZ-38000"/>
    <d v="2024-12-31T00:00:00"/>
    <d v="2027-06-28T00:00:00"/>
    <s v="Standard Class"/>
    <n v="127383"/>
    <s v="United States"/>
    <s v="El Paso"/>
    <s v="Texas"/>
    <n v="79907"/>
    <x v="1"/>
    <s v="Interior"/>
    <s v="OTH-KAZ-38000"/>
    <x v="6"/>
    <n v="6.5"/>
    <n v="2"/>
    <n v="0.5"/>
    <n v="6"/>
    <n v="7.6923076923076927E-2"/>
  </r>
  <r>
    <n v="2044"/>
    <s v="US-2021-157644-CHO-SCR-58000"/>
    <d v="2024-12-31T00:00:00"/>
    <d v="2027-06-24T00:00:00"/>
    <s v="First Class"/>
    <n v="157644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2045"/>
    <s v="US-2021-133592-CHO-NUT-13000"/>
    <d v="2024-12-31T00:00:00"/>
    <d v="2027-06-30T00:00:00"/>
    <s v="Standard Class"/>
    <n v="133592"/>
    <s v="United States"/>
    <s v="Providence"/>
    <s v="Rhode Island"/>
    <n v="2908"/>
    <x v="0"/>
    <s v="Atlantic"/>
    <s v="CHO-NUT-13000"/>
    <x v="2"/>
    <n v="10.47"/>
    <n v="3"/>
    <n v="7.47"/>
    <n v="3"/>
    <n v="0.71346704871060163"/>
  </r>
  <r>
    <n v="2046"/>
    <s v="US-2021-133592-CHO-MIL-31000"/>
    <d v="2024-12-31T00:00:00"/>
    <d v="2027-06-30T00:00:00"/>
    <s v="Standard Class"/>
    <n v="133592"/>
    <s v="United States"/>
    <s v="Providence"/>
    <s v="Rhode Island"/>
    <n v="2908"/>
    <x v="0"/>
    <s v="Atlantic"/>
    <s v="CHO-MIL-31000"/>
    <x v="0"/>
    <n v="13"/>
    <n v="4"/>
    <n v="8.44"/>
    <n v="4.5599999999999996"/>
    <n v="0.64923076923076917"/>
  </r>
  <r>
    <n v="2047"/>
    <s v="US-2021-111150-CHO-TRI-54000"/>
    <d v="2024-12-31T00:00:00"/>
    <d v="2027-06-27T00:00:00"/>
    <s v="Standard Class"/>
    <n v="111150"/>
    <s v="United States"/>
    <s v="Columbia"/>
    <s v="Missouri"/>
    <n v="65203"/>
    <x v="0"/>
    <s v="Interior"/>
    <s v="CHO-TRI-54000"/>
    <x v="1"/>
    <n v="26.25"/>
    <n v="7"/>
    <n v="17.149999999999999"/>
    <n v="9.1"/>
    <n v="0.65333333333333332"/>
  </r>
  <r>
    <n v="2048"/>
    <s v="US-2021-143231-OTH-KAZ-38000"/>
    <d v="2024-12-31T00:00:00"/>
    <d v="2027-06-26T00:00:00"/>
    <s v="First Class"/>
    <n v="143231"/>
    <s v="United States"/>
    <s v="Franklin"/>
    <s v="Massachusetts"/>
    <n v="2038"/>
    <x v="1"/>
    <s v="Atlantic"/>
    <s v="OTH-KAZ-38000"/>
    <x v="6"/>
    <n v="9.75"/>
    <n v="3"/>
    <n v="0.75"/>
    <n v="9"/>
    <n v="7.6923076923076927E-2"/>
  </r>
  <r>
    <n v="2049"/>
    <s v="US-2021-133592-CHO-NUT-13000"/>
    <d v="2024-12-31T00:00:00"/>
    <d v="2027-06-30T00:00:00"/>
    <s v="Standard Class"/>
    <n v="133592"/>
    <s v="United States"/>
    <s v="Providence"/>
    <s v="Rhode Island"/>
    <n v="2908"/>
    <x v="0"/>
    <s v="Atlantic"/>
    <s v="CHO-NUT-13000"/>
    <x v="2"/>
    <n v="13.96"/>
    <n v="4"/>
    <n v="9.9600000000000009"/>
    <n v="4"/>
    <n v="0.71346704871060174"/>
  </r>
  <r>
    <n v="2050"/>
    <s v="US-2021-157644-CHO-TRI-54000"/>
    <d v="2024-12-31T00:00:00"/>
    <d v="2027-06-24T00:00:00"/>
    <s v="First Class"/>
    <n v="157644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2051"/>
    <s v="US-2021-133949-CHO-FUD-51000"/>
    <d v="2024-12-31T00:00:00"/>
    <d v="2027-06-23T00:00:00"/>
    <s v="Same Day"/>
    <n v="133949"/>
    <s v="United States"/>
    <s v="Reno"/>
    <s v="Nevada"/>
    <n v="89502"/>
    <x v="0"/>
    <s v="Pacific"/>
    <s v="CHO-FUD-51000"/>
    <x v="4"/>
    <n v="25.2"/>
    <n v="7"/>
    <n v="16.8"/>
    <n v="8.4"/>
    <n v="0.66666666666666674"/>
  </r>
  <r>
    <n v="2052"/>
    <s v="US-2022-146262-CHO-NUT-13000"/>
    <d v="2024-01-02T00:00:00"/>
    <d v="2027-07-02T00:00:00"/>
    <s v="Standard Class"/>
    <n v="146262"/>
    <s v="United States"/>
    <s v="Medina"/>
    <s v="Ohio"/>
    <n v="44256"/>
    <x v="0"/>
    <s v="Atlantic"/>
    <s v="CHO-NUT-13000"/>
    <x v="2"/>
    <n v="17.45"/>
    <n v="5"/>
    <n v="12.45"/>
    <n v="5"/>
    <n v="0.71346704871060174"/>
  </r>
  <r>
    <n v="2053"/>
    <s v="US-2022-104514-CHO-MIL-31000"/>
    <d v="2024-01-02T00:00:00"/>
    <d v="2027-06-27T00:00:00"/>
    <s v="Second Class"/>
    <n v="104514"/>
    <s v="United States"/>
    <s v="Newark"/>
    <s v="Delaware"/>
    <n v="19711"/>
    <x v="0"/>
    <s v="Atlantic"/>
    <s v="CHO-MIL-31000"/>
    <x v="0"/>
    <n v="9.75"/>
    <n v="3"/>
    <n v="6.33"/>
    <n v="3.42"/>
    <n v="0.64923076923076928"/>
  </r>
  <r>
    <n v="2054"/>
    <s v="US-2022-146262-CHO-FUD-51000"/>
    <d v="2024-01-02T00:00:00"/>
    <d v="2027-07-02T00:00:00"/>
    <s v="Standard Class"/>
    <n v="146262"/>
    <s v="United States"/>
    <s v="Medina"/>
    <s v="Ohio"/>
    <n v="44256"/>
    <x v="0"/>
    <s v="Atlantic"/>
    <s v="CHO-FUD-51000"/>
    <x v="4"/>
    <n v="7.2"/>
    <n v="2"/>
    <n v="4.8"/>
    <n v="2.4"/>
    <n v="0.66666666666666663"/>
  </r>
  <r>
    <n v="2055"/>
    <s v="US-2022-104514-CHO-SCR-58000"/>
    <d v="2024-01-02T00:00:00"/>
    <d v="2027-06-27T00:00:00"/>
    <s v="Second Class"/>
    <n v="104514"/>
    <s v="United States"/>
    <s v="Newark"/>
    <s v="Delaware"/>
    <n v="19711"/>
    <x v="0"/>
    <s v="Atlantic"/>
    <s v="CHO-SCR-58000"/>
    <x v="3"/>
    <n v="10.8"/>
    <n v="3"/>
    <n v="7.5"/>
    <n v="3.3"/>
    <n v="0.69444444444444442"/>
  </r>
  <r>
    <n v="2056"/>
    <s v="US-2022-104514-CHO-MIL-31000"/>
    <d v="2024-01-02T00:00:00"/>
    <d v="2027-06-27T00:00:00"/>
    <s v="Second Class"/>
    <n v="104514"/>
    <s v="United States"/>
    <s v="Newark"/>
    <s v="Delaware"/>
    <n v="19711"/>
    <x v="0"/>
    <s v="Atlantic"/>
    <s v="CHO-MIL-31000"/>
    <x v="0"/>
    <n v="6.5"/>
    <n v="2"/>
    <n v="4.22"/>
    <n v="2.2799999999999998"/>
    <n v="0.64923076923076917"/>
  </r>
  <r>
    <n v="2057"/>
    <s v="US-2022-146262-CHO-NUT-13000"/>
    <d v="2024-01-02T00:00:00"/>
    <d v="2027-07-02T00:00:00"/>
    <s v="Standard Class"/>
    <n v="146262"/>
    <s v="United States"/>
    <s v="Medina"/>
    <s v="Ohio"/>
    <n v="44256"/>
    <x v="0"/>
    <s v="Atlantic"/>
    <s v="CHO-NUT-13000"/>
    <x v="2"/>
    <n v="6.98"/>
    <n v="2"/>
    <n v="4.9800000000000004"/>
    <n v="2"/>
    <n v="0.71346704871060174"/>
  </r>
  <r>
    <n v="2058"/>
    <s v="US-2022-146262-CHO-MIL-31000"/>
    <d v="2024-01-02T00:00:00"/>
    <d v="2027-07-02T00:00:00"/>
    <s v="Standard Class"/>
    <n v="146262"/>
    <s v="United States"/>
    <s v="Medina"/>
    <s v="Ohio"/>
    <n v="44256"/>
    <x v="0"/>
    <s v="Atlantic"/>
    <s v="CHO-MIL-31000"/>
    <x v="0"/>
    <n v="29.25"/>
    <n v="9"/>
    <n v="18.989999999999998"/>
    <n v="10.26"/>
    <n v="0.64923076923076917"/>
  </r>
  <r>
    <n v="2059"/>
    <s v="US-2022-146262-CHO-TRI-54000"/>
    <d v="2024-01-02T00:00:00"/>
    <d v="2027-07-02T00:00:00"/>
    <s v="Standard Class"/>
    <n v="146262"/>
    <s v="United States"/>
    <s v="Medina"/>
    <s v="Ohio"/>
    <n v="44256"/>
    <x v="0"/>
    <s v="Atlantic"/>
    <s v="CHO-TRI-54000"/>
    <x v="1"/>
    <n v="11.25"/>
    <n v="3"/>
    <n v="7.35"/>
    <n v="3.9"/>
    <n v="0.65333333333333332"/>
  </r>
  <r>
    <n v="2060"/>
    <s v="US-2022-141243-CHO-MIL-31000"/>
    <d v="2024-01-03T00:00:00"/>
    <d v="2027-07-01T00:00:00"/>
    <s v="Second Class"/>
    <n v="141243"/>
    <s v="United States"/>
    <s v="Dallas"/>
    <s v="Texas"/>
    <n v="75217"/>
    <x v="0"/>
    <s v="Interior"/>
    <s v="CHO-MIL-31000"/>
    <x v="0"/>
    <n v="29.25"/>
    <n v="9"/>
    <n v="18.989999999999998"/>
    <n v="10.26"/>
    <n v="0.64923076923076917"/>
  </r>
  <r>
    <n v="2061"/>
    <s v="US-2022-141243-CHO-SCR-58000"/>
    <d v="2024-01-03T00:00:00"/>
    <d v="2027-07-01T00:00:00"/>
    <s v="Second Class"/>
    <n v="141243"/>
    <s v="United States"/>
    <s v="Dallas"/>
    <s v="Texas"/>
    <n v="75217"/>
    <x v="0"/>
    <s v="Interior"/>
    <s v="CHO-SCR-58000"/>
    <x v="3"/>
    <n v="10.8"/>
    <n v="3"/>
    <n v="7.5"/>
    <n v="3.3"/>
    <n v="0.69444444444444442"/>
  </r>
  <r>
    <n v="2062"/>
    <s v="US-2022-121097-CHO-MIL-31000"/>
    <d v="2024-01-03T00:00:00"/>
    <d v="2027-07-01T00:00:00"/>
    <s v="Standard Class"/>
    <n v="121097"/>
    <s v="United States"/>
    <s v="Baytown"/>
    <s v="Texas"/>
    <n v="77520"/>
    <x v="0"/>
    <s v="Interior"/>
    <s v="CHO-MIL-31000"/>
    <x v="0"/>
    <n v="6.5"/>
    <n v="2"/>
    <n v="4.22"/>
    <n v="2.2799999999999998"/>
    <n v="0.64923076923076917"/>
  </r>
  <r>
    <n v="2063"/>
    <s v="US-2022-141243-CHO-NUT-13000"/>
    <d v="2024-01-03T00:00:00"/>
    <d v="2027-07-01T00:00:00"/>
    <s v="Second Class"/>
    <n v="141243"/>
    <s v="United States"/>
    <s v="Dallas"/>
    <s v="Texas"/>
    <n v="75217"/>
    <x v="0"/>
    <s v="Interior"/>
    <s v="CHO-NUT-13000"/>
    <x v="2"/>
    <n v="17.45"/>
    <n v="5"/>
    <n v="12.45"/>
    <n v="5"/>
    <n v="0.71346704871060174"/>
  </r>
  <r>
    <n v="2064"/>
    <s v="US-2022-104241-CHO-TRI-54000"/>
    <d v="2024-01-04T00:00:00"/>
    <d v="2027-07-02T00:00:00"/>
    <s v="Standard Class"/>
    <n v="104241"/>
    <s v="United States"/>
    <s v="Alexandria"/>
    <s v="Virginia"/>
    <n v="22304"/>
    <x v="0"/>
    <s v="Gulf"/>
    <s v="CHO-TRI-54000"/>
    <x v="1"/>
    <n v="52.5"/>
    <n v="14"/>
    <n v="34.299999999999997"/>
    <n v="18.2"/>
    <n v="0.65333333333333332"/>
  </r>
  <r>
    <n v="2065"/>
    <s v="US-2022-149811-CHO-FUD-51000"/>
    <d v="2024-01-04T00:00:00"/>
    <d v="2027-07-03T00:00:00"/>
    <s v="Standard Class"/>
    <n v="149811"/>
    <s v="United States"/>
    <s v="Woodbury"/>
    <s v="Minnesota"/>
    <n v="55125"/>
    <x v="0"/>
    <s v="Interior"/>
    <s v="CHO-FUD-51000"/>
    <x v="4"/>
    <n v="10.8"/>
    <n v="3"/>
    <n v="7.2"/>
    <n v="3.6"/>
    <n v="0.66666666666666663"/>
  </r>
  <r>
    <n v="2066"/>
    <s v="US-2022-149811-CHO-TRI-54000"/>
    <d v="2024-01-04T00:00:00"/>
    <d v="2027-07-03T00:00:00"/>
    <s v="Standard Class"/>
    <n v="149811"/>
    <s v="United States"/>
    <s v="Woodbury"/>
    <s v="Minnesota"/>
    <n v="55125"/>
    <x v="0"/>
    <s v="Interior"/>
    <s v="CHO-TRI-54000"/>
    <x v="1"/>
    <n v="18.75"/>
    <n v="5"/>
    <n v="12.25"/>
    <n v="6.5"/>
    <n v="0.65333333333333332"/>
  </r>
  <r>
    <n v="2067"/>
    <s v="US-2022-154970-CHO-TRI-54000"/>
    <d v="2024-01-05T00:00:00"/>
    <d v="2027-07-03T00:00:00"/>
    <s v="Standard Class"/>
    <n v="154970"/>
    <s v="United States"/>
    <s v="Seattle"/>
    <s v="Washington"/>
    <n v="98103"/>
    <x v="0"/>
    <s v="Pacific"/>
    <s v="CHO-TRI-54000"/>
    <x v="1"/>
    <n v="3.75"/>
    <n v="1"/>
    <n v="2.4500000000000002"/>
    <n v="1.3"/>
    <n v="0.65333333333333343"/>
  </r>
  <r>
    <n v="2068"/>
    <s v="US-2022-158701-CHO-MIL-31000"/>
    <d v="2024-01-05T00:00:00"/>
    <d v="2027-07-03T00:00:00"/>
    <s v="Standard Class"/>
    <n v="158701"/>
    <s v="United States"/>
    <s v="San Francisco"/>
    <s v="California"/>
    <n v="94110"/>
    <x v="0"/>
    <s v="Pacific"/>
    <s v="CHO-MIL-31000"/>
    <x v="0"/>
    <n v="19.5"/>
    <n v="6"/>
    <n v="12.66"/>
    <n v="6.84"/>
    <n v="0.64923076923076928"/>
  </r>
  <r>
    <n v="2069"/>
    <s v="US-2022-108588-CHO-NUT-13000"/>
    <d v="2024-01-05T00:00:00"/>
    <d v="2027-07-03T00:00:00"/>
    <s v="Standard Class"/>
    <n v="108588"/>
    <s v="United States"/>
    <s v="New York City"/>
    <s v="New York"/>
    <n v="10009"/>
    <x v="0"/>
    <s v="Atlantic"/>
    <s v="CHO-NUT-13000"/>
    <x v="2"/>
    <n v="10.47"/>
    <n v="3"/>
    <n v="7.47"/>
    <n v="3"/>
    <n v="0.71346704871060163"/>
  </r>
  <r>
    <n v="2070"/>
    <s v="US-2022-158701-CHO-NUT-13000"/>
    <d v="2024-01-05T00:00:00"/>
    <d v="2027-07-03T00:00:00"/>
    <s v="Standard Class"/>
    <n v="158701"/>
    <s v="United States"/>
    <s v="San Francisco"/>
    <s v="California"/>
    <n v="94110"/>
    <x v="0"/>
    <s v="Pacific"/>
    <s v="CHO-NUT-13000"/>
    <x v="2"/>
    <n v="20.94"/>
    <n v="6"/>
    <n v="14.94"/>
    <n v="6"/>
    <n v="0.71346704871060163"/>
  </r>
  <r>
    <n v="2071"/>
    <s v="US-2022-108588-CHO-SCR-58000"/>
    <d v="2024-01-05T00:00:00"/>
    <d v="2027-07-03T00:00:00"/>
    <s v="Standard Class"/>
    <n v="108588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2072"/>
    <s v="US-2022-108588-CHO-MIL-31000"/>
    <d v="2024-01-05T00:00:00"/>
    <d v="2027-07-03T00:00:00"/>
    <s v="Standard Class"/>
    <n v="108588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2073"/>
    <s v="US-2022-149636-CHO-SCR-58000"/>
    <d v="2024-01-06T00:00:00"/>
    <d v="2027-07-05T00:00:00"/>
    <s v="Standard Class"/>
    <n v="149636"/>
    <s v="United States"/>
    <s v="Colorado Springs"/>
    <s v="Colorado"/>
    <n v="80906"/>
    <x v="0"/>
    <s v="Pacific"/>
    <s v="CHO-SCR-58000"/>
    <x v="3"/>
    <n v="7.2"/>
    <n v="2"/>
    <n v="5"/>
    <n v="2.2000000000000002"/>
    <n v="0.69444444444444442"/>
  </r>
  <r>
    <n v="2074"/>
    <s v="US-2022-149636-CHO-SCR-58000"/>
    <d v="2024-01-06T00:00:00"/>
    <d v="2027-07-05T00:00:00"/>
    <s v="Standard Class"/>
    <n v="149636"/>
    <s v="United States"/>
    <s v="Colorado Springs"/>
    <s v="Colorado"/>
    <n v="80906"/>
    <x v="0"/>
    <s v="Pacific"/>
    <s v="CHO-SCR-58000"/>
    <x v="3"/>
    <n v="18"/>
    <n v="5"/>
    <n v="12.5"/>
    <n v="5.5"/>
    <n v="0.69444444444444442"/>
  </r>
  <r>
    <n v="2075"/>
    <s v="US-2022-119480-CHO-TRI-54000"/>
    <d v="2024-01-09T00:00:00"/>
    <d v="2027-07-06T00:00:00"/>
    <s v="Standard Class"/>
    <n v="119480"/>
    <s v="United States"/>
    <s v="Henderson"/>
    <s v="Kentucky"/>
    <n v="42420"/>
    <x v="0"/>
    <s v="Gulf"/>
    <s v="CHO-TRI-54000"/>
    <x v="1"/>
    <n v="11.25"/>
    <n v="3"/>
    <n v="7.35"/>
    <n v="3.9"/>
    <n v="0.65333333333333332"/>
  </r>
  <r>
    <n v="2076"/>
    <s v="US-2022-119480-CHO-TRI-54000"/>
    <d v="2024-01-09T00:00:00"/>
    <d v="2027-07-06T00:00:00"/>
    <s v="Standard Class"/>
    <n v="119480"/>
    <s v="United States"/>
    <s v="Henderson"/>
    <s v="Kentucky"/>
    <n v="42420"/>
    <x v="0"/>
    <s v="Gulf"/>
    <s v="CHO-TRI-54000"/>
    <x v="1"/>
    <n v="7.5"/>
    <n v="2"/>
    <n v="4.9000000000000004"/>
    <n v="2.6"/>
    <n v="0.65333333333333343"/>
  </r>
  <r>
    <n v="2077"/>
    <s v="US-2022-119480-CHO-FUD-51000"/>
    <d v="2024-01-09T00:00:00"/>
    <d v="2027-07-06T00:00:00"/>
    <s v="Standard Class"/>
    <n v="119480"/>
    <s v="United States"/>
    <s v="Henderson"/>
    <s v="Kentucky"/>
    <n v="42420"/>
    <x v="0"/>
    <s v="Gulf"/>
    <s v="CHO-FUD-51000"/>
    <x v="4"/>
    <n v="10.8"/>
    <n v="3"/>
    <n v="7.2"/>
    <n v="3.6"/>
    <n v="0.66666666666666663"/>
  </r>
  <r>
    <n v="2078"/>
    <s v="US-2022-119480-CHO-NUT-13000"/>
    <d v="2024-01-09T00:00:00"/>
    <d v="2027-07-06T00:00:00"/>
    <s v="Standard Class"/>
    <n v="119480"/>
    <s v="United States"/>
    <s v="Henderson"/>
    <s v="Kentucky"/>
    <n v="42420"/>
    <x v="0"/>
    <s v="Gulf"/>
    <s v="CHO-NUT-13000"/>
    <x v="2"/>
    <n v="17.45"/>
    <n v="5"/>
    <n v="12.45"/>
    <n v="5"/>
    <n v="0.71346704871060174"/>
  </r>
  <r>
    <n v="2079"/>
    <s v="US-2022-157154-CHO-MIL-31000"/>
    <d v="2024-01-10T00:00:00"/>
    <d v="2027-07-08T00:00:00"/>
    <s v="Standard Class"/>
    <n v="157154"/>
    <s v="United States"/>
    <s v="New York City"/>
    <s v="New York"/>
    <n v="10011"/>
    <x v="0"/>
    <s v="Atlantic"/>
    <s v="CHO-MIL-31000"/>
    <x v="0"/>
    <n v="13"/>
    <n v="4"/>
    <n v="8.44"/>
    <n v="4.5599999999999996"/>
    <n v="0.64923076923076917"/>
  </r>
  <r>
    <n v="2080"/>
    <s v="US-2022-128608-CHO-NUT-13000"/>
    <d v="2024-01-12T00:00:00"/>
    <d v="2027-07-10T00:00:00"/>
    <s v="Standard Class"/>
    <n v="128608"/>
    <s v="United States"/>
    <s v="Toledo"/>
    <s v="Ohio"/>
    <n v="43615"/>
    <x v="0"/>
    <s v="Atlantic"/>
    <s v="CHO-NUT-13000"/>
    <x v="2"/>
    <n v="6.98"/>
    <n v="2"/>
    <n v="4.9800000000000004"/>
    <n v="2"/>
    <n v="0.71346704871060174"/>
  </r>
  <r>
    <n v="2081"/>
    <s v="US-2022-156755-CHO-TRI-54000"/>
    <d v="2024-01-12T00:00:00"/>
    <d v="2027-07-11T00:00:00"/>
    <s v="Standard Class"/>
    <n v="156755"/>
    <s v="United States"/>
    <s v="Newark"/>
    <s v="Delaware"/>
    <n v="19711"/>
    <x v="0"/>
    <s v="Atlantic"/>
    <s v="CHO-TRI-54000"/>
    <x v="1"/>
    <n v="11.25"/>
    <n v="3"/>
    <n v="7.35"/>
    <n v="3.9"/>
    <n v="0.65333333333333332"/>
  </r>
  <r>
    <n v="2082"/>
    <s v="US-2022-128608-CHO-MIL-31000"/>
    <d v="2024-01-12T00:00:00"/>
    <d v="2027-07-10T00:00:00"/>
    <s v="Standard Class"/>
    <n v="128608"/>
    <s v="United States"/>
    <s v="Toledo"/>
    <s v="Ohio"/>
    <n v="43615"/>
    <x v="0"/>
    <s v="Atlantic"/>
    <s v="CHO-MIL-31000"/>
    <x v="0"/>
    <n v="6.5"/>
    <n v="2"/>
    <n v="4.22"/>
    <n v="2.2799999999999998"/>
    <n v="0.64923076923076917"/>
  </r>
  <r>
    <n v="2083"/>
    <s v="US-2022-128608-OTH-LIC-15000"/>
    <d v="2024-01-12T00:00:00"/>
    <d v="2027-07-10T00:00:00"/>
    <s v="Standard Class"/>
    <n v="128608"/>
    <s v="United States"/>
    <s v="Toledo"/>
    <s v="Ohio"/>
    <n v="43615"/>
    <x v="1"/>
    <s v="Atlantic"/>
    <s v="OTH-LIC-15000"/>
    <x v="7"/>
    <n v="80"/>
    <n v="4"/>
    <n v="40"/>
    <n v="40"/>
    <n v="0.5"/>
  </r>
  <r>
    <n v="2084"/>
    <s v="US-2022-128608-OTH-LIC-15000"/>
    <d v="2024-01-12T00:00:00"/>
    <d v="2027-07-10T00:00:00"/>
    <s v="Standard Class"/>
    <n v="128608"/>
    <s v="United States"/>
    <s v="Toledo"/>
    <s v="Ohio"/>
    <n v="43615"/>
    <x v="1"/>
    <s v="Atlantic"/>
    <s v="OTH-LIC-15000"/>
    <x v="7"/>
    <n v="60"/>
    <n v="3"/>
    <n v="30"/>
    <n v="30"/>
    <n v="0.5"/>
  </r>
  <r>
    <n v="2085"/>
    <s v="US-2022-128608-CHO-FUD-51000"/>
    <d v="2024-01-12T00:00:00"/>
    <d v="2027-07-10T00:00:00"/>
    <s v="Standard Class"/>
    <n v="128608"/>
    <s v="United States"/>
    <s v="Toledo"/>
    <s v="Ohio"/>
    <n v="43615"/>
    <x v="0"/>
    <s v="Atlantic"/>
    <s v="CHO-FUD-51000"/>
    <x v="4"/>
    <n v="7.2"/>
    <n v="2"/>
    <n v="4.8"/>
    <n v="2.4"/>
    <n v="0.66666666666666663"/>
  </r>
  <r>
    <n v="2086"/>
    <s v="US-2022-137526-CHO-MIL-31000"/>
    <d v="2024-01-13T00:00:00"/>
    <d v="2027-07-10T00:00:00"/>
    <s v="Standard Class"/>
    <n v="137526"/>
    <s v="United States"/>
    <s v="Los Angeles"/>
    <s v="California"/>
    <n v="90004"/>
    <x v="0"/>
    <s v="Pacific"/>
    <s v="CHO-MIL-31000"/>
    <x v="0"/>
    <n v="13"/>
    <n v="4"/>
    <n v="8.44"/>
    <n v="4.5599999999999996"/>
    <n v="0.64923076923076917"/>
  </r>
  <r>
    <n v="2087"/>
    <s v="US-2022-137526-CHO-TRI-54000"/>
    <d v="2024-01-13T00:00:00"/>
    <d v="2027-07-10T00:00:00"/>
    <s v="Standard Class"/>
    <n v="137526"/>
    <s v="United States"/>
    <s v="Los Angeles"/>
    <s v="California"/>
    <n v="90004"/>
    <x v="0"/>
    <s v="Pacific"/>
    <s v="CHO-TRI-54000"/>
    <x v="1"/>
    <n v="33.75"/>
    <n v="9"/>
    <n v="22.05"/>
    <n v="11.7"/>
    <n v="0.65333333333333332"/>
  </r>
  <r>
    <n v="2088"/>
    <s v="US-2022-137526-CHO-FUD-51000"/>
    <d v="2024-01-13T00:00:00"/>
    <d v="2027-07-10T00:00:00"/>
    <s v="Standard Class"/>
    <n v="137526"/>
    <s v="United States"/>
    <s v="Los Angeles"/>
    <s v="California"/>
    <n v="90004"/>
    <x v="0"/>
    <s v="Pacific"/>
    <s v="CHO-FUD-51000"/>
    <x v="4"/>
    <n v="10.8"/>
    <n v="3"/>
    <n v="7.2"/>
    <n v="3.6"/>
    <n v="0.66666666666666663"/>
  </r>
  <r>
    <n v="2089"/>
    <s v="US-2022-169677-CHO-NUT-13000"/>
    <d v="2024-01-13T00:00:00"/>
    <d v="2027-07-08T00:00:00"/>
    <s v="Second Class"/>
    <n v="169677"/>
    <s v="United States"/>
    <s v="Columbus"/>
    <s v="Georgia"/>
    <n v="31907"/>
    <x v="0"/>
    <s v="Gulf"/>
    <s v="CHO-NUT-13000"/>
    <x v="2"/>
    <n v="6.98"/>
    <n v="2"/>
    <n v="4.9800000000000004"/>
    <n v="2"/>
    <n v="0.71346704871060174"/>
  </r>
  <r>
    <n v="2090"/>
    <s v="US-2022-101399-CHO-FUD-51000"/>
    <d v="2024-01-17T00:00:00"/>
    <d v="2027-07-17T00:00:00"/>
    <s v="Standard Class"/>
    <n v="101399"/>
    <s v="United States"/>
    <s v="Park Ridge"/>
    <s v="Illinois"/>
    <n v="60068"/>
    <x v="0"/>
    <s v="Interior"/>
    <s v="CHO-FUD-51000"/>
    <x v="4"/>
    <n v="25.2"/>
    <n v="7"/>
    <n v="16.8"/>
    <n v="8.4"/>
    <n v="0.66666666666666674"/>
  </r>
  <r>
    <n v="2091"/>
    <s v="US-2022-152681-CHO-MIL-31000"/>
    <d v="2024-01-17T00:00:00"/>
    <d v="2027-07-15T00:00:00"/>
    <s v="Standard Class"/>
    <n v="152681"/>
    <s v="United States"/>
    <s v="Lawrence"/>
    <s v="Massachusetts"/>
    <n v="1841"/>
    <x v="0"/>
    <s v="Atlantic"/>
    <s v="CHO-MIL-31000"/>
    <x v="0"/>
    <n v="6.5"/>
    <n v="2"/>
    <n v="4.22"/>
    <n v="2.2799999999999998"/>
    <n v="0.64923076923076917"/>
  </r>
  <r>
    <n v="2092"/>
    <s v="US-2022-151547-CHO-MIL-31000"/>
    <d v="2024-01-17T00:00:00"/>
    <d v="2027-07-16T00:00:00"/>
    <s v="Standard Class"/>
    <n v="151547"/>
    <s v="United States"/>
    <s v="Bartlett"/>
    <s v="Tennessee"/>
    <n v="38134"/>
    <x v="0"/>
    <s v="Gulf"/>
    <s v="CHO-MIL-31000"/>
    <x v="0"/>
    <n v="26"/>
    <n v="8"/>
    <n v="16.88"/>
    <n v="9.1199999999999992"/>
    <n v="0.64923076923076917"/>
  </r>
  <r>
    <n v="2093"/>
    <s v="CA-2022-152681-CHO-MIL-31000"/>
    <d v="2024-01-17T00:00:00"/>
    <d v="2027-07-15T00:00:00"/>
    <s v="Standard Class"/>
    <n v="152681"/>
    <s v="Canada"/>
    <s v="Montreal"/>
    <s v="Quebec"/>
    <s v="H1A"/>
    <x v="0"/>
    <s v="Atlantic"/>
    <s v="CHO-MIL-31000"/>
    <x v="0"/>
    <n v="6.5"/>
    <n v="2"/>
    <n v="4.22"/>
    <n v="2.2799999999999998"/>
    <n v="0.64923076923076917"/>
  </r>
  <r>
    <n v="2094"/>
    <s v="US-2022-141250-CHO-NUT-13000"/>
    <d v="2024-01-19T00:00:00"/>
    <d v="2027-07-16T00:00:00"/>
    <s v="Standard Class"/>
    <n v="141250"/>
    <s v="United States"/>
    <s v="Texas City"/>
    <s v="Texas"/>
    <n v="77590"/>
    <x v="0"/>
    <s v="Interior"/>
    <s v="CHO-NUT-13000"/>
    <x v="2"/>
    <n v="13.96"/>
    <n v="4"/>
    <n v="9.9600000000000009"/>
    <n v="4"/>
    <n v="0.71346704871060174"/>
  </r>
  <r>
    <n v="2095"/>
    <s v="US-2022-141250-CHO-TRI-54000"/>
    <d v="2024-01-19T00:00:00"/>
    <d v="2027-07-16T00:00:00"/>
    <s v="Standard Class"/>
    <n v="141250"/>
    <s v="United States"/>
    <s v="Texas City"/>
    <s v="Texas"/>
    <n v="77590"/>
    <x v="0"/>
    <s v="Interior"/>
    <s v="CHO-TRI-54000"/>
    <x v="1"/>
    <n v="3.75"/>
    <n v="1"/>
    <n v="2.4500000000000002"/>
    <n v="1.3"/>
    <n v="0.65333333333333343"/>
  </r>
  <r>
    <n v="2096"/>
    <s v="CA-2022-115238-CHO-FUD-51000"/>
    <d v="2024-01-21T00:00:00"/>
    <d v="2027-07-17T00:00:00"/>
    <s v="Standard Class"/>
    <n v="115238"/>
    <s v="Canada"/>
    <s v="Toronto"/>
    <s v="Ontario"/>
    <s v="M7A"/>
    <x v="0"/>
    <s v="Atlantic"/>
    <s v="CHO-FUD-51000"/>
    <x v="4"/>
    <n v="18"/>
    <n v="5"/>
    <n v="12"/>
    <n v="6"/>
    <n v="0.66666666666666663"/>
  </r>
  <r>
    <n v="2097"/>
    <s v="CA-2022-115238-CHO-MIL-31000"/>
    <d v="2024-01-21T00:00:00"/>
    <d v="2027-07-17T00:00:00"/>
    <s v="Standard Class"/>
    <n v="115238"/>
    <s v="Canada"/>
    <s v="Toronto"/>
    <s v="Ontario"/>
    <s v="M7A"/>
    <x v="0"/>
    <s v="Atlantic"/>
    <s v="CHO-MIL-31000"/>
    <x v="0"/>
    <n v="3.25"/>
    <n v="1"/>
    <n v="2.11"/>
    <n v="1.1399999999999999"/>
    <n v="0.64923076923076917"/>
  </r>
  <r>
    <n v="2098"/>
    <s v="CA-2022-115238-CHO-TRI-54000"/>
    <d v="2024-01-21T00:00:00"/>
    <d v="2027-07-17T00:00:00"/>
    <s v="Standard Class"/>
    <n v="115238"/>
    <s v="Canada"/>
    <s v="Toronto"/>
    <s v="Ontario"/>
    <s v="M7A"/>
    <x v="0"/>
    <s v="Atlantic"/>
    <s v="CHO-TRI-54000"/>
    <x v="1"/>
    <n v="18.75"/>
    <n v="5"/>
    <n v="12.25"/>
    <n v="6.5"/>
    <n v="0.65333333333333332"/>
  </r>
  <r>
    <n v="2099"/>
    <s v="CA-2022-115238-CHO-FUD-51000"/>
    <d v="2024-01-21T00:00:00"/>
    <d v="2027-07-17T00:00:00"/>
    <s v="Standard Class"/>
    <n v="115238"/>
    <s v="Canada"/>
    <s v="Toronto"/>
    <s v="Ontario"/>
    <s v="M7A"/>
    <x v="0"/>
    <s v="Atlantic"/>
    <s v="CHO-FUD-51000"/>
    <x v="4"/>
    <n v="3.6"/>
    <n v="1"/>
    <n v="2.4"/>
    <n v="1.2"/>
    <n v="0.66666666666666663"/>
  </r>
  <r>
    <n v="2100"/>
    <s v="CA-2022-115238-CHO-MIL-31000"/>
    <d v="2024-01-21T00:00:00"/>
    <d v="2027-07-17T00:00:00"/>
    <s v="Standard Class"/>
    <n v="115238"/>
    <s v="Canada"/>
    <s v="Toronto"/>
    <s v="Ontario"/>
    <s v="M7A"/>
    <x v="0"/>
    <s v="Atlantic"/>
    <s v="CHO-MIL-31000"/>
    <x v="0"/>
    <n v="32.5"/>
    <n v="10"/>
    <n v="21.1"/>
    <n v="11.4"/>
    <n v="0.64923076923076928"/>
  </r>
  <r>
    <n v="2101"/>
    <s v="US-2022-119214-CHO-FUD-51000"/>
    <d v="2024-01-23T00:00:00"/>
    <d v="2027-07-20T00:00:00"/>
    <s v="Standard Class"/>
    <n v="119214"/>
    <s v="United States"/>
    <s v="Bozeman"/>
    <s v="Montana"/>
    <n v="59715"/>
    <x v="0"/>
    <s v="Pacific"/>
    <s v="CHO-FUD-51000"/>
    <x v="4"/>
    <n v="7.2"/>
    <n v="2"/>
    <n v="4.8"/>
    <n v="2.4"/>
    <n v="0.66666666666666663"/>
  </r>
  <r>
    <n v="2102"/>
    <s v="US-2022-119214-CHO-SCR-58000"/>
    <d v="2024-01-23T00:00:00"/>
    <d v="2027-07-20T00:00:00"/>
    <s v="Standard Class"/>
    <n v="119214"/>
    <s v="United States"/>
    <s v="Bozeman"/>
    <s v="Montana"/>
    <n v="59715"/>
    <x v="0"/>
    <s v="Pacific"/>
    <s v="CHO-SCR-58000"/>
    <x v="3"/>
    <n v="10.8"/>
    <n v="3"/>
    <n v="7.5"/>
    <n v="3.3"/>
    <n v="0.69444444444444442"/>
  </r>
  <r>
    <n v="2103"/>
    <s v="US-2022-128958-CHO-TRI-54000"/>
    <d v="2024-01-24T00:00:00"/>
    <d v="2027-07-21T00:00:00"/>
    <s v="Standard Class"/>
    <n v="128958"/>
    <s v="United States"/>
    <s v="West Palm Beach"/>
    <s v="Florida"/>
    <n v="33407"/>
    <x v="0"/>
    <s v="Gulf"/>
    <s v="CHO-TRI-54000"/>
    <x v="1"/>
    <n v="18.75"/>
    <n v="5"/>
    <n v="12.25"/>
    <n v="6.5"/>
    <n v="0.65333333333333332"/>
  </r>
  <r>
    <n v="2104"/>
    <s v="US-2022-109603-CHO-TRI-54000"/>
    <d v="2024-01-26T00:00:00"/>
    <d v="2027-07-25T00:00:00"/>
    <s v="Standard Class"/>
    <n v="109603"/>
    <s v="United States"/>
    <s v="Moreno Valley"/>
    <s v="California"/>
    <n v="92553"/>
    <x v="0"/>
    <s v="Pacific"/>
    <s v="CHO-TRI-54000"/>
    <x v="1"/>
    <n v="30"/>
    <n v="8"/>
    <n v="19.600000000000001"/>
    <n v="10.4"/>
    <n v="0.65333333333333343"/>
  </r>
  <r>
    <n v="2105"/>
    <s v="US-2022-168746-CHO-MIL-31000"/>
    <d v="2024-01-27T00:00:00"/>
    <d v="2027-07-22T00:00:00"/>
    <s v="Second Class"/>
    <n v="168746"/>
    <s v="United States"/>
    <s v="Cleveland"/>
    <s v="Ohio"/>
    <n v="44105"/>
    <x v="0"/>
    <s v="Atlantic"/>
    <s v="CHO-MIL-31000"/>
    <x v="0"/>
    <n v="6.5"/>
    <n v="2"/>
    <n v="4.22"/>
    <n v="2.2799999999999998"/>
    <n v="0.64923076923076917"/>
  </r>
  <r>
    <n v="2106"/>
    <s v="US-2022-164777-CHO-TRI-54000"/>
    <d v="2024-01-27T00:00:00"/>
    <d v="2027-07-22T00:00:00"/>
    <s v="First Class"/>
    <n v="164777"/>
    <s v="United States"/>
    <s v="Los Angeles"/>
    <s v="California"/>
    <n v="90036"/>
    <x v="0"/>
    <s v="Pacific"/>
    <s v="CHO-TRI-54000"/>
    <x v="1"/>
    <n v="18.75"/>
    <n v="5"/>
    <n v="12.25"/>
    <n v="6.5"/>
    <n v="0.65333333333333332"/>
  </r>
  <r>
    <n v="2107"/>
    <s v="US-2022-168746-CHO-MIL-31000"/>
    <d v="2024-01-27T00:00:00"/>
    <d v="2027-07-22T00:00:00"/>
    <s v="Second Class"/>
    <n v="168746"/>
    <s v="United States"/>
    <s v="Cleveland"/>
    <s v="Ohio"/>
    <n v="44105"/>
    <x v="0"/>
    <s v="Atlantic"/>
    <s v="CHO-MIL-31000"/>
    <x v="0"/>
    <n v="13"/>
    <n v="4"/>
    <n v="8.44"/>
    <n v="4.5599999999999996"/>
    <n v="0.64923076923076917"/>
  </r>
  <r>
    <n v="2108"/>
    <s v="US-2022-168746-CHO-MIL-31000"/>
    <d v="2024-01-27T00:00:00"/>
    <d v="2027-07-22T00:00:00"/>
    <s v="Second Class"/>
    <n v="168746"/>
    <s v="United States"/>
    <s v="Cleveland"/>
    <s v="Ohio"/>
    <n v="44105"/>
    <x v="0"/>
    <s v="Atlantic"/>
    <s v="CHO-MIL-31000"/>
    <x v="0"/>
    <n v="3.25"/>
    <n v="1"/>
    <n v="2.11"/>
    <n v="1.1399999999999999"/>
    <n v="0.64923076923076917"/>
  </r>
  <r>
    <n v="2109"/>
    <s v="US-2022-116638-CHO-FUD-51000"/>
    <d v="2024-01-28T00:00:00"/>
    <d v="2027-07-24T00:00:00"/>
    <s v="Second Class"/>
    <n v="116638"/>
    <s v="United States"/>
    <s v="Concord"/>
    <s v="North Carolina"/>
    <n v="28027"/>
    <x v="0"/>
    <s v="Gulf"/>
    <s v="CHO-FUD-51000"/>
    <x v="4"/>
    <n v="46.8"/>
    <n v="13"/>
    <n v="31.2"/>
    <n v="15.6"/>
    <n v="0.66666666666666674"/>
  </r>
  <r>
    <n v="2110"/>
    <s v="US-2022-121797-CHO-MIL-31000"/>
    <d v="2024-01-30T00:00:00"/>
    <d v="2027-07-30T00:00:00"/>
    <s v="Standard Class"/>
    <n v="121797"/>
    <s v="United States"/>
    <s v="Los Angeles"/>
    <s v="California"/>
    <n v="90049"/>
    <x v="0"/>
    <s v="Pacific"/>
    <s v="CHO-MIL-31000"/>
    <x v="0"/>
    <n v="22.75"/>
    <n v="7"/>
    <n v="14.77"/>
    <n v="7.98"/>
    <n v="0.64923076923076917"/>
  </r>
  <r>
    <n v="2111"/>
    <s v="US-2022-145401-CHO-SCR-58000"/>
    <d v="2024-01-30T00:00:00"/>
    <d v="2027-07-28T00:00:00"/>
    <s v="Standard Class"/>
    <n v="145401"/>
    <s v="United States"/>
    <s v="Houston"/>
    <s v="Texas"/>
    <n v="77070"/>
    <x v="0"/>
    <s v="Interior"/>
    <s v="CHO-SCR-58000"/>
    <x v="3"/>
    <n v="21.6"/>
    <n v="6"/>
    <n v="15"/>
    <n v="6.6"/>
    <n v="0.69444444444444442"/>
  </r>
  <r>
    <n v="2112"/>
    <s v="US-2022-121797-CHO-TRI-54000"/>
    <d v="2024-01-30T00:00:00"/>
    <d v="2027-07-30T00:00:00"/>
    <s v="Standard Class"/>
    <n v="121797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2113"/>
    <s v="US-2022-149587-CHO-MIL-31000"/>
    <d v="2024-01-31T00:00:00"/>
    <d v="2027-07-29T00:00:00"/>
    <s v="Second Class"/>
    <n v="149587"/>
    <s v="United States"/>
    <s v="Minneapolis"/>
    <s v="Minnesota"/>
    <n v="55407"/>
    <x v="0"/>
    <s v="Interior"/>
    <s v="CHO-MIL-31000"/>
    <x v="0"/>
    <n v="9.75"/>
    <n v="3"/>
    <n v="6.33"/>
    <n v="3.42"/>
    <n v="0.64923076923076928"/>
  </r>
  <r>
    <n v="2114"/>
    <s v="US-2022-149587-CHO-TRI-54000"/>
    <d v="2024-01-31T00:00:00"/>
    <d v="2027-07-29T00:00:00"/>
    <s v="Second Class"/>
    <n v="149587"/>
    <s v="United States"/>
    <s v="Minneapolis"/>
    <s v="Minnesota"/>
    <n v="55407"/>
    <x v="0"/>
    <s v="Interior"/>
    <s v="CHO-TRI-54000"/>
    <x v="1"/>
    <n v="7.5"/>
    <n v="2"/>
    <n v="4.9000000000000004"/>
    <n v="2.6"/>
    <n v="0.65333333333333343"/>
  </r>
  <r>
    <n v="2115"/>
    <s v="US-2022-149587-CHO-TRI-54000"/>
    <d v="2024-01-31T00:00:00"/>
    <d v="2027-07-29T00:00:00"/>
    <s v="Second Class"/>
    <n v="149587"/>
    <s v="United States"/>
    <s v="Minneapolis"/>
    <s v="Minnesota"/>
    <n v="55407"/>
    <x v="0"/>
    <s v="Interior"/>
    <s v="CHO-TRI-54000"/>
    <x v="1"/>
    <n v="7.5"/>
    <n v="2"/>
    <n v="4.9000000000000004"/>
    <n v="2.6"/>
    <n v="0.65333333333333343"/>
  </r>
  <r>
    <n v="2116"/>
    <s v="US-2022-127327-CHO-TRI-54000"/>
    <d v="2024-02-03T00:00:00"/>
    <d v="2027-07-31T00:00:00"/>
    <s v="Standard Class"/>
    <n v="127327"/>
    <s v="United States"/>
    <s v="Rome"/>
    <s v="New York"/>
    <n v="13440"/>
    <x v="0"/>
    <s v="Atlantic"/>
    <s v="CHO-TRI-54000"/>
    <x v="1"/>
    <n v="3.75"/>
    <n v="1"/>
    <n v="2.4500000000000002"/>
    <n v="1.3"/>
    <n v="0.65333333333333343"/>
  </r>
  <r>
    <n v="2117"/>
    <s v="US-2022-140921-CHO-TRI-54000"/>
    <d v="2024-02-03T00:00:00"/>
    <d v="2027-07-29T00:00:00"/>
    <s v="First Class"/>
    <n v="140921"/>
    <s v="United States"/>
    <s v="Omaha"/>
    <s v="Nebraska"/>
    <n v="68104"/>
    <x v="0"/>
    <s v="Interior"/>
    <s v="CHO-TRI-54000"/>
    <x v="1"/>
    <n v="7.5"/>
    <n v="2"/>
    <n v="4.9000000000000004"/>
    <n v="2.6"/>
    <n v="0.65333333333333343"/>
  </r>
  <r>
    <n v="2118"/>
    <s v="US-2022-157959-CHO-MIL-31000"/>
    <d v="2024-02-03T00:00:00"/>
    <d v="2027-07-28T00:00:00"/>
    <s v="First Class"/>
    <n v="157959"/>
    <s v="United States"/>
    <s v="Los Angeles"/>
    <s v="California"/>
    <n v="90008"/>
    <x v="0"/>
    <s v="Pacific"/>
    <s v="CHO-MIL-31000"/>
    <x v="0"/>
    <n v="13"/>
    <n v="4"/>
    <n v="8.44"/>
    <n v="4.5599999999999996"/>
    <n v="0.64923076923076917"/>
  </r>
  <r>
    <n v="2119"/>
    <s v="US-2022-132633-CHO-TRI-54000"/>
    <d v="2024-02-03T00:00:00"/>
    <d v="2027-07-29T00:00:00"/>
    <s v="Second Class"/>
    <n v="132633"/>
    <s v="United States"/>
    <s v="Pleasant Grove"/>
    <s v="Utah"/>
    <n v="84062"/>
    <x v="0"/>
    <s v="Pacific"/>
    <s v="CHO-TRI-54000"/>
    <x v="1"/>
    <n v="11.25"/>
    <n v="3"/>
    <n v="7.35"/>
    <n v="3.9"/>
    <n v="0.65333333333333332"/>
  </r>
  <r>
    <n v="2120"/>
    <s v="US-2022-103093-CHO-MIL-31000"/>
    <d v="2024-02-03T00:00:00"/>
    <d v="2027-07-31T00:00:00"/>
    <s v="Standard Class"/>
    <n v="103093"/>
    <s v="United States"/>
    <s v="Columbus"/>
    <s v="Georgia"/>
    <n v="31907"/>
    <x v="0"/>
    <s v="Gulf"/>
    <s v="CHO-MIL-31000"/>
    <x v="0"/>
    <n v="29.25"/>
    <n v="9"/>
    <n v="18.989999999999998"/>
    <n v="10.26"/>
    <n v="0.64923076923076917"/>
  </r>
  <r>
    <n v="2121"/>
    <s v="US-2022-140921-CHO-NUT-13000"/>
    <d v="2024-02-03T00:00:00"/>
    <d v="2027-07-29T00:00:00"/>
    <s v="First Class"/>
    <n v="140921"/>
    <s v="United States"/>
    <s v="Omaha"/>
    <s v="Nebraska"/>
    <n v="68104"/>
    <x v="0"/>
    <s v="Interior"/>
    <s v="CHO-NUT-13000"/>
    <x v="2"/>
    <n v="10.47"/>
    <n v="3"/>
    <n v="7.47"/>
    <n v="3"/>
    <n v="0.71346704871060163"/>
  </r>
  <r>
    <n v="2122"/>
    <s v="US-2022-156482-CHO-FUD-51000"/>
    <d v="2024-02-06T00:00:00"/>
    <d v="2027-08-06T00:00:00"/>
    <s v="Standard Class"/>
    <n v="156482"/>
    <s v="United States"/>
    <s v="Wilmington"/>
    <s v="Delaware"/>
    <n v="19805"/>
    <x v="0"/>
    <s v="Atlantic"/>
    <s v="CHO-FUD-51000"/>
    <x v="4"/>
    <n v="14.4"/>
    <n v="4"/>
    <n v="9.6"/>
    <n v="4.8"/>
    <n v="0.66666666666666663"/>
  </r>
  <r>
    <n v="2123"/>
    <s v="US-2022-156482-CHO-MIL-31000"/>
    <d v="2024-02-06T00:00:00"/>
    <d v="2027-08-06T00:00:00"/>
    <s v="Standard Class"/>
    <n v="156482"/>
    <s v="United States"/>
    <s v="Wilmington"/>
    <s v="Delaware"/>
    <n v="19805"/>
    <x v="0"/>
    <s v="Atlantic"/>
    <s v="CHO-MIL-31000"/>
    <x v="0"/>
    <n v="29.25"/>
    <n v="9"/>
    <n v="18.989999999999998"/>
    <n v="10.26"/>
    <n v="0.64923076923076917"/>
  </r>
  <r>
    <n v="2124"/>
    <s v="US-2022-156482-CHO-SCR-58000"/>
    <d v="2024-02-06T00:00:00"/>
    <d v="2027-08-06T00:00:00"/>
    <s v="Standard Class"/>
    <n v="156482"/>
    <s v="United States"/>
    <s v="Wilmington"/>
    <s v="Delaware"/>
    <n v="19805"/>
    <x v="0"/>
    <s v="Atlantic"/>
    <s v="CHO-SCR-58000"/>
    <x v="3"/>
    <n v="7.2"/>
    <n v="2"/>
    <n v="5"/>
    <n v="2.2000000000000002"/>
    <n v="0.69444444444444442"/>
  </r>
  <r>
    <n v="2125"/>
    <s v="US-2022-111507-CHO-SCR-58000"/>
    <d v="2024-02-06T00:00:00"/>
    <d v="2027-08-06T00:00:00"/>
    <s v="Standard Class"/>
    <n v="111507"/>
    <s v="United States"/>
    <s v="Bellevue"/>
    <s v="Washington"/>
    <n v="98006"/>
    <x v="0"/>
    <s v="Pacific"/>
    <s v="CHO-SCR-58000"/>
    <x v="3"/>
    <n v="10.8"/>
    <n v="3"/>
    <n v="7.5"/>
    <n v="3.3"/>
    <n v="0.69444444444444442"/>
  </r>
  <r>
    <n v="2126"/>
    <s v="US-2022-137064-CHO-TRI-54000"/>
    <d v="2024-02-06T00:00:00"/>
    <d v="2027-08-06T00:00:00"/>
    <s v="Standard Class"/>
    <n v="137064"/>
    <s v="United States"/>
    <s v="Houston"/>
    <s v="Texas"/>
    <n v="77070"/>
    <x v="0"/>
    <s v="Interior"/>
    <s v="CHO-TRI-54000"/>
    <x v="1"/>
    <n v="11.25"/>
    <n v="3"/>
    <n v="7.35"/>
    <n v="3.9"/>
    <n v="0.65333333333333332"/>
  </r>
  <r>
    <n v="2127"/>
    <s v="US-2022-104038-CHO-MIL-31000"/>
    <d v="2024-02-06T00:00:00"/>
    <d v="2027-08-01T00:00:00"/>
    <s v="First Class"/>
    <n v="104038"/>
    <s v="United States"/>
    <s v="Suffolk"/>
    <s v="Virginia"/>
    <n v="23434"/>
    <x v="0"/>
    <s v="Gulf"/>
    <s v="CHO-MIL-31000"/>
    <x v="0"/>
    <n v="16.25"/>
    <n v="5"/>
    <n v="10.55"/>
    <n v="5.7"/>
    <n v="0.64923076923076928"/>
  </r>
  <r>
    <n v="2128"/>
    <s v="US-2022-104038-CHO-SCR-58000"/>
    <d v="2024-02-06T00:00:00"/>
    <d v="2027-08-01T00:00:00"/>
    <s v="First Class"/>
    <n v="104038"/>
    <s v="United States"/>
    <s v="Suffolk"/>
    <s v="Virginia"/>
    <n v="23434"/>
    <x v="0"/>
    <s v="Gulf"/>
    <s v="CHO-SCR-58000"/>
    <x v="3"/>
    <n v="10.8"/>
    <n v="3"/>
    <n v="7.5"/>
    <n v="3.3"/>
    <n v="0.69444444444444442"/>
  </r>
  <r>
    <n v="2129"/>
    <s v="US-2022-137064-CHO-TRI-54000"/>
    <d v="2024-02-06T00:00:00"/>
    <d v="2027-08-06T00:00:00"/>
    <s v="Standard Class"/>
    <n v="137064"/>
    <s v="United States"/>
    <s v="Houston"/>
    <s v="Texas"/>
    <n v="77070"/>
    <x v="0"/>
    <s v="Interior"/>
    <s v="CHO-TRI-54000"/>
    <x v="1"/>
    <n v="11.25"/>
    <n v="3"/>
    <n v="7.35"/>
    <n v="3.9"/>
    <n v="0.65333333333333332"/>
  </r>
  <r>
    <n v="2130"/>
    <s v="US-2022-137064-CHO-SCR-58000"/>
    <d v="2024-02-06T00:00:00"/>
    <d v="2027-08-06T00:00:00"/>
    <s v="Standard Class"/>
    <n v="137064"/>
    <s v="United States"/>
    <s v="Houston"/>
    <s v="Texas"/>
    <n v="77070"/>
    <x v="0"/>
    <s v="Interior"/>
    <s v="CHO-SCR-58000"/>
    <x v="3"/>
    <n v="7.2"/>
    <n v="2"/>
    <n v="5"/>
    <n v="2.2000000000000002"/>
    <n v="0.69444444444444442"/>
  </r>
  <r>
    <n v="2131"/>
    <s v="US-2022-147529-CHO-NUT-13000"/>
    <d v="2024-02-07T00:00:00"/>
    <d v="2027-08-04T00:00:00"/>
    <s v="Standard Class"/>
    <n v="147529"/>
    <s v="United States"/>
    <s v="Springfield"/>
    <s v="Virginia"/>
    <n v="22153"/>
    <x v="0"/>
    <s v="Gulf"/>
    <s v="CHO-NUT-13000"/>
    <x v="2"/>
    <n v="17.45"/>
    <n v="5"/>
    <n v="12.45"/>
    <n v="5"/>
    <n v="0.71346704871060174"/>
  </r>
  <r>
    <n v="2132"/>
    <s v="US-2022-147529-CHO-NUT-13000"/>
    <d v="2024-02-07T00:00:00"/>
    <d v="2027-08-04T00:00:00"/>
    <s v="Standard Class"/>
    <n v="147529"/>
    <s v="United States"/>
    <s v="Springfield"/>
    <s v="Virginia"/>
    <n v="22153"/>
    <x v="0"/>
    <s v="Gulf"/>
    <s v="CHO-NUT-13000"/>
    <x v="2"/>
    <n v="6.98"/>
    <n v="2"/>
    <n v="4.9800000000000004"/>
    <n v="2"/>
    <n v="0.71346704871060174"/>
  </r>
  <r>
    <n v="2133"/>
    <s v="US-2022-130491-CHO-TRI-54000"/>
    <d v="2024-02-08T00:00:00"/>
    <d v="2027-08-04T00:00:00"/>
    <s v="First Class"/>
    <n v="130491"/>
    <s v="United States"/>
    <s v="Garden City"/>
    <s v="Kansas"/>
    <n v="67846"/>
    <x v="0"/>
    <s v="Interior"/>
    <s v="CHO-TRI-54000"/>
    <x v="1"/>
    <n v="7.5"/>
    <n v="2"/>
    <n v="4.9000000000000004"/>
    <n v="2.6"/>
    <n v="0.65333333333333343"/>
  </r>
  <r>
    <n v="2134"/>
    <s v="US-2022-130491-CHO-NUT-13000"/>
    <d v="2024-02-08T00:00:00"/>
    <d v="2027-08-04T00:00:00"/>
    <s v="First Class"/>
    <n v="130491"/>
    <s v="United States"/>
    <s v="Garden City"/>
    <s v="Kansas"/>
    <n v="67846"/>
    <x v="0"/>
    <s v="Interior"/>
    <s v="CHO-NUT-13000"/>
    <x v="2"/>
    <n v="3.49"/>
    <n v="1"/>
    <n v="2.4900000000000002"/>
    <n v="1"/>
    <n v="0.71346704871060174"/>
  </r>
  <r>
    <n v="2135"/>
    <s v="US-2022-130491-CHO-SCR-58000"/>
    <d v="2024-02-08T00:00:00"/>
    <d v="2027-08-04T00:00:00"/>
    <s v="First Class"/>
    <n v="130491"/>
    <s v="United States"/>
    <s v="Garden City"/>
    <s v="Kansas"/>
    <n v="67846"/>
    <x v="0"/>
    <s v="Interior"/>
    <s v="CHO-SCR-58000"/>
    <x v="3"/>
    <n v="7.2"/>
    <n v="2"/>
    <n v="5"/>
    <n v="2.2000000000000002"/>
    <n v="0.69444444444444442"/>
  </r>
  <r>
    <n v="2136"/>
    <s v="US-2022-114923-CHO-NUT-13000"/>
    <d v="2024-02-08T00:00:00"/>
    <d v="2027-08-06T00:00:00"/>
    <s v="Standard Class"/>
    <n v="114923"/>
    <s v="United States"/>
    <s v="Columbus"/>
    <s v="Ohio"/>
    <n v="43229"/>
    <x v="0"/>
    <s v="Atlantic"/>
    <s v="CHO-NUT-13000"/>
    <x v="2"/>
    <n v="10.47"/>
    <n v="3"/>
    <n v="7.47"/>
    <n v="3"/>
    <n v="0.71346704871060163"/>
  </r>
  <r>
    <n v="2137"/>
    <s v="US-2022-146038-CHO-SCR-58000"/>
    <d v="2024-02-09T00:00:00"/>
    <d v="2027-08-09T00:00:00"/>
    <s v="Standard Class"/>
    <n v="146038"/>
    <s v="United States"/>
    <s v="Los Angeles"/>
    <s v="California"/>
    <n v="90049"/>
    <x v="0"/>
    <s v="Pacific"/>
    <s v="CHO-SCR-58000"/>
    <x v="3"/>
    <n v="18"/>
    <n v="5"/>
    <n v="12.5"/>
    <n v="5.5"/>
    <n v="0.69444444444444442"/>
  </r>
  <r>
    <n v="2138"/>
    <s v="US-2022-135391-CHO-NUT-13000"/>
    <d v="2024-02-09T00:00:00"/>
    <d v="2027-08-04T00:00:00"/>
    <s v="Second Class"/>
    <n v="135391"/>
    <s v="United States"/>
    <s v="San Antonio"/>
    <s v="Texas"/>
    <n v="78207"/>
    <x v="0"/>
    <s v="Interior"/>
    <s v="CHO-NUT-13000"/>
    <x v="2"/>
    <n v="6.98"/>
    <n v="2"/>
    <n v="4.9800000000000004"/>
    <n v="2"/>
    <n v="0.71346704871060174"/>
  </r>
  <r>
    <n v="2139"/>
    <s v="US-2022-135391-CHO-TRI-54000"/>
    <d v="2024-02-09T00:00:00"/>
    <d v="2027-08-04T00:00:00"/>
    <s v="Second Class"/>
    <n v="135391"/>
    <s v="United States"/>
    <s v="San Antonio"/>
    <s v="Texas"/>
    <n v="78207"/>
    <x v="0"/>
    <s v="Interior"/>
    <s v="CHO-TRI-54000"/>
    <x v="1"/>
    <n v="15"/>
    <n v="4"/>
    <n v="9.8000000000000007"/>
    <n v="5.2"/>
    <n v="0.65333333333333343"/>
  </r>
  <r>
    <n v="2140"/>
    <s v="US-2022-101007-CHO-TRI-54000"/>
    <d v="2024-02-09T00:00:00"/>
    <d v="2027-08-06T00:00:00"/>
    <s v="Second Class"/>
    <n v="101007"/>
    <s v="United States"/>
    <s v="Dallas"/>
    <s v="Texas"/>
    <n v="75220"/>
    <x v="0"/>
    <s v="Interior"/>
    <s v="CHO-TRI-54000"/>
    <x v="1"/>
    <n v="7.5"/>
    <n v="2"/>
    <n v="4.9000000000000004"/>
    <n v="2.6"/>
    <n v="0.65333333333333343"/>
  </r>
  <r>
    <n v="2141"/>
    <s v="US-2022-153374-CHO-MIL-31000"/>
    <d v="2024-02-09T00:00:00"/>
    <d v="2027-08-06T00:00:00"/>
    <s v="Second Class"/>
    <n v="153374"/>
    <s v="United States"/>
    <s v="Decatur"/>
    <s v="Illinois"/>
    <n v="62521"/>
    <x v="0"/>
    <s v="Interior"/>
    <s v="CHO-MIL-31000"/>
    <x v="0"/>
    <n v="19.5"/>
    <n v="6"/>
    <n v="12.66"/>
    <n v="6.84"/>
    <n v="0.64923076923076928"/>
  </r>
  <r>
    <n v="2142"/>
    <s v="US-2022-101126-CHO-MIL-31000"/>
    <d v="2024-02-10T00:00:00"/>
    <d v="2027-08-07T00:00:00"/>
    <s v="Second Class"/>
    <n v="101126"/>
    <s v="United States"/>
    <s v="Philadelphia"/>
    <s v="Pennsylvania"/>
    <n v="19143"/>
    <x v="0"/>
    <s v="Atlantic"/>
    <s v="CHO-MIL-31000"/>
    <x v="0"/>
    <n v="16.25"/>
    <n v="5"/>
    <n v="10.55"/>
    <n v="5.7"/>
    <n v="0.64923076923076928"/>
  </r>
  <r>
    <n v="2143"/>
    <s v="US-2022-147662-CHO-NUT-13000"/>
    <d v="2024-02-14T00:00:00"/>
    <d v="2027-08-12T00:00:00"/>
    <s v="Standard Class"/>
    <n v="147662"/>
    <s v="United States"/>
    <s v="Akron"/>
    <s v="Ohio"/>
    <n v="44312"/>
    <x v="0"/>
    <s v="Atlantic"/>
    <s v="CHO-NUT-13000"/>
    <x v="2"/>
    <n v="10.47"/>
    <n v="3"/>
    <n v="7.47"/>
    <n v="3"/>
    <n v="0.71346704871060163"/>
  </r>
  <r>
    <n v="2144"/>
    <s v="US-2022-147662-CHO-NUT-13000"/>
    <d v="2024-02-14T00:00:00"/>
    <d v="2027-08-12T00:00:00"/>
    <s v="Standard Class"/>
    <n v="147662"/>
    <s v="United States"/>
    <s v="Akron"/>
    <s v="Ohio"/>
    <n v="44312"/>
    <x v="0"/>
    <s v="Atlantic"/>
    <s v="CHO-NUT-13000"/>
    <x v="2"/>
    <n v="6.98"/>
    <n v="2"/>
    <n v="4.9800000000000004"/>
    <n v="2"/>
    <n v="0.71346704871060174"/>
  </r>
  <r>
    <n v="2145"/>
    <s v="US-2022-147662-CHO-SCR-58000"/>
    <d v="2024-02-14T00:00:00"/>
    <d v="2027-08-12T00:00:00"/>
    <s v="Standard Class"/>
    <n v="147662"/>
    <s v="United States"/>
    <s v="Akron"/>
    <s v="Ohio"/>
    <n v="44312"/>
    <x v="0"/>
    <s v="Atlantic"/>
    <s v="CHO-SCR-58000"/>
    <x v="3"/>
    <n v="7.2"/>
    <n v="2"/>
    <n v="5"/>
    <n v="2.2000000000000002"/>
    <n v="0.69444444444444442"/>
  </r>
  <r>
    <n v="2146"/>
    <s v="US-2022-116876-CHO-NUT-13000"/>
    <d v="2024-02-14T00:00:00"/>
    <d v="2027-08-14T00:00:00"/>
    <s v="Standard Class"/>
    <n v="116876"/>
    <s v="United States"/>
    <s v="Rochester"/>
    <s v="New York"/>
    <n v="14609"/>
    <x v="0"/>
    <s v="Atlantic"/>
    <s v="CHO-NUT-13000"/>
    <x v="2"/>
    <n v="31.41"/>
    <n v="9"/>
    <n v="22.41"/>
    <n v="9"/>
    <n v="0.71346704871060174"/>
  </r>
  <r>
    <n v="2147"/>
    <s v="US-2022-147662-CHO-NUT-13000"/>
    <d v="2024-02-14T00:00:00"/>
    <d v="2027-08-12T00:00:00"/>
    <s v="Standard Class"/>
    <n v="147662"/>
    <s v="United States"/>
    <s v="Akron"/>
    <s v="Ohio"/>
    <n v="44312"/>
    <x v="0"/>
    <s v="Atlantic"/>
    <s v="CHO-NUT-13000"/>
    <x v="2"/>
    <n v="10.47"/>
    <n v="3"/>
    <n v="7.47"/>
    <n v="3"/>
    <n v="0.71346704871060163"/>
  </r>
  <r>
    <n v="2148"/>
    <s v="US-2022-116876-CHO-MIL-31000"/>
    <d v="2024-02-14T00:00:00"/>
    <d v="2027-08-14T00:00:00"/>
    <s v="Standard Class"/>
    <n v="116876"/>
    <s v="United States"/>
    <s v="Rochester"/>
    <s v="New York"/>
    <n v="14609"/>
    <x v="0"/>
    <s v="Atlantic"/>
    <s v="CHO-MIL-31000"/>
    <x v="0"/>
    <n v="3.25"/>
    <n v="1"/>
    <n v="2.11"/>
    <n v="1.1399999999999999"/>
    <n v="0.64923076923076917"/>
  </r>
  <r>
    <n v="2149"/>
    <s v="US-2022-147662-CHO-FUD-51000"/>
    <d v="2024-02-14T00:00:00"/>
    <d v="2027-08-12T00:00:00"/>
    <s v="Standard Class"/>
    <n v="147662"/>
    <s v="United States"/>
    <s v="Akron"/>
    <s v="Ohio"/>
    <n v="44312"/>
    <x v="0"/>
    <s v="Atlantic"/>
    <s v="CHO-FUD-51000"/>
    <x v="4"/>
    <n v="10.8"/>
    <n v="3"/>
    <n v="7.2"/>
    <n v="3.6"/>
    <n v="0.66666666666666663"/>
  </r>
  <r>
    <n v="2150"/>
    <s v="US-2022-116092-CHO-TRI-54000"/>
    <d v="2024-02-15T00:00:00"/>
    <d v="2027-08-11T00:00:00"/>
    <s v="Second Class"/>
    <n v="116092"/>
    <s v="United States"/>
    <s v="Los Angeles"/>
    <s v="California"/>
    <n v="90004"/>
    <x v="0"/>
    <s v="Pacific"/>
    <s v="CHO-TRI-54000"/>
    <x v="1"/>
    <n v="22.5"/>
    <n v="6"/>
    <n v="14.7"/>
    <n v="7.8"/>
    <n v="0.65333333333333332"/>
  </r>
  <r>
    <n v="2151"/>
    <s v="US-2022-116092-CHO-MIL-31000"/>
    <d v="2024-02-15T00:00:00"/>
    <d v="2027-08-11T00:00:00"/>
    <s v="Second Class"/>
    <n v="116092"/>
    <s v="United States"/>
    <s v="Los Angeles"/>
    <s v="California"/>
    <n v="90004"/>
    <x v="0"/>
    <s v="Pacific"/>
    <s v="CHO-MIL-31000"/>
    <x v="0"/>
    <n v="16.25"/>
    <n v="5"/>
    <n v="10.55"/>
    <n v="5.7"/>
    <n v="0.64923076923076928"/>
  </r>
  <r>
    <n v="2152"/>
    <s v="US-2022-116092-CHO-FUD-51000"/>
    <d v="2024-02-15T00:00:00"/>
    <d v="2027-08-11T00:00:00"/>
    <s v="Second Class"/>
    <n v="116092"/>
    <s v="United States"/>
    <s v="Los Angeles"/>
    <s v="California"/>
    <n v="90004"/>
    <x v="0"/>
    <s v="Pacific"/>
    <s v="CHO-FUD-51000"/>
    <x v="4"/>
    <n v="18"/>
    <n v="5"/>
    <n v="12"/>
    <n v="6"/>
    <n v="0.66666666666666663"/>
  </r>
  <r>
    <n v="2153"/>
    <s v="US-2022-116092-CHO-FUD-51000"/>
    <d v="2024-02-15T00:00:00"/>
    <d v="2027-08-11T00:00:00"/>
    <s v="Second Class"/>
    <n v="116092"/>
    <s v="United States"/>
    <s v="Los Angeles"/>
    <s v="California"/>
    <n v="90004"/>
    <x v="0"/>
    <s v="Pacific"/>
    <s v="CHO-FUD-51000"/>
    <x v="4"/>
    <n v="10.8"/>
    <n v="3"/>
    <n v="7.2"/>
    <n v="3.6"/>
    <n v="0.66666666666666663"/>
  </r>
  <r>
    <n v="2154"/>
    <s v="US-2022-116092-CHO-SCR-58000"/>
    <d v="2024-02-15T00:00:00"/>
    <d v="2027-08-11T00:00:00"/>
    <s v="Second Class"/>
    <n v="116092"/>
    <s v="United States"/>
    <s v="Los Angeles"/>
    <s v="California"/>
    <n v="90004"/>
    <x v="0"/>
    <s v="Pacific"/>
    <s v="CHO-SCR-58000"/>
    <x v="3"/>
    <n v="7.2"/>
    <n v="2"/>
    <n v="5"/>
    <n v="2.2000000000000002"/>
    <n v="0.69444444444444442"/>
  </r>
  <r>
    <n v="2155"/>
    <s v="US-2022-154326-CHO-SCR-58000"/>
    <d v="2024-02-15T00:00:00"/>
    <d v="2027-08-12T00:00:00"/>
    <s v="Standard Class"/>
    <n v="154326"/>
    <s v="United States"/>
    <s v="Kenosha"/>
    <s v="Wisconsin"/>
    <n v="53142"/>
    <x v="0"/>
    <s v="Interior"/>
    <s v="CHO-SCR-58000"/>
    <x v="3"/>
    <n v="18"/>
    <n v="5"/>
    <n v="12.5"/>
    <n v="5.5"/>
    <n v="0.69444444444444442"/>
  </r>
  <r>
    <n v="2156"/>
    <s v="US-2022-154326-CHO-SCR-58000"/>
    <d v="2024-02-15T00:00:00"/>
    <d v="2027-08-12T00:00:00"/>
    <s v="Standard Class"/>
    <n v="154326"/>
    <s v="United States"/>
    <s v="Kenosha"/>
    <s v="Wisconsin"/>
    <n v="53142"/>
    <x v="0"/>
    <s v="Interior"/>
    <s v="CHO-SCR-58000"/>
    <x v="3"/>
    <n v="7.2"/>
    <n v="2"/>
    <n v="5"/>
    <n v="2.2000000000000002"/>
    <n v="0.69444444444444442"/>
  </r>
  <r>
    <n v="2157"/>
    <s v="US-2022-154326-CHO-MIL-31000"/>
    <d v="2024-02-15T00:00:00"/>
    <d v="2027-08-12T00:00:00"/>
    <s v="Standard Class"/>
    <n v="154326"/>
    <s v="United States"/>
    <s v="Kenosha"/>
    <s v="Wisconsin"/>
    <n v="53142"/>
    <x v="0"/>
    <s v="Interior"/>
    <s v="CHO-MIL-31000"/>
    <x v="0"/>
    <n v="9.75"/>
    <n v="3"/>
    <n v="6.33"/>
    <n v="3.42"/>
    <n v="0.64923076923076928"/>
  </r>
  <r>
    <n v="2158"/>
    <s v="US-2022-121776-CHO-SCR-58000"/>
    <d v="2024-02-16T00:00:00"/>
    <d v="2027-08-14T00:00:00"/>
    <s v="Standard Class"/>
    <n v="121776"/>
    <s v="United States"/>
    <s v="Los Angeles"/>
    <s v="California"/>
    <n v="90008"/>
    <x v="0"/>
    <s v="Pacific"/>
    <s v="CHO-SCR-58000"/>
    <x v="3"/>
    <n v="25.2"/>
    <n v="7"/>
    <n v="17.5"/>
    <n v="7.7"/>
    <n v="0.69444444444444442"/>
  </r>
  <r>
    <n v="2159"/>
    <s v="US-2022-121776-CHO-NUT-13000"/>
    <d v="2024-02-16T00:00:00"/>
    <d v="2027-08-14T00:00:00"/>
    <s v="Standard Class"/>
    <n v="121776"/>
    <s v="United States"/>
    <s v="Los Angeles"/>
    <s v="California"/>
    <n v="90008"/>
    <x v="0"/>
    <s v="Pacific"/>
    <s v="CHO-NUT-13000"/>
    <x v="2"/>
    <n v="10.47"/>
    <n v="3"/>
    <n v="7.47"/>
    <n v="3"/>
    <n v="0.71346704871060163"/>
  </r>
  <r>
    <n v="2160"/>
    <s v="US-2022-156923-CHO-MIL-31000"/>
    <d v="2024-02-16T00:00:00"/>
    <d v="2027-08-13T00:00:00"/>
    <s v="Standard Class"/>
    <n v="156923"/>
    <s v="United States"/>
    <s v="Dover"/>
    <s v="New Hampshire"/>
    <n v="3820"/>
    <x v="0"/>
    <s v="Atlantic"/>
    <s v="CHO-MIL-31000"/>
    <x v="0"/>
    <n v="19.5"/>
    <n v="6"/>
    <n v="12.66"/>
    <n v="6.84"/>
    <n v="0.64923076923076928"/>
  </r>
  <r>
    <n v="2161"/>
    <s v="US-2022-105725-CHO-SCR-58000"/>
    <d v="2024-02-18T00:00:00"/>
    <d v="2027-08-17T00:00:00"/>
    <s v="Standard Class"/>
    <n v="105725"/>
    <s v="United States"/>
    <s v="Long Beach"/>
    <s v="California"/>
    <n v="90805"/>
    <x v="0"/>
    <s v="Pacific"/>
    <s v="CHO-SCR-58000"/>
    <x v="3"/>
    <n v="3.6"/>
    <n v="1"/>
    <n v="2.5"/>
    <n v="1.1000000000000001"/>
    <n v="0.69444444444444442"/>
  </r>
  <r>
    <n v="2162"/>
    <s v="US-2022-111234-CHO-NUT-13000"/>
    <d v="2024-02-18T00:00:00"/>
    <d v="2027-08-15T00:00:00"/>
    <s v="Standard Class"/>
    <n v="111234"/>
    <s v="United States"/>
    <s v="Los Angeles"/>
    <s v="California"/>
    <n v="90004"/>
    <x v="0"/>
    <s v="Pacific"/>
    <s v="CHO-NUT-13000"/>
    <x v="2"/>
    <n v="10.47"/>
    <n v="3"/>
    <n v="7.47"/>
    <n v="3"/>
    <n v="0.71346704871060163"/>
  </r>
  <r>
    <n v="2163"/>
    <s v="US-2022-105725-CHO-NUT-13000"/>
    <d v="2024-02-18T00:00:00"/>
    <d v="2027-08-17T00:00:00"/>
    <s v="Standard Class"/>
    <n v="105725"/>
    <s v="United States"/>
    <s v="Long Beach"/>
    <s v="California"/>
    <n v="90805"/>
    <x v="0"/>
    <s v="Pacific"/>
    <s v="CHO-NUT-13000"/>
    <x v="2"/>
    <n v="6.98"/>
    <n v="2"/>
    <n v="4.9800000000000004"/>
    <n v="2"/>
    <n v="0.71346704871060174"/>
  </r>
  <r>
    <n v="2164"/>
    <s v="US-2022-152611-CHO-TRI-54000"/>
    <d v="2024-02-20T00:00:00"/>
    <d v="2027-08-16T00:00:00"/>
    <s v="Second Class"/>
    <n v="152611"/>
    <s v="United States"/>
    <s v="Perth Amboy"/>
    <s v="New Jersey"/>
    <n v="8861"/>
    <x v="0"/>
    <s v="Atlantic"/>
    <s v="CHO-TRI-54000"/>
    <x v="1"/>
    <n v="26.25"/>
    <n v="7"/>
    <n v="17.149999999999999"/>
    <n v="9.1"/>
    <n v="0.65333333333333332"/>
  </r>
  <r>
    <n v="2165"/>
    <s v="US-2022-169740-CHO-FUD-51000"/>
    <d v="2024-02-20T00:00:00"/>
    <d v="2027-08-18T00:00:00"/>
    <s v="Standard Class"/>
    <n v="169740"/>
    <s v="United States"/>
    <s v="Hot Springs"/>
    <s v="Arkansas"/>
    <n v="71901"/>
    <x v="0"/>
    <s v="Gulf"/>
    <s v="CHO-FUD-51000"/>
    <x v="4"/>
    <n v="3.6"/>
    <n v="1"/>
    <n v="2.4"/>
    <n v="1.2"/>
    <n v="0.66666666666666663"/>
  </r>
  <r>
    <n v="2166"/>
    <s v="US-2022-162782-CHO-NUT-13000"/>
    <d v="2024-02-21T00:00:00"/>
    <d v="2027-08-20T00:00:00"/>
    <s v="Standard Class"/>
    <n v="162782"/>
    <s v="United States"/>
    <s v="Columbia"/>
    <s v="Maryland"/>
    <n v="21044"/>
    <x v="0"/>
    <s v="Atlantic"/>
    <s v="CHO-NUT-13000"/>
    <x v="2"/>
    <n v="6.98"/>
    <n v="2"/>
    <n v="4.9800000000000004"/>
    <n v="2"/>
    <n v="0.71346704871060174"/>
  </r>
  <r>
    <n v="2167"/>
    <s v="US-2022-129770-CHO-MIL-31000"/>
    <d v="2024-02-21T00:00:00"/>
    <d v="2027-08-16T00:00:00"/>
    <s v="Second Class"/>
    <n v="129770"/>
    <s v="United States"/>
    <s v="Las Cruces"/>
    <s v="New Mexico"/>
    <n v="88001"/>
    <x v="0"/>
    <s v="Pacific"/>
    <s v="CHO-MIL-31000"/>
    <x v="0"/>
    <n v="13"/>
    <n v="4"/>
    <n v="8.44"/>
    <n v="4.5599999999999996"/>
    <n v="0.64923076923076917"/>
  </r>
  <r>
    <n v="2168"/>
    <s v="US-2022-132374-CHO-NUT-13000"/>
    <d v="2024-02-22T00:00:00"/>
    <d v="2027-08-17T00:00:00"/>
    <s v="Second Class"/>
    <n v="132374"/>
    <s v="United States"/>
    <s v="Sterling Heights"/>
    <s v="Michigan"/>
    <n v="48310"/>
    <x v="0"/>
    <s v="Interior"/>
    <s v="CHO-NUT-13000"/>
    <x v="2"/>
    <n v="13.96"/>
    <n v="4"/>
    <n v="9.9600000000000009"/>
    <n v="4"/>
    <n v="0.71346704871060174"/>
  </r>
  <r>
    <n v="2169"/>
    <s v="US-2022-132276-CHO-SCR-58000"/>
    <d v="2024-02-23T00:00:00"/>
    <d v="2027-08-21T00:00:00"/>
    <s v="Standard Class"/>
    <n v="132276"/>
    <s v="United States"/>
    <s v="New York City"/>
    <s v="New York"/>
    <n v="10024"/>
    <x v="0"/>
    <s v="Atlantic"/>
    <s v="CHO-SCR-58000"/>
    <x v="3"/>
    <n v="21.6"/>
    <n v="6"/>
    <n v="15"/>
    <n v="6.6"/>
    <n v="0.69444444444444442"/>
  </r>
  <r>
    <n v="2170"/>
    <s v="US-2022-132276-CHO-NUT-13000"/>
    <d v="2024-02-23T00:00:00"/>
    <d v="2027-08-21T00:00:00"/>
    <s v="Standard Class"/>
    <n v="132276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2171"/>
    <s v="US-2022-154900-CHO-MIL-31000"/>
    <d v="2024-02-25T00:00:00"/>
    <d v="2027-08-22T00:00:00"/>
    <s v="Standard Class"/>
    <n v="154900"/>
    <s v="United States"/>
    <s v="Leominster"/>
    <s v="Massachusetts"/>
    <n v="1453"/>
    <x v="0"/>
    <s v="Atlantic"/>
    <s v="CHO-MIL-31000"/>
    <x v="0"/>
    <n v="3.25"/>
    <n v="1"/>
    <n v="2.11"/>
    <n v="1.1399999999999999"/>
    <n v="0.64923076923076917"/>
  </r>
  <r>
    <n v="2172"/>
    <s v="US-2022-154900-CHO-FUD-51000"/>
    <d v="2024-02-25T00:00:00"/>
    <d v="2027-08-22T00:00:00"/>
    <s v="Standard Class"/>
    <n v="154900"/>
    <s v="United States"/>
    <s v="Leominster"/>
    <s v="Massachusetts"/>
    <n v="1453"/>
    <x v="0"/>
    <s v="Atlantic"/>
    <s v="CHO-FUD-51000"/>
    <x v="4"/>
    <n v="14.4"/>
    <n v="4"/>
    <n v="9.6"/>
    <n v="4.8"/>
    <n v="0.66666666666666663"/>
  </r>
  <r>
    <n v="2173"/>
    <s v="US-2022-104129-OTH-KAZ-38000"/>
    <d v="2024-02-27T00:00:00"/>
    <d v="2027-08-23T00:00:00"/>
    <s v="Standard Class"/>
    <n v="104129"/>
    <s v="United States"/>
    <s v="Providence"/>
    <s v="Rhode Island"/>
    <n v="2908"/>
    <x v="1"/>
    <s v="Atlantic"/>
    <s v="OTH-KAZ-38000"/>
    <x v="6"/>
    <n v="22.75"/>
    <n v="7"/>
    <n v="1.75"/>
    <n v="21"/>
    <n v="7.6923076923076927E-2"/>
  </r>
  <r>
    <n v="2174"/>
    <s v="US-2022-111325-CHO-MIL-31000"/>
    <d v="2024-02-27T00:00:00"/>
    <d v="2027-08-21T00:00:00"/>
    <s v="First Class"/>
    <n v="111325"/>
    <s v="United States"/>
    <s v="Altoona"/>
    <s v="Pennsylvania"/>
    <n v="16602"/>
    <x v="0"/>
    <s v="Atlantic"/>
    <s v="CHO-MIL-31000"/>
    <x v="0"/>
    <n v="19.5"/>
    <n v="6"/>
    <n v="12.66"/>
    <n v="6.84"/>
    <n v="0.64923076923076928"/>
  </r>
  <r>
    <n v="2175"/>
    <s v="US-2022-111325-CHO-MIL-31000"/>
    <d v="2024-02-27T00:00:00"/>
    <d v="2027-08-21T00:00:00"/>
    <s v="First Class"/>
    <n v="111325"/>
    <s v="United States"/>
    <s v="Altoona"/>
    <s v="Pennsylvania"/>
    <n v="16602"/>
    <x v="0"/>
    <s v="Atlantic"/>
    <s v="CHO-MIL-31000"/>
    <x v="0"/>
    <n v="9.75"/>
    <n v="3"/>
    <n v="6.33"/>
    <n v="3.42"/>
    <n v="0.64923076923076928"/>
  </r>
  <r>
    <n v="2176"/>
    <s v="US-2022-138485-CHO-SCR-58000"/>
    <d v="2024-02-27T00:00:00"/>
    <d v="2027-08-22T00:00:00"/>
    <s v="Second Class"/>
    <n v="138485"/>
    <s v="United States"/>
    <s v="Seattle"/>
    <s v="Washington"/>
    <n v="98105"/>
    <x v="0"/>
    <s v="Pacific"/>
    <s v="CHO-SCR-58000"/>
    <x v="3"/>
    <n v="32.4"/>
    <n v="9"/>
    <n v="22.5"/>
    <n v="9.9"/>
    <n v="0.69444444444444442"/>
  </r>
  <r>
    <n v="2177"/>
    <s v="US-2022-104129-CHO-MIL-31000"/>
    <d v="2024-02-27T00:00:00"/>
    <d v="2027-08-23T00:00:00"/>
    <s v="Standard Class"/>
    <n v="104129"/>
    <s v="United States"/>
    <s v="Providence"/>
    <s v="Rhode Island"/>
    <n v="2908"/>
    <x v="0"/>
    <s v="Atlantic"/>
    <s v="CHO-MIL-31000"/>
    <x v="0"/>
    <n v="6.5"/>
    <n v="2"/>
    <n v="4.22"/>
    <n v="2.2799999999999998"/>
    <n v="0.64923076923076917"/>
  </r>
  <r>
    <n v="2178"/>
    <s v="US-2022-145436-CHO-NUT-13000"/>
    <d v="2024-02-28T00:00:00"/>
    <d v="2027-08-25T00:00:00"/>
    <s v="Standard Class"/>
    <n v="145436"/>
    <s v="United States"/>
    <s v="Columbia"/>
    <s v="Tennessee"/>
    <n v="38401"/>
    <x v="0"/>
    <s v="Gulf"/>
    <s v="CHO-NUT-13000"/>
    <x v="2"/>
    <n v="27.92"/>
    <n v="8"/>
    <n v="19.920000000000002"/>
    <n v="8"/>
    <n v="0.71346704871060174"/>
  </r>
  <r>
    <n v="2179"/>
    <s v="US-2022-145436-CHO-TRI-54000"/>
    <d v="2024-02-28T00:00:00"/>
    <d v="2027-08-25T00:00:00"/>
    <s v="Standard Class"/>
    <n v="145436"/>
    <s v="United States"/>
    <s v="Columbia"/>
    <s v="Tennessee"/>
    <n v="38401"/>
    <x v="0"/>
    <s v="Gulf"/>
    <s v="CHO-TRI-54000"/>
    <x v="1"/>
    <n v="7.5"/>
    <n v="2"/>
    <n v="4.9000000000000004"/>
    <n v="2.6"/>
    <n v="0.65333333333333343"/>
  </r>
  <r>
    <n v="2180"/>
    <s v="US-2022-133585-CHO-FUD-51000"/>
    <d v="2024-03-01T00:00:00"/>
    <d v="2027-08-25T00:00:00"/>
    <s v="First Class"/>
    <n v="133585"/>
    <s v="United States"/>
    <s v="Houston"/>
    <s v="Texas"/>
    <n v="77070"/>
    <x v="0"/>
    <s v="Interior"/>
    <s v="CHO-FUD-51000"/>
    <x v="4"/>
    <n v="21.6"/>
    <n v="6"/>
    <n v="14.4"/>
    <n v="7.2"/>
    <n v="0.66666666666666663"/>
  </r>
  <r>
    <n v="2181"/>
    <s v="US-2022-102316-CHO-TRI-54000"/>
    <d v="2024-03-01T00:00:00"/>
    <d v="2027-08-24T00:00:00"/>
    <s v="Second Class"/>
    <n v="102316"/>
    <s v="United States"/>
    <s v="Los Angeles"/>
    <s v="California"/>
    <n v="90045"/>
    <x v="0"/>
    <s v="Pacific"/>
    <s v="CHO-TRI-54000"/>
    <x v="1"/>
    <n v="11.25"/>
    <n v="3"/>
    <n v="7.35"/>
    <n v="3.9"/>
    <n v="0.65333333333333332"/>
  </r>
  <r>
    <n v="2182"/>
    <s v="US-2022-133494-CHO-NUT-13000"/>
    <d v="2024-03-01T00:00:00"/>
    <d v="2027-08-26T00:00:00"/>
    <s v="Standard Class"/>
    <n v="133494"/>
    <s v="United States"/>
    <s v="Philadelphia"/>
    <s v="Pennsylvania"/>
    <n v="19120"/>
    <x v="0"/>
    <s v="Atlantic"/>
    <s v="CHO-NUT-13000"/>
    <x v="2"/>
    <n v="6.98"/>
    <n v="2"/>
    <n v="4.9800000000000004"/>
    <n v="2"/>
    <n v="0.71346704871060174"/>
  </r>
  <r>
    <n v="2183"/>
    <s v="US-2022-133585-CHO-MIL-31000"/>
    <d v="2024-03-01T00:00:00"/>
    <d v="2027-08-25T00:00:00"/>
    <s v="First Class"/>
    <n v="133585"/>
    <s v="United States"/>
    <s v="Houston"/>
    <s v="Texas"/>
    <n v="77070"/>
    <x v="0"/>
    <s v="Interior"/>
    <s v="CHO-MIL-31000"/>
    <x v="0"/>
    <n v="6.5"/>
    <n v="2"/>
    <n v="4.22"/>
    <n v="2.2799999999999998"/>
    <n v="0.64923076923076917"/>
  </r>
  <r>
    <n v="2184"/>
    <s v="US-2022-153325-CHO-NUT-13000"/>
    <d v="2024-03-01T00:00:00"/>
    <d v="2027-08-23T00:00:00"/>
    <s v="Second Class"/>
    <n v="153325"/>
    <s v="United States"/>
    <s v="Macon"/>
    <s v="Georgia"/>
    <n v="31204"/>
    <x v="0"/>
    <s v="Gulf"/>
    <s v="CHO-NUT-13000"/>
    <x v="2"/>
    <n v="13.96"/>
    <n v="4"/>
    <n v="9.9600000000000009"/>
    <n v="4"/>
    <n v="0.71346704871060174"/>
  </r>
  <r>
    <n v="2185"/>
    <s v="US-2022-102316-CHO-SCR-58000"/>
    <d v="2024-03-01T00:00:00"/>
    <d v="2027-08-24T00:00:00"/>
    <s v="Second Class"/>
    <n v="102316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2186"/>
    <s v="US-2022-104052-CHO-FUD-51000"/>
    <d v="2024-03-01T00:00:00"/>
    <d v="2027-08-23T00:00:00"/>
    <s v="First Class"/>
    <n v="104052"/>
    <s v="United States"/>
    <s v="Coppell"/>
    <s v="Texas"/>
    <n v="75019"/>
    <x v="0"/>
    <s v="Interior"/>
    <s v="CHO-FUD-51000"/>
    <x v="4"/>
    <n v="14.4"/>
    <n v="4"/>
    <n v="9.6"/>
    <n v="4.8"/>
    <n v="0.66666666666666663"/>
  </r>
  <r>
    <n v="2187"/>
    <s v="US-2022-110457-CHO-SCR-58000"/>
    <d v="2024-03-02T00:00:00"/>
    <d v="2027-08-27T00:00:00"/>
    <s v="Standard Class"/>
    <n v="110457"/>
    <s v="United States"/>
    <s v="Seattle"/>
    <s v="Washington"/>
    <n v="98103"/>
    <x v="0"/>
    <s v="Pacific"/>
    <s v="CHO-SCR-58000"/>
    <x v="3"/>
    <n v="10.8"/>
    <n v="3"/>
    <n v="7.5"/>
    <n v="3.3"/>
    <n v="0.69444444444444442"/>
  </r>
  <r>
    <n v="2188"/>
    <s v="US-2022-105970-CHO-NUT-13000"/>
    <d v="2024-03-02T00:00:00"/>
    <d v="2027-08-28T00:00:00"/>
    <s v="Standard Class"/>
    <n v="105970"/>
    <s v="United States"/>
    <s v="Richmond"/>
    <s v="Indiana"/>
    <n v="47374"/>
    <x v="0"/>
    <s v="Interior"/>
    <s v="CHO-NUT-13000"/>
    <x v="2"/>
    <n v="3.49"/>
    <n v="1"/>
    <n v="2.4900000000000002"/>
    <n v="1"/>
    <n v="0.71346704871060174"/>
  </r>
  <r>
    <n v="2189"/>
    <s v="US-2022-105970-OTH-KAZ-38000"/>
    <d v="2024-03-02T00:00:00"/>
    <d v="2027-08-28T00:00:00"/>
    <s v="Standard Class"/>
    <n v="105970"/>
    <s v="United States"/>
    <s v="Richmond"/>
    <s v="Indiana"/>
    <n v="47374"/>
    <x v="1"/>
    <s v="Interior"/>
    <s v="OTH-KAZ-38000"/>
    <x v="6"/>
    <n v="19.5"/>
    <n v="6"/>
    <n v="1.5"/>
    <n v="18"/>
    <n v="7.6923076923076927E-2"/>
  </r>
  <r>
    <n v="2190"/>
    <s v="US-2022-109512-CHO-TRI-54000"/>
    <d v="2024-03-05T00:00:00"/>
    <d v="2027-08-26T00:00:00"/>
    <s v="Same Day"/>
    <n v="109512"/>
    <s v="United States"/>
    <s v="New York City"/>
    <s v="New York"/>
    <n v="10011"/>
    <x v="0"/>
    <s v="Atlantic"/>
    <s v="CHO-TRI-54000"/>
    <x v="1"/>
    <n v="26.25"/>
    <n v="7"/>
    <n v="17.149999999999999"/>
    <n v="9.1"/>
    <n v="0.65333333333333332"/>
  </r>
  <r>
    <n v="2191"/>
    <s v="US-2022-125185-CHO-SCR-58000"/>
    <d v="2024-03-05T00:00:00"/>
    <d v="2027-08-28T00:00:00"/>
    <s v="Second Class"/>
    <n v="125185"/>
    <s v="United States"/>
    <s v="Bethlehem"/>
    <s v="Pennsylvania"/>
    <n v="18018"/>
    <x v="0"/>
    <s v="Atlantic"/>
    <s v="CHO-SCR-58000"/>
    <x v="3"/>
    <n v="7.2"/>
    <n v="2"/>
    <n v="5"/>
    <n v="2.2000000000000002"/>
    <n v="0.69444444444444442"/>
  </r>
  <r>
    <n v="2192"/>
    <s v="US-2022-140221-CHO-NUT-13000"/>
    <d v="2024-03-05T00:00:00"/>
    <d v="2027-08-30T00:00:00"/>
    <s v="Second Class"/>
    <n v="140221"/>
    <s v="United States"/>
    <s v="Chicago"/>
    <s v="Illinois"/>
    <n v="60653"/>
    <x v="0"/>
    <s v="Interior"/>
    <s v="CHO-NUT-13000"/>
    <x v="2"/>
    <n v="6.98"/>
    <n v="2"/>
    <n v="4.9800000000000004"/>
    <n v="2"/>
    <n v="0.71346704871060174"/>
  </r>
  <r>
    <n v="2193"/>
    <s v="US-2022-125185-CHO-FUD-51000"/>
    <d v="2024-03-05T00:00:00"/>
    <d v="2027-08-28T00:00:00"/>
    <s v="Second Class"/>
    <n v="125185"/>
    <s v="United States"/>
    <s v="Bethlehem"/>
    <s v="Pennsylvania"/>
    <n v="18018"/>
    <x v="0"/>
    <s v="Atlantic"/>
    <s v="CHO-FUD-51000"/>
    <x v="4"/>
    <n v="7.2"/>
    <n v="2"/>
    <n v="4.8"/>
    <n v="2.4"/>
    <n v="0.66666666666666663"/>
  </r>
  <r>
    <n v="2194"/>
    <s v="US-2022-140221-CHO-NUT-13000"/>
    <d v="2024-03-05T00:00:00"/>
    <d v="2027-08-30T00:00:00"/>
    <s v="Second Class"/>
    <n v="140221"/>
    <s v="United States"/>
    <s v="Chicago"/>
    <s v="Illinois"/>
    <n v="60653"/>
    <x v="0"/>
    <s v="Interior"/>
    <s v="CHO-NUT-13000"/>
    <x v="2"/>
    <n v="17.45"/>
    <n v="5"/>
    <n v="12.45"/>
    <n v="5"/>
    <n v="0.71346704871060174"/>
  </r>
  <r>
    <n v="2195"/>
    <s v="US-2022-153108-CHO-FUD-51000"/>
    <d v="2024-03-05T00:00:00"/>
    <d v="2027-08-30T00:00:00"/>
    <s v="Standard Class"/>
    <n v="153108"/>
    <s v="United States"/>
    <s v="New Castle"/>
    <s v="Indiana"/>
    <n v="47362"/>
    <x v="0"/>
    <s v="Interior"/>
    <s v="CHO-FUD-51000"/>
    <x v="4"/>
    <n v="25.2"/>
    <n v="7"/>
    <n v="16.8"/>
    <n v="8.4"/>
    <n v="0.66666666666666674"/>
  </r>
  <r>
    <n v="2196"/>
    <s v="US-2022-140221-CHO-TRI-54000"/>
    <d v="2024-03-05T00:00:00"/>
    <d v="2027-08-30T00:00:00"/>
    <s v="Second Class"/>
    <n v="140221"/>
    <s v="United States"/>
    <s v="Chicago"/>
    <s v="Illinois"/>
    <n v="60653"/>
    <x v="0"/>
    <s v="Interior"/>
    <s v="CHO-TRI-54000"/>
    <x v="1"/>
    <n v="7.5"/>
    <n v="2"/>
    <n v="4.9000000000000004"/>
    <n v="2.6"/>
    <n v="0.65333333333333343"/>
  </r>
  <r>
    <n v="2197"/>
    <s v="US-2022-109001-CHO-NUT-13000"/>
    <d v="2024-03-05T00:00:00"/>
    <d v="2027-08-30T00:00:00"/>
    <s v="Standard Class"/>
    <n v="109001"/>
    <s v="United States"/>
    <s v="Philadelphia"/>
    <s v="Pennsylvania"/>
    <n v="19120"/>
    <x v="0"/>
    <s v="Atlantic"/>
    <s v="CHO-NUT-13000"/>
    <x v="2"/>
    <n v="10.47"/>
    <n v="3"/>
    <n v="7.47"/>
    <n v="3"/>
    <n v="0.71346704871060163"/>
  </r>
  <r>
    <n v="2198"/>
    <s v="US-2022-109512-CHO-SCR-58000"/>
    <d v="2024-03-05T00:00:00"/>
    <d v="2027-08-26T00:00:00"/>
    <s v="Same Day"/>
    <n v="109512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2199"/>
    <s v="US-2022-151785-CHO-MIL-31000"/>
    <d v="2024-03-05T00:00:00"/>
    <d v="2027-08-31T00:00:00"/>
    <s v="Standard Class"/>
    <n v="151785"/>
    <s v="United States"/>
    <s v="Chicago"/>
    <s v="Illinois"/>
    <n v="60623"/>
    <x v="0"/>
    <s v="Interior"/>
    <s v="CHO-MIL-31000"/>
    <x v="0"/>
    <n v="19.5"/>
    <n v="6"/>
    <n v="12.66"/>
    <n v="6.84"/>
    <n v="0.64923076923076928"/>
  </r>
  <r>
    <n v="2200"/>
    <s v="US-2022-109512-CHO-SCR-58000"/>
    <d v="2024-03-05T00:00:00"/>
    <d v="2027-08-26T00:00:00"/>
    <s v="Same Day"/>
    <n v="109512"/>
    <s v="United States"/>
    <s v="New York City"/>
    <s v="New York"/>
    <n v="10011"/>
    <x v="0"/>
    <s v="Atlantic"/>
    <s v="CHO-SCR-58000"/>
    <x v="3"/>
    <n v="14.4"/>
    <n v="4"/>
    <n v="10"/>
    <n v="4.4000000000000004"/>
    <n v="0.69444444444444442"/>
  </r>
  <r>
    <n v="2201"/>
    <s v="US-2022-140221-CHO-FUD-51000"/>
    <d v="2024-03-05T00:00:00"/>
    <d v="2027-08-30T00:00:00"/>
    <s v="Second Class"/>
    <n v="140221"/>
    <s v="United States"/>
    <s v="Chicago"/>
    <s v="Illinois"/>
    <n v="60653"/>
    <x v="0"/>
    <s v="Interior"/>
    <s v="CHO-FUD-51000"/>
    <x v="4"/>
    <n v="7.2"/>
    <n v="2"/>
    <n v="4.8"/>
    <n v="2.4"/>
    <n v="0.66666666666666663"/>
  </r>
  <r>
    <n v="2202"/>
    <s v="US-2022-109001-CHO-MIL-31000"/>
    <d v="2024-03-05T00:00:00"/>
    <d v="2027-08-30T00:00:00"/>
    <s v="Standard Class"/>
    <n v="109001"/>
    <s v="United States"/>
    <s v="Philadelphia"/>
    <s v="Pennsylvania"/>
    <n v="19120"/>
    <x v="0"/>
    <s v="Atlantic"/>
    <s v="CHO-MIL-31000"/>
    <x v="0"/>
    <n v="3.25"/>
    <n v="1"/>
    <n v="2.11"/>
    <n v="1.1399999999999999"/>
    <n v="0.64923076923076917"/>
  </r>
  <r>
    <n v="2203"/>
    <s v="US-2022-120320-CHO-MIL-31000"/>
    <d v="2024-03-05T00:00:00"/>
    <d v="2027-08-30T00:00:00"/>
    <s v="Standard Class"/>
    <n v="120320"/>
    <s v="United States"/>
    <s v="Houston"/>
    <s v="Texas"/>
    <n v="77036"/>
    <x v="0"/>
    <s v="Interior"/>
    <s v="CHO-MIL-31000"/>
    <x v="0"/>
    <n v="6.5"/>
    <n v="2"/>
    <n v="4.22"/>
    <n v="2.2799999999999998"/>
    <n v="0.64923076923076917"/>
  </r>
  <r>
    <n v="2204"/>
    <s v="US-2022-109001-CHO-NUT-13000"/>
    <d v="2024-03-05T00:00:00"/>
    <d v="2027-08-30T00:00:00"/>
    <s v="Standard Class"/>
    <n v="109001"/>
    <s v="United States"/>
    <s v="Philadelphia"/>
    <s v="Pennsylvania"/>
    <n v="19120"/>
    <x v="0"/>
    <s v="Atlantic"/>
    <s v="CHO-NUT-13000"/>
    <x v="2"/>
    <n v="24.43"/>
    <n v="7"/>
    <n v="17.43"/>
    <n v="7"/>
    <n v="0.71346704871060174"/>
  </r>
  <r>
    <n v="2205"/>
    <s v="US-2022-153108-CHO-TRI-54000"/>
    <d v="2024-03-05T00:00:00"/>
    <d v="2027-08-30T00:00:00"/>
    <s v="Standard Class"/>
    <n v="153108"/>
    <s v="United States"/>
    <s v="New Castle"/>
    <s v="Indiana"/>
    <n v="47362"/>
    <x v="0"/>
    <s v="Interior"/>
    <s v="CHO-TRI-54000"/>
    <x v="1"/>
    <n v="7.5"/>
    <n v="2"/>
    <n v="4.9000000000000004"/>
    <n v="2.6"/>
    <n v="0.65333333333333343"/>
  </r>
  <r>
    <n v="2206"/>
    <s v="US-2022-142944-CHO-FUD-51000"/>
    <d v="2024-03-06T00:00:00"/>
    <d v="2027-09-01T00:00:00"/>
    <s v="Standard Class"/>
    <n v="142944"/>
    <s v="United States"/>
    <s v="San Francisco"/>
    <s v="California"/>
    <n v="94122"/>
    <x v="0"/>
    <s v="Pacific"/>
    <s v="CHO-FUD-51000"/>
    <x v="4"/>
    <n v="25.2"/>
    <n v="7"/>
    <n v="16.8"/>
    <n v="8.4"/>
    <n v="0.66666666666666674"/>
  </r>
  <r>
    <n v="2207"/>
    <s v="US-2022-142944-CHO-NUT-13000"/>
    <d v="2024-03-06T00:00:00"/>
    <d v="2027-09-01T00:00:00"/>
    <s v="Standard Class"/>
    <n v="142944"/>
    <s v="United States"/>
    <s v="San Francisco"/>
    <s v="California"/>
    <n v="94122"/>
    <x v="0"/>
    <s v="Pacific"/>
    <s v="CHO-NUT-13000"/>
    <x v="2"/>
    <n v="6.98"/>
    <n v="2"/>
    <n v="4.9800000000000004"/>
    <n v="2"/>
    <n v="0.71346704871060174"/>
  </r>
  <r>
    <n v="2208"/>
    <s v="US-2022-146255-CHO-MIL-31000"/>
    <d v="2024-03-07T00:00:00"/>
    <d v="2027-08-31T00:00:00"/>
    <s v="First Class"/>
    <n v="146255"/>
    <s v="United States"/>
    <s v="Newark"/>
    <s v="Delaware"/>
    <n v="19711"/>
    <x v="0"/>
    <s v="Atlantic"/>
    <s v="CHO-MIL-31000"/>
    <x v="0"/>
    <n v="6.5"/>
    <n v="2"/>
    <n v="4.22"/>
    <n v="2.2799999999999998"/>
    <n v="0.64923076923076917"/>
  </r>
  <r>
    <n v="2209"/>
    <s v="US-2022-146255-CHO-MIL-31000"/>
    <d v="2024-03-07T00:00:00"/>
    <d v="2027-08-31T00:00:00"/>
    <s v="First Class"/>
    <n v="146255"/>
    <s v="United States"/>
    <s v="Newark"/>
    <s v="Delaware"/>
    <n v="19711"/>
    <x v="0"/>
    <s v="Atlantic"/>
    <s v="CHO-MIL-31000"/>
    <x v="0"/>
    <n v="6.5"/>
    <n v="2"/>
    <n v="4.22"/>
    <n v="2.2799999999999998"/>
    <n v="0.64923076923076917"/>
  </r>
  <r>
    <n v="2210"/>
    <s v="US-2022-146255-CHO-MIL-31000"/>
    <d v="2024-03-07T00:00:00"/>
    <d v="2027-08-31T00:00:00"/>
    <s v="First Class"/>
    <n v="146255"/>
    <s v="United States"/>
    <s v="Newark"/>
    <s v="Delaware"/>
    <n v="19711"/>
    <x v="0"/>
    <s v="Atlantic"/>
    <s v="CHO-MIL-31000"/>
    <x v="0"/>
    <n v="9.75"/>
    <n v="3"/>
    <n v="6.33"/>
    <n v="3.42"/>
    <n v="0.64923076923076928"/>
  </r>
  <r>
    <n v="2211"/>
    <s v="US-2022-146255-CHO-SCR-58000"/>
    <d v="2024-03-07T00:00:00"/>
    <d v="2027-08-31T00:00:00"/>
    <s v="First Class"/>
    <n v="146255"/>
    <s v="United States"/>
    <s v="Newark"/>
    <s v="Delaware"/>
    <n v="19711"/>
    <x v="0"/>
    <s v="Atlantic"/>
    <s v="CHO-SCR-58000"/>
    <x v="3"/>
    <n v="10.8"/>
    <n v="3"/>
    <n v="7.5"/>
    <n v="3.3"/>
    <n v="0.69444444444444442"/>
  </r>
  <r>
    <n v="2212"/>
    <s v="US-2022-105627-CHO-SCR-58000"/>
    <d v="2024-03-08T00:00:00"/>
    <d v="2027-09-02T00:00:00"/>
    <s v="Standard Class"/>
    <n v="105627"/>
    <s v="United States"/>
    <s v="Kenosha"/>
    <s v="Wisconsin"/>
    <n v="53142"/>
    <x v="0"/>
    <s v="Interior"/>
    <s v="CHO-SCR-58000"/>
    <x v="3"/>
    <n v="10.8"/>
    <n v="3"/>
    <n v="7.5"/>
    <n v="3.3"/>
    <n v="0.69444444444444442"/>
  </r>
  <r>
    <n v="2213"/>
    <s v="US-2022-105627-CHO-MIL-31000"/>
    <d v="2024-03-08T00:00:00"/>
    <d v="2027-09-02T00:00:00"/>
    <s v="Standard Class"/>
    <n v="105627"/>
    <s v="United States"/>
    <s v="Kenosha"/>
    <s v="Wisconsin"/>
    <n v="53142"/>
    <x v="0"/>
    <s v="Interior"/>
    <s v="CHO-MIL-31000"/>
    <x v="0"/>
    <n v="22.75"/>
    <n v="7"/>
    <n v="14.77"/>
    <n v="7.98"/>
    <n v="0.64923076923076917"/>
  </r>
  <r>
    <n v="2214"/>
    <s v="US-2022-105627-CHO-FUD-51000"/>
    <d v="2024-03-08T00:00:00"/>
    <d v="2027-09-02T00:00:00"/>
    <s v="Standard Class"/>
    <n v="105627"/>
    <s v="United States"/>
    <s v="Kenosha"/>
    <s v="Wisconsin"/>
    <n v="53142"/>
    <x v="0"/>
    <s v="Interior"/>
    <s v="CHO-FUD-51000"/>
    <x v="4"/>
    <n v="21.6"/>
    <n v="6"/>
    <n v="14.4"/>
    <n v="7.2"/>
    <n v="0.66666666666666663"/>
  </r>
  <r>
    <n v="2215"/>
    <s v="US-2022-107741-CHO-MIL-31000"/>
    <d v="2024-03-08T00:00:00"/>
    <d v="2027-08-31T00:00:00"/>
    <s v="First Class"/>
    <n v="107741"/>
    <s v="United States"/>
    <s v="Pueblo"/>
    <s v="Colorado"/>
    <n v="81001"/>
    <x v="0"/>
    <s v="Pacific"/>
    <s v="CHO-MIL-31000"/>
    <x v="0"/>
    <n v="3.25"/>
    <n v="1"/>
    <n v="2.11"/>
    <n v="1.1399999999999999"/>
    <n v="0.64923076923076917"/>
  </r>
  <r>
    <n v="2216"/>
    <s v="US-2022-105627-CHO-FUD-51000"/>
    <d v="2024-03-08T00:00:00"/>
    <d v="2027-09-02T00:00:00"/>
    <s v="Standard Class"/>
    <n v="105627"/>
    <s v="United States"/>
    <s v="Kenosha"/>
    <s v="Wisconsin"/>
    <n v="53142"/>
    <x v="0"/>
    <s v="Interior"/>
    <s v="CHO-FUD-51000"/>
    <x v="4"/>
    <n v="3.6"/>
    <n v="1"/>
    <n v="2.4"/>
    <n v="1.2"/>
    <n v="0.66666666666666663"/>
  </r>
  <r>
    <n v="2217"/>
    <s v="US-2022-132136-CHO-MIL-31000"/>
    <d v="2024-03-08T00:00:00"/>
    <d v="2027-09-02T00:00:00"/>
    <s v="Standard Class"/>
    <n v="132136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2218"/>
    <s v="US-2022-160213-CHO-NUT-13000"/>
    <d v="2024-03-08T00:00:00"/>
    <d v="2027-09-03T00:00:00"/>
    <s v="Standard Class"/>
    <n v="160213"/>
    <s v="United States"/>
    <s v="Long Beach"/>
    <s v="New York"/>
    <n v="11561"/>
    <x v="0"/>
    <s v="Atlantic"/>
    <s v="CHO-NUT-13000"/>
    <x v="2"/>
    <n v="10.47"/>
    <n v="3"/>
    <n v="7.47"/>
    <n v="3"/>
    <n v="0.71346704871060163"/>
  </r>
  <r>
    <n v="2219"/>
    <s v="US-2022-105627-CHO-MIL-31000"/>
    <d v="2024-03-08T00:00:00"/>
    <d v="2027-09-02T00:00:00"/>
    <s v="Standard Class"/>
    <n v="105627"/>
    <s v="United States"/>
    <s v="Kenosha"/>
    <s v="Wisconsin"/>
    <n v="53142"/>
    <x v="0"/>
    <s v="Interior"/>
    <s v="CHO-MIL-31000"/>
    <x v="0"/>
    <n v="16.25"/>
    <n v="5"/>
    <n v="10.55"/>
    <n v="5.7"/>
    <n v="0.64923076923076928"/>
  </r>
  <r>
    <n v="2220"/>
    <s v="US-2022-110345-CHO-SCR-58000"/>
    <d v="2024-03-09T00:00:00"/>
    <d v="2027-09-01T00:00:00"/>
    <s v="Second Class"/>
    <n v="110345"/>
    <s v="United States"/>
    <s v="Raleigh"/>
    <s v="North Carolina"/>
    <n v="27604"/>
    <x v="0"/>
    <s v="Gulf"/>
    <s v="CHO-SCR-58000"/>
    <x v="3"/>
    <n v="7.2"/>
    <n v="2"/>
    <n v="5"/>
    <n v="2.2000000000000002"/>
    <n v="0.69444444444444442"/>
  </r>
  <r>
    <n v="2221"/>
    <s v="US-2022-123155-CHO-FUD-51000"/>
    <d v="2024-03-09T00:00:00"/>
    <d v="2027-09-02T00:00:00"/>
    <s v="First Class"/>
    <n v="123155"/>
    <s v="United States"/>
    <s v="San Antonio"/>
    <s v="Texas"/>
    <n v="78207"/>
    <x v="0"/>
    <s v="Interior"/>
    <s v="CHO-FUD-51000"/>
    <x v="4"/>
    <n v="18"/>
    <n v="5"/>
    <n v="12"/>
    <n v="6"/>
    <n v="0.66666666666666663"/>
  </r>
  <r>
    <n v="2222"/>
    <s v="US-2022-123155-CHO-TRI-54000"/>
    <d v="2024-03-09T00:00:00"/>
    <d v="2027-09-02T00:00:00"/>
    <s v="First Class"/>
    <n v="123155"/>
    <s v="United States"/>
    <s v="San Antonio"/>
    <s v="Texas"/>
    <n v="78207"/>
    <x v="0"/>
    <s v="Interior"/>
    <s v="CHO-TRI-54000"/>
    <x v="1"/>
    <n v="11.25"/>
    <n v="3"/>
    <n v="7.35"/>
    <n v="3.9"/>
    <n v="0.65333333333333332"/>
  </r>
  <r>
    <n v="2223"/>
    <s v="US-2022-146829-CHO-FUD-51000"/>
    <d v="2024-03-10T00:00:00"/>
    <d v="2027-08-31T00:00:00"/>
    <s v="Same Day"/>
    <n v="146829"/>
    <s v="United States"/>
    <s v="Houston"/>
    <s v="Texas"/>
    <n v="77041"/>
    <x v="0"/>
    <s v="Interior"/>
    <s v="CHO-FUD-51000"/>
    <x v="4"/>
    <n v="7.2"/>
    <n v="2"/>
    <n v="4.8"/>
    <n v="2.4"/>
    <n v="0.66666666666666663"/>
  </r>
  <r>
    <n v="2224"/>
    <s v="US-2022-118906-CHO-MIL-31000"/>
    <d v="2024-03-10T00:00:00"/>
    <d v="2027-08-31T00:00:00"/>
    <s v="Same Day"/>
    <n v="118906"/>
    <s v="United States"/>
    <s v="Clinton"/>
    <s v="Maryland"/>
    <n v="20735"/>
    <x v="0"/>
    <s v="Atlantic"/>
    <s v="CHO-MIL-31000"/>
    <x v="0"/>
    <n v="19.5"/>
    <n v="6"/>
    <n v="12.66"/>
    <n v="6.84"/>
    <n v="0.64923076923076928"/>
  </r>
  <r>
    <n v="2225"/>
    <s v="US-2022-128083-CHO-MIL-31000"/>
    <d v="2024-03-12T00:00:00"/>
    <d v="2027-09-07T00:00:00"/>
    <s v="Standard Class"/>
    <n v="128083"/>
    <s v="United States"/>
    <s v="Plantation"/>
    <s v="Florida"/>
    <n v="33317"/>
    <x v="0"/>
    <s v="Gulf"/>
    <s v="CHO-MIL-31000"/>
    <x v="0"/>
    <n v="9.75"/>
    <n v="3"/>
    <n v="6.33"/>
    <n v="3.42"/>
    <n v="0.64923076923076928"/>
  </r>
  <r>
    <n v="2226"/>
    <s v="US-2022-128083-CHO-MIL-31000"/>
    <d v="2024-03-12T00:00:00"/>
    <d v="2027-09-07T00:00:00"/>
    <s v="Standard Class"/>
    <n v="128083"/>
    <s v="United States"/>
    <s v="Plantation"/>
    <s v="Florida"/>
    <n v="33317"/>
    <x v="0"/>
    <s v="Gulf"/>
    <s v="CHO-MIL-31000"/>
    <x v="0"/>
    <n v="13"/>
    <n v="4"/>
    <n v="8.44"/>
    <n v="4.5599999999999996"/>
    <n v="0.64923076923076917"/>
  </r>
  <r>
    <n v="2227"/>
    <s v="US-2022-128083-CHO-SCR-58000"/>
    <d v="2024-03-12T00:00:00"/>
    <d v="2027-09-07T00:00:00"/>
    <s v="Standard Class"/>
    <n v="128083"/>
    <s v="United States"/>
    <s v="Plantation"/>
    <s v="Florida"/>
    <n v="33317"/>
    <x v="0"/>
    <s v="Gulf"/>
    <s v="CHO-SCR-58000"/>
    <x v="3"/>
    <n v="10.8"/>
    <n v="3"/>
    <n v="7.5"/>
    <n v="3.3"/>
    <n v="0.69444444444444442"/>
  </r>
  <r>
    <n v="2228"/>
    <s v="US-2022-148705-CHO-MIL-31000"/>
    <d v="2024-03-12T00:00:00"/>
    <d v="2027-09-08T00:00:00"/>
    <s v="Standard Class"/>
    <n v="148705"/>
    <s v="United States"/>
    <s v="Charlotte"/>
    <s v="North Carolina"/>
    <n v="28205"/>
    <x v="0"/>
    <s v="Gulf"/>
    <s v="CHO-MIL-31000"/>
    <x v="0"/>
    <n v="6.5"/>
    <n v="2"/>
    <n v="4.22"/>
    <n v="2.2799999999999998"/>
    <n v="0.64923076923076917"/>
  </r>
  <r>
    <n v="2229"/>
    <s v="US-2022-114237-CHO-TRI-54000"/>
    <d v="2024-03-13T00:00:00"/>
    <d v="2027-09-05T00:00:00"/>
    <s v="First Class"/>
    <n v="114237"/>
    <s v="United States"/>
    <s v="Seattle"/>
    <s v="Washington"/>
    <n v="98103"/>
    <x v="0"/>
    <s v="Pacific"/>
    <s v="CHO-TRI-54000"/>
    <x v="1"/>
    <n v="7.5"/>
    <n v="2"/>
    <n v="4.9000000000000004"/>
    <n v="2.6"/>
    <n v="0.65333333333333343"/>
  </r>
  <r>
    <n v="2230"/>
    <s v="US-2022-139675-CHO-SCR-58000"/>
    <d v="2024-03-13T00:00:00"/>
    <d v="2027-09-08T00:00:00"/>
    <s v="Second Class"/>
    <n v="139675"/>
    <s v="United States"/>
    <s v="Chico"/>
    <s v="California"/>
    <n v="95928"/>
    <x v="0"/>
    <s v="Pacific"/>
    <s v="CHO-SCR-58000"/>
    <x v="3"/>
    <n v="14.4"/>
    <n v="4"/>
    <n v="10"/>
    <n v="4.4000000000000004"/>
    <n v="0.69444444444444442"/>
  </r>
  <r>
    <n v="2231"/>
    <s v="US-2022-139675-CHO-MIL-31000"/>
    <d v="2024-03-13T00:00:00"/>
    <d v="2027-09-08T00:00:00"/>
    <s v="Second Class"/>
    <n v="139675"/>
    <s v="United States"/>
    <s v="Chico"/>
    <s v="California"/>
    <n v="95928"/>
    <x v="0"/>
    <s v="Pacific"/>
    <s v="CHO-MIL-31000"/>
    <x v="0"/>
    <n v="26"/>
    <n v="8"/>
    <n v="16.88"/>
    <n v="9.1199999999999992"/>
    <n v="0.64923076923076917"/>
  </r>
  <r>
    <n v="2232"/>
    <s v="CA-2022-139675-CHO-SCR-58000"/>
    <d v="2024-03-13T00:00:00"/>
    <d v="2027-09-08T00:00:00"/>
    <s v="Second Class"/>
    <n v="139675"/>
    <s v="Canada"/>
    <s v="Calgary"/>
    <s v="Alberta"/>
    <s v="T2C"/>
    <x v="0"/>
    <s v="Pacific"/>
    <s v="CHO-SCR-58000"/>
    <x v="3"/>
    <n v="14.4"/>
    <n v="4"/>
    <n v="10"/>
    <n v="4.4000000000000004"/>
    <n v="0.69444444444444442"/>
  </r>
  <r>
    <n v="2233"/>
    <s v="CA-2022-139675-CHO-MIL-31000"/>
    <d v="2024-03-13T00:00:00"/>
    <d v="2027-09-08T00:00:00"/>
    <s v="Second Class"/>
    <n v="139675"/>
    <s v="Canada"/>
    <s v="Calgary"/>
    <s v="Alberta"/>
    <s v="T2C"/>
    <x v="0"/>
    <s v="Pacific"/>
    <s v="CHO-MIL-31000"/>
    <x v="0"/>
    <n v="26"/>
    <n v="8"/>
    <n v="16.88"/>
    <n v="9.1199999999999992"/>
    <n v="0.64923076923076917"/>
  </r>
  <r>
    <n v="2234"/>
    <s v="US-2022-163587-CHO-NUT-13000"/>
    <d v="2024-03-14T00:00:00"/>
    <d v="2027-09-08T00:00:00"/>
    <s v="Standard Class"/>
    <n v="163587"/>
    <s v="United States"/>
    <s v="Dover"/>
    <s v="New Hampshire"/>
    <n v="3820"/>
    <x v="0"/>
    <s v="Atlantic"/>
    <s v="CHO-NUT-13000"/>
    <x v="2"/>
    <n v="10.47"/>
    <n v="3"/>
    <n v="7.47"/>
    <n v="3"/>
    <n v="0.71346704871060163"/>
  </r>
  <r>
    <n v="2235"/>
    <s v="US-2022-163587-CHO-TRI-54000"/>
    <d v="2024-03-14T00:00:00"/>
    <d v="2027-09-08T00:00:00"/>
    <s v="Standard Class"/>
    <n v="163587"/>
    <s v="United States"/>
    <s v="Dover"/>
    <s v="New Hampshire"/>
    <n v="3820"/>
    <x v="0"/>
    <s v="Atlantic"/>
    <s v="CHO-TRI-54000"/>
    <x v="1"/>
    <n v="15"/>
    <n v="4"/>
    <n v="9.8000000000000007"/>
    <n v="5.2"/>
    <n v="0.65333333333333343"/>
  </r>
  <r>
    <n v="2236"/>
    <s v="US-2022-167479-CHO-FUD-51000"/>
    <d v="2024-03-14T00:00:00"/>
    <d v="2027-09-09T00:00:00"/>
    <s v="Standard Class"/>
    <n v="167479"/>
    <s v="United States"/>
    <s v="Roseville"/>
    <s v="California"/>
    <n v="95661"/>
    <x v="0"/>
    <s v="Pacific"/>
    <s v="CHO-FUD-51000"/>
    <x v="4"/>
    <n v="10.8"/>
    <n v="3"/>
    <n v="7.2"/>
    <n v="3.6"/>
    <n v="0.66666666666666663"/>
  </r>
  <r>
    <n v="2237"/>
    <s v="US-2022-155124-CHO-MIL-31000"/>
    <d v="2024-03-15T00:00:00"/>
    <d v="2027-09-11T00:00:00"/>
    <s v="Standard Class"/>
    <n v="155124"/>
    <s v="United States"/>
    <s v="Lehi"/>
    <s v="Utah"/>
    <n v="84043"/>
    <x v="0"/>
    <s v="Pacific"/>
    <s v="CHO-MIL-31000"/>
    <x v="0"/>
    <n v="9.75"/>
    <n v="3"/>
    <n v="6.33"/>
    <n v="3.42"/>
    <n v="0.64923076923076928"/>
  </r>
  <r>
    <n v="2238"/>
    <s v="US-2022-144722-CHO-SCR-58000"/>
    <d v="2024-03-16T00:00:00"/>
    <d v="2027-09-13T00:00:00"/>
    <s v="Standard Class"/>
    <n v="144722"/>
    <s v="United States"/>
    <s v="Los Angeles"/>
    <s v="California"/>
    <n v="90036"/>
    <x v="0"/>
    <s v="Pacific"/>
    <s v="CHO-SCR-58000"/>
    <x v="3"/>
    <n v="3.6"/>
    <n v="1"/>
    <n v="2.5"/>
    <n v="1.1000000000000001"/>
    <n v="0.69444444444444442"/>
  </r>
  <r>
    <n v="2239"/>
    <s v="US-2022-112116-CHO-FUD-51000"/>
    <d v="2024-03-16T00:00:00"/>
    <d v="2027-09-08T00:00:00"/>
    <s v="Second Class"/>
    <n v="112116"/>
    <s v="United States"/>
    <s v="Seattle"/>
    <s v="Washington"/>
    <n v="98103"/>
    <x v="0"/>
    <s v="Pacific"/>
    <s v="CHO-FUD-51000"/>
    <x v="4"/>
    <n v="7.2"/>
    <n v="2"/>
    <n v="4.8"/>
    <n v="2.4"/>
    <n v="0.66666666666666663"/>
  </r>
  <r>
    <n v="2240"/>
    <s v="US-2022-145352-CHO-TRI-54000"/>
    <d v="2024-03-16T00:00:00"/>
    <d v="2027-09-12T00:00:00"/>
    <s v="Standard Class"/>
    <n v="145352"/>
    <s v="United States"/>
    <s v="Atlanta"/>
    <s v="Georgia"/>
    <n v="30318"/>
    <x v="0"/>
    <s v="Gulf"/>
    <s v="CHO-TRI-54000"/>
    <x v="1"/>
    <n v="3.75"/>
    <n v="1"/>
    <n v="2.4500000000000002"/>
    <n v="1.3"/>
    <n v="0.65333333333333343"/>
  </r>
  <r>
    <n v="2241"/>
    <s v="US-2022-150231-CHO-MIL-31000"/>
    <d v="2024-03-16T00:00:00"/>
    <d v="2027-09-10T00:00:00"/>
    <s v="Second Class"/>
    <n v="150231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2242"/>
    <s v="US-2022-145352-CHO-TRI-54000"/>
    <d v="2024-03-16T00:00:00"/>
    <d v="2027-09-12T00:00:00"/>
    <s v="Standard Class"/>
    <n v="145352"/>
    <s v="United States"/>
    <s v="Atlanta"/>
    <s v="Georgia"/>
    <n v="30318"/>
    <x v="0"/>
    <s v="Gulf"/>
    <s v="CHO-TRI-54000"/>
    <x v="1"/>
    <n v="11.25"/>
    <n v="3"/>
    <n v="7.35"/>
    <n v="3.9"/>
    <n v="0.65333333333333332"/>
  </r>
  <r>
    <n v="2243"/>
    <s v="US-2022-145352-CHO-NUT-13000"/>
    <d v="2024-03-16T00:00:00"/>
    <d v="2027-09-12T00:00:00"/>
    <s v="Standard Class"/>
    <n v="145352"/>
    <s v="United States"/>
    <s v="Atlanta"/>
    <s v="Georgia"/>
    <n v="30318"/>
    <x v="0"/>
    <s v="Gulf"/>
    <s v="CHO-NUT-13000"/>
    <x v="2"/>
    <n v="17.45"/>
    <n v="5"/>
    <n v="12.45"/>
    <n v="5"/>
    <n v="0.71346704871060174"/>
  </r>
  <r>
    <n v="2244"/>
    <s v="US-2022-134257-CHO-NUT-13000"/>
    <d v="2024-03-16T00:00:00"/>
    <d v="2027-09-09T00:00:00"/>
    <s v="Second Class"/>
    <n v="134257"/>
    <s v="United States"/>
    <s v="Auburn"/>
    <s v="Alabama"/>
    <n v="36830"/>
    <x v="0"/>
    <s v="Gulf"/>
    <s v="CHO-NUT-13000"/>
    <x v="2"/>
    <n v="6.98"/>
    <n v="2"/>
    <n v="4.9800000000000004"/>
    <n v="2"/>
    <n v="0.71346704871060174"/>
  </r>
  <r>
    <n v="2245"/>
    <s v="US-2022-134257-CHO-FUD-51000"/>
    <d v="2024-03-16T00:00:00"/>
    <d v="2027-09-09T00:00:00"/>
    <s v="Second Class"/>
    <n v="134257"/>
    <s v="United States"/>
    <s v="Auburn"/>
    <s v="Alabama"/>
    <n v="36830"/>
    <x v="0"/>
    <s v="Gulf"/>
    <s v="CHO-FUD-51000"/>
    <x v="4"/>
    <n v="18"/>
    <n v="5"/>
    <n v="12"/>
    <n v="6"/>
    <n v="0.66666666666666663"/>
  </r>
  <r>
    <n v="2246"/>
    <s v="US-2022-145352-CHO-TRI-54000"/>
    <d v="2024-03-16T00:00:00"/>
    <d v="2027-09-12T00:00:00"/>
    <s v="Standard Class"/>
    <n v="145352"/>
    <s v="United States"/>
    <s v="Atlanta"/>
    <s v="Georgia"/>
    <n v="30318"/>
    <x v="0"/>
    <s v="Gulf"/>
    <s v="CHO-TRI-54000"/>
    <x v="1"/>
    <n v="11.25"/>
    <n v="3"/>
    <n v="7.35"/>
    <n v="3.9"/>
    <n v="0.65333333333333332"/>
  </r>
  <r>
    <n v="2247"/>
    <s v="US-2022-153906-CHO-MIL-31000"/>
    <d v="2024-03-16T00:00:00"/>
    <d v="2027-09-10T00:00:00"/>
    <s v="Standard Class"/>
    <n v="153906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2248"/>
    <s v="US-2022-110632-CHO-TRI-54000"/>
    <d v="2024-03-17T00:00:00"/>
    <d v="2027-09-12T00:00:00"/>
    <s v="Second Class"/>
    <n v="110632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2249"/>
    <s v="US-2022-110632-CHO-SCR-58000"/>
    <d v="2024-03-17T00:00:00"/>
    <d v="2027-09-12T00:00:00"/>
    <s v="Second Class"/>
    <n v="110632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2250"/>
    <s v="US-2022-168088-CHO-FUD-51000"/>
    <d v="2024-03-19T00:00:00"/>
    <d v="2027-09-12T00:00:00"/>
    <s v="First Class"/>
    <n v="168088"/>
    <s v="United States"/>
    <s v="Houston"/>
    <s v="Texas"/>
    <n v="77041"/>
    <x v="0"/>
    <s v="Interior"/>
    <s v="CHO-FUD-51000"/>
    <x v="4"/>
    <n v="14.4"/>
    <n v="4"/>
    <n v="9.6"/>
    <n v="4.8"/>
    <n v="0.66666666666666663"/>
  </r>
  <r>
    <n v="2251"/>
    <s v="US-2022-113110-CHO-TRI-54000"/>
    <d v="2024-03-19T00:00:00"/>
    <d v="2027-09-13T00:00:00"/>
    <s v="Standard Class"/>
    <n v="113110"/>
    <s v="United States"/>
    <s v="San Bernardino"/>
    <s v="California"/>
    <n v="92404"/>
    <x v="0"/>
    <s v="Pacific"/>
    <s v="CHO-TRI-54000"/>
    <x v="1"/>
    <n v="7.5"/>
    <n v="2"/>
    <n v="4.9000000000000004"/>
    <n v="2.6"/>
    <n v="0.65333333333333343"/>
  </r>
  <r>
    <n v="2252"/>
    <s v="US-2022-149993-CHO-NUT-13000"/>
    <d v="2024-03-19T00:00:00"/>
    <d v="2027-09-10T00:00:00"/>
    <s v="First Class"/>
    <n v="149993"/>
    <s v="United States"/>
    <s v="Lancaster"/>
    <s v="California"/>
    <n v="93534"/>
    <x v="0"/>
    <s v="Pacific"/>
    <s v="CHO-NUT-13000"/>
    <x v="2"/>
    <n v="17.45"/>
    <n v="5"/>
    <n v="12.45"/>
    <n v="5"/>
    <n v="0.71346704871060174"/>
  </r>
  <r>
    <n v="2253"/>
    <s v="US-2022-113110-CHO-SCR-58000"/>
    <d v="2024-03-19T00:00:00"/>
    <d v="2027-09-13T00:00:00"/>
    <s v="Standard Class"/>
    <n v="113110"/>
    <s v="United States"/>
    <s v="San Bernardino"/>
    <s v="California"/>
    <n v="92404"/>
    <x v="0"/>
    <s v="Pacific"/>
    <s v="CHO-SCR-58000"/>
    <x v="3"/>
    <n v="7.2"/>
    <n v="2"/>
    <n v="5"/>
    <n v="2.2000000000000002"/>
    <n v="0.69444444444444442"/>
  </r>
  <r>
    <n v="2254"/>
    <s v="US-2022-168088-CHO-FUD-51000"/>
    <d v="2024-03-19T00:00:00"/>
    <d v="2027-09-12T00:00:00"/>
    <s v="First Class"/>
    <n v="168088"/>
    <s v="United States"/>
    <s v="Houston"/>
    <s v="Texas"/>
    <n v="77041"/>
    <x v="0"/>
    <s v="Interior"/>
    <s v="CHO-FUD-51000"/>
    <x v="4"/>
    <n v="7.2"/>
    <n v="2"/>
    <n v="4.8"/>
    <n v="2.4"/>
    <n v="0.66666666666666663"/>
  </r>
  <r>
    <n v="2255"/>
    <s v="US-2022-143532-CHO-NUT-13000"/>
    <d v="2024-03-19T00:00:00"/>
    <d v="2027-09-14T00:00:00"/>
    <s v="Standard Class"/>
    <n v="143532"/>
    <s v="United States"/>
    <s v="North Miami"/>
    <s v="Florida"/>
    <n v="33161"/>
    <x v="0"/>
    <s v="Gulf"/>
    <s v="CHO-NUT-13000"/>
    <x v="2"/>
    <n v="10.47"/>
    <n v="3"/>
    <n v="7.47"/>
    <n v="3"/>
    <n v="0.71346704871060163"/>
  </r>
  <r>
    <n v="2256"/>
    <s v="US-2022-163104-CHO-FUD-51000"/>
    <d v="2024-03-19T00:00:00"/>
    <d v="2027-09-16T00:00:00"/>
    <s v="Standard Class"/>
    <n v="163104"/>
    <s v="United States"/>
    <s v="Los Angeles"/>
    <s v="California"/>
    <n v="90004"/>
    <x v="0"/>
    <s v="Pacific"/>
    <s v="CHO-FUD-51000"/>
    <x v="4"/>
    <n v="7.2"/>
    <n v="2"/>
    <n v="4.8"/>
    <n v="2.4"/>
    <n v="0.66666666666666663"/>
  </r>
  <r>
    <n v="2257"/>
    <s v="US-2022-113110-CHO-FUD-51000"/>
    <d v="2024-03-19T00:00:00"/>
    <d v="2027-09-13T00:00:00"/>
    <s v="Standard Class"/>
    <n v="113110"/>
    <s v="United States"/>
    <s v="San Bernardino"/>
    <s v="California"/>
    <n v="92404"/>
    <x v="0"/>
    <s v="Pacific"/>
    <s v="CHO-FUD-51000"/>
    <x v="4"/>
    <n v="21.6"/>
    <n v="6"/>
    <n v="14.4"/>
    <n v="7.2"/>
    <n v="0.66666666666666663"/>
  </r>
  <r>
    <n v="2258"/>
    <s v="US-2022-111829-CHO-TRI-54000"/>
    <d v="2024-03-19T00:00:00"/>
    <d v="2027-09-10T00:00:00"/>
    <s v="First Class"/>
    <n v="111829"/>
    <s v="United States"/>
    <s v="Seattle"/>
    <s v="Washington"/>
    <n v="98115"/>
    <x v="0"/>
    <s v="Pacific"/>
    <s v="CHO-TRI-54000"/>
    <x v="1"/>
    <n v="7.5"/>
    <n v="2"/>
    <n v="4.9000000000000004"/>
    <n v="2.6"/>
    <n v="0.65333333333333343"/>
  </r>
  <r>
    <n v="2259"/>
    <s v="US-2022-111829-OTH-LIC-15000"/>
    <d v="2024-03-19T00:00:00"/>
    <d v="2027-09-10T00:00:00"/>
    <s v="First Class"/>
    <n v="111829"/>
    <s v="United States"/>
    <s v="Seattle"/>
    <s v="Washington"/>
    <n v="98115"/>
    <x v="1"/>
    <s v="Pacific"/>
    <s v="OTH-LIC-15000"/>
    <x v="7"/>
    <n v="60"/>
    <n v="3"/>
    <n v="30"/>
    <n v="30"/>
    <n v="0.5"/>
  </r>
  <r>
    <n v="2260"/>
    <s v="US-2022-113110-CHO-SCR-58000"/>
    <d v="2024-03-19T00:00:00"/>
    <d v="2027-09-13T00:00:00"/>
    <s v="Standard Class"/>
    <n v="113110"/>
    <s v="United States"/>
    <s v="San Bernardino"/>
    <s v="California"/>
    <n v="92404"/>
    <x v="0"/>
    <s v="Pacific"/>
    <s v="CHO-SCR-58000"/>
    <x v="3"/>
    <n v="14.4"/>
    <n v="4"/>
    <n v="10"/>
    <n v="4.4000000000000004"/>
    <n v="0.69444444444444442"/>
  </r>
  <r>
    <n v="2261"/>
    <s v="US-2022-111829-CHO-TRI-54000"/>
    <d v="2024-03-19T00:00:00"/>
    <d v="2027-09-10T00:00:00"/>
    <s v="First Class"/>
    <n v="111829"/>
    <s v="United States"/>
    <s v="Seattle"/>
    <s v="Washington"/>
    <n v="98115"/>
    <x v="0"/>
    <s v="Pacific"/>
    <s v="CHO-TRI-54000"/>
    <x v="1"/>
    <n v="26.25"/>
    <n v="7"/>
    <n v="17.149999999999999"/>
    <n v="9.1"/>
    <n v="0.65333333333333332"/>
  </r>
  <r>
    <n v="2262"/>
    <s v="US-2022-132101-CHO-SCR-58000"/>
    <d v="2024-03-19T00:00:00"/>
    <d v="2027-09-15T00:00:00"/>
    <s v="Standard Class"/>
    <n v="132101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2263"/>
    <s v="US-2022-127607-CHO-SCR-58000"/>
    <d v="2024-03-20T00:00:00"/>
    <d v="2027-09-16T00:00:00"/>
    <s v="Standard Class"/>
    <n v="127607"/>
    <s v="United States"/>
    <s v="Carrollton"/>
    <s v="Texas"/>
    <n v="75007"/>
    <x v="0"/>
    <s v="Interior"/>
    <s v="CHO-SCR-58000"/>
    <x v="3"/>
    <n v="7.2"/>
    <n v="2"/>
    <n v="5"/>
    <n v="2.2000000000000002"/>
    <n v="0.69444444444444442"/>
  </r>
  <r>
    <n v="2264"/>
    <s v="US-2022-159534-CHO-SCR-58000"/>
    <d v="2024-03-20T00:00:00"/>
    <d v="2027-09-13T00:00:00"/>
    <s v="First Class"/>
    <n v="159534"/>
    <s v="United States"/>
    <s v="New York City"/>
    <s v="New York"/>
    <n v="10035"/>
    <x v="0"/>
    <s v="Atlantic"/>
    <s v="CHO-SCR-58000"/>
    <x v="3"/>
    <n v="28.8"/>
    <n v="8"/>
    <n v="20"/>
    <n v="8.8000000000000007"/>
    <n v="0.69444444444444442"/>
  </r>
  <r>
    <n v="2265"/>
    <s v="US-2022-159534-CHO-FUD-51000"/>
    <d v="2024-03-20T00:00:00"/>
    <d v="2027-09-13T00:00:00"/>
    <s v="First Class"/>
    <n v="159534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2266"/>
    <s v="US-2022-159534-CHO-SCR-58000"/>
    <d v="2024-03-20T00:00:00"/>
    <d v="2027-09-13T00:00:00"/>
    <s v="First Class"/>
    <n v="159534"/>
    <s v="United States"/>
    <s v="New York City"/>
    <s v="New York"/>
    <n v="10035"/>
    <x v="0"/>
    <s v="Atlantic"/>
    <s v="CHO-SCR-58000"/>
    <x v="3"/>
    <n v="3.6"/>
    <n v="1"/>
    <n v="2.5"/>
    <n v="1.1000000000000001"/>
    <n v="0.69444444444444442"/>
  </r>
  <r>
    <n v="2267"/>
    <s v="US-2022-127607-CHO-TRI-54000"/>
    <d v="2024-03-20T00:00:00"/>
    <d v="2027-09-16T00:00:00"/>
    <s v="Standard Class"/>
    <n v="127607"/>
    <s v="United States"/>
    <s v="Carrollton"/>
    <s v="Texas"/>
    <n v="75007"/>
    <x v="0"/>
    <s v="Interior"/>
    <s v="CHO-TRI-54000"/>
    <x v="1"/>
    <n v="33.75"/>
    <n v="9"/>
    <n v="22.05"/>
    <n v="11.7"/>
    <n v="0.65333333333333332"/>
  </r>
  <r>
    <n v="2268"/>
    <s v="US-2022-106565-OTH-GUM-21000"/>
    <d v="2024-03-20T00:00:00"/>
    <d v="2027-09-13T00:00:00"/>
    <s v="First Class"/>
    <n v="106565"/>
    <s v="United States"/>
    <s v="Milwaukee"/>
    <s v="Wisconsin"/>
    <n v="53209"/>
    <x v="1"/>
    <s v="Interior"/>
    <s v="OTH-GUM-21000"/>
    <x v="5"/>
    <n v="10"/>
    <n v="8"/>
    <n v="5.2"/>
    <n v="4.8"/>
    <n v="0.52"/>
  </r>
  <r>
    <n v="2269"/>
    <s v="US-2022-159534-CHO-MIL-31000"/>
    <d v="2024-03-20T00:00:00"/>
    <d v="2027-09-13T00:00:00"/>
    <s v="First Class"/>
    <n v="159534"/>
    <s v="United States"/>
    <s v="New York City"/>
    <s v="New York"/>
    <n v="10035"/>
    <x v="0"/>
    <s v="Atlantic"/>
    <s v="CHO-MIL-31000"/>
    <x v="0"/>
    <n v="13"/>
    <n v="4"/>
    <n v="8.44"/>
    <n v="4.5599999999999996"/>
    <n v="0.64923076923076917"/>
  </r>
  <r>
    <n v="2270"/>
    <s v="US-2022-165813-CHO-TRI-54000"/>
    <d v="2024-03-20T00:00:00"/>
    <d v="2027-09-12T00:00:00"/>
    <s v="Second Class"/>
    <n v="165813"/>
    <s v="United States"/>
    <s v="Salem"/>
    <s v="Oregon"/>
    <n v="97301"/>
    <x v="0"/>
    <s v="Pacific"/>
    <s v="CHO-TRI-54000"/>
    <x v="1"/>
    <n v="11.25"/>
    <n v="3"/>
    <n v="7.35"/>
    <n v="3.9"/>
    <n v="0.65333333333333332"/>
  </r>
  <r>
    <n v="2271"/>
    <s v="US-2022-159534-CHO-MIL-31000"/>
    <d v="2024-03-20T00:00:00"/>
    <d v="2027-09-13T00:00:00"/>
    <s v="First Class"/>
    <n v="159534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2272"/>
    <s v="US-2022-120621-CHO-MIL-31000"/>
    <d v="2024-03-21T00:00:00"/>
    <d v="2027-09-16T00:00:00"/>
    <s v="Standard Class"/>
    <n v="120621"/>
    <s v="United States"/>
    <s v="Jacksonville"/>
    <s v="North Carolina"/>
    <n v="28540"/>
    <x v="0"/>
    <s v="Gulf"/>
    <s v="CHO-MIL-31000"/>
    <x v="0"/>
    <n v="13"/>
    <n v="4"/>
    <n v="8.44"/>
    <n v="4.5599999999999996"/>
    <n v="0.64923076923076917"/>
  </r>
  <r>
    <n v="2273"/>
    <s v="US-2022-120621-CHO-NUT-13000"/>
    <d v="2024-03-21T00:00:00"/>
    <d v="2027-09-16T00:00:00"/>
    <s v="Standard Class"/>
    <n v="120621"/>
    <s v="United States"/>
    <s v="Jacksonville"/>
    <s v="North Carolina"/>
    <n v="28540"/>
    <x v="0"/>
    <s v="Gulf"/>
    <s v="CHO-NUT-13000"/>
    <x v="2"/>
    <n v="10.47"/>
    <n v="3"/>
    <n v="7.47"/>
    <n v="3"/>
    <n v="0.71346704871060163"/>
  </r>
  <r>
    <n v="2274"/>
    <s v="US-2022-120621-CHO-TRI-54000"/>
    <d v="2024-03-21T00:00:00"/>
    <d v="2027-09-16T00:00:00"/>
    <s v="Standard Class"/>
    <n v="120621"/>
    <s v="United States"/>
    <s v="Jacksonville"/>
    <s v="North Carolina"/>
    <n v="28540"/>
    <x v="0"/>
    <s v="Gulf"/>
    <s v="CHO-TRI-54000"/>
    <x v="1"/>
    <n v="52.5"/>
    <n v="14"/>
    <n v="34.299999999999997"/>
    <n v="18.2"/>
    <n v="0.65333333333333332"/>
  </r>
  <r>
    <n v="2275"/>
    <s v="CA-2022-150547-CHO-MIL-31000"/>
    <d v="2024-03-21T00:00:00"/>
    <d v="2027-09-16T00:00:00"/>
    <s v="Standard Class"/>
    <n v="150547"/>
    <s v="Canada"/>
    <s v="Montreal"/>
    <s v="Quebec"/>
    <s v="H1A"/>
    <x v="0"/>
    <s v="Atlantic"/>
    <s v="CHO-MIL-31000"/>
    <x v="0"/>
    <n v="3.25"/>
    <n v="1"/>
    <n v="2.11"/>
    <n v="1.1399999999999999"/>
    <n v="0.64923076923076917"/>
  </r>
  <r>
    <n v="2276"/>
    <s v="US-2022-163279-CHO-NUT-13000"/>
    <d v="2024-03-22T00:00:00"/>
    <d v="2027-09-16T00:00:00"/>
    <s v="Standard Class"/>
    <n v="163279"/>
    <s v="United States"/>
    <s v="San Diego"/>
    <s v="California"/>
    <n v="92037"/>
    <x v="0"/>
    <s v="Pacific"/>
    <s v="CHO-NUT-13000"/>
    <x v="2"/>
    <n v="6.98"/>
    <n v="2"/>
    <n v="4.9800000000000004"/>
    <n v="2"/>
    <n v="0.71346704871060174"/>
  </r>
  <r>
    <n v="2277"/>
    <s v="US-2022-121552-CHO-NUT-13000"/>
    <d v="2024-03-22T00:00:00"/>
    <d v="2027-09-17T00:00:00"/>
    <s v="Standard Class"/>
    <n v="121552"/>
    <s v="United States"/>
    <s v="Huntsville"/>
    <s v="Alabama"/>
    <n v="35810"/>
    <x v="0"/>
    <s v="Gulf"/>
    <s v="CHO-NUT-13000"/>
    <x v="2"/>
    <n v="13.96"/>
    <n v="4"/>
    <n v="9.9600000000000009"/>
    <n v="4"/>
    <n v="0.71346704871060174"/>
  </r>
  <r>
    <n v="2278"/>
    <s v="US-2022-157812-CHO-TRI-54000"/>
    <d v="2024-03-22T00:00:00"/>
    <d v="2027-09-16T00:00:00"/>
    <s v="Standard Class"/>
    <n v="157812"/>
    <s v="United States"/>
    <s v="Houston"/>
    <s v="Texas"/>
    <n v="77041"/>
    <x v="0"/>
    <s v="Interior"/>
    <s v="CHO-TRI-54000"/>
    <x v="1"/>
    <n v="33.75"/>
    <n v="9"/>
    <n v="22.05"/>
    <n v="11.7"/>
    <n v="0.65333333333333332"/>
  </r>
  <r>
    <n v="2279"/>
    <s v="US-2022-163279-CHO-FUD-51000"/>
    <d v="2024-03-22T00:00:00"/>
    <d v="2027-09-16T00:00:00"/>
    <s v="Standard Class"/>
    <n v="163279"/>
    <s v="United States"/>
    <s v="San Diego"/>
    <s v="California"/>
    <n v="92037"/>
    <x v="0"/>
    <s v="Pacific"/>
    <s v="CHO-FUD-51000"/>
    <x v="4"/>
    <n v="14.4"/>
    <n v="4"/>
    <n v="9.6"/>
    <n v="4.8"/>
    <n v="0.66666666666666663"/>
  </r>
  <r>
    <n v="2280"/>
    <s v="US-2022-157812-CHO-TRI-54000"/>
    <d v="2024-03-22T00:00:00"/>
    <d v="2027-09-16T00:00:00"/>
    <s v="Standard Class"/>
    <n v="157812"/>
    <s v="United States"/>
    <s v="Houston"/>
    <s v="Texas"/>
    <n v="77041"/>
    <x v="0"/>
    <s v="Interior"/>
    <s v="CHO-TRI-54000"/>
    <x v="1"/>
    <n v="7.5"/>
    <n v="2"/>
    <n v="4.9000000000000004"/>
    <n v="2.6"/>
    <n v="0.65333333333333343"/>
  </r>
  <r>
    <n v="2281"/>
    <s v="US-2022-117884-CHO-MIL-31000"/>
    <d v="2024-03-22T00:00:00"/>
    <d v="2027-09-12T00:00:00"/>
    <s v="Same Day"/>
    <n v="117884"/>
    <s v="United States"/>
    <s v="Plantation"/>
    <s v="Florida"/>
    <n v="33317"/>
    <x v="0"/>
    <s v="Gulf"/>
    <s v="CHO-MIL-31000"/>
    <x v="0"/>
    <n v="29.25"/>
    <n v="9"/>
    <n v="18.989999999999998"/>
    <n v="10.26"/>
    <n v="0.64923076923076917"/>
  </r>
  <r>
    <n v="2282"/>
    <s v="US-2022-157812-CHO-FUD-51000"/>
    <d v="2024-03-22T00:00:00"/>
    <d v="2027-09-16T00:00:00"/>
    <s v="Standard Class"/>
    <n v="157812"/>
    <s v="United States"/>
    <s v="Houston"/>
    <s v="Texas"/>
    <n v="77041"/>
    <x v="0"/>
    <s v="Interior"/>
    <s v="CHO-FUD-51000"/>
    <x v="4"/>
    <n v="3.6"/>
    <n v="1"/>
    <n v="2.4"/>
    <n v="1.2"/>
    <n v="0.66666666666666663"/>
  </r>
  <r>
    <n v="2283"/>
    <s v="US-2022-117884-CHO-TRI-54000"/>
    <d v="2024-03-22T00:00:00"/>
    <d v="2027-09-12T00:00:00"/>
    <s v="Same Day"/>
    <n v="117884"/>
    <s v="United States"/>
    <s v="Plantation"/>
    <s v="Florida"/>
    <n v="33317"/>
    <x v="0"/>
    <s v="Gulf"/>
    <s v="CHO-TRI-54000"/>
    <x v="1"/>
    <n v="26.25"/>
    <n v="7"/>
    <n v="17.149999999999999"/>
    <n v="9.1"/>
    <n v="0.65333333333333332"/>
  </r>
  <r>
    <n v="2284"/>
    <s v="US-2022-163440-CHO-SCR-58000"/>
    <d v="2024-03-22T00:00:00"/>
    <d v="2027-09-14T00:00:00"/>
    <s v="First Class"/>
    <n v="163440"/>
    <s v="United States"/>
    <s v="Thousand Oaks"/>
    <s v="California"/>
    <n v="91360"/>
    <x v="0"/>
    <s v="Pacific"/>
    <s v="CHO-SCR-58000"/>
    <x v="3"/>
    <n v="7.2"/>
    <n v="2"/>
    <n v="5"/>
    <n v="2.2000000000000002"/>
    <n v="0.69444444444444442"/>
  </r>
  <r>
    <n v="2285"/>
    <s v="US-2022-163279-CHO-FUD-51000"/>
    <d v="2024-03-22T00:00:00"/>
    <d v="2027-09-16T00:00:00"/>
    <s v="Standard Class"/>
    <n v="163279"/>
    <s v="United States"/>
    <s v="San Diego"/>
    <s v="California"/>
    <n v="92037"/>
    <x v="0"/>
    <s v="Pacific"/>
    <s v="CHO-FUD-51000"/>
    <x v="4"/>
    <n v="10.8"/>
    <n v="3"/>
    <n v="7.2"/>
    <n v="3.6"/>
    <n v="0.66666666666666663"/>
  </r>
  <r>
    <n v="2286"/>
    <s v="US-2022-125374-CHO-TRI-54000"/>
    <d v="2024-03-23T00:00:00"/>
    <d v="2027-09-19T00:00:00"/>
    <s v="Standard Class"/>
    <n v="125374"/>
    <s v="United States"/>
    <s v="Houston"/>
    <s v="Texas"/>
    <n v="77095"/>
    <x v="0"/>
    <s v="Interior"/>
    <s v="CHO-TRI-54000"/>
    <x v="1"/>
    <n v="7.5"/>
    <n v="2"/>
    <n v="4.9000000000000004"/>
    <n v="2.6"/>
    <n v="0.65333333333333343"/>
  </r>
  <r>
    <n v="2287"/>
    <s v="US-2022-130218-CHO-FUD-51000"/>
    <d v="2024-03-23T00:00:00"/>
    <d v="2027-09-16T00:00:00"/>
    <s v="First Class"/>
    <n v="130218"/>
    <s v="United States"/>
    <s v="Florence"/>
    <s v="South Carolina"/>
    <n v="29501"/>
    <x v="0"/>
    <s v="Gulf"/>
    <s v="CHO-FUD-51000"/>
    <x v="4"/>
    <n v="14.4"/>
    <n v="4"/>
    <n v="9.6"/>
    <n v="4.8"/>
    <n v="0.66666666666666663"/>
  </r>
  <r>
    <n v="2288"/>
    <s v="US-2022-138219-CHO-MIL-31000"/>
    <d v="2024-03-23T00:00:00"/>
    <d v="2027-09-20T00:00:00"/>
    <s v="Standard Class"/>
    <n v="138219"/>
    <s v="United States"/>
    <s v="Los Angeles"/>
    <s v="California"/>
    <n v="90049"/>
    <x v="0"/>
    <s v="Pacific"/>
    <s v="CHO-MIL-31000"/>
    <x v="0"/>
    <n v="13"/>
    <n v="4"/>
    <n v="8.44"/>
    <n v="4.5599999999999996"/>
    <n v="0.64923076923076917"/>
  </r>
  <r>
    <n v="2289"/>
    <s v="US-2022-107944-CHO-FUD-51000"/>
    <d v="2024-03-23T00:00:00"/>
    <d v="2027-09-15T00:00:00"/>
    <s v="First Class"/>
    <n v="107944"/>
    <s v="United States"/>
    <s v="Los Angeles"/>
    <s v="California"/>
    <n v="90008"/>
    <x v="0"/>
    <s v="Pacific"/>
    <s v="CHO-FUD-51000"/>
    <x v="4"/>
    <n v="39.6"/>
    <n v="11"/>
    <n v="26.4"/>
    <n v="13.2"/>
    <n v="0.66666666666666663"/>
  </r>
  <r>
    <n v="2290"/>
    <s v="US-2022-130218-CHO-NUT-13000"/>
    <d v="2024-03-23T00:00:00"/>
    <d v="2027-09-16T00:00:00"/>
    <s v="First Class"/>
    <n v="130218"/>
    <s v="United States"/>
    <s v="Florence"/>
    <s v="South Carolina"/>
    <n v="29501"/>
    <x v="0"/>
    <s v="Gulf"/>
    <s v="CHO-NUT-13000"/>
    <x v="2"/>
    <n v="13.96"/>
    <n v="4"/>
    <n v="9.9600000000000009"/>
    <n v="4"/>
    <n v="0.71346704871060174"/>
  </r>
  <r>
    <n v="2291"/>
    <s v="US-2022-107944-CHO-SCR-58000"/>
    <d v="2024-03-23T00:00:00"/>
    <d v="2027-09-15T00:00:00"/>
    <s v="First Class"/>
    <n v="107944"/>
    <s v="United States"/>
    <s v="Los Angeles"/>
    <s v="California"/>
    <n v="90008"/>
    <x v="0"/>
    <s v="Pacific"/>
    <s v="CHO-SCR-58000"/>
    <x v="3"/>
    <n v="10.8"/>
    <n v="3"/>
    <n v="7.5"/>
    <n v="3.3"/>
    <n v="0.69444444444444442"/>
  </r>
  <r>
    <n v="2292"/>
    <s v="US-2022-118423-CHO-SCR-58000"/>
    <d v="2024-03-24T00:00:00"/>
    <d v="2027-09-17T00:00:00"/>
    <s v="First Class"/>
    <n v="118423"/>
    <s v="United States"/>
    <s v="Peoria"/>
    <s v="Illinois"/>
    <n v="61604"/>
    <x v="0"/>
    <s v="Interior"/>
    <s v="CHO-SCR-58000"/>
    <x v="3"/>
    <n v="10.8"/>
    <n v="3"/>
    <n v="7.5"/>
    <n v="3.3"/>
    <n v="0.69444444444444442"/>
  </r>
  <r>
    <n v="2293"/>
    <s v="US-2022-145457-CHO-MIL-31000"/>
    <d v="2024-03-24T00:00:00"/>
    <d v="2027-09-17T00:00:00"/>
    <s v="Second Class"/>
    <n v="145457"/>
    <s v="United States"/>
    <s v="Covington"/>
    <s v="Washington"/>
    <n v="98042"/>
    <x v="0"/>
    <s v="Pacific"/>
    <s v="CHO-MIL-31000"/>
    <x v="0"/>
    <n v="16.25"/>
    <n v="5"/>
    <n v="10.55"/>
    <n v="5.7"/>
    <n v="0.64923076923076928"/>
  </r>
  <r>
    <n v="2294"/>
    <s v="US-2022-112508-CHO-TRI-54000"/>
    <d v="2024-03-24T00:00:00"/>
    <d v="2027-09-20T00:00:00"/>
    <s v="Standard Class"/>
    <n v="112508"/>
    <s v="United States"/>
    <s v="Coral Springs"/>
    <s v="Florida"/>
    <n v="33065"/>
    <x v="0"/>
    <s v="Gulf"/>
    <s v="CHO-TRI-54000"/>
    <x v="1"/>
    <n v="7.5"/>
    <n v="2"/>
    <n v="4.9000000000000004"/>
    <n v="2.6"/>
    <n v="0.65333333333333343"/>
  </r>
  <r>
    <n v="2295"/>
    <s v="US-2022-164301-CHO-MIL-31000"/>
    <d v="2024-03-26T00:00:00"/>
    <d v="2027-09-20T00:00:00"/>
    <s v="Standard Class"/>
    <n v="164301"/>
    <s v="United States"/>
    <s v="Seattle"/>
    <s v="Washington"/>
    <n v="98103"/>
    <x v="0"/>
    <s v="Pacific"/>
    <s v="CHO-MIL-31000"/>
    <x v="0"/>
    <n v="26"/>
    <n v="8"/>
    <n v="16.88"/>
    <n v="9.1199999999999992"/>
    <n v="0.64923076923076917"/>
  </r>
  <r>
    <n v="2296"/>
    <s v="US-2022-116981-CHO-MIL-31000"/>
    <d v="2024-03-26T00:00:00"/>
    <d v="2027-09-18T00:00:00"/>
    <s v="Second Class"/>
    <n v="116981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2297"/>
    <s v="US-2022-103793-CHO-MIL-31000"/>
    <d v="2024-03-26T00:00:00"/>
    <d v="2027-09-21T00:00:00"/>
    <s v="Standard Class"/>
    <n v="103793"/>
    <s v="United States"/>
    <s v="Miami"/>
    <s v="Florida"/>
    <n v="33142"/>
    <x v="0"/>
    <s v="Gulf"/>
    <s v="CHO-MIL-31000"/>
    <x v="0"/>
    <n v="9.75"/>
    <n v="3"/>
    <n v="6.33"/>
    <n v="3.42"/>
    <n v="0.64923076923076928"/>
  </r>
  <r>
    <n v="2298"/>
    <s v="US-2022-167374-CHO-MIL-31000"/>
    <d v="2024-03-26T00:00:00"/>
    <d v="2027-09-20T00:00:00"/>
    <s v="Second Class"/>
    <n v="167374"/>
    <s v="United States"/>
    <s v="Philadelphia"/>
    <s v="Pennsylvania"/>
    <n v="19140"/>
    <x v="0"/>
    <s v="Atlantic"/>
    <s v="CHO-MIL-31000"/>
    <x v="0"/>
    <n v="19.5"/>
    <n v="6"/>
    <n v="12.66"/>
    <n v="6.84"/>
    <n v="0.64923076923076928"/>
  </r>
  <r>
    <n v="2299"/>
    <s v="US-2022-116981-CHO-TRI-54000"/>
    <d v="2024-03-26T00:00:00"/>
    <d v="2027-09-18T00:00:00"/>
    <s v="Second Class"/>
    <n v="116981"/>
    <s v="United States"/>
    <s v="New York City"/>
    <s v="New York"/>
    <n v="10009"/>
    <x v="0"/>
    <s v="Atlantic"/>
    <s v="CHO-TRI-54000"/>
    <x v="1"/>
    <n v="26.25"/>
    <n v="7"/>
    <n v="17.149999999999999"/>
    <n v="9.1"/>
    <n v="0.65333333333333332"/>
  </r>
  <r>
    <n v="2300"/>
    <s v="US-2022-167374-CHO-FUD-51000"/>
    <d v="2024-03-26T00:00:00"/>
    <d v="2027-09-20T00:00:00"/>
    <s v="Second Class"/>
    <n v="167374"/>
    <s v="United States"/>
    <s v="Philadelphia"/>
    <s v="Pennsylvania"/>
    <n v="19140"/>
    <x v="0"/>
    <s v="Atlantic"/>
    <s v="CHO-FUD-51000"/>
    <x v="4"/>
    <n v="10.8"/>
    <n v="3"/>
    <n v="7.2"/>
    <n v="3.6"/>
    <n v="0.66666666666666663"/>
  </r>
  <r>
    <n v="2301"/>
    <s v="US-2022-132948-CHO-SCR-58000"/>
    <d v="2024-03-27T00:00:00"/>
    <d v="2027-09-24T00:00:00"/>
    <s v="Standard Class"/>
    <n v="132948"/>
    <s v="United States"/>
    <s v="Seattle"/>
    <s v="Washington"/>
    <n v="98115"/>
    <x v="0"/>
    <s v="Pacific"/>
    <s v="CHO-SCR-58000"/>
    <x v="3"/>
    <n v="18"/>
    <n v="5"/>
    <n v="12.5"/>
    <n v="5.5"/>
    <n v="0.69444444444444442"/>
  </r>
  <r>
    <n v="2302"/>
    <s v="US-2022-133536-CHO-MIL-31000"/>
    <d v="2024-03-28T00:00:00"/>
    <d v="2027-09-20T00:00:00"/>
    <s v="Second Class"/>
    <n v="133536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2303"/>
    <s v="US-2022-135363-CHO-FUD-51000"/>
    <d v="2024-03-28T00:00:00"/>
    <d v="2027-09-23T00:00:00"/>
    <s v="Standard Class"/>
    <n v="135363"/>
    <s v="United States"/>
    <s v="Philadelphia"/>
    <s v="Pennsylvania"/>
    <n v="19120"/>
    <x v="0"/>
    <s v="Atlantic"/>
    <s v="CHO-FUD-51000"/>
    <x v="4"/>
    <n v="3.6"/>
    <n v="1"/>
    <n v="2.4"/>
    <n v="1.2"/>
    <n v="0.66666666666666663"/>
  </r>
  <r>
    <n v="2304"/>
    <s v="US-2022-131534-CHO-SCR-58000"/>
    <d v="2024-03-28T00:00:00"/>
    <d v="2027-09-23T00:00:00"/>
    <s v="Standard Class"/>
    <n v="131534"/>
    <s v="United States"/>
    <s v="Los Angeles"/>
    <s v="California"/>
    <n v="90036"/>
    <x v="0"/>
    <s v="Pacific"/>
    <s v="CHO-SCR-58000"/>
    <x v="3"/>
    <n v="18"/>
    <n v="5"/>
    <n v="12.5"/>
    <n v="5.5"/>
    <n v="0.69444444444444442"/>
  </r>
  <r>
    <n v="2305"/>
    <s v="US-2022-135363-CHO-TRI-54000"/>
    <d v="2024-03-28T00:00:00"/>
    <d v="2027-09-23T00:00:00"/>
    <s v="Standard Class"/>
    <n v="135363"/>
    <s v="United States"/>
    <s v="Philadelphia"/>
    <s v="Pennsylvania"/>
    <n v="19120"/>
    <x v="0"/>
    <s v="Atlantic"/>
    <s v="CHO-TRI-54000"/>
    <x v="1"/>
    <n v="11.25"/>
    <n v="3"/>
    <n v="7.35"/>
    <n v="3.9"/>
    <n v="0.65333333333333332"/>
  </r>
  <r>
    <n v="2306"/>
    <s v="US-2022-131534-CHO-TRI-54000"/>
    <d v="2024-03-28T00:00:00"/>
    <d v="2027-09-23T00:00:00"/>
    <s v="Standard Class"/>
    <n v="131534"/>
    <s v="United States"/>
    <s v="Los Angeles"/>
    <s v="California"/>
    <n v="90036"/>
    <x v="0"/>
    <s v="Pacific"/>
    <s v="CHO-TRI-54000"/>
    <x v="1"/>
    <n v="3.75"/>
    <n v="1"/>
    <n v="2.4500000000000002"/>
    <n v="1.3"/>
    <n v="0.65333333333333343"/>
  </r>
  <r>
    <n v="2307"/>
    <s v="US-2022-153549-CHO-NUT-13000"/>
    <d v="2024-03-29T00:00:00"/>
    <d v="2027-09-21T00:00:00"/>
    <s v="Second Class"/>
    <n v="153549"/>
    <s v="United States"/>
    <s v="Jacksonville"/>
    <s v="Florida"/>
    <n v="32216"/>
    <x v="0"/>
    <s v="Gulf"/>
    <s v="CHO-NUT-13000"/>
    <x v="2"/>
    <n v="17.45"/>
    <n v="5"/>
    <n v="12.45"/>
    <n v="5"/>
    <n v="0.71346704871060174"/>
  </r>
  <r>
    <n v="2308"/>
    <s v="US-2022-103996-CHO-FUD-51000"/>
    <d v="2024-03-29T00:00:00"/>
    <d v="2027-09-21T00:00:00"/>
    <s v="Second Class"/>
    <n v="103996"/>
    <s v="United States"/>
    <s v="San Diego"/>
    <s v="California"/>
    <n v="92105"/>
    <x v="0"/>
    <s v="Pacific"/>
    <s v="CHO-FUD-51000"/>
    <x v="4"/>
    <n v="10.8"/>
    <n v="3"/>
    <n v="7.2"/>
    <n v="3.6"/>
    <n v="0.66666666666666663"/>
  </r>
  <r>
    <n v="2309"/>
    <s v="US-2022-121272-CHO-TRI-54000"/>
    <d v="2024-03-29T00:00:00"/>
    <d v="2027-09-25T00:00:00"/>
    <s v="Standard Class"/>
    <n v="121272"/>
    <s v="United States"/>
    <s v="Seattle"/>
    <s v="Washington"/>
    <n v="98103"/>
    <x v="0"/>
    <s v="Pacific"/>
    <s v="CHO-TRI-54000"/>
    <x v="1"/>
    <n v="15"/>
    <n v="4"/>
    <n v="9.8000000000000007"/>
    <n v="5.2"/>
    <n v="0.65333333333333343"/>
  </r>
  <r>
    <n v="2310"/>
    <s v="US-2022-150749-CHO-MIL-31000"/>
    <d v="2024-03-29T00:00:00"/>
    <d v="2027-09-24T00:00:00"/>
    <s v="Second Class"/>
    <n v="150749"/>
    <s v="United States"/>
    <s v="Springfield"/>
    <s v="Virginia"/>
    <n v="22153"/>
    <x v="0"/>
    <s v="Gulf"/>
    <s v="CHO-MIL-31000"/>
    <x v="0"/>
    <n v="6.5"/>
    <n v="2"/>
    <n v="4.22"/>
    <n v="2.2799999999999998"/>
    <n v="0.64923076923076917"/>
  </r>
  <r>
    <n v="2311"/>
    <s v="US-2022-103996-CHO-NUT-13000"/>
    <d v="2024-03-29T00:00:00"/>
    <d v="2027-09-21T00:00:00"/>
    <s v="Second Class"/>
    <n v="103996"/>
    <s v="United States"/>
    <s v="San Diego"/>
    <s v="California"/>
    <n v="92105"/>
    <x v="0"/>
    <s v="Pacific"/>
    <s v="CHO-NUT-13000"/>
    <x v="2"/>
    <n v="10.47"/>
    <n v="3"/>
    <n v="7.47"/>
    <n v="3"/>
    <n v="0.71346704871060163"/>
  </r>
  <r>
    <n v="2312"/>
    <s v="US-2022-103996-CHO-FUD-51000"/>
    <d v="2024-03-29T00:00:00"/>
    <d v="2027-09-21T00:00:00"/>
    <s v="Second Class"/>
    <n v="103996"/>
    <s v="United States"/>
    <s v="San Diego"/>
    <s v="California"/>
    <n v="92105"/>
    <x v="0"/>
    <s v="Pacific"/>
    <s v="CHO-FUD-51000"/>
    <x v="4"/>
    <n v="21.6"/>
    <n v="6"/>
    <n v="14.4"/>
    <n v="7.2"/>
    <n v="0.66666666666666663"/>
  </r>
  <r>
    <n v="2313"/>
    <s v="US-2022-105361-CHO-TRI-54000"/>
    <d v="2024-03-29T00:00:00"/>
    <d v="2027-09-25T00:00:00"/>
    <s v="Standard Class"/>
    <n v="105361"/>
    <s v="United States"/>
    <s v="New York City"/>
    <s v="New York"/>
    <n v="10024"/>
    <x v="0"/>
    <s v="Atlantic"/>
    <s v="CHO-TRI-54000"/>
    <x v="1"/>
    <n v="15"/>
    <n v="4"/>
    <n v="9.8000000000000007"/>
    <n v="5.2"/>
    <n v="0.65333333333333343"/>
  </r>
  <r>
    <n v="2314"/>
    <s v="US-2022-103996-CHO-MIL-31000"/>
    <d v="2024-03-29T00:00:00"/>
    <d v="2027-09-21T00:00:00"/>
    <s v="Second Class"/>
    <n v="103996"/>
    <s v="United States"/>
    <s v="San Diego"/>
    <s v="California"/>
    <n v="92105"/>
    <x v="0"/>
    <s v="Pacific"/>
    <s v="CHO-MIL-31000"/>
    <x v="0"/>
    <n v="9.75"/>
    <n v="3"/>
    <n v="6.33"/>
    <n v="3.42"/>
    <n v="0.64923076923076928"/>
  </r>
  <r>
    <n v="2315"/>
    <s v="US-2022-104871-CHO-SCR-58000"/>
    <d v="2024-03-30T00:00:00"/>
    <d v="2027-09-24T00:00:00"/>
    <s v="Standard Class"/>
    <n v="104871"/>
    <s v="United States"/>
    <s v="Normal"/>
    <s v="Illinois"/>
    <n v="61761"/>
    <x v="0"/>
    <s v="Interior"/>
    <s v="CHO-SCR-58000"/>
    <x v="3"/>
    <n v="14.4"/>
    <n v="4"/>
    <n v="10"/>
    <n v="4.4000000000000004"/>
    <n v="0.69444444444444442"/>
  </r>
  <r>
    <n v="2316"/>
    <s v="US-2022-121405-CHO-NUT-13000"/>
    <d v="2024-03-30T00:00:00"/>
    <d v="2027-09-25T00:00:00"/>
    <s v="Standard Class"/>
    <n v="121405"/>
    <s v="United States"/>
    <s v="Chicago"/>
    <s v="Illinois"/>
    <n v="60610"/>
    <x v="0"/>
    <s v="Interior"/>
    <s v="CHO-NUT-13000"/>
    <x v="2"/>
    <n v="17.45"/>
    <n v="5"/>
    <n v="12.45"/>
    <n v="5"/>
    <n v="0.71346704871060174"/>
  </r>
  <r>
    <n v="2317"/>
    <s v="US-2022-121405-CHO-TRI-54000"/>
    <d v="2024-03-30T00:00:00"/>
    <d v="2027-09-25T00:00:00"/>
    <s v="Standard Class"/>
    <n v="121405"/>
    <s v="United States"/>
    <s v="Chicago"/>
    <s v="Illinois"/>
    <n v="60610"/>
    <x v="0"/>
    <s v="Interior"/>
    <s v="CHO-TRI-54000"/>
    <x v="1"/>
    <n v="18.75"/>
    <n v="5"/>
    <n v="12.25"/>
    <n v="6.5"/>
    <n v="0.65333333333333332"/>
  </r>
  <r>
    <n v="2318"/>
    <s v="US-2022-128125-CHO-SCR-58000"/>
    <d v="2024-03-31T00:00:00"/>
    <d v="2027-09-26T00:00:00"/>
    <s v="Standard Class"/>
    <n v="128125"/>
    <s v="United States"/>
    <s v="Houston"/>
    <s v="Texas"/>
    <n v="77095"/>
    <x v="0"/>
    <s v="Interior"/>
    <s v="CHO-SCR-58000"/>
    <x v="3"/>
    <n v="10.8"/>
    <n v="3"/>
    <n v="7.5"/>
    <n v="3.3"/>
    <n v="0.69444444444444442"/>
  </r>
  <r>
    <n v="2319"/>
    <s v="US-2022-128125-CHO-TRI-54000"/>
    <d v="2024-03-31T00:00:00"/>
    <d v="2027-09-26T00:00:00"/>
    <s v="Standard Class"/>
    <n v="128125"/>
    <s v="United States"/>
    <s v="Houston"/>
    <s v="Texas"/>
    <n v="77095"/>
    <x v="0"/>
    <s v="Interior"/>
    <s v="CHO-TRI-54000"/>
    <x v="1"/>
    <n v="11.25"/>
    <n v="3"/>
    <n v="7.35"/>
    <n v="3.9"/>
    <n v="0.65333333333333332"/>
  </r>
  <r>
    <n v="2320"/>
    <s v="US-2022-137106-CHO-FUD-51000"/>
    <d v="2024-03-31T00:00:00"/>
    <d v="2027-09-25T00:00:00"/>
    <s v="Standard Class"/>
    <n v="137106"/>
    <s v="United States"/>
    <s v="Jacksonville"/>
    <s v="Florida"/>
    <n v="32216"/>
    <x v="0"/>
    <s v="Gulf"/>
    <s v="CHO-FUD-51000"/>
    <x v="4"/>
    <n v="18"/>
    <n v="5"/>
    <n v="12"/>
    <n v="6"/>
    <n v="0.66666666666666663"/>
  </r>
  <r>
    <n v="2321"/>
    <s v="US-2022-122140-CHO-TRI-54000"/>
    <d v="2024-04-02T00:00:00"/>
    <d v="2027-09-28T00:00:00"/>
    <s v="Standard Class"/>
    <n v="122140"/>
    <s v="United States"/>
    <s v="Dallas"/>
    <s v="Texas"/>
    <n v="75220"/>
    <x v="0"/>
    <s v="Interior"/>
    <s v="CHO-TRI-54000"/>
    <x v="1"/>
    <n v="7.5"/>
    <n v="2"/>
    <n v="4.9000000000000004"/>
    <n v="2.6"/>
    <n v="0.65333333333333343"/>
  </r>
  <r>
    <n v="2322"/>
    <s v="US-2022-136378-CHO-FUD-51000"/>
    <d v="2024-04-02T00:00:00"/>
    <d v="2027-09-28T00:00:00"/>
    <s v="Standard Class"/>
    <n v="136378"/>
    <s v="United States"/>
    <s v="Houston"/>
    <s v="Texas"/>
    <n v="77070"/>
    <x v="0"/>
    <s v="Interior"/>
    <s v="CHO-FUD-51000"/>
    <x v="4"/>
    <n v="10.8"/>
    <n v="3"/>
    <n v="7.2"/>
    <n v="3.6"/>
    <n v="0.66666666666666663"/>
  </r>
  <r>
    <n v="2323"/>
    <s v="US-2022-122140-CHO-NUT-13000"/>
    <d v="2024-04-02T00:00:00"/>
    <d v="2027-09-28T00:00:00"/>
    <s v="Standard Class"/>
    <n v="122140"/>
    <s v="United States"/>
    <s v="Dallas"/>
    <s v="Texas"/>
    <n v="75220"/>
    <x v="0"/>
    <s v="Interior"/>
    <s v="CHO-NUT-13000"/>
    <x v="2"/>
    <n v="24.43"/>
    <n v="7"/>
    <n v="17.43"/>
    <n v="7"/>
    <n v="0.71346704871060174"/>
  </r>
  <r>
    <n v="2324"/>
    <s v="US-2022-122140-CHO-NUT-13000"/>
    <d v="2024-04-02T00:00:00"/>
    <d v="2027-09-28T00:00:00"/>
    <s v="Standard Class"/>
    <n v="122140"/>
    <s v="United States"/>
    <s v="Dallas"/>
    <s v="Texas"/>
    <n v="75220"/>
    <x v="0"/>
    <s v="Interior"/>
    <s v="CHO-NUT-13000"/>
    <x v="2"/>
    <n v="10.47"/>
    <n v="3"/>
    <n v="7.47"/>
    <n v="3"/>
    <n v="0.71346704871060163"/>
  </r>
  <r>
    <n v="2325"/>
    <s v="US-2022-159513-CHO-MIL-31000"/>
    <d v="2024-04-02T00:00:00"/>
    <d v="2027-09-30T00:00:00"/>
    <s v="Standard Class"/>
    <n v="159513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2326"/>
    <s v="US-2022-142811-CHO-SCR-58000"/>
    <d v="2024-04-02T00:00:00"/>
    <d v="2027-09-28T00:00:00"/>
    <s v="Standard Class"/>
    <n v="142811"/>
    <s v="United States"/>
    <s v="Mesa"/>
    <s v="Arizona"/>
    <n v="85204"/>
    <x v="0"/>
    <s v="Pacific"/>
    <s v="CHO-SCR-58000"/>
    <x v="3"/>
    <n v="18"/>
    <n v="5"/>
    <n v="12.5"/>
    <n v="5.5"/>
    <n v="0.69444444444444442"/>
  </r>
  <r>
    <n v="2327"/>
    <s v="US-2022-110667-CHO-FUD-51000"/>
    <d v="2024-04-04T00:00:00"/>
    <d v="2027-09-29T00:00:00"/>
    <s v="Standard Class"/>
    <n v="110667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2328"/>
    <s v="US-2022-112452-CHO-NUT-13000"/>
    <d v="2024-04-04T00:00:00"/>
    <d v="2027-09-25T00:00:00"/>
    <s v="Same Day"/>
    <n v="112452"/>
    <s v="United States"/>
    <s v="Lansing"/>
    <s v="Michigan"/>
    <n v="48911"/>
    <x v="0"/>
    <s v="Interior"/>
    <s v="CHO-NUT-13000"/>
    <x v="2"/>
    <n v="6.98"/>
    <n v="2"/>
    <n v="4.9800000000000004"/>
    <n v="2"/>
    <n v="0.71346704871060174"/>
  </r>
  <r>
    <n v="2329"/>
    <s v="US-2022-110667-CHO-SCR-58000"/>
    <d v="2024-04-04T00:00:00"/>
    <d v="2027-09-29T00:00:00"/>
    <s v="Standard Class"/>
    <n v="110667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2330"/>
    <s v="US-2022-110667-CHO-SCR-58000"/>
    <d v="2024-04-04T00:00:00"/>
    <d v="2027-09-29T00:00:00"/>
    <s v="Standard Class"/>
    <n v="110667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2331"/>
    <s v="US-2022-112452-CHO-MIL-31000"/>
    <d v="2024-04-04T00:00:00"/>
    <d v="2027-09-25T00:00:00"/>
    <s v="Same Day"/>
    <n v="112452"/>
    <s v="United States"/>
    <s v="Lansing"/>
    <s v="Michigan"/>
    <n v="48911"/>
    <x v="0"/>
    <s v="Interior"/>
    <s v="CHO-MIL-31000"/>
    <x v="0"/>
    <n v="6.5"/>
    <n v="2"/>
    <n v="4.22"/>
    <n v="2.2799999999999998"/>
    <n v="0.64923076923076917"/>
  </r>
  <r>
    <n v="2332"/>
    <s v="US-2022-110667-CHO-NUT-13000"/>
    <d v="2024-04-04T00:00:00"/>
    <d v="2027-09-29T00:00:00"/>
    <s v="Standard Class"/>
    <n v="110667"/>
    <s v="United States"/>
    <s v="New York City"/>
    <s v="New York"/>
    <n v="10009"/>
    <x v="0"/>
    <s v="Atlantic"/>
    <s v="CHO-NUT-13000"/>
    <x v="2"/>
    <n v="13.96"/>
    <n v="4"/>
    <n v="9.9600000000000009"/>
    <n v="4"/>
    <n v="0.71346704871060174"/>
  </r>
  <r>
    <n v="2333"/>
    <s v="US-2022-112452-CHO-NUT-13000"/>
    <d v="2024-04-04T00:00:00"/>
    <d v="2027-09-25T00:00:00"/>
    <s v="Same Day"/>
    <n v="112452"/>
    <s v="United States"/>
    <s v="Lansing"/>
    <s v="Michigan"/>
    <n v="48911"/>
    <x v="0"/>
    <s v="Interior"/>
    <s v="CHO-NUT-13000"/>
    <x v="2"/>
    <n v="6.98"/>
    <n v="2"/>
    <n v="4.9800000000000004"/>
    <n v="2"/>
    <n v="0.71346704871060174"/>
  </r>
  <r>
    <n v="2334"/>
    <s v="US-2022-112452-CHO-SCR-58000"/>
    <d v="2024-04-04T00:00:00"/>
    <d v="2027-09-25T00:00:00"/>
    <s v="Same Day"/>
    <n v="112452"/>
    <s v="United States"/>
    <s v="Lansing"/>
    <s v="Michigan"/>
    <n v="48911"/>
    <x v="0"/>
    <s v="Interior"/>
    <s v="CHO-SCR-58000"/>
    <x v="3"/>
    <n v="7.2"/>
    <n v="2"/>
    <n v="5"/>
    <n v="2.2000000000000002"/>
    <n v="0.69444444444444442"/>
  </r>
  <r>
    <n v="2335"/>
    <s v="US-2022-112452-CHO-NUT-13000"/>
    <d v="2024-04-04T00:00:00"/>
    <d v="2027-09-25T00:00:00"/>
    <s v="Same Day"/>
    <n v="112452"/>
    <s v="United States"/>
    <s v="Lansing"/>
    <s v="Michigan"/>
    <n v="48911"/>
    <x v="0"/>
    <s v="Interior"/>
    <s v="CHO-NUT-13000"/>
    <x v="2"/>
    <n v="3.49"/>
    <n v="1"/>
    <n v="2.4900000000000002"/>
    <n v="1"/>
    <n v="0.71346704871060174"/>
  </r>
  <r>
    <n v="2336"/>
    <s v="US-2022-167010-CHO-FUD-51000"/>
    <d v="2024-04-05T00:00:00"/>
    <d v="2027-10-01T00:00:00"/>
    <s v="Standard Class"/>
    <n v="167010"/>
    <s v="United States"/>
    <s v="Philadelphia"/>
    <s v="Pennsylvania"/>
    <n v="19143"/>
    <x v="0"/>
    <s v="Atlantic"/>
    <s v="CHO-FUD-51000"/>
    <x v="4"/>
    <n v="18"/>
    <n v="5"/>
    <n v="12"/>
    <n v="6"/>
    <n v="0.66666666666666663"/>
  </r>
  <r>
    <n v="2337"/>
    <s v="US-2022-161452-CHO-NUT-13000"/>
    <d v="2024-04-05T00:00:00"/>
    <d v="2027-10-02T00:00:00"/>
    <s v="Standard Class"/>
    <n v="161452"/>
    <s v="United States"/>
    <s v="Los Angeles"/>
    <s v="California"/>
    <n v="90036"/>
    <x v="0"/>
    <s v="Pacific"/>
    <s v="CHO-NUT-13000"/>
    <x v="2"/>
    <n v="10.47"/>
    <n v="3"/>
    <n v="7.47"/>
    <n v="3"/>
    <n v="0.71346704871060163"/>
  </r>
  <r>
    <n v="2338"/>
    <s v="US-2022-167010-CHO-MIL-31000"/>
    <d v="2024-04-05T00:00:00"/>
    <d v="2027-10-01T00:00:00"/>
    <s v="Standard Class"/>
    <n v="167010"/>
    <s v="United States"/>
    <s v="Philadelphia"/>
    <s v="Pennsylvania"/>
    <n v="19143"/>
    <x v="0"/>
    <s v="Atlantic"/>
    <s v="CHO-MIL-31000"/>
    <x v="0"/>
    <n v="3.25"/>
    <n v="1"/>
    <n v="2.11"/>
    <n v="1.1399999999999999"/>
    <n v="0.64923076923076917"/>
  </r>
  <r>
    <n v="2339"/>
    <s v="US-2022-167010-CHO-FUD-51000"/>
    <d v="2024-04-05T00:00:00"/>
    <d v="2027-10-01T00:00:00"/>
    <s v="Standard Class"/>
    <n v="167010"/>
    <s v="United States"/>
    <s v="Philadelphia"/>
    <s v="Pennsylvania"/>
    <n v="19143"/>
    <x v="0"/>
    <s v="Atlantic"/>
    <s v="CHO-FUD-51000"/>
    <x v="4"/>
    <n v="14.4"/>
    <n v="4"/>
    <n v="9.6"/>
    <n v="4.8"/>
    <n v="0.66666666666666663"/>
  </r>
  <r>
    <n v="2340"/>
    <s v="US-2022-167010-CHO-FUD-51000"/>
    <d v="2024-04-05T00:00:00"/>
    <d v="2027-10-01T00:00:00"/>
    <s v="Standard Class"/>
    <n v="167010"/>
    <s v="United States"/>
    <s v="Philadelphia"/>
    <s v="Pennsylvania"/>
    <n v="19143"/>
    <x v="0"/>
    <s v="Atlantic"/>
    <s v="CHO-FUD-51000"/>
    <x v="4"/>
    <n v="25.2"/>
    <n v="7"/>
    <n v="16.8"/>
    <n v="8.4"/>
    <n v="0.66666666666666674"/>
  </r>
  <r>
    <n v="2341"/>
    <s v="US-2022-102855-CHO-FUD-51000"/>
    <d v="2024-04-05T00:00:00"/>
    <d v="2027-09-27T00:00:00"/>
    <s v="Same Day"/>
    <n v="102855"/>
    <s v="United States"/>
    <s v="Spokane"/>
    <s v="Washington"/>
    <n v="99207"/>
    <x v="0"/>
    <s v="Pacific"/>
    <s v="CHO-FUD-51000"/>
    <x v="4"/>
    <n v="28.8"/>
    <n v="8"/>
    <n v="19.2"/>
    <n v="9.6"/>
    <n v="0.66666666666666663"/>
  </r>
  <r>
    <n v="2342"/>
    <s v="US-2022-167010-CHO-SCR-58000"/>
    <d v="2024-04-05T00:00:00"/>
    <d v="2027-10-01T00:00:00"/>
    <s v="Standard Class"/>
    <n v="167010"/>
    <s v="United States"/>
    <s v="Philadelphia"/>
    <s v="Pennsylvania"/>
    <n v="19143"/>
    <x v="0"/>
    <s v="Atlantic"/>
    <s v="CHO-SCR-58000"/>
    <x v="3"/>
    <n v="14.4"/>
    <n v="4"/>
    <n v="10"/>
    <n v="4.4000000000000004"/>
    <n v="0.69444444444444442"/>
  </r>
  <r>
    <n v="2343"/>
    <s v="US-2022-136476-CHO-MIL-31000"/>
    <d v="2024-04-05T00:00:00"/>
    <d v="2027-10-01T00:00:00"/>
    <s v="Standard Class"/>
    <n v="136476"/>
    <s v="United States"/>
    <s v="Bristol"/>
    <s v="Tennessee"/>
    <n v="37620"/>
    <x v="0"/>
    <s v="Gulf"/>
    <s v="CHO-MIL-31000"/>
    <x v="0"/>
    <n v="3.25"/>
    <n v="1"/>
    <n v="2.11"/>
    <n v="1.1399999999999999"/>
    <n v="0.64923076923076917"/>
  </r>
  <r>
    <n v="2344"/>
    <s v="US-2022-119942-CHO-TRI-54000"/>
    <d v="2024-04-05T00:00:00"/>
    <d v="2027-09-28T00:00:00"/>
    <s v="First Class"/>
    <n v="119942"/>
    <s v="United States"/>
    <s v="Philadelphia"/>
    <s v="Pennsylvania"/>
    <n v="19120"/>
    <x v="0"/>
    <s v="Atlantic"/>
    <s v="CHO-TRI-54000"/>
    <x v="1"/>
    <n v="22.5"/>
    <n v="6"/>
    <n v="14.7"/>
    <n v="7.8"/>
    <n v="0.65333333333333332"/>
  </r>
  <r>
    <n v="2345"/>
    <s v="US-2022-167010-CHO-TRI-54000"/>
    <d v="2024-04-05T00:00:00"/>
    <d v="2027-10-01T00:00:00"/>
    <s v="Standard Class"/>
    <n v="167010"/>
    <s v="United States"/>
    <s v="Philadelphia"/>
    <s v="Pennsylvania"/>
    <n v="19143"/>
    <x v="0"/>
    <s v="Atlantic"/>
    <s v="CHO-TRI-54000"/>
    <x v="1"/>
    <n v="15"/>
    <n v="4"/>
    <n v="9.8000000000000007"/>
    <n v="5.2"/>
    <n v="0.65333333333333343"/>
  </r>
  <r>
    <n v="2346"/>
    <s v="US-2022-102855-CHO-TRI-54000"/>
    <d v="2024-04-05T00:00:00"/>
    <d v="2027-09-27T00:00:00"/>
    <s v="Same Day"/>
    <n v="102855"/>
    <s v="United States"/>
    <s v="Spokane"/>
    <s v="Washington"/>
    <n v="99207"/>
    <x v="0"/>
    <s v="Pacific"/>
    <s v="CHO-TRI-54000"/>
    <x v="1"/>
    <n v="22.5"/>
    <n v="6"/>
    <n v="14.7"/>
    <n v="7.8"/>
    <n v="0.65333333333333332"/>
  </r>
  <r>
    <n v="2347"/>
    <s v="US-2022-167010-CHO-SCR-58000"/>
    <d v="2024-04-05T00:00:00"/>
    <d v="2027-10-01T00:00:00"/>
    <s v="Standard Class"/>
    <n v="167010"/>
    <s v="United States"/>
    <s v="Philadelphia"/>
    <s v="Pennsylvania"/>
    <n v="19143"/>
    <x v="0"/>
    <s v="Atlantic"/>
    <s v="CHO-SCR-58000"/>
    <x v="3"/>
    <n v="18"/>
    <n v="5"/>
    <n v="12.5"/>
    <n v="5.5"/>
    <n v="0.69444444444444442"/>
  </r>
  <r>
    <n v="2348"/>
    <s v="US-2022-167010-CHO-TRI-54000"/>
    <d v="2024-04-05T00:00:00"/>
    <d v="2027-10-01T00:00:00"/>
    <s v="Standard Class"/>
    <n v="167010"/>
    <s v="United States"/>
    <s v="Philadelphia"/>
    <s v="Pennsylvania"/>
    <n v="19143"/>
    <x v="0"/>
    <s v="Atlantic"/>
    <s v="CHO-TRI-54000"/>
    <x v="1"/>
    <n v="7.5"/>
    <n v="2"/>
    <n v="4.9000000000000004"/>
    <n v="2.6"/>
    <n v="0.65333333333333343"/>
  </r>
  <r>
    <n v="2349"/>
    <s v="US-2022-124541-CHO-TRI-54000"/>
    <d v="2024-04-06T00:00:00"/>
    <d v="2027-10-01T00:00:00"/>
    <s v="Standard Class"/>
    <n v="124541"/>
    <s v="United States"/>
    <s v="Houston"/>
    <s v="Texas"/>
    <n v="77041"/>
    <x v="0"/>
    <s v="Interior"/>
    <s v="CHO-TRI-54000"/>
    <x v="1"/>
    <n v="33.75"/>
    <n v="9"/>
    <n v="22.05"/>
    <n v="11.7"/>
    <n v="0.65333333333333332"/>
  </r>
  <r>
    <n v="2350"/>
    <s v="US-2022-124541-CHO-NUT-13000"/>
    <d v="2024-04-06T00:00:00"/>
    <d v="2027-10-01T00:00:00"/>
    <s v="Standard Class"/>
    <n v="124541"/>
    <s v="United States"/>
    <s v="Houston"/>
    <s v="Texas"/>
    <n v="77041"/>
    <x v="0"/>
    <s v="Interior"/>
    <s v="CHO-NUT-13000"/>
    <x v="2"/>
    <n v="20.94"/>
    <n v="6"/>
    <n v="14.94"/>
    <n v="6"/>
    <n v="0.71346704871060163"/>
  </r>
  <r>
    <n v="2351"/>
    <s v="US-2022-124541-CHO-SCR-58000"/>
    <d v="2024-04-06T00:00:00"/>
    <d v="2027-10-01T00:00:00"/>
    <s v="Standard Class"/>
    <n v="124541"/>
    <s v="United States"/>
    <s v="Houston"/>
    <s v="Texas"/>
    <n v="77041"/>
    <x v="0"/>
    <s v="Interior"/>
    <s v="CHO-SCR-58000"/>
    <x v="3"/>
    <n v="10.8"/>
    <n v="3"/>
    <n v="7.5"/>
    <n v="3.3"/>
    <n v="0.69444444444444442"/>
  </r>
  <r>
    <n v="2352"/>
    <s v="US-2022-100888-CHO-SCR-58000"/>
    <d v="2024-04-06T00:00:00"/>
    <d v="2027-10-01T00:00:00"/>
    <s v="Standard Class"/>
    <n v="100888"/>
    <s v="United States"/>
    <s v="Jacksonville"/>
    <s v="North Carolina"/>
    <n v="28540"/>
    <x v="0"/>
    <s v="Gulf"/>
    <s v="CHO-SCR-58000"/>
    <x v="3"/>
    <n v="10.8"/>
    <n v="3"/>
    <n v="7.5"/>
    <n v="3.3"/>
    <n v="0.69444444444444442"/>
  </r>
  <r>
    <n v="2353"/>
    <s v="US-2022-124541-CHO-TRI-54000"/>
    <d v="2024-04-06T00:00:00"/>
    <d v="2027-10-01T00:00:00"/>
    <s v="Standard Class"/>
    <n v="124541"/>
    <s v="United States"/>
    <s v="Houston"/>
    <s v="Texas"/>
    <n v="77041"/>
    <x v="0"/>
    <s v="Interior"/>
    <s v="CHO-TRI-54000"/>
    <x v="1"/>
    <n v="7.5"/>
    <n v="2"/>
    <n v="4.9000000000000004"/>
    <n v="2.6"/>
    <n v="0.65333333333333343"/>
  </r>
  <r>
    <n v="2354"/>
    <s v="US-2022-124541-CHO-SCR-58000"/>
    <d v="2024-04-06T00:00:00"/>
    <d v="2027-10-01T00:00:00"/>
    <s v="Standard Class"/>
    <n v="124541"/>
    <s v="United States"/>
    <s v="Houston"/>
    <s v="Texas"/>
    <n v="77041"/>
    <x v="0"/>
    <s v="Interior"/>
    <s v="CHO-SCR-58000"/>
    <x v="3"/>
    <n v="7.2"/>
    <n v="2"/>
    <n v="5"/>
    <n v="2.2000000000000002"/>
    <n v="0.69444444444444442"/>
  </r>
  <r>
    <n v="2355"/>
    <s v="US-2022-140025-CHO-TRI-54000"/>
    <d v="2024-04-07T00:00:00"/>
    <d v="2027-10-02T00:00:00"/>
    <s v="Standard Class"/>
    <n v="140025"/>
    <s v="United States"/>
    <s v="San Antonio"/>
    <s v="Texas"/>
    <n v="78207"/>
    <x v="0"/>
    <s v="Interior"/>
    <s v="CHO-TRI-54000"/>
    <x v="1"/>
    <n v="30"/>
    <n v="8"/>
    <n v="19.600000000000001"/>
    <n v="10.4"/>
    <n v="0.65333333333333343"/>
  </r>
  <r>
    <n v="2356"/>
    <s v="US-2022-130554-CHO-NUT-13000"/>
    <d v="2024-04-07T00:00:00"/>
    <d v="2027-09-30T00:00:00"/>
    <s v="First Class"/>
    <n v="130554"/>
    <s v="United States"/>
    <s v="Philadelphia"/>
    <s v="Pennsylvania"/>
    <n v="19140"/>
    <x v="0"/>
    <s v="Atlantic"/>
    <s v="CHO-NUT-13000"/>
    <x v="2"/>
    <n v="10.47"/>
    <n v="3"/>
    <n v="7.47"/>
    <n v="3"/>
    <n v="0.71346704871060163"/>
  </r>
  <r>
    <n v="2357"/>
    <s v="US-2022-166492-CHO-NUT-13000"/>
    <d v="2024-04-07T00:00:00"/>
    <d v="2027-10-01T00:00:00"/>
    <s v="First Class"/>
    <n v="166492"/>
    <s v="United States"/>
    <s v="New York City"/>
    <s v="New York"/>
    <n v="10035"/>
    <x v="0"/>
    <s v="Atlantic"/>
    <s v="CHO-NUT-13000"/>
    <x v="2"/>
    <n v="13.96"/>
    <n v="4"/>
    <n v="9.9600000000000009"/>
    <n v="4"/>
    <n v="0.71346704871060174"/>
  </r>
  <r>
    <n v="2358"/>
    <s v="US-2022-166492-CHO-SCR-58000"/>
    <d v="2024-04-07T00:00:00"/>
    <d v="2027-10-01T00:00:00"/>
    <s v="First Class"/>
    <n v="166492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2359"/>
    <s v="US-2022-140025-CHO-FUD-51000"/>
    <d v="2024-04-07T00:00:00"/>
    <d v="2027-10-02T00:00:00"/>
    <s v="Standard Class"/>
    <n v="140025"/>
    <s v="United States"/>
    <s v="San Antonio"/>
    <s v="Texas"/>
    <n v="78207"/>
    <x v="0"/>
    <s v="Interior"/>
    <s v="CHO-FUD-51000"/>
    <x v="4"/>
    <n v="21.6"/>
    <n v="6"/>
    <n v="14.4"/>
    <n v="7.2"/>
    <n v="0.66666666666666663"/>
  </r>
  <r>
    <n v="2360"/>
    <s v="US-2022-142027-CHO-SCR-58000"/>
    <d v="2024-04-09T00:00:00"/>
    <d v="2027-10-05T00:00:00"/>
    <s v="Standard Class"/>
    <n v="142027"/>
    <s v="United States"/>
    <s v="Long Beach"/>
    <s v="California"/>
    <n v="90805"/>
    <x v="0"/>
    <s v="Pacific"/>
    <s v="CHO-SCR-58000"/>
    <x v="3"/>
    <n v="10.8"/>
    <n v="3"/>
    <n v="7.5"/>
    <n v="3.3"/>
    <n v="0.69444444444444442"/>
  </r>
  <r>
    <n v="2361"/>
    <s v="US-2022-101000-CHO-FUD-51000"/>
    <d v="2024-04-09T00:00:00"/>
    <d v="2027-10-05T00:00:00"/>
    <s v="Standard Class"/>
    <n v="101000"/>
    <s v="United States"/>
    <s v="Norwich"/>
    <s v="Connecticut"/>
    <n v="6360"/>
    <x v="0"/>
    <s v="Atlantic"/>
    <s v="CHO-FUD-51000"/>
    <x v="4"/>
    <n v="10.8"/>
    <n v="3"/>
    <n v="7.2"/>
    <n v="3.6"/>
    <n v="0.66666666666666663"/>
  </r>
  <r>
    <n v="2362"/>
    <s v="US-2022-116512-CHO-MIL-31000"/>
    <d v="2024-04-09T00:00:00"/>
    <d v="2027-10-05T00:00:00"/>
    <s v="Standard Class"/>
    <n v="116512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2363"/>
    <s v="US-2022-134201-CHO-TRI-54000"/>
    <d v="2024-04-10T00:00:00"/>
    <d v="2027-10-07T00:00:00"/>
    <s v="Standard Class"/>
    <n v="134201"/>
    <s v="United States"/>
    <s v="Rochester"/>
    <s v="New York"/>
    <n v="14609"/>
    <x v="0"/>
    <s v="Atlantic"/>
    <s v="CHO-TRI-54000"/>
    <x v="1"/>
    <n v="11.25"/>
    <n v="3"/>
    <n v="7.35"/>
    <n v="3.9"/>
    <n v="0.65333333333333332"/>
  </r>
  <r>
    <n v="2364"/>
    <s v="US-2022-168767-CHO-FUD-51000"/>
    <d v="2024-04-10T00:00:00"/>
    <d v="2027-10-06T00:00:00"/>
    <s v="Standard Class"/>
    <n v="168767"/>
    <s v="United States"/>
    <s v="Sacramento"/>
    <s v="California"/>
    <n v="95823"/>
    <x v="0"/>
    <s v="Pacific"/>
    <s v="CHO-FUD-51000"/>
    <x v="4"/>
    <n v="7.2"/>
    <n v="2"/>
    <n v="4.8"/>
    <n v="2.4"/>
    <n v="0.66666666666666663"/>
  </r>
  <r>
    <n v="2365"/>
    <s v="US-2022-134201-CHO-MIL-31000"/>
    <d v="2024-04-10T00:00:00"/>
    <d v="2027-10-07T00:00:00"/>
    <s v="Standard Class"/>
    <n v="134201"/>
    <s v="United States"/>
    <s v="Rochester"/>
    <s v="New York"/>
    <n v="14609"/>
    <x v="0"/>
    <s v="Atlantic"/>
    <s v="CHO-MIL-31000"/>
    <x v="0"/>
    <n v="13"/>
    <n v="4"/>
    <n v="8.44"/>
    <n v="4.5599999999999996"/>
    <n v="0.64923076923076917"/>
  </r>
  <r>
    <n v="2366"/>
    <s v="US-2022-125563-CHO-TRI-54000"/>
    <d v="2024-04-11T00:00:00"/>
    <d v="2027-10-08T00:00:00"/>
    <s v="Standard Class"/>
    <n v="125563"/>
    <s v="United States"/>
    <s v="Tampa"/>
    <s v="Florida"/>
    <n v="33614"/>
    <x v="0"/>
    <s v="Gulf"/>
    <s v="CHO-TRI-54000"/>
    <x v="1"/>
    <n v="11.25"/>
    <n v="3"/>
    <n v="7.35"/>
    <n v="3.9"/>
    <n v="0.65333333333333332"/>
  </r>
  <r>
    <n v="2367"/>
    <s v="US-2022-125563-CHO-TRI-54000"/>
    <d v="2024-04-11T00:00:00"/>
    <d v="2027-10-08T00:00:00"/>
    <s v="Standard Class"/>
    <n v="125563"/>
    <s v="United States"/>
    <s v="Tampa"/>
    <s v="Florida"/>
    <n v="33614"/>
    <x v="0"/>
    <s v="Gulf"/>
    <s v="CHO-TRI-54000"/>
    <x v="1"/>
    <n v="7.5"/>
    <n v="2"/>
    <n v="4.9000000000000004"/>
    <n v="2.6"/>
    <n v="0.65333333333333343"/>
  </r>
  <r>
    <n v="2368"/>
    <s v="US-2022-111164-CHO-SCR-58000"/>
    <d v="2024-04-11T00:00:00"/>
    <d v="2027-10-06T00:00:00"/>
    <s v="Standard Class"/>
    <n v="111164"/>
    <s v="United States"/>
    <s v="New York City"/>
    <s v="New York"/>
    <n v="10009"/>
    <x v="0"/>
    <s v="Atlantic"/>
    <s v="CHO-SCR-58000"/>
    <x v="3"/>
    <n v="18"/>
    <n v="5"/>
    <n v="12.5"/>
    <n v="5.5"/>
    <n v="0.69444444444444442"/>
  </r>
  <r>
    <n v="2369"/>
    <s v="US-2022-136987-CHO-FUD-51000"/>
    <d v="2024-04-11T00:00:00"/>
    <d v="2027-10-05T00:00:00"/>
    <s v="Second Class"/>
    <n v="136987"/>
    <s v="United States"/>
    <s v="Los Angeles"/>
    <s v="California"/>
    <n v="90004"/>
    <x v="0"/>
    <s v="Pacific"/>
    <s v="CHO-FUD-51000"/>
    <x v="4"/>
    <n v="7.2"/>
    <n v="2"/>
    <n v="4.8"/>
    <n v="2.4"/>
    <n v="0.66666666666666663"/>
  </r>
  <r>
    <n v="2370"/>
    <s v="US-2022-111164-CHO-FUD-51000"/>
    <d v="2024-04-11T00:00:00"/>
    <d v="2027-10-06T00:00:00"/>
    <s v="Standard Class"/>
    <n v="111164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2371"/>
    <s v="US-2022-136987-CHO-FUD-51000"/>
    <d v="2024-04-11T00:00:00"/>
    <d v="2027-10-05T00:00:00"/>
    <s v="Second Class"/>
    <n v="136987"/>
    <s v="United States"/>
    <s v="Los Angeles"/>
    <s v="California"/>
    <n v="90004"/>
    <x v="0"/>
    <s v="Pacific"/>
    <s v="CHO-FUD-51000"/>
    <x v="4"/>
    <n v="14.4"/>
    <n v="4"/>
    <n v="9.6"/>
    <n v="4.8"/>
    <n v="0.66666666666666663"/>
  </r>
  <r>
    <n v="2372"/>
    <s v="US-2022-111164-CHO-SCR-58000"/>
    <d v="2024-04-11T00:00:00"/>
    <d v="2027-10-06T00:00:00"/>
    <s v="Standard Class"/>
    <n v="111164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2373"/>
    <s v="US-2022-145415-CHO-MIL-31000"/>
    <d v="2024-04-12T00:00:00"/>
    <d v="2027-10-08T00:00:00"/>
    <s v="Second Class"/>
    <n v="145415"/>
    <s v="United States"/>
    <s v="Seattle"/>
    <s v="Washington"/>
    <n v="98103"/>
    <x v="0"/>
    <s v="Pacific"/>
    <s v="CHO-MIL-31000"/>
    <x v="0"/>
    <n v="9.75"/>
    <n v="3"/>
    <n v="6.33"/>
    <n v="3.42"/>
    <n v="0.64923076923076928"/>
  </r>
  <r>
    <n v="2374"/>
    <s v="US-2022-120502-CHO-FUD-51000"/>
    <d v="2024-04-13T00:00:00"/>
    <d v="2027-10-10T00:00:00"/>
    <s v="Standard Class"/>
    <n v="120502"/>
    <s v="United States"/>
    <s v="Los Angeles"/>
    <s v="California"/>
    <n v="90036"/>
    <x v="0"/>
    <s v="Pacific"/>
    <s v="CHO-FUD-51000"/>
    <x v="4"/>
    <n v="7.2"/>
    <n v="2"/>
    <n v="4.8"/>
    <n v="2.4"/>
    <n v="0.66666666666666663"/>
  </r>
  <r>
    <n v="2375"/>
    <s v="US-2022-168704-CHO-NUT-13000"/>
    <d v="2024-04-13T00:00:00"/>
    <d v="2027-10-08T00:00:00"/>
    <s v="Standard Class"/>
    <n v="168704"/>
    <s v="United States"/>
    <s v="Huntsville"/>
    <s v="Texas"/>
    <n v="77340"/>
    <x v="0"/>
    <s v="Interior"/>
    <s v="CHO-NUT-13000"/>
    <x v="2"/>
    <n v="13.96"/>
    <n v="4"/>
    <n v="9.9600000000000009"/>
    <n v="4"/>
    <n v="0.71346704871060174"/>
  </r>
  <r>
    <n v="2376"/>
    <s v="US-2022-106257-CHO-NUT-13000"/>
    <d v="2024-04-13T00:00:00"/>
    <d v="2027-10-08T00:00:00"/>
    <s v="Second Class"/>
    <n v="106257"/>
    <s v="United States"/>
    <s v="Los Angeles"/>
    <s v="California"/>
    <n v="90045"/>
    <x v="0"/>
    <s v="Pacific"/>
    <s v="CHO-NUT-13000"/>
    <x v="2"/>
    <n v="6.98"/>
    <n v="2"/>
    <n v="4.9800000000000004"/>
    <n v="2"/>
    <n v="0.71346704871060174"/>
  </r>
  <r>
    <n v="2377"/>
    <s v="US-2022-168704-CHO-NUT-13000"/>
    <d v="2024-04-13T00:00:00"/>
    <d v="2027-10-08T00:00:00"/>
    <s v="Standard Class"/>
    <n v="168704"/>
    <s v="United States"/>
    <s v="Huntsville"/>
    <s v="Texas"/>
    <n v="77340"/>
    <x v="0"/>
    <s v="Interior"/>
    <s v="CHO-NUT-13000"/>
    <x v="2"/>
    <n v="6.98"/>
    <n v="2"/>
    <n v="4.9800000000000004"/>
    <n v="2"/>
    <n v="0.71346704871060174"/>
  </r>
  <r>
    <n v="2378"/>
    <s v="US-2022-133452-CHO-TRI-54000"/>
    <d v="2024-04-13T00:00:00"/>
    <d v="2027-10-10T00:00:00"/>
    <s v="Standard Class"/>
    <n v="133452"/>
    <s v="United States"/>
    <s v="Pomona"/>
    <s v="California"/>
    <n v="91767"/>
    <x v="0"/>
    <s v="Pacific"/>
    <s v="CHO-TRI-54000"/>
    <x v="1"/>
    <n v="11.25"/>
    <n v="3"/>
    <n v="7.35"/>
    <n v="3.9"/>
    <n v="0.65333333333333332"/>
  </r>
  <r>
    <n v="2379"/>
    <s v="US-2022-120502-CHO-TRI-54000"/>
    <d v="2024-04-13T00:00:00"/>
    <d v="2027-10-10T00:00:00"/>
    <s v="Standard Class"/>
    <n v="120502"/>
    <s v="United States"/>
    <s v="Los Angeles"/>
    <s v="California"/>
    <n v="90036"/>
    <x v="0"/>
    <s v="Pacific"/>
    <s v="CHO-TRI-54000"/>
    <x v="1"/>
    <n v="7.5"/>
    <n v="2"/>
    <n v="4.9000000000000004"/>
    <n v="2.6"/>
    <n v="0.65333333333333343"/>
  </r>
  <r>
    <n v="2380"/>
    <s v="US-2022-120551-CHO-MIL-31000"/>
    <d v="2024-04-13T00:00:00"/>
    <d v="2027-10-11T00:00:00"/>
    <s v="Standard Class"/>
    <n v="120551"/>
    <s v="United States"/>
    <s v="Norfolk"/>
    <s v="Nebraska"/>
    <n v="68701"/>
    <x v="0"/>
    <s v="Interior"/>
    <s v="CHO-MIL-31000"/>
    <x v="0"/>
    <n v="9.75"/>
    <n v="3"/>
    <n v="6.33"/>
    <n v="3.42"/>
    <n v="0.64923076923076928"/>
  </r>
  <r>
    <n v="2381"/>
    <s v="US-2022-100216-CHO-TRI-54000"/>
    <d v="2024-04-13T00:00:00"/>
    <d v="2027-10-05T00:00:00"/>
    <s v="First Class"/>
    <n v="100216"/>
    <s v="United States"/>
    <s v="Mesa"/>
    <s v="Arizona"/>
    <n v="85204"/>
    <x v="0"/>
    <s v="Pacific"/>
    <s v="CHO-TRI-54000"/>
    <x v="1"/>
    <n v="22.5"/>
    <n v="6"/>
    <n v="14.7"/>
    <n v="7.8"/>
    <n v="0.65333333333333332"/>
  </r>
  <r>
    <n v="2382"/>
    <s v="US-2022-100216-CHO-SCR-58000"/>
    <d v="2024-04-13T00:00:00"/>
    <d v="2027-10-05T00:00:00"/>
    <s v="First Class"/>
    <n v="100216"/>
    <s v="United States"/>
    <s v="Mesa"/>
    <s v="Arizona"/>
    <n v="85204"/>
    <x v="0"/>
    <s v="Pacific"/>
    <s v="CHO-SCR-58000"/>
    <x v="3"/>
    <n v="10.8"/>
    <n v="3"/>
    <n v="7.5"/>
    <n v="3.3"/>
    <n v="0.69444444444444442"/>
  </r>
  <r>
    <n v="2383"/>
    <s v="US-2022-133837-CHO-SCR-58000"/>
    <d v="2024-04-13T00:00:00"/>
    <d v="2027-10-09T00:00:00"/>
    <s v="Standard Class"/>
    <n v="133837"/>
    <s v="United States"/>
    <s v="Glendale"/>
    <s v="Arizona"/>
    <n v="85301"/>
    <x v="0"/>
    <s v="Pacific"/>
    <s v="CHO-SCR-58000"/>
    <x v="3"/>
    <n v="3.6"/>
    <n v="1"/>
    <n v="2.5"/>
    <n v="1.1000000000000001"/>
    <n v="0.69444444444444442"/>
  </r>
  <r>
    <n v="2384"/>
    <s v="US-2022-149678-CHO-TRI-54000"/>
    <d v="2024-04-13T00:00:00"/>
    <d v="2027-10-06T00:00:00"/>
    <s v="Second Class"/>
    <n v="149678"/>
    <s v="United States"/>
    <s v="Farmington"/>
    <s v="New Mexico"/>
    <n v="87401"/>
    <x v="0"/>
    <s v="Pacific"/>
    <s v="CHO-TRI-54000"/>
    <x v="1"/>
    <n v="3.75"/>
    <n v="1"/>
    <n v="2.4500000000000002"/>
    <n v="1.3"/>
    <n v="0.65333333333333343"/>
  </r>
  <r>
    <n v="2385"/>
    <s v="US-2022-133452-CHO-SCR-58000"/>
    <d v="2024-04-13T00:00:00"/>
    <d v="2027-10-10T00:00:00"/>
    <s v="Standard Class"/>
    <n v="133452"/>
    <s v="United States"/>
    <s v="Pomona"/>
    <s v="California"/>
    <n v="91767"/>
    <x v="0"/>
    <s v="Pacific"/>
    <s v="CHO-SCR-58000"/>
    <x v="3"/>
    <n v="14.4"/>
    <n v="4"/>
    <n v="10"/>
    <n v="4.4000000000000004"/>
    <n v="0.69444444444444442"/>
  </r>
  <r>
    <n v="2386"/>
    <s v="US-2022-168704-CHO-FUD-51000"/>
    <d v="2024-04-13T00:00:00"/>
    <d v="2027-10-08T00:00:00"/>
    <s v="Standard Class"/>
    <n v="168704"/>
    <s v="United States"/>
    <s v="Huntsville"/>
    <s v="Texas"/>
    <n v="77340"/>
    <x v="0"/>
    <s v="Interior"/>
    <s v="CHO-FUD-51000"/>
    <x v="4"/>
    <n v="10.8"/>
    <n v="3"/>
    <n v="7.2"/>
    <n v="3.6"/>
    <n v="0.66666666666666663"/>
  </r>
  <r>
    <n v="2387"/>
    <s v="US-2022-106257-CHO-SCR-58000"/>
    <d v="2024-04-13T00:00:00"/>
    <d v="2027-10-08T00:00:00"/>
    <s v="Second Class"/>
    <n v="106257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2388"/>
    <s v="US-2022-120502-CHO-MIL-31000"/>
    <d v="2024-04-13T00:00:00"/>
    <d v="2027-10-10T00:00:00"/>
    <s v="Standard Class"/>
    <n v="120502"/>
    <s v="United States"/>
    <s v="Los Angeles"/>
    <s v="California"/>
    <n v="90036"/>
    <x v="0"/>
    <s v="Pacific"/>
    <s v="CHO-MIL-31000"/>
    <x v="0"/>
    <n v="6.5"/>
    <n v="2"/>
    <n v="4.22"/>
    <n v="2.2799999999999998"/>
    <n v="0.64923076923076917"/>
  </r>
  <r>
    <n v="2389"/>
    <s v="US-2022-116841-CHO-NUT-13000"/>
    <d v="2024-04-14T00:00:00"/>
    <d v="2027-10-09T00:00:00"/>
    <s v="Standard Class"/>
    <n v="116841"/>
    <s v="United States"/>
    <s v="Springfield"/>
    <s v="Oregon"/>
    <n v="97477"/>
    <x v="0"/>
    <s v="Pacific"/>
    <s v="CHO-NUT-13000"/>
    <x v="2"/>
    <n v="3.49"/>
    <n v="1"/>
    <n v="2.4900000000000002"/>
    <n v="1"/>
    <n v="0.71346704871060174"/>
  </r>
  <r>
    <n v="2390"/>
    <s v="US-2022-137974-CHO-TRI-54000"/>
    <d v="2024-04-16T00:00:00"/>
    <d v="2027-10-09T00:00:00"/>
    <s v="First Class"/>
    <n v="137974"/>
    <s v="United States"/>
    <s v="Waynesboro"/>
    <s v="Virginia"/>
    <n v="22980"/>
    <x v="0"/>
    <s v="Gulf"/>
    <s v="CHO-TRI-54000"/>
    <x v="1"/>
    <n v="33.75"/>
    <n v="9"/>
    <n v="22.05"/>
    <n v="11.7"/>
    <n v="0.65333333333333332"/>
  </r>
  <r>
    <n v="2391"/>
    <s v="US-2022-142734-CHO-SCR-58000"/>
    <d v="2024-04-16T00:00:00"/>
    <d v="2027-10-12T00:00:00"/>
    <s v="Standard Class"/>
    <n v="142734"/>
    <s v="United States"/>
    <s v="New York City"/>
    <s v="New York"/>
    <n v="10024"/>
    <x v="0"/>
    <s v="Atlantic"/>
    <s v="CHO-SCR-58000"/>
    <x v="3"/>
    <n v="7.2"/>
    <n v="2"/>
    <n v="5"/>
    <n v="2.2000000000000002"/>
    <n v="0.69444444444444442"/>
  </r>
  <r>
    <n v="2392"/>
    <s v="US-2022-137974-CHO-FUD-51000"/>
    <d v="2024-04-16T00:00:00"/>
    <d v="2027-10-09T00:00:00"/>
    <s v="First Class"/>
    <n v="137974"/>
    <s v="United States"/>
    <s v="Waynesboro"/>
    <s v="Virginia"/>
    <n v="22980"/>
    <x v="0"/>
    <s v="Gulf"/>
    <s v="CHO-FUD-51000"/>
    <x v="4"/>
    <n v="25.2"/>
    <n v="7"/>
    <n v="16.8"/>
    <n v="8.4"/>
    <n v="0.66666666666666674"/>
  </r>
  <r>
    <n v="2393"/>
    <s v="US-2022-161263-CHO-SCR-58000"/>
    <d v="2024-04-16T00:00:00"/>
    <d v="2027-10-12T00:00:00"/>
    <s v="Standard Class"/>
    <n v="161263"/>
    <s v="United States"/>
    <s v="Toledo"/>
    <s v="Ohio"/>
    <n v="43615"/>
    <x v="0"/>
    <s v="Atlantic"/>
    <s v="CHO-SCR-58000"/>
    <x v="3"/>
    <n v="10.8"/>
    <n v="3"/>
    <n v="7.5"/>
    <n v="3.3"/>
    <n v="0.69444444444444442"/>
  </r>
  <r>
    <n v="2394"/>
    <s v="US-2022-161263-CHO-TRI-54000"/>
    <d v="2024-04-16T00:00:00"/>
    <d v="2027-10-12T00:00:00"/>
    <s v="Standard Class"/>
    <n v="161263"/>
    <s v="United States"/>
    <s v="Toledo"/>
    <s v="Ohio"/>
    <n v="43615"/>
    <x v="0"/>
    <s v="Atlantic"/>
    <s v="CHO-TRI-54000"/>
    <x v="1"/>
    <n v="11.25"/>
    <n v="3"/>
    <n v="7.35"/>
    <n v="3.9"/>
    <n v="0.65333333333333332"/>
  </r>
  <r>
    <n v="2395"/>
    <s v="US-2022-137974-CHO-MIL-31000"/>
    <d v="2024-04-16T00:00:00"/>
    <d v="2027-10-09T00:00:00"/>
    <s v="First Class"/>
    <n v="137974"/>
    <s v="United States"/>
    <s v="Waynesboro"/>
    <s v="Virginia"/>
    <n v="22980"/>
    <x v="0"/>
    <s v="Gulf"/>
    <s v="CHO-MIL-31000"/>
    <x v="0"/>
    <n v="3.25"/>
    <n v="1"/>
    <n v="2.11"/>
    <n v="1.1399999999999999"/>
    <n v="0.64923076923076917"/>
  </r>
  <r>
    <n v="2396"/>
    <s v="US-2022-161263-CHO-TRI-54000"/>
    <d v="2024-04-16T00:00:00"/>
    <d v="2027-10-12T00:00:00"/>
    <s v="Standard Class"/>
    <n v="161263"/>
    <s v="United States"/>
    <s v="Toledo"/>
    <s v="Ohio"/>
    <n v="43615"/>
    <x v="0"/>
    <s v="Atlantic"/>
    <s v="CHO-TRI-54000"/>
    <x v="1"/>
    <n v="18.75"/>
    <n v="5"/>
    <n v="12.25"/>
    <n v="6.5"/>
    <n v="0.65333333333333332"/>
  </r>
  <r>
    <n v="2397"/>
    <s v="US-2022-106215-CHO-FUD-51000"/>
    <d v="2024-04-16T00:00:00"/>
    <d v="2027-10-12T00:00:00"/>
    <s v="Standard Class"/>
    <n v="106215"/>
    <s v="United States"/>
    <s v="Philadelphia"/>
    <s v="Pennsylvania"/>
    <n v="19143"/>
    <x v="0"/>
    <s v="Atlantic"/>
    <s v="CHO-FUD-51000"/>
    <x v="4"/>
    <n v="14.4"/>
    <n v="4"/>
    <n v="9.6"/>
    <n v="4.8"/>
    <n v="0.66666666666666663"/>
  </r>
  <r>
    <n v="2398"/>
    <s v="US-2022-161263-CHO-MIL-31000"/>
    <d v="2024-04-16T00:00:00"/>
    <d v="2027-10-12T00:00:00"/>
    <s v="Standard Class"/>
    <n v="161263"/>
    <s v="United States"/>
    <s v="Toledo"/>
    <s v="Ohio"/>
    <n v="43615"/>
    <x v="0"/>
    <s v="Atlantic"/>
    <s v="CHO-MIL-31000"/>
    <x v="0"/>
    <n v="3.25"/>
    <n v="1"/>
    <n v="2.11"/>
    <n v="1.1399999999999999"/>
    <n v="0.64923076923076917"/>
  </r>
  <r>
    <n v="2399"/>
    <s v="US-2022-161263-CHO-MIL-31000"/>
    <d v="2024-04-16T00:00:00"/>
    <d v="2027-10-12T00:00:00"/>
    <s v="Standard Class"/>
    <n v="161263"/>
    <s v="United States"/>
    <s v="Toledo"/>
    <s v="Ohio"/>
    <n v="43615"/>
    <x v="0"/>
    <s v="Atlantic"/>
    <s v="CHO-MIL-31000"/>
    <x v="0"/>
    <n v="22.75"/>
    <n v="7"/>
    <n v="14.77"/>
    <n v="7.98"/>
    <n v="0.64923076923076917"/>
  </r>
  <r>
    <n v="2400"/>
    <s v="US-2022-146675-CHO-TRI-54000"/>
    <d v="2024-04-16T00:00:00"/>
    <d v="2027-10-11T00:00:00"/>
    <s v="Standard Class"/>
    <n v="146675"/>
    <s v="United States"/>
    <s v="Evanston"/>
    <s v="Illinois"/>
    <n v="60201"/>
    <x v="0"/>
    <s v="Interior"/>
    <s v="CHO-TRI-54000"/>
    <x v="1"/>
    <n v="11.25"/>
    <n v="3"/>
    <n v="7.35"/>
    <n v="3.9"/>
    <n v="0.65333333333333332"/>
  </r>
  <r>
    <n v="2401"/>
    <s v="US-2022-146675-CHO-TRI-54000"/>
    <d v="2024-04-16T00:00:00"/>
    <d v="2027-10-11T00:00:00"/>
    <s v="Standard Class"/>
    <n v="146675"/>
    <s v="United States"/>
    <s v="Evanston"/>
    <s v="Illinois"/>
    <n v="60201"/>
    <x v="0"/>
    <s v="Interior"/>
    <s v="CHO-TRI-54000"/>
    <x v="1"/>
    <n v="15"/>
    <n v="4"/>
    <n v="9.8000000000000007"/>
    <n v="5.2"/>
    <n v="0.65333333333333343"/>
  </r>
  <r>
    <n v="2402"/>
    <s v="US-2022-137974-CHO-MIL-31000"/>
    <d v="2024-04-16T00:00:00"/>
    <d v="2027-10-09T00:00:00"/>
    <s v="First Class"/>
    <n v="137974"/>
    <s v="United States"/>
    <s v="Waynesboro"/>
    <s v="Virginia"/>
    <n v="22980"/>
    <x v="0"/>
    <s v="Gulf"/>
    <s v="CHO-MIL-31000"/>
    <x v="0"/>
    <n v="6.5"/>
    <n v="2"/>
    <n v="4.22"/>
    <n v="2.2799999999999998"/>
    <n v="0.64923076923076917"/>
  </r>
  <r>
    <n v="2403"/>
    <s v="US-2022-161263-OTH-KAZ-38000"/>
    <d v="2024-04-16T00:00:00"/>
    <d v="2027-10-12T00:00:00"/>
    <s v="Standard Class"/>
    <n v="161263"/>
    <s v="United States"/>
    <s v="Toledo"/>
    <s v="Ohio"/>
    <n v="43615"/>
    <x v="1"/>
    <s v="Atlantic"/>
    <s v="OTH-KAZ-38000"/>
    <x v="6"/>
    <n v="9.75"/>
    <n v="3"/>
    <n v="0.75"/>
    <n v="9"/>
    <n v="7.6923076923076927E-2"/>
  </r>
  <r>
    <n v="2404"/>
    <s v="US-2022-155306-CHO-TRI-54000"/>
    <d v="2024-04-17T00:00:00"/>
    <d v="2027-10-12T00:00:00"/>
    <s v="Standard Class"/>
    <n v="155306"/>
    <s v="United States"/>
    <s v="San Francisco"/>
    <s v="California"/>
    <n v="94122"/>
    <x v="0"/>
    <s v="Pacific"/>
    <s v="CHO-TRI-54000"/>
    <x v="1"/>
    <n v="18.75"/>
    <n v="5"/>
    <n v="12.25"/>
    <n v="6.5"/>
    <n v="0.65333333333333332"/>
  </r>
  <r>
    <n v="2405"/>
    <s v="US-2022-148712-CHO-NUT-13000"/>
    <d v="2024-04-17T00:00:00"/>
    <d v="2027-10-14T00:00:00"/>
    <s v="Standard Class"/>
    <n v="148712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2406"/>
    <s v="US-2022-155306-CHO-FUD-51000"/>
    <d v="2024-04-17T00:00:00"/>
    <d v="2027-10-12T00:00:00"/>
    <s v="Standard Class"/>
    <n v="155306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2407"/>
    <s v="US-2022-148712-CHO-TRI-54000"/>
    <d v="2024-04-17T00:00:00"/>
    <d v="2027-10-14T00:00:00"/>
    <s v="Standard Class"/>
    <n v="148712"/>
    <s v="United States"/>
    <s v="New York City"/>
    <s v="New York"/>
    <n v="10035"/>
    <x v="0"/>
    <s v="Atlantic"/>
    <s v="CHO-TRI-54000"/>
    <x v="1"/>
    <n v="48.75"/>
    <n v="13"/>
    <n v="31.85"/>
    <n v="16.899999999999999"/>
    <n v="0.65333333333333332"/>
  </r>
  <r>
    <n v="2408"/>
    <s v="US-2022-155306-CHO-FUD-51000"/>
    <d v="2024-04-17T00:00:00"/>
    <d v="2027-10-12T00:00:00"/>
    <s v="Standard Class"/>
    <n v="155306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2409"/>
    <s v="US-2022-155306-CHO-SCR-58000"/>
    <d v="2024-04-17T00:00:00"/>
    <d v="2027-10-12T00:00:00"/>
    <s v="Standard Class"/>
    <n v="155306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2410"/>
    <s v="US-2022-148712-CHO-NUT-13000"/>
    <d v="2024-04-17T00:00:00"/>
    <d v="2027-10-14T00:00:00"/>
    <s v="Standard Class"/>
    <n v="148712"/>
    <s v="United States"/>
    <s v="New York City"/>
    <s v="New York"/>
    <n v="10035"/>
    <x v="0"/>
    <s v="Atlantic"/>
    <s v="CHO-NUT-13000"/>
    <x v="2"/>
    <n v="3.49"/>
    <n v="1"/>
    <n v="2.4900000000000002"/>
    <n v="1"/>
    <n v="0.71346704871060174"/>
  </r>
  <r>
    <n v="2411"/>
    <s v="US-2022-155306-CHO-MIL-31000"/>
    <d v="2024-04-17T00:00:00"/>
    <d v="2027-10-12T00:00:00"/>
    <s v="Standard Class"/>
    <n v="155306"/>
    <s v="United States"/>
    <s v="San Francisco"/>
    <s v="California"/>
    <n v="94122"/>
    <x v="0"/>
    <s v="Pacific"/>
    <s v="CHO-MIL-31000"/>
    <x v="0"/>
    <n v="16.25"/>
    <n v="5"/>
    <n v="10.55"/>
    <n v="5.7"/>
    <n v="0.64923076923076928"/>
  </r>
  <r>
    <n v="2412"/>
    <s v="US-2022-163433-CHO-SCR-58000"/>
    <d v="2024-04-18T00:00:00"/>
    <d v="2027-10-13T00:00:00"/>
    <s v="Second Class"/>
    <n v="163433"/>
    <s v="United States"/>
    <s v="Mcallen"/>
    <s v="Texas"/>
    <n v="78501"/>
    <x v="0"/>
    <s v="Interior"/>
    <s v="CHO-SCR-58000"/>
    <x v="3"/>
    <n v="3.6"/>
    <n v="1"/>
    <n v="2.5"/>
    <n v="1.1000000000000001"/>
    <n v="0.69444444444444442"/>
  </r>
  <r>
    <n v="2413"/>
    <s v="US-2022-115742-CHO-FUD-51000"/>
    <d v="2024-04-18T00:00:00"/>
    <d v="2027-10-13T00:00:00"/>
    <s v="Standard Class"/>
    <n v="115742"/>
    <s v="United States"/>
    <s v="New Albany"/>
    <s v="Indiana"/>
    <n v="47150"/>
    <x v="0"/>
    <s v="Interior"/>
    <s v="CHO-FUD-51000"/>
    <x v="4"/>
    <n v="3.6"/>
    <n v="1"/>
    <n v="2.4"/>
    <n v="1.2"/>
    <n v="0.66666666666666663"/>
  </r>
  <r>
    <n v="2414"/>
    <s v="US-2022-115742-CHO-FUD-51000"/>
    <d v="2024-04-18T00:00:00"/>
    <d v="2027-10-13T00:00:00"/>
    <s v="Standard Class"/>
    <n v="115742"/>
    <s v="United States"/>
    <s v="New Albany"/>
    <s v="Indiana"/>
    <n v="47150"/>
    <x v="0"/>
    <s v="Interior"/>
    <s v="CHO-FUD-51000"/>
    <x v="4"/>
    <n v="7.2"/>
    <n v="2"/>
    <n v="4.8"/>
    <n v="2.4"/>
    <n v="0.66666666666666663"/>
  </r>
  <r>
    <n v="2415"/>
    <s v="US-2022-163433-CHO-SCR-58000"/>
    <d v="2024-04-18T00:00:00"/>
    <d v="2027-10-13T00:00:00"/>
    <s v="Second Class"/>
    <n v="163433"/>
    <s v="United States"/>
    <s v="Mcallen"/>
    <s v="Texas"/>
    <n v="78501"/>
    <x v="0"/>
    <s v="Interior"/>
    <s v="CHO-SCR-58000"/>
    <x v="3"/>
    <n v="10.8"/>
    <n v="3"/>
    <n v="7.5"/>
    <n v="3.3"/>
    <n v="0.69444444444444442"/>
  </r>
  <r>
    <n v="2416"/>
    <s v="US-2022-163433-CHO-MIL-31000"/>
    <d v="2024-04-18T00:00:00"/>
    <d v="2027-10-13T00:00:00"/>
    <s v="Second Class"/>
    <n v="163433"/>
    <s v="United States"/>
    <s v="Mcallen"/>
    <s v="Texas"/>
    <n v="78501"/>
    <x v="0"/>
    <s v="Interior"/>
    <s v="CHO-MIL-31000"/>
    <x v="0"/>
    <n v="9.75"/>
    <n v="3"/>
    <n v="6.33"/>
    <n v="3.42"/>
    <n v="0.64923076923076928"/>
  </r>
  <r>
    <n v="2417"/>
    <s v="US-2022-163433-CHO-SCR-58000"/>
    <d v="2024-04-18T00:00:00"/>
    <d v="2027-10-13T00:00:00"/>
    <s v="Second Class"/>
    <n v="163433"/>
    <s v="United States"/>
    <s v="Mcallen"/>
    <s v="Texas"/>
    <n v="78501"/>
    <x v="0"/>
    <s v="Interior"/>
    <s v="CHO-SCR-58000"/>
    <x v="3"/>
    <n v="3.6"/>
    <n v="1"/>
    <n v="2.5"/>
    <n v="1.1000000000000001"/>
    <n v="0.69444444444444442"/>
  </r>
  <r>
    <n v="2418"/>
    <s v="US-2022-163433-CHO-FUD-51000"/>
    <d v="2024-04-18T00:00:00"/>
    <d v="2027-10-13T00:00:00"/>
    <s v="Second Class"/>
    <n v="163433"/>
    <s v="United States"/>
    <s v="Mcallen"/>
    <s v="Texas"/>
    <n v="78501"/>
    <x v="0"/>
    <s v="Interior"/>
    <s v="CHO-FUD-51000"/>
    <x v="4"/>
    <n v="7.2"/>
    <n v="2"/>
    <n v="4.8"/>
    <n v="2.4"/>
    <n v="0.66666666666666663"/>
  </r>
  <r>
    <n v="2419"/>
    <s v="US-2022-115742-CHO-FUD-51000"/>
    <d v="2024-04-18T00:00:00"/>
    <d v="2027-10-13T00:00:00"/>
    <s v="Standard Class"/>
    <n v="115742"/>
    <s v="United States"/>
    <s v="New Albany"/>
    <s v="Indiana"/>
    <n v="47150"/>
    <x v="0"/>
    <s v="Interior"/>
    <s v="CHO-FUD-51000"/>
    <x v="4"/>
    <n v="21.6"/>
    <n v="6"/>
    <n v="14.4"/>
    <n v="7.2"/>
    <n v="0.66666666666666663"/>
  </r>
  <r>
    <n v="2420"/>
    <s v="US-2022-115742-CHO-SCR-58000"/>
    <d v="2024-04-18T00:00:00"/>
    <d v="2027-10-13T00:00:00"/>
    <s v="Standard Class"/>
    <n v="115742"/>
    <s v="United States"/>
    <s v="New Albany"/>
    <s v="Indiana"/>
    <n v="47150"/>
    <x v="0"/>
    <s v="Interior"/>
    <s v="CHO-SCR-58000"/>
    <x v="3"/>
    <n v="21.6"/>
    <n v="6"/>
    <n v="15"/>
    <n v="6.6"/>
    <n v="0.69444444444444442"/>
  </r>
  <r>
    <n v="2421"/>
    <s v="US-2022-134271-CHO-SCR-58000"/>
    <d v="2024-04-18T00:00:00"/>
    <d v="2027-10-14T00:00:00"/>
    <s v="Second Class"/>
    <n v="134271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2422"/>
    <s v="US-2022-142601-CHO-MIL-31000"/>
    <d v="2024-04-18T00:00:00"/>
    <d v="2027-10-11T00:00:00"/>
    <s v="Second Class"/>
    <n v="142601"/>
    <s v="United States"/>
    <s v="Los Angeles"/>
    <s v="California"/>
    <n v="90004"/>
    <x v="0"/>
    <s v="Pacific"/>
    <s v="CHO-MIL-31000"/>
    <x v="0"/>
    <n v="6.5"/>
    <n v="2"/>
    <n v="4.22"/>
    <n v="2.2799999999999998"/>
    <n v="0.64923076923076917"/>
  </r>
  <r>
    <n v="2423"/>
    <s v="US-2022-163433-CHO-TRI-54000"/>
    <d v="2024-04-18T00:00:00"/>
    <d v="2027-10-13T00:00:00"/>
    <s v="Second Class"/>
    <n v="163433"/>
    <s v="United States"/>
    <s v="Mcallen"/>
    <s v="Texas"/>
    <n v="78501"/>
    <x v="0"/>
    <s v="Interior"/>
    <s v="CHO-TRI-54000"/>
    <x v="1"/>
    <n v="11.25"/>
    <n v="3"/>
    <n v="7.35"/>
    <n v="3.9"/>
    <n v="0.65333333333333332"/>
  </r>
  <r>
    <n v="2424"/>
    <s v="US-2022-113593-CHO-MIL-31000"/>
    <d v="2024-04-18T00:00:00"/>
    <d v="2027-10-11T00:00:00"/>
    <s v="First Class"/>
    <n v="113593"/>
    <s v="United States"/>
    <s v="Santa Maria"/>
    <s v="California"/>
    <n v="93454"/>
    <x v="0"/>
    <s v="Pacific"/>
    <s v="CHO-MIL-31000"/>
    <x v="0"/>
    <n v="9.75"/>
    <n v="3"/>
    <n v="6.33"/>
    <n v="3.42"/>
    <n v="0.64923076923076928"/>
  </r>
  <r>
    <n v="2425"/>
    <s v="US-2022-142601-CHO-FUD-51000"/>
    <d v="2024-04-18T00:00:00"/>
    <d v="2027-10-11T00:00:00"/>
    <s v="Second Class"/>
    <n v="142601"/>
    <s v="United States"/>
    <s v="Los Angeles"/>
    <s v="California"/>
    <n v="90004"/>
    <x v="0"/>
    <s v="Pacific"/>
    <s v="CHO-FUD-51000"/>
    <x v="4"/>
    <n v="25.2"/>
    <n v="7"/>
    <n v="16.8"/>
    <n v="8.4"/>
    <n v="0.66666666666666674"/>
  </r>
  <r>
    <n v="2426"/>
    <s v="US-2022-102722-CHO-MIL-31000"/>
    <d v="2024-04-18T00:00:00"/>
    <d v="2027-10-10T00:00:00"/>
    <s v="First Class"/>
    <n v="102722"/>
    <s v="United States"/>
    <s v="Monroe"/>
    <s v="Louisiana"/>
    <n v="71203"/>
    <x v="0"/>
    <s v="Gulf"/>
    <s v="CHO-MIL-31000"/>
    <x v="0"/>
    <n v="19.5"/>
    <n v="6"/>
    <n v="12.66"/>
    <n v="6.84"/>
    <n v="0.64923076923076928"/>
  </r>
  <r>
    <n v="2427"/>
    <s v="US-2022-163433-CHO-NUT-13000"/>
    <d v="2024-04-18T00:00:00"/>
    <d v="2027-10-13T00:00:00"/>
    <s v="Second Class"/>
    <n v="163433"/>
    <s v="United States"/>
    <s v="Mcallen"/>
    <s v="Texas"/>
    <n v="78501"/>
    <x v="0"/>
    <s v="Interior"/>
    <s v="CHO-NUT-13000"/>
    <x v="2"/>
    <n v="6.98"/>
    <n v="2"/>
    <n v="4.9800000000000004"/>
    <n v="2"/>
    <n v="0.71346704871060174"/>
  </r>
  <r>
    <n v="2428"/>
    <s v="US-2022-163433-OTH-GUM-21000"/>
    <d v="2024-04-18T00:00:00"/>
    <d v="2027-10-13T00:00:00"/>
    <s v="Second Class"/>
    <n v="163433"/>
    <s v="United States"/>
    <s v="Mcallen"/>
    <s v="Texas"/>
    <n v="78501"/>
    <x v="1"/>
    <s v="Interior"/>
    <s v="OTH-GUM-21000"/>
    <x v="5"/>
    <n v="2.5"/>
    <n v="2"/>
    <n v="1.3"/>
    <n v="1.2"/>
    <n v="0.52"/>
  </r>
  <r>
    <n v="2429"/>
    <s v="US-2022-163433-CHO-NUT-13000"/>
    <d v="2024-04-18T00:00:00"/>
    <d v="2027-10-13T00:00:00"/>
    <s v="Second Class"/>
    <n v="163433"/>
    <s v="United States"/>
    <s v="Mcallen"/>
    <s v="Texas"/>
    <n v="78501"/>
    <x v="0"/>
    <s v="Interior"/>
    <s v="CHO-NUT-13000"/>
    <x v="2"/>
    <n v="13.96"/>
    <n v="4"/>
    <n v="9.9600000000000009"/>
    <n v="4"/>
    <n v="0.71346704871060174"/>
  </r>
  <r>
    <n v="2430"/>
    <s v="US-2022-155369-CHO-TRI-54000"/>
    <d v="2024-04-19T00:00:00"/>
    <d v="2027-10-16T00:00:00"/>
    <s v="Standard Class"/>
    <n v="155369"/>
    <s v="United States"/>
    <s v="Carrollton"/>
    <s v="Texas"/>
    <n v="75007"/>
    <x v="0"/>
    <s v="Interior"/>
    <s v="CHO-TRI-54000"/>
    <x v="1"/>
    <n v="7.5"/>
    <n v="2"/>
    <n v="4.9000000000000004"/>
    <n v="2.6"/>
    <n v="0.65333333333333343"/>
  </r>
  <r>
    <n v="2431"/>
    <s v="US-2022-155369-CHO-TRI-54000"/>
    <d v="2024-04-19T00:00:00"/>
    <d v="2027-10-16T00:00:00"/>
    <s v="Standard Class"/>
    <n v="155369"/>
    <s v="United States"/>
    <s v="Carrollton"/>
    <s v="Texas"/>
    <n v="75007"/>
    <x v="0"/>
    <s v="Interior"/>
    <s v="CHO-TRI-54000"/>
    <x v="1"/>
    <n v="15"/>
    <n v="4"/>
    <n v="9.8000000000000007"/>
    <n v="5.2"/>
    <n v="0.65333333333333343"/>
  </r>
  <r>
    <n v="2432"/>
    <s v="US-2022-149342-CHO-TRI-54000"/>
    <d v="2024-04-20T00:00:00"/>
    <d v="2027-10-16T00:00:00"/>
    <s v="Standard Class"/>
    <n v="149342"/>
    <s v="United States"/>
    <s v="Columbus"/>
    <s v="Georgia"/>
    <n v="31907"/>
    <x v="0"/>
    <s v="Gulf"/>
    <s v="CHO-TRI-54000"/>
    <x v="1"/>
    <n v="22.5"/>
    <n v="6"/>
    <n v="14.7"/>
    <n v="7.8"/>
    <n v="0.65333333333333332"/>
  </r>
  <r>
    <n v="2433"/>
    <s v="US-2022-109169-CHO-SCR-58000"/>
    <d v="2024-04-20T00:00:00"/>
    <d v="2027-10-15T00:00:00"/>
    <s v="Standard Class"/>
    <n v="109169"/>
    <s v="United States"/>
    <s v="Detroit"/>
    <s v="Michigan"/>
    <n v="48234"/>
    <x v="0"/>
    <s v="Interior"/>
    <s v="CHO-SCR-58000"/>
    <x v="3"/>
    <n v="7.2"/>
    <n v="2"/>
    <n v="5"/>
    <n v="2.2000000000000002"/>
    <n v="0.69444444444444442"/>
  </r>
  <r>
    <n v="2434"/>
    <s v="US-2022-149342-CHO-FUD-51000"/>
    <d v="2024-04-20T00:00:00"/>
    <d v="2027-10-16T00:00:00"/>
    <s v="Standard Class"/>
    <n v="149342"/>
    <s v="United States"/>
    <s v="Columbus"/>
    <s v="Georgia"/>
    <n v="31907"/>
    <x v="0"/>
    <s v="Gulf"/>
    <s v="CHO-FUD-51000"/>
    <x v="4"/>
    <n v="7.2"/>
    <n v="2"/>
    <n v="4.8"/>
    <n v="2.4"/>
    <n v="0.66666666666666663"/>
  </r>
  <r>
    <n v="2435"/>
    <s v="US-2022-142433-CHO-FUD-51000"/>
    <d v="2024-04-20T00:00:00"/>
    <d v="2027-10-16T00:00:00"/>
    <s v="Standard Class"/>
    <n v="142433"/>
    <s v="United States"/>
    <s v="Houston"/>
    <s v="Texas"/>
    <n v="77036"/>
    <x v="0"/>
    <s v="Interior"/>
    <s v="CHO-FUD-51000"/>
    <x v="4"/>
    <n v="10.8"/>
    <n v="3"/>
    <n v="7.2"/>
    <n v="3.6"/>
    <n v="0.66666666666666663"/>
  </r>
  <r>
    <n v="2436"/>
    <s v="US-2022-149342-CHO-MIL-31000"/>
    <d v="2024-04-20T00:00:00"/>
    <d v="2027-10-16T00:00:00"/>
    <s v="Standard Class"/>
    <n v="149342"/>
    <s v="United States"/>
    <s v="Columbus"/>
    <s v="Georgia"/>
    <n v="31907"/>
    <x v="0"/>
    <s v="Gulf"/>
    <s v="CHO-MIL-31000"/>
    <x v="0"/>
    <n v="9.75"/>
    <n v="3"/>
    <n v="6.33"/>
    <n v="3.42"/>
    <n v="0.64923076923076928"/>
  </r>
  <r>
    <n v="2437"/>
    <s v="US-2022-107678-CHO-TRI-54000"/>
    <d v="2024-04-21T00:00:00"/>
    <d v="2027-10-19T00:00:00"/>
    <s v="Standard Class"/>
    <n v="107678"/>
    <s v="United States"/>
    <s v="Louisville"/>
    <s v="Kentucky"/>
    <n v="40214"/>
    <x v="0"/>
    <s v="Gulf"/>
    <s v="CHO-TRI-54000"/>
    <x v="1"/>
    <n v="7.5"/>
    <n v="2"/>
    <n v="4.9000000000000004"/>
    <n v="2.6"/>
    <n v="0.65333333333333343"/>
  </r>
  <r>
    <n v="2438"/>
    <s v="US-2022-107678-CHO-TRI-54000"/>
    <d v="2024-04-21T00:00:00"/>
    <d v="2027-10-19T00:00:00"/>
    <s v="Standard Class"/>
    <n v="107678"/>
    <s v="United States"/>
    <s v="Louisville"/>
    <s v="Kentucky"/>
    <n v="40214"/>
    <x v="0"/>
    <s v="Gulf"/>
    <s v="CHO-TRI-54000"/>
    <x v="1"/>
    <n v="11.25"/>
    <n v="3"/>
    <n v="7.35"/>
    <n v="3.9"/>
    <n v="0.65333333333333332"/>
  </r>
  <r>
    <n v="2439"/>
    <s v="US-2022-107678-CHO-TRI-54000"/>
    <d v="2024-04-21T00:00:00"/>
    <d v="2027-10-19T00:00:00"/>
    <s v="Standard Class"/>
    <n v="107678"/>
    <s v="United States"/>
    <s v="Louisville"/>
    <s v="Kentucky"/>
    <n v="40214"/>
    <x v="0"/>
    <s v="Gulf"/>
    <s v="CHO-TRI-54000"/>
    <x v="1"/>
    <n v="11.25"/>
    <n v="3"/>
    <n v="7.35"/>
    <n v="3.9"/>
    <n v="0.65333333333333332"/>
  </r>
  <r>
    <n v="2440"/>
    <s v="US-2022-107678-CHO-FUD-51000"/>
    <d v="2024-04-21T00:00:00"/>
    <d v="2027-10-19T00:00:00"/>
    <s v="Standard Class"/>
    <n v="107678"/>
    <s v="United States"/>
    <s v="Louisville"/>
    <s v="Kentucky"/>
    <n v="40214"/>
    <x v="0"/>
    <s v="Gulf"/>
    <s v="CHO-FUD-51000"/>
    <x v="4"/>
    <n v="18"/>
    <n v="5"/>
    <n v="12"/>
    <n v="6"/>
    <n v="0.66666666666666663"/>
  </r>
  <r>
    <n v="2441"/>
    <s v="US-2022-151253-CHO-TRI-54000"/>
    <d v="2024-04-22T00:00:00"/>
    <d v="2027-10-17T00:00:00"/>
    <s v="Standard Class"/>
    <n v="151253"/>
    <s v="United States"/>
    <s v="Los Angeles"/>
    <s v="California"/>
    <n v="90008"/>
    <x v="0"/>
    <s v="Pacific"/>
    <s v="CHO-TRI-54000"/>
    <x v="1"/>
    <n v="11.25"/>
    <n v="3"/>
    <n v="7.35"/>
    <n v="3.9"/>
    <n v="0.65333333333333332"/>
  </r>
  <r>
    <n v="2442"/>
    <s v="US-2022-151253-CHO-SCR-58000"/>
    <d v="2024-04-22T00:00:00"/>
    <d v="2027-10-17T00:00:00"/>
    <s v="Standard Class"/>
    <n v="151253"/>
    <s v="United States"/>
    <s v="Los Angeles"/>
    <s v="California"/>
    <n v="90008"/>
    <x v="0"/>
    <s v="Pacific"/>
    <s v="CHO-SCR-58000"/>
    <x v="3"/>
    <n v="10.8"/>
    <n v="3"/>
    <n v="7.5"/>
    <n v="3.3"/>
    <n v="0.69444444444444442"/>
  </r>
  <r>
    <n v="2443"/>
    <s v="US-2022-118227-CHO-FUD-51000"/>
    <d v="2024-04-24T00:00:00"/>
    <d v="2027-10-19T00:00:00"/>
    <s v="Standard Class"/>
    <n v="118227"/>
    <s v="United States"/>
    <s v="New York City"/>
    <s v="New York"/>
    <n v="10009"/>
    <x v="0"/>
    <s v="Atlantic"/>
    <s v="CHO-FUD-51000"/>
    <x v="4"/>
    <n v="3.6"/>
    <n v="1"/>
    <n v="2.4"/>
    <n v="1.2"/>
    <n v="0.66666666666666663"/>
  </r>
  <r>
    <n v="2444"/>
    <s v="US-2022-130365-CHO-TRI-54000"/>
    <d v="2024-04-25T00:00:00"/>
    <d v="2027-10-20T00:00:00"/>
    <s v="Standard Class"/>
    <n v="130365"/>
    <s v="United States"/>
    <s v="Aurora"/>
    <s v="Illinois"/>
    <n v="60505"/>
    <x v="0"/>
    <s v="Interior"/>
    <s v="CHO-TRI-54000"/>
    <x v="1"/>
    <n v="11.25"/>
    <n v="3"/>
    <n v="7.35"/>
    <n v="3.9"/>
    <n v="0.65333333333333332"/>
  </r>
  <r>
    <n v="2445"/>
    <s v="US-2022-153878-CHO-TRI-54000"/>
    <d v="2024-04-25T00:00:00"/>
    <d v="2027-10-21T00:00:00"/>
    <s v="Standard Class"/>
    <n v="153878"/>
    <s v="United States"/>
    <s v="Milwaukee"/>
    <s v="Wisconsin"/>
    <n v="53209"/>
    <x v="0"/>
    <s v="Interior"/>
    <s v="CHO-TRI-54000"/>
    <x v="1"/>
    <n v="18.75"/>
    <n v="5"/>
    <n v="12.25"/>
    <n v="6.5"/>
    <n v="0.65333333333333332"/>
  </r>
  <r>
    <n v="2446"/>
    <s v="US-2022-112557-CHO-FUD-51000"/>
    <d v="2024-04-25T00:00:00"/>
    <d v="2027-10-19T00:00:00"/>
    <s v="First Class"/>
    <n v="112557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2447"/>
    <s v="US-2022-153878-CHO-MIL-31000"/>
    <d v="2024-04-25T00:00:00"/>
    <d v="2027-10-21T00:00:00"/>
    <s v="Standard Class"/>
    <n v="153878"/>
    <s v="United States"/>
    <s v="Milwaukee"/>
    <s v="Wisconsin"/>
    <n v="53209"/>
    <x v="0"/>
    <s v="Interior"/>
    <s v="CHO-MIL-31000"/>
    <x v="0"/>
    <n v="16.25"/>
    <n v="5"/>
    <n v="10.55"/>
    <n v="5.7"/>
    <n v="0.64923076923076928"/>
  </r>
  <r>
    <n v="2448"/>
    <s v="US-2022-143602-CHO-MIL-31000"/>
    <d v="2024-04-25T00:00:00"/>
    <d v="2027-10-19T00:00:00"/>
    <s v="Second Class"/>
    <n v="143602"/>
    <s v="United States"/>
    <s v="Los Angeles"/>
    <s v="California"/>
    <n v="90045"/>
    <x v="0"/>
    <s v="Pacific"/>
    <s v="CHO-MIL-31000"/>
    <x v="0"/>
    <n v="9.75"/>
    <n v="3"/>
    <n v="6.33"/>
    <n v="3.42"/>
    <n v="0.64923076923076928"/>
  </r>
  <r>
    <n v="2449"/>
    <s v="US-2022-115420-CHO-TRI-54000"/>
    <d v="2024-04-25T00:00:00"/>
    <d v="2027-10-23T00:00:00"/>
    <s v="Standard Class"/>
    <n v="115420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2450"/>
    <s v="US-2022-130365-CHO-TRI-54000"/>
    <d v="2024-04-25T00:00:00"/>
    <d v="2027-10-20T00:00:00"/>
    <s v="Standard Class"/>
    <n v="130365"/>
    <s v="United States"/>
    <s v="Aurora"/>
    <s v="Illinois"/>
    <n v="60505"/>
    <x v="0"/>
    <s v="Interior"/>
    <s v="CHO-TRI-54000"/>
    <x v="1"/>
    <n v="7.5"/>
    <n v="2"/>
    <n v="4.9000000000000004"/>
    <n v="2.6"/>
    <n v="0.65333333333333343"/>
  </r>
  <r>
    <n v="2451"/>
    <s v="US-2022-134026-CHO-MIL-31000"/>
    <d v="2024-04-26T00:00:00"/>
    <d v="2027-10-23T00:00:00"/>
    <s v="Standard Class"/>
    <n v="134026"/>
    <s v="United States"/>
    <s v="Memphis"/>
    <s v="Tennessee"/>
    <n v="38109"/>
    <x v="0"/>
    <s v="Gulf"/>
    <s v="CHO-MIL-31000"/>
    <x v="0"/>
    <n v="26"/>
    <n v="8"/>
    <n v="16.88"/>
    <n v="9.1199999999999992"/>
    <n v="0.64923076923076917"/>
  </r>
  <r>
    <n v="2452"/>
    <s v="US-2022-137302-CHO-SCR-58000"/>
    <d v="2024-04-26T00:00:00"/>
    <d v="2027-10-22T00:00:00"/>
    <s v="Standard Class"/>
    <n v="137302"/>
    <s v="United States"/>
    <s v="San Diego"/>
    <s v="California"/>
    <n v="92105"/>
    <x v="0"/>
    <s v="Pacific"/>
    <s v="CHO-SCR-58000"/>
    <x v="3"/>
    <n v="10.8"/>
    <n v="3"/>
    <n v="7.5"/>
    <n v="3.3"/>
    <n v="0.69444444444444442"/>
  </r>
  <r>
    <n v="2453"/>
    <s v="US-2022-114839-CHO-NUT-13000"/>
    <d v="2024-04-26T00:00:00"/>
    <d v="2027-10-21T00:00:00"/>
    <s v="Standard Class"/>
    <n v="114839"/>
    <s v="United States"/>
    <s v="Houston"/>
    <s v="Texas"/>
    <n v="77036"/>
    <x v="0"/>
    <s v="Interior"/>
    <s v="CHO-NUT-13000"/>
    <x v="2"/>
    <n v="6.98"/>
    <n v="2"/>
    <n v="4.9800000000000004"/>
    <n v="2"/>
    <n v="0.71346704871060174"/>
  </r>
  <r>
    <n v="2454"/>
    <s v="US-2022-134026-CHO-NUT-13000"/>
    <d v="2024-04-26T00:00:00"/>
    <d v="2027-10-23T00:00:00"/>
    <s v="Standard Class"/>
    <n v="134026"/>
    <s v="United States"/>
    <s v="Memphis"/>
    <s v="Tennessee"/>
    <n v="38109"/>
    <x v="0"/>
    <s v="Gulf"/>
    <s v="CHO-NUT-13000"/>
    <x v="2"/>
    <n v="6.98"/>
    <n v="2"/>
    <n v="4.9800000000000004"/>
    <n v="2"/>
    <n v="0.71346704871060174"/>
  </r>
  <r>
    <n v="2455"/>
    <s v="US-2022-122266-CHO-SCR-58000"/>
    <d v="2024-04-26T00:00:00"/>
    <d v="2027-10-21T00:00:00"/>
    <s v="Standard Class"/>
    <n v="122266"/>
    <s v="United States"/>
    <s v="Daytona Beach"/>
    <s v="Florida"/>
    <n v="32114"/>
    <x v="0"/>
    <s v="Gulf"/>
    <s v="CHO-SCR-58000"/>
    <x v="3"/>
    <n v="3.6"/>
    <n v="1"/>
    <n v="2.5"/>
    <n v="1.1000000000000001"/>
    <n v="0.69444444444444442"/>
  </r>
  <r>
    <n v="2456"/>
    <s v="US-2022-137302-CHO-TRI-54000"/>
    <d v="2024-04-26T00:00:00"/>
    <d v="2027-10-22T00:00:00"/>
    <s v="Standard Class"/>
    <n v="137302"/>
    <s v="United States"/>
    <s v="San Diego"/>
    <s v="California"/>
    <n v="92105"/>
    <x v="0"/>
    <s v="Pacific"/>
    <s v="CHO-TRI-54000"/>
    <x v="1"/>
    <n v="11.25"/>
    <n v="3"/>
    <n v="7.35"/>
    <n v="3.9"/>
    <n v="0.65333333333333332"/>
  </r>
  <r>
    <n v="2457"/>
    <s v="US-2022-122266-CHO-TRI-54000"/>
    <d v="2024-04-26T00:00:00"/>
    <d v="2027-10-21T00:00:00"/>
    <s v="Standard Class"/>
    <n v="122266"/>
    <s v="United States"/>
    <s v="Daytona Beach"/>
    <s v="Florida"/>
    <n v="32114"/>
    <x v="0"/>
    <s v="Gulf"/>
    <s v="CHO-TRI-54000"/>
    <x v="1"/>
    <n v="3.75"/>
    <n v="1"/>
    <n v="2.4500000000000002"/>
    <n v="1.3"/>
    <n v="0.65333333333333343"/>
  </r>
  <r>
    <n v="2458"/>
    <s v="US-2022-137302-CHO-NUT-13000"/>
    <d v="2024-04-26T00:00:00"/>
    <d v="2027-10-22T00:00:00"/>
    <s v="Standard Class"/>
    <n v="137302"/>
    <s v="United States"/>
    <s v="San Diego"/>
    <s v="California"/>
    <n v="92105"/>
    <x v="0"/>
    <s v="Pacific"/>
    <s v="CHO-NUT-13000"/>
    <x v="2"/>
    <n v="10.47"/>
    <n v="3"/>
    <n v="7.47"/>
    <n v="3"/>
    <n v="0.71346704871060163"/>
  </r>
  <r>
    <n v="2459"/>
    <s v="US-2022-134026-CHO-MIL-31000"/>
    <d v="2024-04-26T00:00:00"/>
    <d v="2027-10-23T00:00:00"/>
    <s v="Standard Class"/>
    <n v="134026"/>
    <s v="United States"/>
    <s v="Memphis"/>
    <s v="Tennessee"/>
    <n v="38109"/>
    <x v="0"/>
    <s v="Gulf"/>
    <s v="CHO-MIL-31000"/>
    <x v="0"/>
    <n v="3.25"/>
    <n v="1"/>
    <n v="2.11"/>
    <n v="1.1399999999999999"/>
    <n v="0.64923076923076917"/>
  </r>
  <r>
    <n v="2460"/>
    <s v="US-2022-137302-CHO-TRI-54000"/>
    <d v="2024-04-26T00:00:00"/>
    <d v="2027-10-22T00:00:00"/>
    <s v="Standard Class"/>
    <n v="137302"/>
    <s v="United States"/>
    <s v="San Diego"/>
    <s v="California"/>
    <n v="92105"/>
    <x v="0"/>
    <s v="Pacific"/>
    <s v="CHO-TRI-54000"/>
    <x v="1"/>
    <n v="11.25"/>
    <n v="3"/>
    <n v="7.35"/>
    <n v="3.9"/>
    <n v="0.65333333333333332"/>
  </r>
  <r>
    <n v="2461"/>
    <s v="US-2022-124450-CHO-FUD-51000"/>
    <d v="2024-04-27T00:00:00"/>
    <d v="2027-10-24T00:00:00"/>
    <s v="Standard Class"/>
    <n v="124450"/>
    <s v="United States"/>
    <s v="Washington"/>
    <s v="District of Columbia"/>
    <n v="20016"/>
    <x v="0"/>
    <s v="Atlantic"/>
    <s v="CHO-FUD-51000"/>
    <x v="4"/>
    <n v="10.8"/>
    <n v="3"/>
    <n v="7.2"/>
    <n v="3.6"/>
    <n v="0.66666666666666663"/>
  </r>
  <r>
    <n v="2462"/>
    <s v="US-2022-151841-CHO-SCR-58000"/>
    <d v="2024-04-27T00:00:00"/>
    <d v="2027-10-23T00:00:00"/>
    <s v="Standard Class"/>
    <n v="151841"/>
    <s v="United States"/>
    <s v="Aurora"/>
    <s v="Colorado"/>
    <n v="80013"/>
    <x v="0"/>
    <s v="Pacific"/>
    <s v="CHO-SCR-58000"/>
    <x v="3"/>
    <n v="18"/>
    <n v="5"/>
    <n v="12.5"/>
    <n v="5.5"/>
    <n v="0.69444444444444442"/>
  </r>
  <r>
    <n v="2463"/>
    <s v="US-2022-124450-CHO-MIL-31000"/>
    <d v="2024-04-27T00:00:00"/>
    <d v="2027-10-24T00:00:00"/>
    <s v="Standard Class"/>
    <n v="124450"/>
    <s v="United States"/>
    <s v="Washington"/>
    <s v="District of Columbia"/>
    <n v="20016"/>
    <x v="0"/>
    <s v="Atlantic"/>
    <s v="CHO-MIL-31000"/>
    <x v="0"/>
    <n v="9.75"/>
    <n v="3"/>
    <n v="6.33"/>
    <n v="3.42"/>
    <n v="0.64923076923076928"/>
  </r>
  <r>
    <n v="2464"/>
    <s v="US-2022-151841-CHO-MIL-31000"/>
    <d v="2024-04-27T00:00:00"/>
    <d v="2027-10-23T00:00:00"/>
    <s v="Standard Class"/>
    <n v="151841"/>
    <s v="United States"/>
    <s v="Aurora"/>
    <s v="Colorado"/>
    <n v="80013"/>
    <x v="0"/>
    <s v="Pacific"/>
    <s v="CHO-MIL-31000"/>
    <x v="0"/>
    <n v="6.5"/>
    <n v="2"/>
    <n v="4.22"/>
    <n v="2.2799999999999998"/>
    <n v="0.64923076923076917"/>
  </r>
  <r>
    <n v="2465"/>
    <s v="US-2022-124450-CHO-SCR-58000"/>
    <d v="2024-04-27T00:00:00"/>
    <d v="2027-10-24T00:00:00"/>
    <s v="Standard Class"/>
    <n v="124450"/>
    <s v="United States"/>
    <s v="Washington"/>
    <s v="District of Columbia"/>
    <n v="20016"/>
    <x v="0"/>
    <s v="Atlantic"/>
    <s v="CHO-SCR-58000"/>
    <x v="3"/>
    <n v="28.8"/>
    <n v="8"/>
    <n v="20"/>
    <n v="8.8000000000000007"/>
    <n v="0.69444444444444442"/>
  </r>
  <r>
    <n v="2466"/>
    <s v="US-2022-130792-CHO-MIL-31000"/>
    <d v="2024-04-28T00:00:00"/>
    <d v="2027-10-26T00:00:00"/>
    <s v="Standard Class"/>
    <n v="130792"/>
    <s v="United States"/>
    <s v="Houston"/>
    <s v="Texas"/>
    <n v="77095"/>
    <x v="0"/>
    <s v="Interior"/>
    <s v="CHO-MIL-31000"/>
    <x v="0"/>
    <n v="9.75"/>
    <n v="3"/>
    <n v="6.33"/>
    <n v="3.42"/>
    <n v="0.64923076923076928"/>
  </r>
  <r>
    <n v="2467"/>
    <s v="US-2022-120782-SUG-LAF-25000"/>
    <d v="2024-04-28T00:00:00"/>
    <d v="2027-10-22T00:00:00"/>
    <s v="First Class"/>
    <n v="120782"/>
    <s v="United States"/>
    <s v="Midland"/>
    <s v="Michigan"/>
    <n v="48640"/>
    <x v="2"/>
    <s v="Interior"/>
    <s v="SUG-LAF-25000"/>
    <x v="9"/>
    <n v="1.99"/>
    <n v="1"/>
    <n v="1.24"/>
    <n v="0.75"/>
    <n v="0.62311557788944727"/>
  </r>
  <r>
    <n v="2468"/>
    <s v="US-2022-130792-CHO-MIL-31000"/>
    <d v="2024-04-28T00:00:00"/>
    <d v="2027-10-26T00:00:00"/>
    <s v="Standard Class"/>
    <n v="130792"/>
    <s v="United States"/>
    <s v="Houston"/>
    <s v="Texas"/>
    <n v="77095"/>
    <x v="0"/>
    <s v="Interior"/>
    <s v="CHO-MIL-31000"/>
    <x v="0"/>
    <n v="13"/>
    <n v="4"/>
    <n v="8.44"/>
    <n v="4.5599999999999996"/>
    <n v="0.64923076923076917"/>
  </r>
  <r>
    <n v="2469"/>
    <s v="US-2022-120782-CHO-NUT-13000"/>
    <d v="2024-04-28T00:00:00"/>
    <d v="2027-10-22T00:00:00"/>
    <s v="First Class"/>
    <n v="120782"/>
    <s v="United States"/>
    <s v="Midland"/>
    <s v="Michigan"/>
    <n v="48640"/>
    <x v="0"/>
    <s v="Interior"/>
    <s v="CHO-NUT-13000"/>
    <x v="2"/>
    <n v="10.47"/>
    <n v="3"/>
    <n v="7.47"/>
    <n v="3"/>
    <n v="0.71346704871060163"/>
  </r>
  <r>
    <n v="2470"/>
    <s v="US-2022-130792-CHO-FUD-51000"/>
    <d v="2024-04-28T00:00:00"/>
    <d v="2027-10-26T00:00:00"/>
    <s v="Standard Class"/>
    <n v="130792"/>
    <s v="United States"/>
    <s v="Houston"/>
    <s v="Texas"/>
    <n v="77095"/>
    <x v="0"/>
    <s v="Interior"/>
    <s v="CHO-FUD-51000"/>
    <x v="4"/>
    <n v="10.8"/>
    <n v="3"/>
    <n v="7.2"/>
    <n v="3.6"/>
    <n v="0.66666666666666663"/>
  </r>
  <r>
    <n v="2471"/>
    <s v="US-2022-157434-CHO-TRI-54000"/>
    <d v="2024-04-29T00:00:00"/>
    <d v="2027-10-25T00:00:00"/>
    <s v="Second Class"/>
    <n v="157434"/>
    <s v="United States"/>
    <s v="Philadelphia"/>
    <s v="Pennsylvania"/>
    <n v="19120"/>
    <x v="0"/>
    <s v="Atlantic"/>
    <s v="CHO-TRI-54000"/>
    <x v="1"/>
    <n v="7.5"/>
    <n v="2"/>
    <n v="4.9000000000000004"/>
    <n v="2.6"/>
    <n v="0.65333333333333343"/>
  </r>
  <r>
    <n v="2472"/>
    <s v="US-2022-164175-CHO-TRI-54000"/>
    <d v="2024-04-30T00:00:00"/>
    <d v="2027-10-26T00:00:00"/>
    <s v="Standard Class"/>
    <n v="164175"/>
    <s v="United States"/>
    <s v="Chicago"/>
    <s v="Illinois"/>
    <n v="60610"/>
    <x v="0"/>
    <s v="Interior"/>
    <s v="CHO-TRI-54000"/>
    <x v="1"/>
    <n v="18.75"/>
    <n v="5"/>
    <n v="12.25"/>
    <n v="6.5"/>
    <n v="0.65333333333333332"/>
  </r>
  <r>
    <n v="2473"/>
    <s v="US-2022-115238-CHO-FUD-51000"/>
    <d v="2024-04-30T00:00:00"/>
    <d v="2027-10-25T00:00:00"/>
    <s v="Standard Class"/>
    <n v="115238"/>
    <s v="United States"/>
    <s v="Lawrence"/>
    <s v="Massachusetts"/>
    <n v="1841"/>
    <x v="0"/>
    <s v="Atlantic"/>
    <s v="CHO-FUD-51000"/>
    <x v="4"/>
    <n v="18"/>
    <n v="5"/>
    <n v="12"/>
    <n v="6"/>
    <n v="0.66666666666666663"/>
  </r>
  <r>
    <n v="2474"/>
    <s v="US-2022-115238-CHO-MIL-31000"/>
    <d v="2024-04-30T00:00:00"/>
    <d v="2027-10-25T00:00:00"/>
    <s v="Standard Class"/>
    <n v="115238"/>
    <s v="United States"/>
    <s v="Lawrence"/>
    <s v="Massachusetts"/>
    <n v="1841"/>
    <x v="0"/>
    <s v="Atlantic"/>
    <s v="CHO-MIL-31000"/>
    <x v="0"/>
    <n v="3.25"/>
    <n v="1"/>
    <n v="2.11"/>
    <n v="1.1399999999999999"/>
    <n v="0.64923076923076917"/>
  </r>
  <r>
    <n v="2475"/>
    <s v="US-2022-115238-CHO-TRI-54000"/>
    <d v="2024-04-30T00:00:00"/>
    <d v="2027-10-25T00:00:00"/>
    <s v="Standard Class"/>
    <n v="115238"/>
    <s v="United States"/>
    <s v="Lawrence"/>
    <s v="Massachusetts"/>
    <n v="1841"/>
    <x v="0"/>
    <s v="Atlantic"/>
    <s v="CHO-TRI-54000"/>
    <x v="1"/>
    <n v="18.75"/>
    <n v="5"/>
    <n v="12.25"/>
    <n v="6.5"/>
    <n v="0.65333333333333332"/>
  </r>
  <r>
    <n v="2476"/>
    <s v="US-2022-103716-CHO-MIL-31000"/>
    <d v="2024-04-30T00:00:00"/>
    <d v="2027-10-27T00:00:00"/>
    <s v="Standard Class"/>
    <n v="103716"/>
    <s v="United States"/>
    <s v="San Francisco"/>
    <s v="California"/>
    <n v="94110"/>
    <x v="0"/>
    <s v="Pacific"/>
    <s v="CHO-MIL-31000"/>
    <x v="0"/>
    <n v="9.75"/>
    <n v="3"/>
    <n v="6.33"/>
    <n v="3.42"/>
    <n v="0.64923076923076928"/>
  </r>
  <r>
    <n v="2477"/>
    <s v="US-2022-115238-CHO-FUD-51000"/>
    <d v="2024-04-30T00:00:00"/>
    <d v="2027-10-25T00:00:00"/>
    <s v="Standard Class"/>
    <n v="115238"/>
    <s v="United States"/>
    <s v="Lawrence"/>
    <s v="Massachusetts"/>
    <n v="1841"/>
    <x v="0"/>
    <s v="Atlantic"/>
    <s v="CHO-FUD-51000"/>
    <x v="4"/>
    <n v="3.6"/>
    <n v="1"/>
    <n v="2.4"/>
    <n v="1.2"/>
    <n v="0.66666666666666663"/>
  </r>
  <r>
    <n v="2478"/>
    <s v="US-2022-103716-CHO-SCR-58000"/>
    <d v="2024-04-30T00:00:00"/>
    <d v="2027-10-27T00:00:00"/>
    <s v="Standard Class"/>
    <n v="103716"/>
    <s v="United States"/>
    <s v="San Francisco"/>
    <s v="California"/>
    <n v="94110"/>
    <x v="0"/>
    <s v="Pacific"/>
    <s v="CHO-SCR-58000"/>
    <x v="3"/>
    <n v="18"/>
    <n v="5"/>
    <n v="12.5"/>
    <n v="5.5"/>
    <n v="0.69444444444444442"/>
  </r>
  <r>
    <n v="2479"/>
    <s v="US-2022-115238-CHO-MIL-31000"/>
    <d v="2024-04-30T00:00:00"/>
    <d v="2027-10-25T00:00:00"/>
    <s v="Standard Class"/>
    <n v="115238"/>
    <s v="United States"/>
    <s v="Lawrence"/>
    <s v="Massachusetts"/>
    <n v="1841"/>
    <x v="0"/>
    <s v="Atlantic"/>
    <s v="CHO-MIL-31000"/>
    <x v="0"/>
    <n v="32.5"/>
    <n v="10"/>
    <n v="21.1"/>
    <n v="11.4"/>
    <n v="0.64923076923076928"/>
  </r>
  <r>
    <n v="2480"/>
    <s v="US-2022-135174-CHO-NUT-13000"/>
    <d v="2024-04-30T00:00:00"/>
    <d v="2027-10-23T00:00:00"/>
    <s v="Second Class"/>
    <n v="135174"/>
    <s v="United States"/>
    <s v="Troy"/>
    <s v="Ohio"/>
    <n v="45373"/>
    <x v="0"/>
    <s v="Atlantic"/>
    <s v="CHO-NUT-13000"/>
    <x v="2"/>
    <n v="17.45"/>
    <n v="5"/>
    <n v="12.45"/>
    <n v="5"/>
    <n v="0.71346704871060174"/>
  </r>
  <r>
    <n v="2481"/>
    <s v="US-2022-161998-CHO-TRI-54000"/>
    <d v="2024-05-01T00:00:00"/>
    <d v="2027-10-26T00:00:00"/>
    <s v="Standard Class"/>
    <n v="161998"/>
    <s v="United States"/>
    <s v="Tampa"/>
    <s v="Florida"/>
    <n v="33614"/>
    <x v="0"/>
    <s v="Gulf"/>
    <s v="CHO-TRI-54000"/>
    <x v="1"/>
    <n v="11.25"/>
    <n v="3"/>
    <n v="7.35"/>
    <n v="3.9"/>
    <n v="0.65333333333333332"/>
  </r>
  <r>
    <n v="2482"/>
    <s v="US-2022-161998-CHO-SCR-58000"/>
    <d v="2024-05-01T00:00:00"/>
    <d v="2027-10-26T00:00:00"/>
    <s v="Standard Class"/>
    <n v="161998"/>
    <s v="United States"/>
    <s v="Tampa"/>
    <s v="Florida"/>
    <n v="33614"/>
    <x v="0"/>
    <s v="Gulf"/>
    <s v="CHO-SCR-58000"/>
    <x v="3"/>
    <n v="21.6"/>
    <n v="6"/>
    <n v="15"/>
    <n v="6.6"/>
    <n v="0.69444444444444442"/>
  </r>
  <r>
    <n v="2483"/>
    <s v="US-2022-104486-CHO-MIL-31000"/>
    <d v="2024-05-01T00:00:00"/>
    <d v="2027-10-27T00:00:00"/>
    <s v="Standard Class"/>
    <n v="104486"/>
    <s v="United States"/>
    <s v="San Francisco"/>
    <s v="California"/>
    <n v="94109"/>
    <x v="0"/>
    <s v="Pacific"/>
    <s v="CHO-MIL-31000"/>
    <x v="0"/>
    <n v="3.25"/>
    <n v="1"/>
    <n v="2.11"/>
    <n v="1.1399999999999999"/>
    <n v="0.64923076923076917"/>
  </r>
  <r>
    <n v="2484"/>
    <s v="US-2022-104486-CHO-TRI-54000"/>
    <d v="2024-05-01T00:00:00"/>
    <d v="2027-10-27T00:00:00"/>
    <s v="Standard Class"/>
    <n v="104486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2485"/>
    <s v="US-2022-104486-CHO-SCR-58000"/>
    <d v="2024-05-01T00:00:00"/>
    <d v="2027-10-27T00:00:00"/>
    <s v="Standard Class"/>
    <n v="104486"/>
    <s v="United States"/>
    <s v="San Francisco"/>
    <s v="California"/>
    <n v="94109"/>
    <x v="0"/>
    <s v="Pacific"/>
    <s v="CHO-SCR-58000"/>
    <x v="3"/>
    <n v="7.2"/>
    <n v="2"/>
    <n v="5"/>
    <n v="2.2000000000000002"/>
    <n v="0.69444444444444442"/>
  </r>
  <r>
    <n v="2486"/>
    <s v="US-2022-161998-CHO-SCR-58000"/>
    <d v="2024-05-01T00:00:00"/>
    <d v="2027-10-26T00:00:00"/>
    <s v="Standard Class"/>
    <n v="161998"/>
    <s v="United States"/>
    <s v="Tampa"/>
    <s v="Florida"/>
    <n v="33614"/>
    <x v="0"/>
    <s v="Gulf"/>
    <s v="CHO-SCR-58000"/>
    <x v="3"/>
    <n v="10.8"/>
    <n v="3"/>
    <n v="7.5"/>
    <n v="3.3"/>
    <n v="0.69444444444444442"/>
  </r>
  <r>
    <n v="2487"/>
    <s v="US-2022-145821-CHO-MIL-31000"/>
    <d v="2024-05-01T00:00:00"/>
    <d v="2027-10-28T00:00:00"/>
    <s v="Standard Class"/>
    <n v="145821"/>
    <s v="United States"/>
    <s v="Los Angeles"/>
    <s v="California"/>
    <n v="90008"/>
    <x v="0"/>
    <s v="Pacific"/>
    <s v="CHO-MIL-31000"/>
    <x v="0"/>
    <n v="9.75"/>
    <n v="3"/>
    <n v="6.33"/>
    <n v="3.42"/>
    <n v="0.64923076923076928"/>
  </r>
  <r>
    <n v="2488"/>
    <s v="US-2022-116687-CHO-NUT-13000"/>
    <d v="2024-05-02T00:00:00"/>
    <d v="2027-10-28T00:00:00"/>
    <s v="Standard Class"/>
    <n v="116687"/>
    <s v="United States"/>
    <s v="Houston"/>
    <s v="Texas"/>
    <n v="77095"/>
    <x v="0"/>
    <s v="Interior"/>
    <s v="CHO-NUT-13000"/>
    <x v="2"/>
    <n v="10.47"/>
    <n v="3"/>
    <n v="7.47"/>
    <n v="3"/>
    <n v="0.71346704871060163"/>
  </r>
  <r>
    <n v="2489"/>
    <s v="US-2022-116687-CHO-SCR-58000"/>
    <d v="2024-05-02T00:00:00"/>
    <d v="2027-10-28T00:00:00"/>
    <s v="Standard Class"/>
    <n v="116687"/>
    <s v="United States"/>
    <s v="Houston"/>
    <s v="Texas"/>
    <n v="77095"/>
    <x v="0"/>
    <s v="Interior"/>
    <s v="CHO-SCR-58000"/>
    <x v="3"/>
    <n v="10.8"/>
    <n v="3"/>
    <n v="7.5"/>
    <n v="3.3"/>
    <n v="0.69444444444444442"/>
  </r>
  <r>
    <n v="2490"/>
    <s v="US-2022-112130-CHO-FUD-51000"/>
    <d v="2024-05-03T00:00:00"/>
    <d v="2027-10-28T00:00:00"/>
    <s v="Standard Class"/>
    <n v="112130"/>
    <s v="United States"/>
    <s v="Philadelphia"/>
    <s v="Pennsylvania"/>
    <n v="19140"/>
    <x v="0"/>
    <s v="Atlantic"/>
    <s v="CHO-FUD-51000"/>
    <x v="4"/>
    <n v="21.6"/>
    <n v="6"/>
    <n v="14.4"/>
    <n v="7.2"/>
    <n v="0.66666666666666663"/>
  </r>
  <r>
    <n v="2491"/>
    <s v="US-2022-107937-CHO-TRI-54000"/>
    <d v="2024-05-03T00:00:00"/>
    <d v="2027-10-29T00:00:00"/>
    <s v="Standard Class"/>
    <n v="107937"/>
    <s v="United States"/>
    <s v="Chula Vista"/>
    <s v="California"/>
    <n v="91911"/>
    <x v="0"/>
    <s v="Pacific"/>
    <s v="CHO-TRI-54000"/>
    <x v="1"/>
    <n v="22.5"/>
    <n v="6"/>
    <n v="14.7"/>
    <n v="7.8"/>
    <n v="0.65333333333333332"/>
  </r>
  <r>
    <n v="2492"/>
    <s v="US-2022-112130-CHO-SCR-58000"/>
    <d v="2024-05-03T00:00:00"/>
    <d v="2027-10-28T00:00:00"/>
    <s v="Standard Class"/>
    <n v="112130"/>
    <s v="United States"/>
    <s v="Philadelphia"/>
    <s v="Pennsylvania"/>
    <n v="19140"/>
    <x v="0"/>
    <s v="Atlantic"/>
    <s v="CHO-SCR-58000"/>
    <x v="3"/>
    <n v="7.2"/>
    <n v="2"/>
    <n v="5"/>
    <n v="2.2000000000000002"/>
    <n v="0.69444444444444442"/>
  </r>
  <r>
    <n v="2493"/>
    <s v="US-2022-112130-CHO-MIL-31000"/>
    <d v="2024-05-03T00:00:00"/>
    <d v="2027-10-28T00:00:00"/>
    <s v="Standard Class"/>
    <n v="112130"/>
    <s v="United States"/>
    <s v="Philadelphia"/>
    <s v="Pennsylvania"/>
    <n v="19140"/>
    <x v="0"/>
    <s v="Atlantic"/>
    <s v="CHO-MIL-31000"/>
    <x v="0"/>
    <n v="22.75"/>
    <n v="7"/>
    <n v="14.77"/>
    <n v="7.98"/>
    <n v="0.64923076923076917"/>
  </r>
  <r>
    <n v="2494"/>
    <s v="US-2022-150770-CHO-SCR-58000"/>
    <d v="2024-05-03T00:00:00"/>
    <d v="2027-10-27T00:00:00"/>
    <s v="First Class"/>
    <n v="150770"/>
    <s v="United States"/>
    <s v="San Francisco"/>
    <s v="California"/>
    <n v="94109"/>
    <x v="0"/>
    <s v="Pacific"/>
    <s v="CHO-SCR-58000"/>
    <x v="3"/>
    <n v="10.8"/>
    <n v="3"/>
    <n v="7.5"/>
    <n v="3.3"/>
    <n v="0.69444444444444442"/>
  </r>
  <r>
    <n v="2495"/>
    <s v="US-2022-112130-CHO-FUD-51000"/>
    <d v="2024-05-03T00:00:00"/>
    <d v="2027-10-28T00:00:00"/>
    <s v="Standard Class"/>
    <n v="112130"/>
    <s v="United States"/>
    <s v="Philadelphia"/>
    <s v="Pennsylvania"/>
    <n v="19140"/>
    <x v="0"/>
    <s v="Atlantic"/>
    <s v="CHO-FUD-51000"/>
    <x v="4"/>
    <n v="7.2"/>
    <n v="2"/>
    <n v="4.8"/>
    <n v="2.4"/>
    <n v="0.66666666666666663"/>
  </r>
  <r>
    <n v="2496"/>
    <s v="US-2022-150770-CHO-FUD-51000"/>
    <d v="2024-05-03T00:00:00"/>
    <d v="2027-10-27T00:00:00"/>
    <s v="First Class"/>
    <n v="150770"/>
    <s v="United States"/>
    <s v="San Francisco"/>
    <s v="California"/>
    <n v="94109"/>
    <x v="0"/>
    <s v="Pacific"/>
    <s v="CHO-FUD-51000"/>
    <x v="4"/>
    <n v="7.2"/>
    <n v="2"/>
    <n v="4.8"/>
    <n v="2.4"/>
    <n v="0.66666666666666663"/>
  </r>
  <r>
    <n v="2497"/>
    <s v="US-2022-150770-CHO-NUT-13000"/>
    <d v="2024-05-03T00:00:00"/>
    <d v="2027-10-27T00:00:00"/>
    <s v="First Class"/>
    <n v="150770"/>
    <s v="United States"/>
    <s v="San Francisco"/>
    <s v="California"/>
    <n v="94109"/>
    <x v="0"/>
    <s v="Pacific"/>
    <s v="CHO-NUT-13000"/>
    <x v="2"/>
    <n v="6.98"/>
    <n v="2"/>
    <n v="4.9800000000000004"/>
    <n v="2"/>
    <n v="0.71346704871060174"/>
  </r>
  <r>
    <n v="2498"/>
    <s v="US-2022-160864-CHO-NUT-13000"/>
    <d v="2024-05-03T00:00:00"/>
    <d v="2027-10-27T00:00:00"/>
    <s v="First Class"/>
    <n v="160864"/>
    <s v="United States"/>
    <s v="San Jose"/>
    <s v="California"/>
    <n v="95123"/>
    <x v="0"/>
    <s v="Pacific"/>
    <s v="CHO-NUT-13000"/>
    <x v="2"/>
    <n v="10.47"/>
    <n v="3"/>
    <n v="7.47"/>
    <n v="3"/>
    <n v="0.71346704871060163"/>
  </r>
  <r>
    <n v="2499"/>
    <s v="US-2022-112130-CHO-FUD-51000"/>
    <d v="2024-05-03T00:00:00"/>
    <d v="2027-10-28T00:00:00"/>
    <s v="Standard Class"/>
    <n v="112130"/>
    <s v="United States"/>
    <s v="Philadelphia"/>
    <s v="Pennsylvania"/>
    <n v="19140"/>
    <x v="0"/>
    <s v="Atlantic"/>
    <s v="CHO-FUD-51000"/>
    <x v="4"/>
    <n v="7.2"/>
    <n v="2"/>
    <n v="4.8"/>
    <n v="2.4"/>
    <n v="0.66666666666666663"/>
  </r>
  <r>
    <n v="2500"/>
    <s v="US-2022-112130-CHO-FUD-51000"/>
    <d v="2024-05-03T00:00:00"/>
    <d v="2027-10-28T00:00:00"/>
    <s v="Standard Class"/>
    <n v="112130"/>
    <s v="United States"/>
    <s v="Philadelphia"/>
    <s v="Pennsylvania"/>
    <n v="19140"/>
    <x v="0"/>
    <s v="Atlantic"/>
    <s v="CHO-FUD-51000"/>
    <x v="4"/>
    <n v="10.8"/>
    <n v="3"/>
    <n v="7.2"/>
    <n v="3.6"/>
    <n v="0.66666666666666663"/>
  </r>
  <r>
    <n v="2501"/>
    <s v="US-2022-150770-CHO-TRI-54000"/>
    <d v="2024-05-03T00:00:00"/>
    <d v="2027-10-27T00:00:00"/>
    <s v="First Class"/>
    <n v="150770"/>
    <s v="United States"/>
    <s v="San Francisco"/>
    <s v="California"/>
    <n v="94109"/>
    <x v="0"/>
    <s v="Pacific"/>
    <s v="CHO-TRI-54000"/>
    <x v="1"/>
    <n v="15"/>
    <n v="4"/>
    <n v="9.8000000000000007"/>
    <n v="5.2"/>
    <n v="0.65333333333333343"/>
  </r>
  <r>
    <n v="2502"/>
    <s v="US-2022-112130-CHO-FUD-51000"/>
    <d v="2024-05-03T00:00:00"/>
    <d v="2027-10-28T00:00:00"/>
    <s v="Standard Class"/>
    <n v="112130"/>
    <s v="United States"/>
    <s v="Philadelphia"/>
    <s v="Pennsylvania"/>
    <n v="19140"/>
    <x v="0"/>
    <s v="Atlantic"/>
    <s v="CHO-FUD-51000"/>
    <x v="4"/>
    <n v="10.8"/>
    <n v="3"/>
    <n v="7.2"/>
    <n v="3.6"/>
    <n v="0.66666666666666663"/>
  </r>
  <r>
    <n v="2503"/>
    <s v="US-2022-129700-CHO-FUD-51000"/>
    <d v="2024-05-04T00:00:00"/>
    <d v="2027-10-26T00:00:00"/>
    <s v="First Class"/>
    <n v="129700"/>
    <s v="United States"/>
    <s v="Tinley Park"/>
    <s v="Illinois"/>
    <n v="60477"/>
    <x v="0"/>
    <s v="Interior"/>
    <s v="CHO-FUD-51000"/>
    <x v="4"/>
    <n v="25.2"/>
    <n v="7"/>
    <n v="16.8"/>
    <n v="8.4"/>
    <n v="0.66666666666666674"/>
  </r>
  <r>
    <n v="2504"/>
    <s v="US-2022-144253-CHO-NUT-13000"/>
    <d v="2024-05-04T00:00:00"/>
    <d v="2027-10-30T00:00:00"/>
    <s v="Second Class"/>
    <n v="144253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2505"/>
    <s v="US-2022-146290-CHO-FUD-51000"/>
    <d v="2024-05-04T00:00:00"/>
    <d v="2027-11-01T00:00:00"/>
    <s v="Standard Class"/>
    <n v="146290"/>
    <s v="United States"/>
    <s v="Indianapolis"/>
    <s v="Indiana"/>
    <n v="46203"/>
    <x v="0"/>
    <s v="Interior"/>
    <s v="CHO-FUD-51000"/>
    <x v="4"/>
    <n v="25.2"/>
    <n v="7"/>
    <n v="16.8"/>
    <n v="8.4"/>
    <n v="0.66666666666666674"/>
  </r>
  <r>
    <n v="2506"/>
    <s v="US-2022-110548-CHO-FUD-51000"/>
    <d v="2024-05-04T00:00:00"/>
    <d v="2027-10-29T00:00:00"/>
    <s v="Standard Class"/>
    <n v="110548"/>
    <s v="United States"/>
    <s v="Houston"/>
    <s v="Texas"/>
    <n v="77095"/>
    <x v="0"/>
    <s v="Interior"/>
    <s v="CHO-FUD-51000"/>
    <x v="4"/>
    <n v="25.2"/>
    <n v="7"/>
    <n v="16.8"/>
    <n v="8.4"/>
    <n v="0.66666666666666674"/>
  </r>
  <r>
    <n v="2507"/>
    <s v="US-2022-137512-CHO-MIL-31000"/>
    <d v="2024-05-07T00:00:00"/>
    <d v="2027-11-02T00:00:00"/>
    <s v="Standard Class"/>
    <n v="137512"/>
    <s v="United States"/>
    <s v="Allen"/>
    <s v="Texas"/>
    <n v="75002"/>
    <x v="0"/>
    <s v="Interior"/>
    <s v="CHO-MIL-31000"/>
    <x v="0"/>
    <n v="6.5"/>
    <n v="2"/>
    <n v="4.22"/>
    <n v="2.2799999999999998"/>
    <n v="0.64923076923076917"/>
  </r>
  <r>
    <n v="2508"/>
    <s v="US-2022-137512-CHO-TRI-54000"/>
    <d v="2024-05-07T00:00:00"/>
    <d v="2027-11-02T00:00:00"/>
    <s v="Standard Class"/>
    <n v="137512"/>
    <s v="United States"/>
    <s v="Allen"/>
    <s v="Texas"/>
    <n v="75002"/>
    <x v="0"/>
    <s v="Interior"/>
    <s v="CHO-TRI-54000"/>
    <x v="1"/>
    <n v="15"/>
    <n v="4"/>
    <n v="9.8000000000000007"/>
    <n v="5.2"/>
    <n v="0.65333333333333343"/>
  </r>
  <r>
    <n v="2509"/>
    <s v="US-2022-147879-CHO-NUT-13000"/>
    <d v="2024-05-07T00:00:00"/>
    <d v="2027-11-02T00:00:00"/>
    <s v="Standard Class"/>
    <n v="147879"/>
    <s v="United States"/>
    <s v="Owensboro"/>
    <s v="Kentucky"/>
    <n v="42301"/>
    <x v="0"/>
    <s v="Gulf"/>
    <s v="CHO-NUT-13000"/>
    <x v="2"/>
    <n v="6.98"/>
    <n v="2"/>
    <n v="4.9800000000000004"/>
    <n v="2"/>
    <n v="0.71346704871060174"/>
  </r>
  <r>
    <n v="2510"/>
    <s v="CA-2022-132548-CHO-MIL-31000"/>
    <d v="2024-05-07T00:00:00"/>
    <d v="2027-11-02T00:00:00"/>
    <s v="Standard Class"/>
    <n v="132548"/>
    <s v="Canada"/>
    <s v="Toronto"/>
    <s v="Ontario"/>
    <s v="M3C"/>
    <x v="0"/>
    <s v="Atlantic"/>
    <s v="CHO-MIL-31000"/>
    <x v="0"/>
    <n v="16.25"/>
    <n v="5"/>
    <n v="10.55"/>
    <n v="5.7"/>
    <n v="0.64923076923076928"/>
  </r>
  <r>
    <n v="2511"/>
    <s v="CA-2022-132548-CHO-NUT-13000"/>
    <d v="2024-05-07T00:00:00"/>
    <d v="2027-11-02T00:00:00"/>
    <s v="Standard Class"/>
    <n v="132548"/>
    <s v="Canada"/>
    <s v="Toronto"/>
    <s v="Ontario"/>
    <s v="M3C"/>
    <x v="0"/>
    <s v="Atlantic"/>
    <s v="CHO-NUT-13000"/>
    <x v="2"/>
    <n v="17.45"/>
    <n v="5"/>
    <n v="12.45"/>
    <n v="5"/>
    <n v="0.71346704871060174"/>
  </r>
  <r>
    <n v="2512"/>
    <s v="CA-2022-132548-CHO-SCR-58000"/>
    <d v="2024-05-07T00:00:00"/>
    <d v="2027-11-02T00:00:00"/>
    <s v="Standard Class"/>
    <n v="132548"/>
    <s v="Canada"/>
    <s v="Toronto"/>
    <s v="Ontario"/>
    <s v="M3C"/>
    <x v="0"/>
    <s v="Atlantic"/>
    <s v="CHO-SCR-58000"/>
    <x v="3"/>
    <n v="18"/>
    <n v="5"/>
    <n v="12.5"/>
    <n v="5.5"/>
    <n v="0.69444444444444442"/>
  </r>
  <r>
    <n v="2513"/>
    <s v="CA-2022-132548-CHO-MIL-31000"/>
    <d v="2024-05-07T00:00:00"/>
    <d v="2027-11-02T00:00:00"/>
    <s v="Standard Class"/>
    <n v="132548"/>
    <s v="Canada"/>
    <s v="Toronto"/>
    <s v="Ontario"/>
    <s v="M3C"/>
    <x v="0"/>
    <s v="Atlantic"/>
    <s v="CHO-MIL-31000"/>
    <x v="0"/>
    <n v="16.25"/>
    <n v="5"/>
    <n v="10.55"/>
    <n v="5.7"/>
    <n v="0.64923076923076928"/>
  </r>
  <r>
    <n v="2514"/>
    <s v="US-2022-160857-CHO-SCR-58000"/>
    <d v="2024-05-08T00:00:00"/>
    <d v="2027-11-05T00:00:00"/>
    <s v="Standard Class"/>
    <n v="160857"/>
    <s v="United States"/>
    <s v="New York City"/>
    <s v="New York"/>
    <n v="10024"/>
    <x v="0"/>
    <s v="Atlantic"/>
    <s v="CHO-SCR-58000"/>
    <x v="3"/>
    <n v="7.2"/>
    <n v="2"/>
    <n v="5"/>
    <n v="2.2000000000000002"/>
    <n v="0.69444444444444442"/>
  </r>
  <r>
    <n v="2515"/>
    <s v="US-2022-136798-CHO-FUD-51000"/>
    <d v="2024-05-08T00:00:00"/>
    <d v="2027-11-02T00:00:00"/>
    <s v="Standard Class"/>
    <n v="136798"/>
    <s v="United States"/>
    <s v="Minneapolis"/>
    <s v="Minnesota"/>
    <n v="55407"/>
    <x v="0"/>
    <s v="Interior"/>
    <s v="CHO-FUD-51000"/>
    <x v="4"/>
    <n v="10.8"/>
    <n v="3"/>
    <n v="7.2"/>
    <n v="3.6"/>
    <n v="0.66666666666666663"/>
  </r>
  <r>
    <n v="2516"/>
    <s v="US-2022-160857-CHO-TRI-54000"/>
    <d v="2024-05-08T00:00:00"/>
    <d v="2027-11-05T00:00:00"/>
    <s v="Standard Class"/>
    <n v="160857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2517"/>
    <s v="US-2022-113971-CHO-NUT-13000"/>
    <d v="2024-05-08T00:00:00"/>
    <d v="2027-11-04T00:00:00"/>
    <s v="Standard Class"/>
    <n v="113971"/>
    <s v="United States"/>
    <s v="Cuyahoga Falls"/>
    <s v="Ohio"/>
    <n v="44221"/>
    <x v="0"/>
    <s v="Atlantic"/>
    <s v="CHO-NUT-13000"/>
    <x v="2"/>
    <n v="20.94"/>
    <n v="6"/>
    <n v="14.94"/>
    <n v="6"/>
    <n v="0.71346704871060163"/>
  </r>
  <r>
    <n v="2518"/>
    <s v="US-2022-109939-CHO-SCR-58000"/>
    <d v="2024-05-08T00:00:00"/>
    <d v="2027-11-02T00:00:00"/>
    <s v="Standard Class"/>
    <n v="109939"/>
    <s v="United States"/>
    <s v="Salem"/>
    <s v="Oregon"/>
    <n v="97301"/>
    <x v="0"/>
    <s v="Pacific"/>
    <s v="CHO-SCR-58000"/>
    <x v="3"/>
    <n v="7.2"/>
    <n v="2"/>
    <n v="5"/>
    <n v="2.2000000000000002"/>
    <n v="0.69444444444444442"/>
  </r>
  <r>
    <n v="2519"/>
    <s v="US-2022-136798-CHO-MIL-31000"/>
    <d v="2024-05-08T00:00:00"/>
    <d v="2027-11-02T00:00:00"/>
    <s v="Standard Class"/>
    <n v="136798"/>
    <s v="United States"/>
    <s v="Minneapolis"/>
    <s v="Minnesota"/>
    <n v="55407"/>
    <x v="0"/>
    <s v="Interior"/>
    <s v="CHO-MIL-31000"/>
    <x v="0"/>
    <n v="6.5"/>
    <n v="2"/>
    <n v="4.22"/>
    <n v="2.2799999999999998"/>
    <n v="0.64923076923076917"/>
  </r>
  <r>
    <n v="2520"/>
    <s v="US-2022-160857-CHO-SCR-58000"/>
    <d v="2024-05-08T00:00:00"/>
    <d v="2027-11-05T00:00:00"/>
    <s v="Standard Class"/>
    <n v="160857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2521"/>
    <s v="US-2022-142055-CHO-SCR-58000"/>
    <d v="2024-05-08T00:00:00"/>
    <d v="2027-10-31T00:00:00"/>
    <s v="First Class"/>
    <n v="142055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2522"/>
    <s v="US-2022-160857-CHO-SCR-58000"/>
    <d v="2024-05-08T00:00:00"/>
    <d v="2027-11-05T00:00:00"/>
    <s v="Standard Class"/>
    <n v="160857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2523"/>
    <s v="US-2022-160857-CHO-MIL-31000"/>
    <d v="2024-05-08T00:00:00"/>
    <d v="2027-11-05T00:00:00"/>
    <s v="Standard Class"/>
    <n v="160857"/>
    <s v="United States"/>
    <s v="New York City"/>
    <s v="New York"/>
    <n v="10024"/>
    <x v="0"/>
    <s v="Atlantic"/>
    <s v="CHO-MIL-31000"/>
    <x v="0"/>
    <n v="22.75"/>
    <n v="7"/>
    <n v="14.77"/>
    <n v="7.98"/>
    <n v="0.64923076923076917"/>
  </r>
  <r>
    <n v="2524"/>
    <s v="US-2022-136798-CHO-MIL-31000"/>
    <d v="2024-05-08T00:00:00"/>
    <d v="2027-11-02T00:00:00"/>
    <s v="Standard Class"/>
    <n v="136798"/>
    <s v="United States"/>
    <s v="Minneapolis"/>
    <s v="Minnesota"/>
    <n v="55407"/>
    <x v="0"/>
    <s v="Interior"/>
    <s v="CHO-MIL-31000"/>
    <x v="0"/>
    <n v="9.75"/>
    <n v="3"/>
    <n v="6.33"/>
    <n v="3.42"/>
    <n v="0.64923076923076928"/>
  </r>
  <r>
    <n v="2525"/>
    <s v="US-2022-155635-CHO-SCR-58000"/>
    <d v="2024-05-09T00:00:00"/>
    <d v="2027-11-03T00:00:00"/>
    <s v="Standard Class"/>
    <n v="155635"/>
    <s v="United States"/>
    <s v="Louisville"/>
    <s v="Kentucky"/>
    <n v="40214"/>
    <x v="0"/>
    <s v="Gulf"/>
    <s v="CHO-SCR-58000"/>
    <x v="3"/>
    <n v="10.8"/>
    <n v="3"/>
    <n v="7.5"/>
    <n v="3.3"/>
    <n v="0.69444444444444442"/>
  </r>
  <r>
    <n v="2526"/>
    <s v="US-2022-129217-CHO-MIL-31000"/>
    <d v="2024-05-10T00:00:00"/>
    <d v="2027-10-31T00:00:00"/>
    <s v="Same Day"/>
    <n v="129217"/>
    <s v="United States"/>
    <s v="Aurora"/>
    <s v="Illinois"/>
    <n v="60505"/>
    <x v="0"/>
    <s v="Interior"/>
    <s v="CHO-MIL-31000"/>
    <x v="0"/>
    <n v="16.25"/>
    <n v="5"/>
    <n v="10.55"/>
    <n v="5.7"/>
    <n v="0.64923076923076928"/>
  </r>
  <r>
    <n v="2527"/>
    <s v="US-2022-129217-CHO-SCR-58000"/>
    <d v="2024-05-10T00:00:00"/>
    <d v="2027-10-31T00:00:00"/>
    <s v="Same Day"/>
    <n v="129217"/>
    <s v="United States"/>
    <s v="Aurora"/>
    <s v="Illinois"/>
    <n v="60505"/>
    <x v="0"/>
    <s v="Interior"/>
    <s v="CHO-SCR-58000"/>
    <x v="3"/>
    <n v="7.2"/>
    <n v="2"/>
    <n v="5"/>
    <n v="2.2000000000000002"/>
    <n v="0.69444444444444442"/>
  </r>
  <r>
    <n v="2528"/>
    <s v="US-2022-144043-CHO-TRI-54000"/>
    <d v="2024-05-10T00:00:00"/>
    <d v="2027-11-05T00:00:00"/>
    <s v="Standard Class"/>
    <n v="144043"/>
    <s v="United States"/>
    <s v="Louisville"/>
    <s v="Colorado"/>
    <n v="80027"/>
    <x v="0"/>
    <s v="Pacific"/>
    <s v="CHO-TRI-54000"/>
    <x v="1"/>
    <n v="15"/>
    <n v="4"/>
    <n v="9.8000000000000007"/>
    <n v="5.2"/>
    <n v="0.65333333333333343"/>
  </r>
  <r>
    <n v="2529"/>
    <s v="US-2022-135727-CHO-SCR-58000"/>
    <d v="2024-05-11T00:00:00"/>
    <d v="2027-11-06T00:00:00"/>
    <s v="Second Class"/>
    <n v="135727"/>
    <s v="United States"/>
    <s v="Phoenix"/>
    <s v="Arizona"/>
    <n v="85023"/>
    <x v="0"/>
    <s v="Pacific"/>
    <s v="CHO-SCR-58000"/>
    <x v="3"/>
    <n v="25.2"/>
    <n v="7"/>
    <n v="17.5"/>
    <n v="7.7"/>
    <n v="0.69444444444444442"/>
  </r>
  <r>
    <n v="2530"/>
    <s v="US-2022-131856-CHO-MIL-31000"/>
    <d v="2024-05-12T00:00:00"/>
    <d v="2027-11-07T00:00:00"/>
    <s v="Standard Class"/>
    <n v="131856"/>
    <s v="United States"/>
    <s v="Houston"/>
    <s v="Texas"/>
    <n v="77041"/>
    <x v="0"/>
    <s v="Interior"/>
    <s v="CHO-MIL-31000"/>
    <x v="0"/>
    <n v="13"/>
    <n v="4"/>
    <n v="8.44"/>
    <n v="4.5599999999999996"/>
    <n v="0.64923076923076917"/>
  </r>
  <r>
    <n v="2531"/>
    <s v="US-2022-162607-CHO-TRI-54000"/>
    <d v="2024-05-12T00:00:00"/>
    <d v="2027-11-08T00:00:00"/>
    <s v="Standard Class"/>
    <n v="162607"/>
    <s v="United States"/>
    <s v="Seattle"/>
    <s v="Washington"/>
    <n v="98115"/>
    <x v="0"/>
    <s v="Pacific"/>
    <s v="CHO-TRI-54000"/>
    <x v="1"/>
    <n v="11.25"/>
    <n v="3"/>
    <n v="7.35"/>
    <n v="3.9"/>
    <n v="0.65333333333333332"/>
  </r>
  <r>
    <n v="2532"/>
    <s v="US-2022-131856-CHO-SCR-58000"/>
    <d v="2024-05-12T00:00:00"/>
    <d v="2027-11-07T00:00:00"/>
    <s v="Standard Class"/>
    <n v="131856"/>
    <s v="United States"/>
    <s v="Houston"/>
    <s v="Texas"/>
    <n v="77041"/>
    <x v="0"/>
    <s v="Interior"/>
    <s v="CHO-SCR-58000"/>
    <x v="3"/>
    <n v="25.2"/>
    <n v="7"/>
    <n v="17.5"/>
    <n v="7.7"/>
    <n v="0.69444444444444442"/>
  </r>
  <r>
    <n v="2533"/>
    <s v="US-2022-159380-CHO-SCR-58000"/>
    <d v="2024-05-12T00:00:00"/>
    <d v="2027-11-06T00:00:00"/>
    <s v="Standard Class"/>
    <n v="159380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2534"/>
    <s v="US-2022-159380-CHO-NUT-13000"/>
    <d v="2024-05-12T00:00:00"/>
    <d v="2027-11-06T00:00:00"/>
    <s v="Standard Class"/>
    <n v="159380"/>
    <s v="United States"/>
    <s v="San Francisco"/>
    <s v="California"/>
    <n v="94122"/>
    <x v="0"/>
    <s v="Pacific"/>
    <s v="CHO-NUT-13000"/>
    <x v="2"/>
    <n v="20.94"/>
    <n v="6"/>
    <n v="14.94"/>
    <n v="6"/>
    <n v="0.71346704871060163"/>
  </r>
  <r>
    <n v="2535"/>
    <s v="US-2022-130876-CHO-TRI-54000"/>
    <d v="2024-05-12T00:00:00"/>
    <d v="2027-11-06T00:00:00"/>
    <s v="Second Class"/>
    <n v="130876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2536"/>
    <s v="US-2022-122910-CHO-MIL-31000"/>
    <d v="2024-05-12T00:00:00"/>
    <d v="2027-11-06T00:00:00"/>
    <s v="Standard Class"/>
    <n v="122910"/>
    <s v="United States"/>
    <s v="Louisville"/>
    <s v="Colorado"/>
    <n v="80027"/>
    <x v="0"/>
    <s v="Pacific"/>
    <s v="CHO-MIL-31000"/>
    <x v="0"/>
    <n v="6.5"/>
    <n v="2"/>
    <n v="4.22"/>
    <n v="2.2799999999999998"/>
    <n v="0.64923076923076917"/>
  </r>
  <r>
    <n v="2537"/>
    <s v="US-2022-131856-CHO-TRI-54000"/>
    <d v="2024-05-12T00:00:00"/>
    <d v="2027-11-07T00:00:00"/>
    <s v="Standard Class"/>
    <n v="131856"/>
    <s v="United States"/>
    <s v="Houston"/>
    <s v="Texas"/>
    <n v="77041"/>
    <x v="0"/>
    <s v="Interior"/>
    <s v="CHO-TRI-54000"/>
    <x v="1"/>
    <n v="22.5"/>
    <n v="6"/>
    <n v="14.7"/>
    <n v="7.8"/>
    <n v="0.65333333333333332"/>
  </r>
  <r>
    <n v="2538"/>
    <s v="US-2022-145835-CHO-TRI-54000"/>
    <d v="2024-05-13T00:00:00"/>
    <d v="2027-11-08T00:00:00"/>
    <s v="Second Class"/>
    <n v="145835"/>
    <s v="United States"/>
    <s v="Chicago"/>
    <s v="Illinois"/>
    <n v="60623"/>
    <x v="0"/>
    <s v="Interior"/>
    <s v="CHO-TRI-54000"/>
    <x v="1"/>
    <n v="15"/>
    <n v="4"/>
    <n v="9.8000000000000007"/>
    <n v="5.2"/>
    <n v="0.65333333333333343"/>
  </r>
  <r>
    <n v="2539"/>
    <s v="US-2022-145835-CHO-MIL-31000"/>
    <d v="2024-05-13T00:00:00"/>
    <d v="2027-11-08T00:00:00"/>
    <s v="Second Class"/>
    <n v="145835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2540"/>
    <s v="US-2022-100146-CHO-SCR-58000"/>
    <d v="2024-05-14T00:00:00"/>
    <d v="2027-11-09T00:00:00"/>
    <s v="Standard Class"/>
    <n v="100146"/>
    <s v="United States"/>
    <s v="Camarillo"/>
    <s v="California"/>
    <n v="93010"/>
    <x v="0"/>
    <s v="Pacific"/>
    <s v="CHO-SCR-58000"/>
    <x v="3"/>
    <n v="18"/>
    <n v="5"/>
    <n v="12.5"/>
    <n v="5.5"/>
    <n v="0.69444444444444442"/>
  </r>
  <r>
    <n v="2541"/>
    <s v="US-2022-100146-CHO-NUT-13000"/>
    <d v="2024-05-14T00:00:00"/>
    <d v="2027-11-09T00:00:00"/>
    <s v="Standard Class"/>
    <n v="100146"/>
    <s v="United States"/>
    <s v="Camarillo"/>
    <s v="California"/>
    <n v="93010"/>
    <x v="0"/>
    <s v="Pacific"/>
    <s v="CHO-NUT-13000"/>
    <x v="2"/>
    <n v="6.98"/>
    <n v="2"/>
    <n v="4.9800000000000004"/>
    <n v="2"/>
    <n v="0.71346704871060174"/>
  </r>
  <r>
    <n v="2542"/>
    <s v="US-2022-100146-CHO-NUT-13000"/>
    <d v="2024-05-14T00:00:00"/>
    <d v="2027-11-09T00:00:00"/>
    <s v="Standard Class"/>
    <n v="100146"/>
    <s v="United States"/>
    <s v="Camarillo"/>
    <s v="California"/>
    <n v="93010"/>
    <x v="0"/>
    <s v="Pacific"/>
    <s v="CHO-NUT-13000"/>
    <x v="2"/>
    <n v="10.47"/>
    <n v="3"/>
    <n v="7.47"/>
    <n v="3"/>
    <n v="0.71346704871060163"/>
  </r>
  <r>
    <n v="2543"/>
    <s v="US-2022-100146-CHO-MIL-31000"/>
    <d v="2024-05-14T00:00:00"/>
    <d v="2027-11-09T00:00:00"/>
    <s v="Standard Class"/>
    <n v="100146"/>
    <s v="United States"/>
    <s v="Camarillo"/>
    <s v="California"/>
    <n v="93010"/>
    <x v="0"/>
    <s v="Pacific"/>
    <s v="CHO-MIL-31000"/>
    <x v="0"/>
    <n v="9.75"/>
    <n v="3"/>
    <n v="6.33"/>
    <n v="3.42"/>
    <n v="0.64923076923076928"/>
  </r>
  <r>
    <n v="2544"/>
    <s v="US-2022-119291-CHO-MIL-31000"/>
    <d v="2024-05-14T00:00:00"/>
    <d v="2027-11-07T00:00:00"/>
    <s v="First Class"/>
    <n v="119291"/>
    <s v="United States"/>
    <s v="Chester"/>
    <s v="Pennsylvania"/>
    <n v="19013"/>
    <x v="0"/>
    <s v="Atlantic"/>
    <s v="CHO-MIL-31000"/>
    <x v="0"/>
    <n v="3.25"/>
    <n v="1"/>
    <n v="2.11"/>
    <n v="1.1399999999999999"/>
    <n v="0.64923076923076917"/>
  </r>
  <r>
    <n v="2545"/>
    <s v="US-2022-119291-CHO-SCR-58000"/>
    <d v="2024-05-14T00:00:00"/>
    <d v="2027-11-07T00:00:00"/>
    <s v="First Class"/>
    <n v="119291"/>
    <s v="United States"/>
    <s v="Chester"/>
    <s v="Pennsylvania"/>
    <n v="19013"/>
    <x v="0"/>
    <s v="Atlantic"/>
    <s v="CHO-SCR-58000"/>
    <x v="3"/>
    <n v="28.8"/>
    <n v="8"/>
    <n v="20"/>
    <n v="8.8000000000000007"/>
    <n v="0.69444444444444442"/>
  </r>
  <r>
    <n v="2546"/>
    <s v="US-2022-119291-CHO-FUD-51000"/>
    <d v="2024-05-14T00:00:00"/>
    <d v="2027-11-07T00:00:00"/>
    <s v="First Class"/>
    <n v="119291"/>
    <s v="United States"/>
    <s v="Chester"/>
    <s v="Pennsylvania"/>
    <n v="19013"/>
    <x v="0"/>
    <s v="Atlantic"/>
    <s v="CHO-FUD-51000"/>
    <x v="4"/>
    <n v="7.2"/>
    <n v="2"/>
    <n v="4.8"/>
    <n v="2.4"/>
    <n v="0.66666666666666663"/>
  </r>
  <r>
    <n v="2547"/>
    <s v="US-2022-119291-CHO-SCR-58000"/>
    <d v="2024-05-14T00:00:00"/>
    <d v="2027-11-07T00:00:00"/>
    <s v="First Class"/>
    <n v="119291"/>
    <s v="United States"/>
    <s v="Chester"/>
    <s v="Pennsylvania"/>
    <n v="19013"/>
    <x v="0"/>
    <s v="Atlantic"/>
    <s v="CHO-SCR-58000"/>
    <x v="3"/>
    <n v="10.8"/>
    <n v="3"/>
    <n v="7.5"/>
    <n v="3.3"/>
    <n v="0.69444444444444442"/>
  </r>
  <r>
    <n v="2548"/>
    <s v="US-2022-119291-CHO-NUT-13000"/>
    <d v="2024-05-14T00:00:00"/>
    <d v="2027-11-07T00:00:00"/>
    <s v="First Class"/>
    <n v="119291"/>
    <s v="United States"/>
    <s v="Chester"/>
    <s v="Pennsylvania"/>
    <n v="19013"/>
    <x v="0"/>
    <s v="Atlantic"/>
    <s v="CHO-NUT-13000"/>
    <x v="2"/>
    <n v="24.43"/>
    <n v="7"/>
    <n v="17.43"/>
    <n v="7"/>
    <n v="0.71346704871060174"/>
  </r>
  <r>
    <n v="2549"/>
    <s v="US-2022-119291-CHO-SCR-58000"/>
    <d v="2024-05-14T00:00:00"/>
    <d v="2027-11-07T00:00:00"/>
    <s v="First Class"/>
    <n v="119291"/>
    <s v="United States"/>
    <s v="Chester"/>
    <s v="Pennsylvania"/>
    <n v="19013"/>
    <x v="0"/>
    <s v="Atlantic"/>
    <s v="CHO-SCR-58000"/>
    <x v="3"/>
    <n v="14.4"/>
    <n v="4"/>
    <n v="10"/>
    <n v="4.4000000000000004"/>
    <n v="0.69444444444444442"/>
  </r>
  <r>
    <n v="2550"/>
    <s v="US-2022-119291-CHO-NUT-13000"/>
    <d v="2024-05-14T00:00:00"/>
    <d v="2027-11-07T00:00:00"/>
    <s v="First Class"/>
    <n v="119291"/>
    <s v="United States"/>
    <s v="Chester"/>
    <s v="Pennsylvania"/>
    <n v="19013"/>
    <x v="0"/>
    <s v="Atlantic"/>
    <s v="CHO-NUT-13000"/>
    <x v="2"/>
    <n v="13.96"/>
    <n v="4"/>
    <n v="9.9600000000000009"/>
    <n v="4"/>
    <n v="0.71346704871060174"/>
  </r>
  <r>
    <n v="2551"/>
    <s v="US-2022-165162-CHO-TRI-54000"/>
    <d v="2024-05-14T00:00:00"/>
    <d v="2027-11-11T00:00:00"/>
    <s v="Standard Class"/>
    <n v="165162"/>
    <s v="United States"/>
    <s v="Los Angeles"/>
    <s v="California"/>
    <n v="90032"/>
    <x v="0"/>
    <s v="Pacific"/>
    <s v="CHO-TRI-54000"/>
    <x v="1"/>
    <n v="15"/>
    <n v="4"/>
    <n v="9.8000000000000007"/>
    <n v="5.2"/>
    <n v="0.65333333333333343"/>
  </r>
  <r>
    <n v="2552"/>
    <s v="US-2022-166604-CHO-NUT-13000"/>
    <d v="2024-05-15T00:00:00"/>
    <d v="2027-11-10T00:00:00"/>
    <s v="Second Class"/>
    <n v="166604"/>
    <s v="United States"/>
    <s v="Roswell"/>
    <s v="Georgia"/>
    <n v="30076"/>
    <x v="0"/>
    <s v="Gulf"/>
    <s v="CHO-NUT-13000"/>
    <x v="2"/>
    <n v="10.47"/>
    <n v="3"/>
    <n v="7.47"/>
    <n v="3"/>
    <n v="0.71346704871060163"/>
  </r>
  <r>
    <n v="2553"/>
    <s v="US-2022-138492-CHO-TRI-54000"/>
    <d v="2024-05-15T00:00:00"/>
    <d v="2027-11-12T00:00:00"/>
    <s v="Standard Class"/>
    <n v="138492"/>
    <s v="United States"/>
    <s v="Philadelphia"/>
    <s v="Pennsylvania"/>
    <n v="19140"/>
    <x v="0"/>
    <s v="Atlantic"/>
    <s v="CHO-TRI-54000"/>
    <x v="1"/>
    <n v="7.5"/>
    <n v="2"/>
    <n v="4.9000000000000004"/>
    <n v="2.6"/>
    <n v="0.65333333333333343"/>
  </r>
  <r>
    <n v="2554"/>
    <s v="US-2022-100769-CHO-FUD-51000"/>
    <d v="2024-05-16T00:00:00"/>
    <d v="2027-11-06T00:00:00"/>
    <s v="Same Day"/>
    <n v="100769"/>
    <s v="United States"/>
    <s v="Jacksonville"/>
    <s v="Florida"/>
    <n v="32216"/>
    <x v="0"/>
    <s v="Gulf"/>
    <s v="CHO-FUD-51000"/>
    <x v="4"/>
    <n v="14.4"/>
    <n v="4"/>
    <n v="9.6"/>
    <n v="4.8"/>
    <n v="0.66666666666666663"/>
  </r>
  <r>
    <n v="2555"/>
    <s v="US-2022-117184-CHO-MIL-31000"/>
    <d v="2024-05-17T00:00:00"/>
    <d v="2027-11-11T00:00:00"/>
    <s v="Standard Class"/>
    <n v="117184"/>
    <s v="United States"/>
    <s v="Houston"/>
    <s v="Texas"/>
    <n v="77095"/>
    <x v="0"/>
    <s v="Interior"/>
    <s v="CHO-MIL-31000"/>
    <x v="0"/>
    <n v="16.25"/>
    <n v="5"/>
    <n v="10.55"/>
    <n v="5.7"/>
    <n v="0.64923076923076928"/>
  </r>
  <r>
    <n v="2556"/>
    <s v="US-2022-100251-CHO-SCR-58000"/>
    <d v="2024-05-17T00:00:00"/>
    <d v="2027-11-13T00:00:00"/>
    <s v="Standard Class"/>
    <n v="100251"/>
    <s v="United States"/>
    <s v="Long Beach"/>
    <s v="New York"/>
    <n v="11561"/>
    <x v="0"/>
    <s v="Atlantic"/>
    <s v="CHO-SCR-58000"/>
    <x v="3"/>
    <n v="36"/>
    <n v="10"/>
    <n v="25"/>
    <n v="11"/>
    <n v="0.69444444444444442"/>
  </r>
  <r>
    <n v="2557"/>
    <s v="US-2022-117184-CHO-SCR-58000"/>
    <d v="2024-05-17T00:00:00"/>
    <d v="2027-11-11T00:00:00"/>
    <s v="Standard Class"/>
    <n v="117184"/>
    <s v="United States"/>
    <s v="Houston"/>
    <s v="Texas"/>
    <n v="77095"/>
    <x v="0"/>
    <s v="Interior"/>
    <s v="CHO-SCR-58000"/>
    <x v="3"/>
    <n v="10.8"/>
    <n v="3"/>
    <n v="7.5"/>
    <n v="3.3"/>
    <n v="0.69444444444444442"/>
  </r>
  <r>
    <n v="2558"/>
    <s v="US-2022-100251-CHO-MIL-31000"/>
    <d v="2024-05-17T00:00:00"/>
    <d v="2027-11-13T00:00:00"/>
    <s v="Standard Class"/>
    <n v="100251"/>
    <s v="United States"/>
    <s v="Long Beach"/>
    <s v="New York"/>
    <n v="11561"/>
    <x v="0"/>
    <s v="Atlantic"/>
    <s v="CHO-MIL-31000"/>
    <x v="0"/>
    <n v="13"/>
    <n v="4"/>
    <n v="8.44"/>
    <n v="4.5599999999999996"/>
    <n v="0.64923076923076917"/>
  </r>
  <r>
    <n v="2559"/>
    <s v="US-2022-165554-CHO-TRI-54000"/>
    <d v="2024-05-18T00:00:00"/>
    <d v="2027-11-12T00:00:00"/>
    <s v="Standard Class"/>
    <n v="165554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2560"/>
    <s v="US-2022-153535-CHO-NUT-13000"/>
    <d v="2024-05-20T00:00:00"/>
    <d v="2027-11-14T00:00:00"/>
    <s v="Standard Class"/>
    <n v="153535"/>
    <s v="United States"/>
    <s v="Wilson"/>
    <s v="North Carolina"/>
    <n v="27893"/>
    <x v="0"/>
    <s v="Gulf"/>
    <s v="CHO-NUT-13000"/>
    <x v="2"/>
    <n v="13.96"/>
    <n v="4"/>
    <n v="9.9600000000000009"/>
    <n v="4"/>
    <n v="0.71346704871060174"/>
  </r>
  <r>
    <n v="2561"/>
    <s v="US-2022-153535-CHO-SCR-58000"/>
    <d v="2024-05-20T00:00:00"/>
    <d v="2027-11-14T00:00:00"/>
    <s v="Standard Class"/>
    <n v="153535"/>
    <s v="United States"/>
    <s v="Wilson"/>
    <s v="North Carolina"/>
    <n v="27893"/>
    <x v="0"/>
    <s v="Gulf"/>
    <s v="CHO-SCR-58000"/>
    <x v="3"/>
    <n v="14.4"/>
    <n v="4"/>
    <n v="10"/>
    <n v="4.4000000000000004"/>
    <n v="0.69444444444444442"/>
  </r>
  <r>
    <n v="2562"/>
    <s v="US-2022-168914-CHO-NUT-13000"/>
    <d v="2024-05-21T00:00:00"/>
    <d v="2027-11-17T00:00:00"/>
    <s v="Standard Class"/>
    <n v="168914"/>
    <s v="United States"/>
    <s v="Frankfort"/>
    <s v="Illinois"/>
    <n v="60423"/>
    <x v="0"/>
    <s v="Interior"/>
    <s v="CHO-NUT-13000"/>
    <x v="2"/>
    <n v="27.92"/>
    <n v="8"/>
    <n v="19.920000000000002"/>
    <n v="8"/>
    <n v="0.71346704871060174"/>
  </r>
  <r>
    <n v="2563"/>
    <s v="US-2022-102806-CHO-MIL-31000"/>
    <d v="2024-05-21T00:00:00"/>
    <d v="2027-11-18T00:00:00"/>
    <s v="Standard Class"/>
    <n v="102806"/>
    <s v="United States"/>
    <s v="Philadelphia"/>
    <s v="Pennsylvania"/>
    <n v="19143"/>
    <x v="0"/>
    <s v="Atlantic"/>
    <s v="CHO-MIL-31000"/>
    <x v="0"/>
    <n v="6.5"/>
    <n v="2"/>
    <n v="4.22"/>
    <n v="2.2799999999999998"/>
    <n v="0.64923076923076917"/>
  </r>
  <r>
    <n v="2564"/>
    <s v="US-2022-169278-CHO-FUD-51000"/>
    <d v="2024-05-21T00:00:00"/>
    <d v="2027-11-15T00:00:00"/>
    <s v="Standard Class"/>
    <n v="169278"/>
    <s v="United States"/>
    <s v="Seattle"/>
    <s v="Washington"/>
    <n v="98105"/>
    <x v="0"/>
    <s v="Pacific"/>
    <s v="CHO-FUD-51000"/>
    <x v="4"/>
    <n v="14.4"/>
    <n v="4"/>
    <n v="9.6"/>
    <n v="4.8"/>
    <n v="0.66666666666666663"/>
  </r>
  <r>
    <n v="2565"/>
    <s v="US-2022-149846-CHO-TRI-54000"/>
    <d v="2024-05-22T00:00:00"/>
    <d v="2027-11-16T00:00:00"/>
    <s v="Standard Class"/>
    <n v="149846"/>
    <s v="United States"/>
    <s v="Los Angeles"/>
    <s v="California"/>
    <n v="90045"/>
    <x v="0"/>
    <s v="Pacific"/>
    <s v="CHO-TRI-54000"/>
    <x v="1"/>
    <n v="7.5"/>
    <n v="2"/>
    <n v="4.9000000000000004"/>
    <n v="2.6"/>
    <n v="0.65333333333333343"/>
  </r>
  <r>
    <n v="2566"/>
    <s v="US-2022-149846-CHO-MIL-31000"/>
    <d v="2024-05-22T00:00:00"/>
    <d v="2027-11-16T00:00:00"/>
    <s v="Standard Class"/>
    <n v="149846"/>
    <s v="United States"/>
    <s v="Los Angeles"/>
    <s v="California"/>
    <n v="90045"/>
    <x v="0"/>
    <s v="Pacific"/>
    <s v="CHO-MIL-31000"/>
    <x v="0"/>
    <n v="22.75"/>
    <n v="7"/>
    <n v="14.77"/>
    <n v="7.98"/>
    <n v="0.64923076923076917"/>
  </r>
  <r>
    <n v="2567"/>
    <s v="US-2022-149846-CHO-TRI-54000"/>
    <d v="2024-05-22T00:00:00"/>
    <d v="2027-11-16T00:00:00"/>
    <s v="Standard Class"/>
    <n v="149846"/>
    <s v="United States"/>
    <s v="Los Angeles"/>
    <s v="California"/>
    <n v="90045"/>
    <x v="0"/>
    <s v="Pacific"/>
    <s v="CHO-TRI-54000"/>
    <x v="1"/>
    <n v="26.25"/>
    <n v="7"/>
    <n v="17.149999999999999"/>
    <n v="9.1"/>
    <n v="0.65333333333333332"/>
  </r>
  <r>
    <n v="2568"/>
    <s v="US-2022-149846-CHO-MIL-31000"/>
    <d v="2024-05-22T00:00:00"/>
    <d v="2027-11-16T00:00:00"/>
    <s v="Standard Class"/>
    <n v="149846"/>
    <s v="United States"/>
    <s v="Los Angeles"/>
    <s v="California"/>
    <n v="90045"/>
    <x v="0"/>
    <s v="Pacific"/>
    <s v="CHO-MIL-31000"/>
    <x v="0"/>
    <n v="19.5"/>
    <n v="6"/>
    <n v="12.66"/>
    <n v="6.84"/>
    <n v="0.64923076923076928"/>
  </r>
  <r>
    <n v="2569"/>
    <s v="US-2022-136805-CHO-MIL-31000"/>
    <d v="2024-05-23T00:00:00"/>
    <d v="2027-11-17T00:00:00"/>
    <s v="Second Class"/>
    <n v="136805"/>
    <s v="United States"/>
    <s v="Detroit"/>
    <s v="Michigan"/>
    <n v="48234"/>
    <x v="0"/>
    <s v="Interior"/>
    <s v="CHO-MIL-31000"/>
    <x v="0"/>
    <n v="29.25"/>
    <n v="9"/>
    <n v="18.989999999999998"/>
    <n v="10.26"/>
    <n v="0.64923076923076917"/>
  </r>
  <r>
    <n v="2570"/>
    <s v="US-2022-136805-CHO-NUT-13000"/>
    <d v="2024-05-23T00:00:00"/>
    <d v="2027-11-17T00:00:00"/>
    <s v="Second Class"/>
    <n v="136805"/>
    <s v="United States"/>
    <s v="Detroit"/>
    <s v="Michigan"/>
    <n v="48234"/>
    <x v="0"/>
    <s v="Interior"/>
    <s v="CHO-NUT-13000"/>
    <x v="2"/>
    <n v="17.45"/>
    <n v="5"/>
    <n v="12.45"/>
    <n v="5"/>
    <n v="0.71346704871060174"/>
  </r>
  <r>
    <n v="2571"/>
    <s v="US-2022-110569-CHO-TRI-54000"/>
    <d v="2024-05-23T00:00:00"/>
    <d v="2027-11-20T00:00:00"/>
    <s v="Standard Class"/>
    <n v="110569"/>
    <s v="United States"/>
    <s v="Phoenix"/>
    <s v="Arizona"/>
    <n v="85023"/>
    <x v="0"/>
    <s v="Pacific"/>
    <s v="CHO-TRI-54000"/>
    <x v="1"/>
    <n v="15"/>
    <n v="4"/>
    <n v="9.8000000000000007"/>
    <n v="5.2"/>
    <n v="0.65333333333333343"/>
  </r>
  <r>
    <n v="2572"/>
    <s v="US-2022-110569-CHO-MIL-31000"/>
    <d v="2024-05-23T00:00:00"/>
    <d v="2027-11-20T00:00:00"/>
    <s v="Standard Class"/>
    <n v="110569"/>
    <s v="United States"/>
    <s v="Phoenix"/>
    <s v="Arizona"/>
    <n v="85023"/>
    <x v="0"/>
    <s v="Pacific"/>
    <s v="CHO-MIL-31000"/>
    <x v="0"/>
    <n v="22.75"/>
    <n v="7"/>
    <n v="14.77"/>
    <n v="7.98"/>
    <n v="0.64923076923076917"/>
  </r>
  <r>
    <n v="2573"/>
    <s v="US-2022-154921-CHO-NUT-13000"/>
    <d v="2024-05-23T00:00:00"/>
    <d v="2027-11-18T00:00:00"/>
    <s v="Standard Class"/>
    <n v="154921"/>
    <s v="United States"/>
    <s v="Columbia"/>
    <s v="South Carolina"/>
    <n v="29203"/>
    <x v="0"/>
    <s v="Gulf"/>
    <s v="CHO-NUT-13000"/>
    <x v="2"/>
    <n v="10.47"/>
    <n v="3"/>
    <n v="7.47"/>
    <n v="3"/>
    <n v="0.71346704871060163"/>
  </r>
  <r>
    <n v="2574"/>
    <s v="US-2022-119102-CHO-SCR-58000"/>
    <d v="2024-05-23T00:00:00"/>
    <d v="2027-11-17T00:00:00"/>
    <s v="Standard Class"/>
    <n v="119102"/>
    <s v="United States"/>
    <s v="Woonsocket"/>
    <s v="Rhode Island"/>
    <n v="2895"/>
    <x v="0"/>
    <s v="Atlantic"/>
    <s v="CHO-SCR-58000"/>
    <x v="3"/>
    <n v="10.8"/>
    <n v="3"/>
    <n v="7.5"/>
    <n v="3.3"/>
    <n v="0.69444444444444442"/>
  </r>
  <r>
    <n v="2575"/>
    <s v="US-2022-165512-CHO-NUT-13000"/>
    <d v="2024-05-24T00:00:00"/>
    <d v="2027-11-16T00:00:00"/>
    <s v="Second Class"/>
    <n v="165512"/>
    <s v="United States"/>
    <s v="Naperville"/>
    <s v="Illinois"/>
    <n v="60540"/>
    <x v="0"/>
    <s v="Interior"/>
    <s v="CHO-NUT-13000"/>
    <x v="2"/>
    <n v="24.43"/>
    <n v="7"/>
    <n v="17.43"/>
    <n v="7"/>
    <n v="0.71346704871060174"/>
  </r>
  <r>
    <n v="2576"/>
    <s v="US-2022-165512-CHO-SCR-58000"/>
    <d v="2024-05-24T00:00:00"/>
    <d v="2027-11-16T00:00:00"/>
    <s v="Second Class"/>
    <n v="165512"/>
    <s v="United States"/>
    <s v="Naperville"/>
    <s v="Illinois"/>
    <n v="60540"/>
    <x v="0"/>
    <s v="Interior"/>
    <s v="CHO-SCR-58000"/>
    <x v="3"/>
    <n v="21.6"/>
    <n v="6"/>
    <n v="15"/>
    <n v="6.6"/>
    <n v="0.69444444444444442"/>
  </r>
  <r>
    <n v="2577"/>
    <s v="US-2022-141768-CHO-FUD-51000"/>
    <d v="2024-05-25T00:00:00"/>
    <d v="2027-11-17T00:00:00"/>
    <s v="Second Class"/>
    <n v="141768"/>
    <s v="United States"/>
    <s v="San Francisco"/>
    <s v="California"/>
    <n v="94109"/>
    <x v="0"/>
    <s v="Pacific"/>
    <s v="CHO-FUD-51000"/>
    <x v="4"/>
    <n v="10.8"/>
    <n v="3"/>
    <n v="7.2"/>
    <n v="3.6"/>
    <n v="0.66666666666666663"/>
  </r>
  <r>
    <n v="2578"/>
    <s v="US-2022-138898-CHO-SCR-58000"/>
    <d v="2024-05-25T00:00:00"/>
    <d v="2027-11-19T00:00:00"/>
    <s v="Standard Class"/>
    <n v="138898"/>
    <s v="United States"/>
    <s v="Pueblo"/>
    <s v="Colorado"/>
    <n v="81001"/>
    <x v="0"/>
    <s v="Pacific"/>
    <s v="CHO-SCR-58000"/>
    <x v="3"/>
    <n v="46.8"/>
    <n v="13"/>
    <n v="32.5"/>
    <n v="14.3"/>
    <n v="0.69444444444444453"/>
  </r>
  <r>
    <n v="2579"/>
    <s v="US-2022-152128-CHO-FUD-51000"/>
    <d v="2024-05-25T00:00:00"/>
    <d v="2027-11-17T00:00:00"/>
    <s v="Second Class"/>
    <n v="152128"/>
    <s v="United States"/>
    <s v="Wichita"/>
    <s v="Kansas"/>
    <n v="67212"/>
    <x v="0"/>
    <s v="Interior"/>
    <s v="CHO-FUD-51000"/>
    <x v="4"/>
    <n v="10.8"/>
    <n v="3"/>
    <n v="7.2"/>
    <n v="3.6"/>
    <n v="0.66666666666666663"/>
  </r>
  <r>
    <n v="2580"/>
    <s v="US-2022-152128-CHO-TRI-54000"/>
    <d v="2024-05-25T00:00:00"/>
    <d v="2027-11-17T00:00:00"/>
    <s v="Second Class"/>
    <n v="152128"/>
    <s v="United States"/>
    <s v="Wichita"/>
    <s v="Kansas"/>
    <n v="67212"/>
    <x v="0"/>
    <s v="Interior"/>
    <s v="CHO-TRI-54000"/>
    <x v="1"/>
    <n v="7.5"/>
    <n v="2"/>
    <n v="4.9000000000000004"/>
    <n v="2.6"/>
    <n v="0.65333333333333343"/>
  </r>
  <r>
    <n v="2581"/>
    <s v="US-2022-132941-CHO-SCR-58000"/>
    <d v="2024-05-25T00:00:00"/>
    <d v="2027-11-18T00:00:00"/>
    <s v="First Class"/>
    <n v="132941"/>
    <s v="United States"/>
    <s v="Haltom City"/>
    <s v="Texas"/>
    <n v="76117"/>
    <x v="0"/>
    <s v="Interior"/>
    <s v="CHO-SCR-58000"/>
    <x v="3"/>
    <n v="25.2"/>
    <n v="7"/>
    <n v="17.5"/>
    <n v="7.7"/>
    <n v="0.69444444444444442"/>
  </r>
  <r>
    <n v="2582"/>
    <s v="US-2022-132941-CHO-NUT-13000"/>
    <d v="2024-05-25T00:00:00"/>
    <d v="2027-11-18T00:00:00"/>
    <s v="First Class"/>
    <n v="132941"/>
    <s v="United States"/>
    <s v="Haltom City"/>
    <s v="Texas"/>
    <n v="76117"/>
    <x v="0"/>
    <s v="Interior"/>
    <s v="CHO-NUT-13000"/>
    <x v="2"/>
    <n v="6.98"/>
    <n v="2"/>
    <n v="4.9800000000000004"/>
    <n v="2"/>
    <n v="0.71346704871060174"/>
  </r>
  <r>
    <n v="2583"/>
    <s v="US-2022-132941-CHO-FUD-51000"/>
    <d v="2024-05-25T00:00:00"/>
    <d v="2027-11-18T00:00:00"/>
    <s v="First Class"/>
    <n v="132941"/>
    <s v="United States"/>
    <s v="Haltom City"/>
    <s v="Texas"/>
    <n v="76117"/>
    <x v="0"/>
    <s v="Interior"/>
    <s v="CHO-FUD-51000"/>
    <x v="4"/>
    <n v="7.2"/>
    <n v="2"/>
    <n v="4.8"/>
    <n v="2.4"/>
    <n v="0.66666666666666663"/>
  </r>
  <r>
    <n v="2584"/>
    <s v="US-2022-109708-CHO-NUT-13000"/>
    <d v="2024-05-25T00:00:00"/>
    <d v="2027-11-18T00:00:00"/>
    <s v="Second Class"/>
    <n v="109708"/>
    <s v="United States"/>
    <s v="Columbia"/>
    <s v="Tennessee"/>
    <n v="38401"/>
    <x v="0"/>
    <s v="Gulf"/>
    <s v="CHO-NUT-13000"/>
    <x v="2"/>
    <n v="13.96"/>
    <n v="4"/>
    <n v="9.9600000000000009"/>
    <n v="4"/>
    <n v="0.71346704871060174"/>
  </r>
  <r>
    <n v="2585"/>
    <s v="US-2022-143147-CHO-NUT-13000"/>
    <d v="2024-05-26T00:00:00"/>
    <d v="2027-11-18T00:00:00"/>
    <s v="Second Class"/>
    <n v="143147"/>
    <s v="United States"/>
    <s v="San Antonio"/>
    <s v="Texas"/>
    <n v="78207"/>
    <x v="0"/>
    <s v="Interior"/>
    <s v="CHO-NUT-13000"/>
    <x v="2"/>
    <n v="3.49"/>
    <n v="1"/>
    <n v="2.4900000000000002"/>
    <n v="1"/>
    <n v="0.71346704871060174"/>
  </r>
  <r>
    <n v="2586"/>
    <s v="US-2022-143147-CHO-MIL-31000"/>
    <d v="2024-05-26T00:00:00"/>
    <d v="2027-11-18T00:00:00"/>
    <s v="Second Class"/>
    <n v="143147"/>
    <s v="United States"/>
    <s v="San Antonio"/>
    <s v="Texas"/>
    <n v="78207"/>
    <x v="0"/>
    <s v="Interior"/>
    <s v="CHO-MIL-31000"/>
    <x v="0"/>
    <n v="16.25"/>
    <n v="5"/>
    <n v="10.55"/>
    <n v="5.7"/>
    <n v="0.64923076923076928"/>
  </r>
  <r>
    <n v="2587"/>
    <s v="US-2022-148964-CHO-NUT-13000"/>
    <d v="2024-05-26T00:00:00"/>
    <d v="2027-11-21T00:00:00"/>
    <s v="Standard Class"/>
    <n v="148964"/>
    <s v="United States"/>
    <s v="Bellevue"/>
    <s v="Washington"/>
    <n v="98006"/>
    <x v="0"/>
    <s v="Pacific"/>
    <s v="CHO-NUT-13000"/>
    <x v="2"/>
    <n v="3.49"/>
    <n v="1"/>
    <n v="2.4900000000000002"/>
    <n v="1"/>
    <n v="0.71346704871060174"/>
  </r>
  <r>
    <n v="2588"/>
    <s v="US-2022-113327-CHO-MIL-31000"/>
    <d v="2024-05-26T00:00:00"/>
    <d v="2027-11-19T00:00:00"/>
    <s v="Second Class"/>
    <n v="113327"/>
    <s v="United States"/>
    <s v="Jacksonville"/>
    <s v="North Carolina"/>
    <n v="28540"/>
    <x v="0"/>
    <s v="Gulf"/>
    <s v="CHO-MIL-31000"/>
    <x v="0"/>
    <n v="6.5"/>
    <n v="2"/>
    <n v="4.22"/>
    <n v="2.2799999999999998"/>
    <n v="0.64923076923076917"/>
  </r>
  <r>
    <n v="2589"/>
    <s v="US-2022-113327-CHO-SCR-58000"/>
    <d v="2024-05-26T00:00:00"/>
    <d v="2027-11-19T00:00:00"/>
    <s v="Second Class"/>
    <n v="113327"/>
    <s v="United States"/>
    <s v="Jacksonville"/>
    <s v="North Carolina"/>
    <n v="28540"/>
    <x v="0"/>
    <s v="Gulf"/>
    <s v="CHO-SCR-58000"/>
    <x v="3"/>
    <n v="14.4"/>
    <n v="4"/>
    <n v="10"/>
    <n v="4.4000000000000004"/>
    <n v="0.69444444444444442"/>
  </r>
  <r>
    <n v="2590"/>
    <s v="US-2022-113327-CHO-TRI-54000"/>
    <d v="2024-05-26T00:00:00"/>
    <d v="2027-11-19T00:00:00"/>
    <s v="Second Class"/>
    <n v="113327"/>
    <s v="United States"/>
    <s v="Jacksonville"/>
    <s v="North Carolina"/>
    <n v="28540"/>
    <x v="0"/>
    <s v="Gulf"/>
    <s v="CHO-TRI-54000"/>
    <x v="1"/>
    <n v="3.75"/>
    <n v="1"/>
    <n v="2.4500000000000002"/>
    <n v="1.3"/>
    <n v="0.65333333333333343"/>
  </r>
  <r>
    <n v="2591"/>
    <s v="US-2022-113327-CHO-SCR-58000"/>
    <d v="2024-05-26T00:00:00"/>
    <d v="2027-11-19T00:00:00"/>
    <s v="Second Class"/>
    <n v="113327"/>
    <s v="United States"/>
    <s v="Jacksonville"/>
    <s v="North Carolina"/>
    <n v="28540"/>
    <x v="0"/>
    <s v="Gulf"/>
    <s v="CHO-SCR-58000"/>
    <x v="3"/>
    <n v="25.2"/>
    <n v="7"/>
    <n v="17.5"/>
    <n v="7.7"/>
    <n v="0.69444444444444442"/>
  </r>
  <r>
    <n v="2592"/>
    <s v="US-2022-143147-CHO-MIL-31000"/>
    <d v="2024-05-26T00:00:00"/>
    <d v="2027-11-18T00:00:00"/>
    <s v="Second Class"/>
    <n v="143147"/>
    <s v="United States"/>
    <s v="San Antonio"/>
    <s v="Texas"/>
    <n v="78207"/>
    <x v="0"/>
    <s v="Interior"/>
    <s v="CHO-MIL-31000"/>
    <x v="0"/>
    <n v="6.5"/>
    <n v="2"/>
    <n v="4.22"/>
    <n v="2.2799999999999998"/>
    <n v="0.64923076923076917"/>
  </r>
  <r>
    <n v="2593"/>
    <s v="US-2022-131758-CHO-NUT-13000"/>
    <d v="2024-05-28T00:00:00"/>
    <d v="2027-11-22T00:00:00"/>
    <s v="Standard Class"/>
    <n v="131758"/>
    <s v="United States"/>
    <s v="Freeport"/>
    <s v="New York"/>
    <n v="11520"/>
    <x v="0"/>
    <s v="Atlantic"/>
    <s v="CHO-NUT-13000"/>
    <x v="2"/>
    <n v="10.47"/>
    <n v="3"/>
    <n v="7.47"/>
    <n v="3"/>
    <n v="0.71346704871060163"/>
  </r>
  <r>
    <n v="2594"/>
    <s v="US-2022-118948-CHO-SCR-58000"/>
    <d v="2024-05-28T00:00:00"/>
    <d v="2027-11-24T00:00:00"/>
    <s v="Standard Class"/>
    <n v="118948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2595"/>
    <s v="US-2022-135020-CHO-MIL-31000"/>
    <d v="2024-05-28T00:00:00"/>
    <d v="2027-11-23T00:00:00"/>
    <s v="Standard Class"/>
    <n v="135020"/>
    <s v="United States"/>
    <s v="Rochester"/>
    <s v="New York"/>
    <n v="14609"/>
    <x v="0"/>
    <s v="Atlantic"/>
    <s v="CHO-MIL-31000"/>
    <x v="0"/>
    <n v="6.5"/>
    <n v="2"/>
    <n v="4.22"/>
    <n v="2.2799999999999998"/>
    <n v="0.64923076923076917"/>
  </r>
  <r>
    <n v="2596"/>
    <s v="US-2022-131758-CHO-MIL-31000"/>
    <d v="2024-05-28T00:00:00"/>
    <d v="2027-11-22T00:00:00"/>
    <s v="Standard Class"/>
    <n v="131758"/>
    <s v="United States"/>
    <s v="Freeport"/>
    <s v="New York"/>
    <n v="11520"/>
    <x v="0"/>
    <s v="Atlantic"/>
    <s v="CHO-MIL-31000"/>
    <x v="0"/>
    <n v="16.25"/>
    <n v="5"/>
    <n v="10.55"/>
    <n v="5.7"/>
    <n v="0.64923076923076928"/>
  </r>
  <r>
    <n v="2597"/>
    <s v="US-2022-135020-CHO-TRI-54000"/>
    <d v="2024-05-28T00:00:00"/>
    <d v="2027-11-23T00:00:00"/>
    <s v="Standard Class"/>
    <n v="135020"/>
    <s v="United States"/>
    <s v="Rochester"/>
    <s v="New York"/>
    <n v="14609"/>
    <x v="0"/>
    <s v="Atlantic"/>
    <s v="CHO-TRI-54000"/>
    <x v="1"/>
    <n v="26.25"/>
    <n v="7"/>
    <n v="17.149999999999999"/>
    <n v="9.1"/>
    <n v="0.65333333333333332"/>
  </r>
  <r>
    <n v="2598"/>
    <s v="US-2022-149601-CHO-MIL-31000"/>
    <d v="2024-05-28T00:00:00"/>
    <d v="2027-11-24T00:00:00"/>
    <s v="Standard Class"/>
    <n v="149601"/>
    <s v="United States"/>
    <s v="Manchester"/>
    <s v="Connecticut"/>
    <n v="6040"/>
    <x v="0"/>
    <s v="Atlantic"/>
    <s v="CHO-MIL-31000"/>
    <x v="0"/>
    <n v="16.25"/>
    <n v="5"/>
    <n v="10.55"/>
    <n v="5.7"/>
    <n v="0.64923076923076928"/>
  </r>
  <r>
    <n v="2599"/>
    <s v="US-2022-135020-CHO-FUD-51000"/>
    <d v="2024-05-28T00:00:00"/>
    <d v="2027-11-23T00:00:00"/>
    <s v="Standard Class"/>
    <n v="135020"/>
    <s v="United States"/>
    <s v="Rochester"/>
    <s v="New York"/>
    <n v="14609"/>
    <x v="0"/>
    <s v="Atlantic"/>
    <s v="CHO-FUD-51000"/>
    <x v="4"/>
    <n v="10.8"/>
    <n v="3"/>
    <n v="7.2"/>
    <n v="3.6"/>
    <n v="0.66666666666666663"/>
  </r>
  <r>
    <n v="2600"/>
    <s v="US-2022-149601-CHO-MIL-31000"/>
    <d v="2024-05-28T00:00:00"/>
    <d v="2027-11-24T00:00:00"/>
    <s v="Standard Class"/>
    <n v="149601"/>
    <s v="United States"/>
    <s v="Manchester"/>
    <s v="Connecticut"/>
    <n v="6040"/>
    <x v="0"/>
    <s v="Atlantic"/>
    <s v="CHO-MIL-31000"/>
    <x v="0"/>
    <n v="3.25"/>
    <n v="1"/>
    <n v="2.11"/>
    <n v="1.1399999999999999"/>
    <n v="0.64923076923076917"/>
  </r>
  <r>
    <n v="2601"/>
    <s v="US-2022-135020-CHO-MIL-31000"/>
    <d v="2024-05-28T00:00:00"/>
    <d v="2027-11-23T00:00:00"/>
    <s v="Standard Class"/>
    <n v="135020"/>
    <s v="United States"/>
    <s v="Rochester"/>
    <s v="New York"/>
    <n v="14609"/>
    <x v="0"/>
    <s v="Atlantic"/>
    <s v="CHO-MIL-31000"/>
    <x v="0"/>
    <n v="3.25"/>
    <n v="1"/>
    <n v="2.11"/>
    <n v="1.1399999999999999"/>
    <n v="0.64923076923076917"/>
  </r>
  <r>
    <n v="2602"/>
    <s v="US-2022-111339-CHO-NUT-13000"/>
    <d v="2024-05-29T00:00:00"/>
    <d v="2027-11-21T00:00:00"/>
    <s v="First Class"/>
    <n v="111339"/>
    <s v="United States"/>
    <s v="Columbus"/>
    <s v="Ohio"/>
    <n v="43229"/>
    <x v="0"/>
    <s v="Atlantic"/>
    <s v="CHO-NUT-13000"/>
    <x v="2"/>
    <n v="10.47"/>
    <n v="3"/>
    <n v="7.47"/>
    <n v="3"/>
    <n v="0.71346704871060163"/>
  </r>
  <r>
    <n v="2603"/>
    <s v="US-2022-111339-CHO-SCR-58000"/>
    <d v="2024-05-29T00:00:00"/>
    <d v="2027-11-21T00:00:00"/>
    <s v="First Class"/>
    <n v="111339"/>
    <s v="United States"/>
    <s v="Columbus"/>
    <s v="Ohio"/>
    <n v="43229"/>
    <x v="0"/>
    <s v="Atlantic"/>
    <s v="CHO-SCR-58000"/>
    <x v="3"/>
    <n v="14.4"/>
    <n v="4"/>
    <n v="10"/>
    <n v="4.4000000000000004"/>
    <n v="0.69444444444444442"/>
  </r>
  <r>
    <n v="2604"/>
    <s v="US-2022-120880-CHO-SCR-58000"/>
    <d v="2024-05-29T00:00:00"/>
    <d v="2027-11-24T00:00:00"/>
    <s v="Standard Class"/>
    <n v="120880"/>
    <s v="United States"/>
    <s v="Seattle"/>
    <s v="Washington"/>
    <n v="98105"/>
    <x v="0"/>
    <s v="Pacific"/>
    <s v="CHO-SCR-58000"/>
    <x v="3"/>
    <n v="18"/>
    <n v="5"/>
    <n v="12.5"/>
    <n v="5.5"/>
    <n v="0.69444444444444442"/>
  </r>
  <r>
    <n v="2605"/>
    <s v="US-2022-111339-CHO-FUD-51000"/>
    <d v="2024-05-29T00:00:00"/>
    <d v="2027-11-21T00:00:00"/>
    <s v="First Class"/>
    <n v="111339"/>
    <s v="United States"/>
    <s v="Columbus"/>
    <s v="Ohio"/>
    <n v="43229"/>
    <x v="0"/>
    <s v="Atlantic"/>
    <s v="CHO-FUD-51000"/>
    <x v="4"/>
    <n v="18"/>
    <n v="5"/>
    <n v="12"/>
    <n v="6"/>
    <n v="0.66666666666666663"/>
  </r>
  <r>
    <n v="2606"/>
    <s v="US-2022-168277-CHO-TRI-54000"/>
    <d v="2024-05-29T00:00:00"/>
    <d v="2027-11-24T00:00:00"/>
    <s v="Standard Class"/>
    <n v="168277"/>
    <s v="United States"/>
    <s v="Indianapolis"/>
    <s v="Indiana"/>
    <n v="46203"/>
    <x v="0"/>
    <s v="Interior"/>
    <s v="CHO-TRI-54000"/>
    <x v="1"/>
    <n v="11.25"/>
    <n v="3"/>
    <n v="7.35"/>
    <n v="3.9"/>
    <n v="0.65333333333333332"/>
  </r>
  <r>
    <n v="2607"/>
    <s v="US-2022-104297-CHO-FUD-51000"/>
    <d v="2024-05-29T00:00:00"/>
    <d v="2027-11-21T00:00:00"/>
    <s v="First Class"/>
    <n v="104297"/>
    <s v="United States"/>
    <s v="Cleveland"/>
    <s v="Ohio"/>
    <n v="44105"/>
    <x v="0"/>
    <s v="Atlantic"/>
    <s v="CHO-FUD-51000"/>
    <x v="4"/>
    <n v="10.8"/>
    <n v="3"/>
    <n v="7.2"/>
    <n v="3.6"/>
    <n v="0.66666666666666663"/>
  </r>
  <r>
    <n v="2608"/>
    <s v="US-2022-120880-CHO-TRI-54000"/>
    <d v="2024-05-29T00:00:00"/>
    <d v="2027-11-24T00:00:00"/>
    <s v="Standard Class"/>
    <n v="120880"/>
    <s v="United States"/>
    <s v="Seattle"/>
    <s v="Washington"/>
    <n v="98105"/>
    <x v="0"/>
    <s v="Pacific"/>
    <s v="CHO-TRI-54000"/>
    <x v="1"/>
    <n v="18.75"/>
    <n v="5"/>
    <n v="12.25"/>
    <n v="6.5"/>
    <n v="0.65333333333333332"/>
  </r>
  <r>
    <n v="2609"/>
    <s v="US-2022-120880-CHO-MIL-31000"/>
    <d v="2024-05-29T00:00:00"/>
    <d v="2027-11-24T00:00:00"/>
    <s v="Standard Class"/>
    <n v="120880"/>
    <s v="United States"/>
    <s v="Seattle"/>
    <s v="Washington"/>
    <n v="98105"/>
    <x v="0"/>
    <s v="Pacific"/>
    <s v="CHO-MIL-31000"/>
    <x v="0"/>
    <n v="9.75"/>
    <n v="3"/>
    <n v="6.33"/>
    <n v="3.42"/>
    <n v="0.64923076923076928"/>
  </r>
  <r>
    <n v="2610"/>
    <s v="US-2022-103177-CHO-TRI-54000"/>
    <d v="2024-05-30T00:00:00"/>
    <d v="2027-11-22T00:00:00"/>
    <s v="First Class"/>
    <n v="103177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2611"/>
    <s v="US-2022-163923-OTH-KAZ-38000"/>
    <d v="2024-05-30T00:00:00"/>
    <d v="2027-11-24T00:00:00"/>
    <s v="Standard Class"/>
    <n v="163923"/>
    <s v="United States"/>
    <s v="Springfield"/>
    <s v="Virginia"/>
    <n v="22153"/>
    <x v="1"/>
    <s v="Gulf"/>
    <s v="OTH-KAZ-38000"/>
    <x v="6"/>
    <n v="13"/>
    <n v="4"/>
    <n v="1"/>
    <n v="12"/>
    <n v="7.6923076923076927E-2"/>
  </r>
  <r>
    <n v="2612"/>
    <s v="US-2022-103177-CHO-MIL-31000"/>
    <d v="2024-05-30T00:00:00"/>
    <d v="2027-11-22T00:00:00"/>
    <s v="First Class"/>
    <n v="103177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2613"/>
    <s v="US-2022-103177-CHO-FUD-51000"/>
    <d v="2024-05-30T00:00:00"/>
    <d v="2027-11-22T00:00:00"/>
    <s v="First Class"/>
    <n v="103177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2614"/>
    <s v="US-2022-147788-CHO-TRI-54000"/>
    <d v="2024-05-31T00:00:00"/>
    <d v="2027-11-25T00:00:00"/>
    <s v="Standard Class"/>
    <n v="147788"/>
    <s v="United States"/>
    <s v="Orem"/>
    <s v="Utah"/>
    <n v="84057"/>
    <x v="0"/>
    <s v="Pacific"/>
    <s v="CHO-TRI-54000"/>
    <x v="1"/>
    <n v="26.25"/>
    <n v="7"/>
    <n v="17.149999999999999"/>
    <n v="9.1"/>
    <n v="0.65333333333333332"/>
  </r>
  <r>
    <n v="2615"/>
    <s v="US-2022-120677-CHO-FUD-51000"/>
    <d v="2024-05-31T00:00:00"/>
    <d v="2027-11-25T00:00:00"/>
    <s v="Standard Class"/>
    <n v="120677"/>
    <s v="United States"/>
    <s v="Minneapolis"/>
    <s v="Minnesota"/>
    <n v="55407"/>
    <x v="0"/>
    <s v="Interior"/>
    <s v="CHO-FUD-51000"/>
    <x v="4"/>
    <n v="28.8"/>
    <n v="8"/>
    <n v="19.2"/>
    <n v="9.6"/>
    <n v="0.66666666666666663"/>
  </r>
  <r>
    <n v="2616"/>
    <s v="US-2022-149748-CHO-MIL-31000"/>
    <d v="2024-05-31T00:00:00"/>
    <d v="2027-11-23T00:00:00"/>
    <s v="Second Class"/>
    <n v="149748"/>
    <s v="United States"/>
    <s v="Paterson"/>
    <s v="New Jersey"/>
    <n v="7501"/>
    <x v="0"/>
    <s v="Atlantic"/>
    <s v="CHO-MIL-31000"/>
    <x v="0"/>
    <n v="6.5"/>
    <n v="2"/>
    <n v="4.22"/>
    <n v="2.2799999999999998"/>
    <n v="0.64923076923076917"/>
  </r>
  <r>
    <n v="2617"/>
    <s v="US-2022-133627-CHO-TRI-54000"/>
    <d v="2024-05-31T00:00:00"/>
    <d v="2027-11-28T00:00:00"/>
    <s v="Standard Class"/>
    <n v="133627"/>
    <s v="United States"/>
    <s v="Norwich"/>
    <s v="Connecticut"/>
    <n v="6360"/>
    <x v="0"/>
    <s v="Atlantic"/>
    <s v="CHO-TRI-54000"/>
    <x v="1"/>
    <n v="22.5"/>
    <n v="6"/>
    <n v="14.7"/>
    <n v="7.8"/>
    <n v="0.65333333333333332"/>
  </r>
  <r>
    <n v="2618"/>
    <s v="US-2022-100818-CHO-MIL-31000"/>
    <d v="2024-05-31T00:00:00"/>
    <d v="2027-11-26T00:00:00"/>
    <s v="Second Class"/>
    <n v="100818"/>
    <s v="United States"/>
    <s v="Chicago"/>
    <s v="Illinois"/>
    <n v="60653"/>
    <x v="0"/>
    <s v="Interior"/>
    <s v="CHO-MIL-31000"/>
    <x v="0"/>
    <n v="6.5"/>
    <n v="2"/>
    <n v="4.22"/>
    <n v="2.2799999999999998"/>
    <n v="0.64923076923076917"/>
  </r>
  <r>
    <n v="2619"/>
    <s v="US-2022-136224-CHO-NUT-13000"/>
    <d v="2024-05-31T00:00:00"/>
    <d v="2027-11-21T00:00:00"/>
    <s v="Same Day"/>
    <n v="136224"/>
    <s v="United States"/>
    <s v="Fayetteville"/>
    <s v="North Carolina"/>
    <n v="28314"/>
    <x v="0"/>
    <s v="Gulf"/>
    <s v="CHO-NUT-13000"/>
    <x v="2"/>
    <n v="10.47"/>
    <n v="3"/>
    <n v="7.47"/>
    <n v="3"/>
    <n v="0.71346704871060163"/>
  </r>
  <r>
    <n v="2620"/>
    <s v="US-2022-100818-CHO-TRI-54000"/>
    <d v="2024-05-31T00:00:00"/>
    <d v="2027-11-26T00:00:00"/>
    <s v="Second Class"/>
    <n v="100818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2621"/>
    <s v="US-2022-156153-CHO-SCR-58000"/>
    <d v="2024-05-31T00:00:00"/>
    <d v="2027-11-23T00:00:00"/>
    <s v="Second Class"/>
    <n v="156153"/>
    <s v="United States"/>
    <s v="Long Beach"/>
    <s v="New York"/>
    <n v="11561"/>
    <x v="0"/>
    <s v="Atlantic"/>
    <s v="CHO-SCR-58000"/>
    <x v="3"/>
    <n v="21.6"/>
    <n v="6"/>
    <n v="15"/>
    <n v="6.6"/>
    <n v="0.69444444444444442"/>
  </r>
  <r>
    <n v="2622"/>
    <s v="US-2022-100818-CHO-NUT-13000"/>
    <d v="2024-05-31T00:00:00"/>
    <d v="2027-11-26T00:00:00"/>
    <s v="Second Class"/>
    <n v="100818"/>
    <s v="United States"/>
    <s v="Chicago"/>
    <s v="Illinois"/>
    <n v="60653"/>
    <x v="0"/>
    <s v="Interior"/>
    <s v="CHO-NUT-13000"/>
    <x v="2"/>
    <n v="6.98"/>
    <n v="2"/>
    <n v="4.9800000000000004"/>
    <n v="2"/>
    <n v="0.71346704871060174"/>
  </r>
  <r>
    <n v="2623"/>
    <s v="US-2022-147788-CHO-SCR-58000"/>
    <d v="2024-05-31T00:00:00"/>
    <d v="2027-11-25T00:00:00"/>
    <s v="Standard Class"/>
    <n v="147788"/>
    <s v="United States"/>
    <s v="Orem"/>
    <s v="Utah"/>
    <n v="84057"/>
    <x v="0"/>
    <s v="Pacific"/>
    <s v="CHO-SCR-58000"/>
    <x v="3"/>
    <n v="18"/>
    <n v="5"/>
    <n v="12.5"/>
    <n v="5.5"/>
    <n v="0.69444444444444442"/>
  </r>
  <r>
    <n v="2624"/>
    <s v="US-2022-100818-CHO-MIL-31000"/>
    <d v="2024-05-31T00:00:00"/>
    <d v="2027-11-26T00:00:00"/>
    <s v="Second Class"/>
    <n v="100818"/>
    <s v="United States"/>
    <s v="Chicago"/>
    <s v="Illinois"/>
    <n v="60653"/>
    <x v="0"/>
    <s v="Interior"/>
    <s v="CHO-MIL-31000"/>
    <x v="0"/>
    <n v="22.75"/>
    <n v="7"/>
    <n v="14.77"/>
    <n v="7.98"/>
    <n v="0.64923076923076917"/>
  </r>
  <r>
    <n v="2625"/>
    <s v="US-2022-124919-CHO-MIL-31000"/>
    <d v="2024-05-31T00:00:00"/>
    <d v="2027-11-23T00:00:00"/>
    <s v="First Class"/>
    <n v="124919"/>
    <s v="United States"/>
    <s v="San Jose"/>
    <s v="California"/>
    <n v="95123"/>
    <x v="0"/>
    <s v="Pacific"/>
    <s v="CHO-MIL-31000"/>
    <x v="0"/>
    <n v="22.75"/>
    <n v="7"/>
    <n v="14.77"/>
    <n v="7.98"/>
    <n v="0.64923076923076917"/>
  </r>
  <r>
    <n v="2626"/>
    <s v="US-2022-149748-CHO-TRI-54000"/>
    <d v="2024-05-31T00:00:00"/>
    <d v="2027-11-23T00:00:00"/>
    <s v="Second Class"/>
    <n v="149748"/>
    <s v="United States"/>
    <s v="Paterson"/>
    <s v="New Jersey"/>
    <n v="7501"/>
    <x v="0"/>
    <s v="Atlantic"/>
    <s v="CHO-TRI-54000"/>
    <x v="1"/>
    <n v="18.75"/>
    <n v="5"/>
    <n v="12.25"/>
    <n v="6.5"/>
    <n v="0.65333333333333332"/>
  </r>
  <r>
    <n v="2627"/>
    <s v="US-2022-124919-CHO-TRI-54000"/>
    <d v="2024-05-31T00:00:00"/>
    <d v="2027-11-23T00:00:00"/>
    <s v="First Class"/>
    <n v="124919"/>
    <s v="United States"/>
    <s v="San Jose"/>
    <s v="California"/>
    <n v="95123"/>
    <x v="0"/>
    <s v="Pacific"/>
    <s v="CHO-TRI-54000"/>
    <x v="1"/>
    <n v="15"/>
    <n v="4"/>
    <n v="9.8000000000000007"/>
    <n v="5.2"/>
    <n v="0.65333333333333343"/>
  </r>
  <r>
    <n v="2628"/>
    <s v="US-2022-147788-CHO-TRI-54000"/>
    <d v="2024-05-31T00:00:00"/>
    <d v="2027-11-25T00:00:00"/>
    <s v="Standard Class"/>
    <n v="147788"/>
    <s v="United States"/>
    <s v="Orem"/>
    <s v="Utah"/>
    <n v="84057"/>
    <x v="0"/>
    <s v="Pacific"/>
    <s v="CHO-TRI-54000"/>
    <x v="1"/>
    <n v="7.5"/>
    <n v="2"/>
    <n v="4.9000000000000004"/>
    <n v="2.6"/>
    <n v="0.65333333333333343"/>
  </r>
  <r>
    <n v="2629"/>
    <s v="US-2022-124919-CHO-MIL-31000"/>
    <d v="2024-05-31T00:00:00"/>
    <d v="2027-11-23T00:00:00"/>
    <s v="First Class"/>
    <n v="124919"/>
    <s v="United States"/>
    <s v="San Jose"/>
    <s v="California"/>
    <n v="95123"/>
    <x v="0"/>
    <s v="Pacific"/>
    <s v="CHO-MIL-31000"/>
    <x v="0"/>
    <n v="19.5"/>
    <n v="6"/>
    <n v="12.66"/>
    <n v="6.84"/>
    <n v="0.64923076923076928"/>
  </r>
  <r>
    <n v="2630"/>
    <s v="US-2022-149748-CHO-TRI-54000"/>
    <d v="2024-05-31T00:00:00"/>
    <d v="2027-11-23T00:00:00"/>
    <s v="Second Class"/>
    <n v="149748"/>
    <s v="United States"/>
    <s v="Paterson"/>
    <s v="New Jersey"/>
    <n v="7501"/>
    <x v="0"/>
    <s v="Atlantic"/>
    <s v="CHO-TRI-54000"/>
    <x v="1"/>
    <n v="3.75"/>
    <n v="1"/>
    <n v="2.4500000000000002"/>
    <n v="1.3"/>
    <n v="0.65333333333333343"/>
  </r>
  <r>
    <n v="2631"/>
    <s v="US-2022-163685-CHO-FUD-51000"/>
    <d v="2024-06-01T00:00:00"/>
    <d v="2027-11-26T00:00:00"/>
    <s v="Standard Class"/>
    <n v="163685"/>
    <s v="United States"/>
    <s v="San Antonio"/>
    <s v="Texas"/>
    <n v="78207"/>
    <x v="0"/>
    <s v="Interior"/>
    <s v="CHO-FUD-51000"/>
    <x v="4"/>
    <n v="28.8"/>
    <n v="8"/>
    <n v="19.2"/>
    <n v="9.6"/>
    <n v="0.66666666666666663"/>
  </r>
  <r>
    <n v="2632"/>
    <s v="US-2022-132836-CHO-FUD-51000"/>
    <d v="2024-06-01T00:00:00"/>
    <d v="2027-11-26T00:00:00"/>
    <s v="Standard Class"/>
    <n v="132836"/>
    <s v="United States"/>
    <s v="Detroit"/>
    <s v="Michigan"/>
    <n v="48227"/>
    <x v="0"/>
    <s v="Interior"/>
    <s v="CHO-FUD-51000"/>
    <x v="4"/>
    <n v="21.6"/>
    <n v="6"/>
    <n v="14.4"/>
    <n v="7.2"/>
    <n v="0.66666666666666663"/>
  </r>
  <r>
    <n v="2633"/>
    <s v="US-2022-132836-CHO-FUD-51000"/>
    <d v="2024-06-01T00:00:00"/>
    <d v="2027-11-26T00:00:00"/>
    <s v="Standard Class"/>
    <n v="132836"/>
    <s v="United States"/>
    <s v="Detroit"/>
    <s v="Michigan"/>
    <n v="48227"/>
    <x v="0"/>
    <s v="Interior"/>
    <s v="CHO-FUD-51000"/>
    <x v="4"/>
    <n v="25.2"/>
    <n v="7"/>
    <n v="16.8"/>
    <n v="8.4"/>
    <n v="0.66666666666666674"/>
  </r>
  <r>
    <n v="2634"/>
    <s v="US-2022-161242-CHO-NUT-13000"/>
    <d v="2024-06-01T00:00:00"/>
    <d v="2027-11-29T00:00:00"/>
    <s v="Standard Class"/>
    <n v="161242"/>
    <s v="United States"/>
    <s v="Los Angeles"/>
    <s v="California"/>
    <n v="90045"/>
    <x v="0"/>
    <s v="Pacific"/>
    <s v="CHO-NUT-13000"/>
    <x v="2"/>
    <n v="6.98"/>
    <n v="2"/>
    <n v="4.9800000000000004"/>
    <n v="2"/>
    <n v="0.71346704871060174"/>
  </r>
  <r>
    <n v="2635"/>
    <s v="US-2022-163685-CHO-MIL-31000"/>
    <d v="2024-06-01T00:00:00"/>
    <d v="2027-11-26T00:00:00"/>
    <s v="Standard Class"/>
    <n v="163685"/>
    <s v="United States"/>
    <s v="San Antonio"/>
    <s v="Texas"/>
    <n v="78207"/>
    <x v="0"/>
    <s v="Interior"/>
    <s v="CHO-MIL-31000"/>
    <x v="0"/>
    <n v="32.5"/>
    <n v="10"/>
    <n v="21.1"/>
    <n v="11.4"/>
    <n v="0.64923076923076928"/>
  </r>
  <r>
    <n v="2636"/>
    <s v="US-2022-132836-CHO-MIL-31000"/>
    <d v="2024-06-01T00:00:00"/>
    <d v="2027-11-26T00:00:00"/>
    <s v="Standard Class"/>
    <n v="132836"/>
    <s v="United States"/>
    <s v="Detroit"/>
    <s v="Michigan"/>
    <n v="48227"/>
    <x v="0"/>
    <s v="Interior"/>
    <s v="CHO-MIL-31000"/>
    <x v="0"/>
    <n v="6.5"/>
    <n v="2"/>
    <n v="4.22"/>
    <n v="2.2799999999999998"/>
    <n v="0.64923076923076917"/>
  </r>
  <r>
    <n v="2637"/>
    <s v="US-2022-132836-CHO-MIL-31000"/>
    <d v="2024-06-01T00:00:00"/>
    <d v="2027-11-26T00:00:00"/>
    <s v="Standard Class"/>
    <n v="132836"/>
    <s v="United States"/>
    <s v="Detroit"/>
    <s v="Michigan"/>
    <n v="48227"/>
    <x v="0"/>
    <s v="Interior"/>
    <s v="CHO-MIL-31000"/>
    <x v="0"/>
    <n v="6.5"/>
    <n v="2"/>
    <n v="4.22"/>
    <n v="2.2799999999999998"/>
    <n v="0.64923076923076917"/>
  </r>
  <r>
    <n v="2638"/>
    <s v="US-2022-142020-CHO-NUT-13000"/>
    <d v="2024-06-04T00:00:00"/>
    <d v="2027-11-29T00:00:00"/>
    <s v="Second Class"/>
    <n v="142020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2639"/>
    <s v="US-2022-164833-CHO-MIL-31000"/>
    <d v="2024-06-04T00:00:00"/>
    <d v="2027-11-25T00:00:00"/>
    <s v="Same Day"/>
    <n v="164833"/>
    <s v="United States"/>
    <s v="Seattle"/>
    <s v="Washington"/>
    <n v="98105"/>
    <x v="0"/>
    <s v="Pacific"/>
    <s v="CHO-MIL-31000"/>
    <x v="0"/>
    <n v="6.5"/>
    <n v="2"/>
    <n v="4.22"/>
    <n v="2.2799999999999998"/>
    <n v="0.64923076923076917"/>
  </r>
  <r>
    <n v="2640"/>
    <s v="US-2022-164833-CHO-NUT-13000"/>
    <d v="2024-06-04T00:00:00"/>
    <d v="2027-11-25T00:00:00"/>
    <s v="Same Day"/>
    <n v="164833"/>
    <s v="United States"/>
    <s v="Seattle"/>
    <s v="Washington"/>
    <n v="98105"/>
    <x v="0"/>
    <s v="Pacific"/>
    <s v="CHO-NUT-13000"/>
    <x v="2"/>
    <n v="6.98"/>
    <n v="2"/>
    <n v="4.9800000000000004"/>
    <n v="2"/>
    <n v="0.71346704871060174"/>
  </r>
  <r>
    <n v="2641"/>
    <s v="US-2022-142020-CHO-NUT-13000"/>
    <d v="2024-06-04T00:00:00"/>
    <d v="2027-11-29T00:00:00"/>
    <s v="Second Class"/>
    <n v="142020"/>
    <s v="United States"/>
    <s v="New York City"/>
    <s v="New York"/>
    <n v="10024"/>
    <x v="0"/>
    <s v="Atlantic"/>
    <s v="CHO-NUT-13000"/>
    <x v="2"/>
    <n v="13.96"/>
    <n v="4"/>
    <n v="9.9600000000000009"/>
    <n v="4"/>
    <n v="0.71346704871060174"/>
  </r>
  <r>
    <n v="2642"/>
    <s v="US-2022-158491-CHO-FUD-51000"/>
    <d v="2024-06-04T00:00:00"/>
    <d v="2027-11-30T00:00:00"/>
    <s v="Second Class"/>
    <n v="158491"/>
    <s v="United States"/>
    <s v="Los Angeles"/>
    <s v="California"/>
    <n v="90008"/>
    <x v="0"/>
    <s v="Pacific"/>
    <s v="CHO-FUD-51000"/>
    <x v="4"/>
    <n v="7.2"/>
    <n v="2"/>
    <n v="4.8"/>
    <n v="2.4"/>
    <n v="0.66666666666666663"/>
  </r>
  <r>
    <n v="2643"/>
    <s v="US-2022-158491-CHO-MIL-31000"/>
    <d v="2024-06-04T00:00:00"/>
    <d v="2027-11-30T00:00:00"/>
    <s v="Second Class"/>
    <n v="158491"/>
    <s v="United States"/>
    <s v="Los Angeles"/>
    <s v="California"/>
    <n v="90008"/>
    <x v="0"/>
    <s v="Pacific"/>
    <s v="CHO-MIL-31000"/>
    <x v="0"/>
    <n v="9.75"/>
    <n v="3"/>
    <n v="6.33"/>
    <n v="3.42"/>
    <n v="0.64923076923076928"/>
  </r>
  <r>
    <n v="2644"/>
    <s v="US-2022-166947-CHO-MIL-31000"/>
    <d v="2024-06-05T00:00:00"/>
    <d v="2027-12-01T00:00:00"/>
    <s v="Standard Class"/>
    <n v="166947"/>
    <s v="United States"/>
    <s v="Buffalo"/>
    <s v="New York"/>
    <n v="14215"/>
    <x v="0"/>
    <s v="Atlantic"/>
    <s v="CHO-MIL-31000"/>
    <x v="0"/>
    <n v="29.25"/>
    <n v="9"/>
    <n v="18.989999999999998"/>
    <n v="10.26"/>
    <n v="0.64923076923076917"/>
  </r>
  <r>
    <n v="2645"/>
    <s v="US-2022-115168-CHO-NUT-13000"/>
    <d v="2024-06-05T00:00:00"/>
    <d v="2027-11-30T00:00:00"/>
    <s v="Standard Class"/>
    <n v="115168"/>
    <s v="United States"/>
    <s v="Saint Charles"/>
    <s v="Missouri"/>
    <n v="63301"/>
    <x v="0"/>
    <s v="Interior"/>
    <s v="CHO-NUT-13000"/>
    <x v="2"/>
    <n v="6.98"/>
    <n v="2"/>
    <n v="4.9800000000000004"/>
    <n v="2"/>
    <n v="0.71346704871060174"/>
  </r>
  <r>
    <n v="2646"/>
    <s v="US-2022-157343-CHO-MIL-31000"/>
    <d v="2024-06-07T00:00:00"/>
    <d v="2027-12-02T00:00:00"/>
    <s v="Standard Class"/>
    <n v="157343"/>
    <s v="United States"/>
    <s v="Philadelphia"/>
    <s v="Pennsylvania"/>
    <n v="19143"/>
    <x v="0"/>
    <s v="Atlantic"/>
    <s v="CHO-MIL-31000"/>
    <x v="0"/>
    <n v="9.75"/>
    <n v="3"/>
    <n v="6.33"/>
    <n v="3.42"/>
    <n v="0.64923076923076928"/>
  </r>
  <r>
    <n v="2647"/>
    <s v="US-2022-157343-CHO-FUD-51000"/>
    <d v="2024-06-07T00:00:00"/>
    <d v="2027-12-02T00:00:00"/>
    <s v="Standard Class"/>
    <n v="157343"/>
    <s v="United States"/>
    <s v="Philadelphia"/>
    <s v="Pennsylvania"/>
    <n v="19143"/>
    <x v="0"/>
    <s v="Atlantic"/>
    <s v="CHO-FUD-51000"/>
    <x v="4"/>
    <n v="14.4"/>
    <n v="4"/>
    <n v="9.6"/>
    <n v="4.8"/>
    <n v="0.66666666666666663"/>
  </r>
  <r>
    <n v="2648"/>
    <s v="US-2022-142041-CHO-TRI-54000"/>
    <d v="2024-06-07T00:00:00"/>
    <d v="2027-11-30T00:00:00"/>
    <s v="Second Class"/>
    <n v="142041"/>
    <s v="United States"/>
    <s v="Los Angeles"/>
    <s v="California"/>
    <n v="90036"/>
    <x v="0"/>
    <s v="Pacific"/>
    <s v="CHO-TRI-54000"/>
    <x v="1"/>
    <n v="18.75"/>
    <n v="5"/>
    <n v="12.25"/>
    <n v="6.5"/>
    <n v="0.65333333333333332"/>
  </r>
  <r>
    <n v="2649"/>
    <s v="US-2022-157343-CHO-NUT-13000"/>
    <d v="2024-06-07T00:00:00"/>
    <d v="2027-12-02T00:00:00"/>
    <s v="Standard Class"/>
    <n v="157343"/>
    <s v="United States"/>
    <s v="Philadelphia"/>
    <s v="Pennsylvania"/>
    <n v="19143"/>
    <x v="0"/>
    <s v="Atlantic"/>
    <s v="CHO-NUT-13000"/>
    <x v="2"/>
    <n v="17.45"/>
    <n v="5"/>
    <n v="12.45"/>
    <n v="5"/>
    <n v="0.71346704871060174"/>
  </r>
  <r>
    <n v="2650"/>
    <s v="US-2022-162201-CHO-MIL-31000"/>
    <d v="2024-06-08T00:00:00"/>
    <d v="2027-12-03T00:00:00"/>
    <s v="Standard Class"/>
    <n v="162201"/>
    <s v="United States"/>
    <s v="Saint Petersburg"/>
    <s v="Florida"/>
    <n v="33710"/>
    <x v="0"/>
    <s v="Gulf"/>
    <s v="CHO-MIL-31000"/>
    <x v="0"/>
    <n v="22.75"/>
    <n v="7"/>
    <n v="14.77"/>
    <n v="7.98"/>
    <n v="0.64923076923076917"/>
  </r>
  <r>
    <n v="2651"/>
    <s v="US-2022-164007-CHO-NUT-13000"/>
    <d v="2024-06-08T00:00:00"/>
    <d v="2027-12-03T00:00:00"/>
    <s v="Standard Class"/>
    <n v="164007"/>
    <s v="United States"/>
    <s v="Chicago"/>
    <s v="Illinois"/>
    <n v="60610"/>
    <x v="0"/>
    <s v="Interior"/>
    <s v="CHO-NUT-13000"/>
    <x v="2"/>
    <n v="6.98"/>
    <n v="2"/>
    <n v="4.9800000000000004"/>
    <n v="2"/>
    <n v="0.71346704871060174"/>
  </r>
  <r>
    <n v="2652"/>
    <s v="US-2022-162201-CHO-TRI-54000"/>
    <d v="2024-06-08T00:00:00"/>
    <d v="2027-12-03T00:00:00"/>
    <s v="Standard Class"/>
    <n v="162201"/>
    <s v="United States"/>
    <s v="Saint Petersburg"/>
    <s v="Florida"/>
    <n v="33710"/>
    <x v="0"/>
    <s v="Gulf"/>
    <s v="CHO-TRI-54000"/>
    <x v="1"/>
    <n v="7.5"/>
    <n v="2"/>
    <n v="4.9000000000000004"/>
    <n v="2.6"/>
    <n v="0.65333333333333343"/>
  </r>
  <r>
    <n v="2653"/>
    <s v="US-2022-162201-CHO-TRI-54000"/>
    <d v="2024-06-08T00:00:00"/>
    <d v="2027-12-03T00:00:00"/>
    <s v="Standard Class"/>
    <n v="162201"/>
    <s v="United States"/>
    <s v="Saint Petersburg"/>
    <s v="Florida"/>
    <n v="33710"/>
    <x v="0"/>
    <s v="Gulf"/>
    <s v="CHO-TRI-54000"/>
    <x v="1"/>
    <n v="7.5"/>
    <n v="2"/>
    <n v="4.9000000000000004"/>
    <n v="2.6"/>
    <n v="0.65333333333333343"/>
  </r>
  <r>
    <n v="2654"/>
    <s v="US-2022-162201-CHO-SCR-58000"/>
    <d v="2024-06-08T00:00:00"/>
    <d v="2027-12-03T00:00:00"/>
    <s v="Standard Class"/>
    <n v="162201"/>
    <s v="United States"/>
    <s v="Saint Petersburg"/>
    <s v="Florida"/>
    <n v="33710"/>
    <x v="0"/>
    <s v="Gulf"/>
    <s v="CHO-SCR-58000"/>
    <x v="3"/>
    <n v="10.8"/>
    <n v="3"/>
    <n v="7.5"/>
    <n v="3.3"/>
    <n v="0.69444444444444442"/>
  </r>
  <r>
    <n v="2655"/>
    <s v="US-2022-162201-OTH-GUM-21000"/>
    <d v="2024-06-08T00:00:00"/>
    <d v="2027-12-03T00:00:00"/>
    <s v="Standard Class"/>
    <n v="162201"/>
    <s v="United States"/>
    <s v="Saint Petersburg"/>
    <s v="Florida"/>
    <n v="33710"/>
    <x v="1"/>
    <s v="Gulf"/>
    <s v="OTH-GUM-21000"/>
    <x v="5"/>
    <n v="12.5"/>
    <n v="10"/>
    <n v="6.5"/>
    <n v="6"/>
    <n v="0.52"/>
  </r>
  <r>
    <n v="2656"/>
    <s v="US-2022-162201-CHO-TRI-54000"/>
    <d v="2024-06-08T00:00:00"/>
    <d v="2027-12-03T00:00:00"/>
    <s v="Standard Class"/>
    <n v="162201"/>
    <s v="United States"/>
    <s v="Saint Petersburg"/>
    <s v="Florida"/>
    <n v="33710"/>
    <x v="0"/>
    <s v="Gulf"/>
    <s v="CHO-TRI-54000"/>
    <x v="1"/>
    <n v="26.25"/>
    <n v="7"/>
    <n v="17.149999999999999"/>
    <n v="9.1"/>
    <n v="0.65333333333333332"/>
  </r>
  <r>
    <n v="2657"/>
    <s v="US-2022-162201-CHO-TRI-54000"/>
    <d v="2024-06-08T00:00:00"/>
    <d v="2027-12-03T00:00:00"/>
    <s v="Standard Class"/>
    <n v="162201"/>
    <s v="United States"/>
    <s v="Saint Petersburg"/>
    <s v="Florida"/>
    <n v="33710"/>
    <x v="0"/>
    <s v="Gulf"/>
    <s v="CHO-TRI-54000"/>
    <x v="1"/>
    <n v="15"/>
    <n v="4"/>
    <n v="9.8000000000000007"/>
    <n v="5.2"/>
    <n v="0.65333333333333343"/>
  </r>
  <r>
    <n v="2658"/>
    <s v="US-2022-164007-CHO-TRI-54000"/>
    <d v="2024-06-08T00:00:00"/>
    <d v="2027-12-03T00:00:00"/>
    <s v="Standard Class"/>
    <n v="164007"/>
    <s v="United States"/>
    <s v="Chicago"/>
    <s v="Illinois"/>
    <n v="60610"/>
    <x v="0"/>
    <s v="Interior"/>
    <s v="CHO-TRI-54000"/>
    <x v="1"/>
    <n v="11.25"/>
    <n v="3"/>
    <n v="7.35"/>
    <n v="3.9"/>
    <n v="0.65333333333333332"/>
  </r>
  <r>
    <n v="2659"/>
    <s v="US-2022-141012-CHO-FUD-51000"/>
    <d v="2024-06-09T00:00:00"/>
    <d v="2027-12-02T00:00:00"/>
    <s v="Second Class"/>
    <n v="141012"/>
    <s v="United States"/>
    <s v="Pocatello"/>
    <s v="Idaho"/>
    <n v="83201"/>
    <x v="0"/>
    <s v="Pacific"/>
    <s v="CHO-FUD-51000"/>
    <x v="4"/>
    <n v="14.4"/>
    <n v="4"/>
    <n v="9.6"/>
    <n v="4.8"/>
    <n v="0.66666666666666663"/>
  </r>
  <r>
    <n v="2660"/>
    <s v="US-2022-110947-CHO-TRI-54000"/>
    <d v="2024-06-09T00:00:00"/>
    <d v="2027-12-06T00:00:00"/>
    <s v="Standard Class"/>
    <n v="110947"/>
    <s v="United States"/>
    <s v="Hampton"/>
    <s v="Virginia"/>
    <n v="23666"/>
    <x v="0"/>
    <s v="Gulf"/>
    <s v="CHO-TRI-54000"/>
    <x v="1"/>
    <n v="11.25"/>
    <n v="3"/>
    <n v="7.35"/>
    <n v="3.9"/>
    <n v="0.65333333333333332"/>
  </r>
  <r>
    <n v="2661"/>
    <s v="US-2022-101868-CHO-MIL-31000"/>
    <d v="2024-06-09T00:00:00"/>
    <d v="2027-12-07T00:00:00"/>
    <s v="Standard Class"/>
    <n v="101868"/>
    <s v="United States"/>
    <s v="Miami"/>
    <s v="Florida"/>
    <n v="33178"/>
    <x v="0"/>
    <s v="Gulf"/>
    <s v="CHO-MIL-31000"/>
    <x v="0"/>
    <n v="9.75"/>
    <n v="3"/>
    <n v="6.33"/>
    <n v="3.42"/>
    <n v="0.64923076923076928"/>
  </r>
  <r>
    <n v="2662"/>
    <s v="US-2022-101868-CHO-TRI-54000"/>
    <d v="2024-06-09T00:00:00"/>
    <d v="2027-12-07T00:00:00"/>
    <s v="Standard Class"/>
    <n v="101868"/>
    <s v="United States"/>
    <s v="Miami"/>
    <s v="Florida"/>
    <n v="33178"/>
    <x v="0"/>
    <s v="Gulf"/>
    <s v="CHO-TRI-54000"/>
    <x v="1"/>
    <n v="18.75"/>
    <n v="5"/>
    <n v="12.25"/>
    <n v="6.5"/>
    <n v="0.65333333333333332"/>
  </r>
  <r>
    <n v="2663"/>
    <s v="US-2022-144190-CHO-MIL-31000"/>
    <d v="2024-06-09T00:00:00"/>
    <d v="2027-12-04T00:00:00"/>
    <s v="Standard Class"/>
    <n v="144190"/>
    <s v="United States"/>
    <s v="Royal Oak"/>
    <s v="Michigan"/>
    <n v="48073"/>
    <x v="0"/>
    <s v="Interior"/>
    <s v="CHO-MIL-31000"/>
    <x v="0"/>
    <n v="6.5"/>
    <n v="2"/>
    <n v="4.22"/>
    <n v="2.2799999999999998"/>
    <n v="0.64923076923076917"/>
  </r>
  <r>
    <n v="2664"/>
    <s v="US-2022-101868-CHO-TRI-54000"/>
    <d v="2024-06-09T00:00:00"/>
    <d v="2027-12-07T00:00:00"/>
    <s v="Standard Class"/>
    <n v="101868"/>
    <s v="United States"/>
    <s v="Miami"/>
    <s v="Florida"/>
    <n v="33178"/>
    <x v="0"/>
    <s v="Gulf"/>
    <s v="CHO-TRI-54000"/>
    <x v="1"/>
    <n v="18.75"/>
    <n v="5"/>
    <n v="12.25"/>
    <n v="6.5"/>
    <n v="0.65333333333333332"/>
  </r>
  <r>
    <n v="2665"/>
    <s v="US-2022-141012-CHO-NUT-13000"/>
    <d v="2024-06-09T00:00:00"/>
    <d v="2027-12-02T00:00:00"/>
    <s v="Second Class"/>
    <n v="141012"/>
    <s v="United States"/>
    <s v="Pocatello"/>
    <s v="Idaho"/>
    <n v="83201"/>
    <x v="0"/>
    <s v="Pacific"/>
    <s v="CHO-NUT-13000"/>
    <x v="2"/>
    <n v="10.47"/>
    <n v="3"/>
    <n v="7.47"/>
    <n v="3"/>
    <n v="0.71346704871060163"/>
  </r>
  <r>
    <n v="2666"/>
    <s v="US-2022-121720-CHO-TRI-54000"/>
    <d v="2024-06-11T00:00:00"/>
    <d v="2027-12-03T00:00:00"/>
    <s v="First Class"/>
    <n v="121720"/>
    <s v="United States"/>
    <s v="Lakeland"/>
    <s v="Florida"/>
    <n v="33801"/>
    <x v="0"/>
    <s v="Gulf"/>
    <s v="CHO-TRI-54000"/>
    <x v="1"/>
    <n v="18.75"/>
    <n v="5"/>
    <n v="12.25"/>
    <n v="6.5"/>
    <n v="0.65333333333333332"/>
  </r>
  <r>
    <n v="2667"/>
    <s v="US-2022-121720-CHO-TRI-54000"/>
    <d v="2024-06-11T00:00:00"/>
    <d v="2027-12-03T00:00:00"/>
    <s v="First Class"/>
    <n v="121720"/>
    <s v="United States"/>
    <s v="Lakeland"/>
    <s v="Florida"/>
    <n v="33801"/>
    <x v="0"/>
    <s v="Gulf"/>
    <s v="CHO-TRI-54000"/>
    <x v="1"/>
    <n v="11.25"/>
    <n v="3"/>
    <n v="7.35"/>
    <n v="3.9"/>
    <n v="0.65333333333333332"/>
  </r>
  <r>
    <n v="2668"/>
    <s v="US-2022-123960-CHO-FUD-51000"/>
    <d v="2024-06-11T00:00:00"/>
    <d v="2027-12-07T00:00:00"/>
    <s v="Standard Class"/>
    <n v="123960"/>
    <s v="United States"/>
    <s v="Monroe"/>
    <s v="Louisiana"/>
    <n v="71203"/>
    <x v="0"/>
    <s v="Gulf"/>
    <s v="CHO-FUD-51000"/>
    <x v="4"/>
    <n v="7.2"/>
    <n v="2"/>
    <n v="4.8"/>
    <n v="2.4"/>
    <n v="0.66666666666666663"/>
  </r>
  <r>
    <n v="2669"/>
    <s v="US-2022-121720-CHO-MIL-31000"/>
    <d v="2024-06-11T00:00:00"/>
    <d v="2027-12-03T00:00:00"/>
    <s v="First Class"/>
    <n v="121720"/>
    <s v="United States"/>
    <s v="Lakeland"/>
    <s v="Florida"/>
    <n v="33801"/>
    <x v="0"/>
    <s v="Gulf"/>
    <s v="CHO-MIL-31000"/>
    <x v="0"/>
    <n v="6.5"/>
    <n v="2"/>
    <n v="4.22"/>
    <n v="2.2799999999999998"/>
    <n v="0.64923076923076917"/>
  </r>
  <r>
    <n v="2670"/>
    <s v="US-2022-123960-CHO-FUD-51000"/>
    <d v="2024-06-11T00:00:00"/>
    <d v="2027-12-07T00:00:00"/>
    <s v="Standard Class"/>
    <n v="123960"/>
    <s v="United States"/>
    <s v="Monroe"/>
    <s v="Louisiana"/>
    <n v="71203"/>
    <x v="0"/>
    <s v="Gulf"/>
    <s v="CHO-FUD-51000"/>
    <x v="4"/>
    <n v="7.2"/>
    <n v="2"/>
    <n v="4.8"/>
    <n v="2.4"/>
    <n v="0.66666666666666663"/>
  </r>
  <r>
    <n v="2671"/>
    <s v="US-2022-121720-CHO-SCR-58000"/>
    <d v="2024-06-11T00:00:00"/>
    <d v="2027-12-03T00:00:00"/>
    <s v="First Class"/>
    <n v="121720"/>
    <s v="United States"/>
    <s v="Lakeland"/>
    <s v="Florida"/>
    <n v="33801"/>
    <x v="0"/>
    <s v="Gulf"/>
    <s v="CHO-SCR-58000"/>
    <x v="3"/>
    <n v="7.2"/>
    <n v="2"/>
    <n v="5"/>
    <n v="2.2000000000000002"/>
    <n v="0.69444444444444442"/>
  </r>
  <r>
    <n v="2672"/>
    <s v="US-2022-123960-CHO-TRI-54000"/>
    <d v="2024-06-11T00:00:00"/>
    <d v="2027-12-07T00:00:00"/>
    <s v="Standard Class"/>
    <n v="123960"/>
    <s v="United States"/>
    <s v="Monroe"/>
    <s v="Louisiana"/>
    <n v="71203"/>
    <x v="0"/>
    <s v="Gulf"/>
    <s v="CHO-TRI-54000"/>
    <x v="1"/>
    <n v="26.25"/>
    <n v="7"/>
    <n v="17.149999999999999"/>
    <n v="9.1"/>
    <n v="0.65333333333333332"/>
  </r>
  <r>
    <n v="2673"/>
    <s v="US-2022-121720-CHO-SCR-58000"/>
    <d v="2024-06-11T00:00:00"/>
    <d v="2027-12-03T00:00:00"/>
    <s v="First Class"/>
    <n v="121720"/>
    <s v="United States"/>
    <s v="Lakeland"/>
    <s v="Florida"/>
    <n v="33801"/>
    <x v="0"/>
    <s v="Gulf"/>
    <s v="CHO-SCR-58000"/>
    <x v="3"/>
    <n v="18"/>
    <n v="5"/>
    <n v="12.5"/>
    <n v="5.5"/>
    <n v="0.69444444444444442"/>
  </r>
  <r>
    <n v="2674"/>
    <s v="US-2022-123960-CHO-FUD-51000"/>
    <d v="2024-06-11T00:00:00"/>
    <d v="2027-12-07T00:00:00"/>
    <s v="Standard Class"/>
    <n v="123960"/>
    <s v="United States"/>
    <s v="Monroe"/>
    <s v="Louisiana"/>
    <n v="71203"/>
    <x v="0"/>
    <s v="Gulf"/>
    <s v="CHO-FUD-51000"/>
    <x v="4"/>
    <n v="18"/>
    <n v="5"/>
    <n v="12"/>
    <n v="6"/>
    <n v="0.66666666666666663"/>
  </r>
  <r>
    <n v="2675"/>
    <s v="US-2022-121720-CHO-MIL-31000"/>
    <d v="2024-06-11T00:00:00"/>
    <d v="2027-12-03T00:00:00"/>
    <s v="First Class"/>
    <n v="121720"/>
    <s v="United States"/>
    <s v="Lakeland"/>
    <s v="Florida"/>
    <n v="33801"/>
    <x v="0"/>
    <s v="Gulf"/>
    <s v="CHO-MIL-31000"/>
    <x v="0"/>
    <n v="6.5"/>
    <n v="2"/>
    <n v="4.22"/>
    <n v="2.2799999999999998"/>
    <n v="0.64923076923076917"/>
  </r>
  <r>
    <n v="2676"/>
    <s v="US-2022-121720-CHO-TRI-54000"/>
    <d v="2024-06-11T00:00:00"/>
    <d v="2027-12-03T00:00:00"/>
    <s v="First Class"/>
    <n v="121720"/>
    <s v="United States"/>
    <s v="Lakeland"/>
    <s v="Florida"/>
    <n v="33801"/>
    <x v="0"/>
    <s v="Gulf"/>
    <s v="CHO-TRI-54000"/>
    <x v="1"/>
    <n v="15"/>
    <n v="4"/>
    <n v="9.8000000000000007"/>
    <n v="5.2"/>
    <n v="0.65333333333333343"/>
  </r>
  <r>
    <n v="2677"/>
    <s v="US-2022-123960-CHO-NUT-13000"/>
    <d v="2024-06-11T00:00:00"/>
    <d v="2027-12-07T00:00:00"/>
    <s v="Standard Class"/>
    <n v="123960"/>
    <s v="United States"/>
    <s v="Monroe"/>
    <s v="Louisiana"/>
    <n v="71203"/>
    <x v="0"/>
    <s v="Gulf"/>
    <s v="CHO-NUT-13000"/>
    <x v="2"/>
    <n v="20.94"/>
    <n v="6"/>
    <n v="14.94"/>
    <n v="6"/>
    <n v="0.71346704871060163"/>
  </r>
  <r>
    <n v="2678"/>
    <s v="US-2022-121720-CHO-TRI-54000"/>
    <d v="2024-06-11T00:00:00"/>
    <d v="2027-12-03T00:00:00"/>
    <s v="First Class"/>
    <n v="121720"/>
    <s v="United States"/>
    <s v="Lakeland"/>
    <s v="Florida"/>
    <n v="33801"/>
    <x v="0"/>
    <s v="Gulf"/>
    <s v="CHO-TRI-54000"/>
    <x v="1"/>
    <n v="7.5"/>
    <n v="2"/>
    <n v="4.9000000000000004"/>
    <n v="2.6"/>
    <n v="0.65333333333333343"/>
  </r>
  <r>
    <n v="2679"/>
    <s v="US-2022-139850-CHO-NUT-13000"/>
    <d v="2024-06-12T00:00:00"/>
    <d v="2027-12-08T00:00:00"/>
    <s v="Standard Class"/>
    <n v="139850"/>
    <s v="United States"/>
    <s v="Philadelphia"/>
    <s v="Pennsylvania"/>
    <n v="19134"/>
    <x v="0"/>
    <s v="Atlantic"/>
    <s v="CHO-NUT-13000"/>
    <x v="2"/>
    <n v="6.98"/>
    <n v="2"/>
    <n v="4.9800000000000004"/>
    <n v="2"/>
    <n v="0.71346704871060174"/>
  </r>
  <r>
    <n v="2680"/>
    <s v="US-2022-139850-CHO-NUT-13000"/>
    <d v="2024-06-12T00:00:00"/>
    <d v="2027-12-08T00:00:00"/>
    <s v="Standard Class"/>
    <n v="139850"/>
    <s v="United States"/>
    <s v="Philadelphia"/>
    <s v="Pennsylvania"/>
    <n v="19134"/>
    <x v="0"/>
    <s v="Atlantic"/>
    <s v="CHO-NUT-13000"/>
    <x v="2"/>
    <n v="13.96"/>
    <n v="4"/>
    <n v="9.9600000000000009"/>
    <n v="4"/>
    <n v="0.71346704871060174"/>
  </r>
  <r>
    <n v="2681"/>
    <s v="US-2022-131779-CHO-MIL-31000"/>
    <d v="2024-06-12T00:00:00"/>
    <d v="2027-12-08T00:00:00"/>
    <s v="Standard Class"/>
    <n v="131779"/>
    <s v="United States"/>
    <s v="Newark"/>
    <s v="Delaware"/>
    <n v="19711"/>
    <x v="0"/>
    <s v="Atlantic"/>
    <s v="CHO-MIL-31000"/>
    <x v="0"/>
    <n v="16.25"/>
    <n v="5"/>
    <n v="10.55"/>
    <n v="5.7"/>
    <n v="0.64923076923076928"/>
  </r>
  <r>
    <n v="2682"/>
    <s v="US-2022-136105-CHO-TRI-54000"/>
    <d v="2024-06-12T00:00:00"/>
    <d v="2027-12-07T00:00:00"/>
    <s v="Standard Class"/>
    <n v="136105"/>
    <s v="United States"/>
    <s v="Columbus"/>
    <s v="Indiana"/>
    <n v="47201"/>
    <x v="0"/>
    <s v="Interior"/>
    <s v="CHO-TRI-54000"/>
    <x v="1"/>
    <n v="7.5"/>
    <n v="2"/>
    <n v="4.9000000000000004"/>
    <n v="2.6"/>
    <n v="0.65333333333333343"/>
  </r>
  <r>
    <n v="2683"/>
    <s v="US-2022-104115-CHO-TRI-54000"/>
    <d v="2024-06-12T00:00:00"/>
    <d v="2027-12-07T00:00:00"/>
    <s v="Standard Class"/>
    <n v="104115"/>
    <s v="United States"/>
    <s v="West Palm Beach"/>
    <s v="Florida"/>
    <n v="33407"/>
    <x v="0"/>
    <s v="Gulf"/>
    <s v="CHO-TRI-54000"/>
    <x v="1"/>
    <n v="7.5"/>
    <n v="2"/>
    <n v="4.9000000000000004"/>
    <n v="2.6"/>
    <n v="0.65333333333333343"/>
  </r>
  <r>
    <n v="2684"/>
    <s v="US-2022-104059-CHO-MIL-31000"/>
    <d v="2024-06-13T00:00:00"/>
    <d v="2027-12-06T00:00:00"/>
    <s v="Second Class"/>
    <n v="104059"/>
    <s v="United States"/>
    <s v="Springfield"/>
    <s v="Ohio"/>
    <n v="45503"/>
    <x v="0"/>
    <s v="Atlantic"/>
    <s v="CHO-MIL-31000"/>
    <x v="0"/>
    <n v="3.25"/>
    <n v="1"/>
    <n v="2.11"/>
    <n v="1.1399999999999999"/>
    <n v="0.64923076923076917"/>
  </r>
  <r>
    <n v="2685"/>
    <s v="US-2022-104941-CHO-TRI-54000"/>
    <d v="2024-06-13T00:00:00"/>
    <d v="2027-12-10T00:00:00"/>
    <s v="Standard Class"/>
    <n v="104941"/>
    <s v="United States"/>
    <s v="Decatur"/>
    <s v="Alabama"/>
    <n v="35601"/>
    <x v="0"/>
    <s v="Gulf"/>
    <s v="CHO-TRI-54000"/>
    <x v="1"/>
    <n v="22.5"/>
    <n v="6"/>
    <n v="14.7"/>
    <n v="7.8"/>
    <n v="0.65333333333333332"/>
  </r>
  <r>
    <n v="2686"/>
    <s v="US-2022-104941-CHO-SCR-58000"/>
    <d v="2024-06-13T00:00:00"/>
    <d v="2027-12-10T00:00:00"/>
    <s v="Standard Class"/>
    <n v="104941"/>
    <s v="United States"/>
    <s v="Decatur"/>
    <s v="Alabama"/>
    <n v="35601"/>
    <x v="0"/>
    <s v="Gulf"/>
    <s v="CHO-SCR-58000"/>
    <x v="3"/>
    <n v="10.8"/>
    <n v="3"/>
    <n v="7.5"/>
    <n v="3.3"/>
    <n v="0.69444444444444442"/>
  </r>
  <r>
    <n v="2687"/>
    <s v="US-2022-155054-CHO-NUT-13000"/>
    <d v="2024-06-13T00:00:00"/>
    <d v="2027-12-10T00:00:00"/>
    <s v="Standard Class"/>
    <n v="155054"/>
    <s v="United States"/>
    <s v="Lewiston"/>
    <s v="Maine"/>
    <n v="4240"/>
    <x v="0"/>
    <s v="Atlantic"/>
    <s v="CHO-NUT-13000"/>
    <x v="2"/>
    <n v="6.98"/>
    <n v="2"/>
    <n v="4.9800000000000004"/>
    <n v="2"/>
    <n v="0.71346704871060174"/>
  </r>
  <r>
    <n v="2688"/>
    <s v="US-2022-127418-CHO-FUD-51000"/>
    <d v="2024-06-13T00:00:00"/>
    <d v="2027-12-05T00:00:00"/>
    <s v="First Class"/>
    <n v="127418"/>
    <s v="United States"/>
    <s v="Los Angeles"/>
    <s v="California"/>
    <n v="90004"/>
    <x v="0"/>
    <s v="Pacific"/>
    <s v="CHO-FUD-51000"/>
    <x v="4"/>
    <n v="10.8"/>
    <n v="3"/>
    <n v="7.2"/>
    <n v="3.6"/>
    <n v="0.66666666666666663"/>
  </r>
  <r>
    <n v="2689"/>
    <s v="US-2022-155054-CHO-NUT-13000"/>
    <d v="2024-06-13T00:00:00"/>
    <d v="2027-12-10T00:00:00"/>
    <s v="Standard Class"/>
    <n v="155054"/>
    <s v="United States"/>
    <s v="Lewiston"/>
    <s v="Maine"/>
    <n v="4240"/>
    <x v="0"/>
    <s v="Atlantic"/>
    <s v="CHO-NUT-13000"/>
    <x v="2"/>
    <n v="6.98"/>
    <n v="2"/>
    <n v="4.9800000000000004"/>
    <n v="2"/>
    <n v="0.71346704871060174"/>
  </r>
  <r>
    <n v="2690"/>
    <s v="US-2022-137281-CHO-SCR-58000"/>
    <d v="2024-06-13T00:00:00"/>
    <d v="2027-12-08T00:00:00"/>
    <s v="Standard Class"/>
    <n v="137281"/>
    <s v="United States"/>
    <s v="Roswell"/>
    <s v="Georgia"/>
    <n v="30076"/>
    <x v="0"/>
    <s v="Gulf"/>
    <s v="CHO-SCR-58000"/>
    <x v="3"/>
    <n v="3.6"/>
    <n v="1"/>
    <n v="2.5"/>
    <n v="1.1000000000000001"/>
    <n v="0.69444444444444442"/>
  </r>
  <r>
    <n v="2691"/>
    <s v="US-2022-104941-CHO-SCR-58000"/>
    <d v="2024-06-13T00:00:00"/>
    <d v="2027-12-10T00:00:00"/>
    <s v="Standard Class"/>
    <n v="104941"/>
    <s v="United States"/>
    <s v="Decatur"/>
    <s v="Alabama"/>
    <n v="35601"/>
    <x v="0"/>
    <s v="Gulf"/>
    <s v="CHO-SCR-58000"/>
    <x v="3"/>
    <n v="18"/>
    <n v="5"/>
    <n v="12.5"/>
    <n v="5.5"/>
    <n v="0.69444444444444442"/>
  </r>
  <r>
    <n v="2692"/>
    <s v="US-2022-155054-CHO-SCR-58000"/>
    <d v="2024-06-13T00:00:00"/>
    <d v="2027-12-10T00:00:00"/>
    <s v="Standard Class"/>
    <n v="155054"/>
    <s v="United States"/>
    <s v="Lewiston"/>
    <s v="Maine"/>
    <n v="4240"/>
    <x v="0"/>
    <s v="Atlantic"/>
    <s v="CHO-SCR-58000"/>
    <x v="3"/>
    <n v="7.2"/>
    <n v="2"/>
    <n v="5"/>
    <n v="2.2000000000000002"/>
    <n v="0.69444444444444442"/>
  </r>
  <r>
    <n v="2693"/>
    <s v="US-2022-104941-CHO-SCR-58000"/>
    <d v="2024-06-13T00:00:00"/>
    <d v="2027-12-10T00:00:00"/>
    <s v="Standard Class"/>
    <n v="104941"/>
    <s v="United States"/>
    <s v="Decatur"/>
    <s v="Alabama"/>
    <n v="35601"/>
    <x v="0"/>
    <s v="Gulf"/>
    <s v="CHO-SCR-58000"/>
    <x v="3"/>
    <n v="10.8"/>
    <n v="3"/>
    <n v="7.5"/>
    <n v="3.3"/>
    <n v="0.69444444444444442"/>
  </r>
  <r>
    <n v="2694"/>
    <s v="US-2022-120439-CHO-SCR-58000"/>
    <d v="2024-06-14T00:00:00"/>
    <d v="2027-12-09T00:00:00"/>
    <s v="Standard Class"/>
    <n v="120439"/>
    <s v="United States"/>
    <s v="Philadelphia"/>
    <s v="Pennsylvania"/>
    <n v="19120"/>
    <x v="0"/>
    <s v="Atlantic"/>
    <s v="CHO-SCR-58000"/>
    <x v="3"/>
    <n v="21.6"/>
    <n v="6"/>
    <n v="15"/>
    <n v="6.6"/>
    <n v="0.69444444444444442"/>
  </r>
  <r>
    <n v="2695"/>
    <s v="US-2022-129896-CHO-TRI-54000"/>
    <d v="2024-06-15T00:00:00"/>
    <d v="2027-12-11T00:00:00"/>
    <s v="Standard Class"/>
    <n v="129896"/>
    <s v="United States"/>
    <s v="Gilbert"/>
    <s v="Arizona"/>
    <n v="85234"/>
    <x v="0"/>
    <s v="Pacific"/>
    <s v="CHO-TRI-54000"/>
    <x v="1"/>
    <n v="15"/>
    <n v="4"/>
    <n v="9.8000000000000007"/>
    <n v="5.2"/>
    <n v="0.65333333333333343"/>
  </r>
  <r>
    <n v="2696"/>
    <s v="US-2022-129896-CHO-FUD-51000"/>
    <d v="2024-06-15T00:00:00"/>
    <d v="2027-12-11T00:00:00"/>
    <s v="Standard Class"/>
    <n v="129896"/>
    <s v="United States"/>
    <s v="Gilbert"/>
    <s v="Arizona"/>
    <n v="85234"/>
    <x v="0"/>
    <s v="Pacific"/>
    <s v="CHO-FUD-51000"/>
    <x v="4"/>
    <n v="21.6"/>
    <n v="6"/>
    <n v="14.4"/>
    <n v="7.2"/>
    <n v="0.66666666666666663"/>
  </r>
  <r>
    <n v="2697"/>
    <s v="US-2022-129896-CHO-TRI-54000"/>
    <d v="2024-06-15T00:00:00"/>
    <d v="2027-12-11T00:00:00"/>
    <s v="Standard Class"/>
    <n v="129896"/>
    <s v="United States"/>
    <s v="Gilbert"/>
    <s v="Arizona"/>
    <n v="85234"/>
    <x v="0"/>
    <s v="Pacific"/>
    <s v="CHO-TRI-54000"/>
    <x v="1"/>
    <n v="7.5"/>
    <n v="2"/>
    <n v="4.9000000000000004"/>
    <n v="2.6"/>
    <n v="0.65333333333333343"/>
  </r>
  <r>
    <n v="2698"/>
    <s v="US-2022-129896-CHO-SCR-58000"/>
    <d v="2024-06-15T00:00:00"/>
    <d v="2027-12-11T00:00:00"/>
    <s v="Standard Class"/>
    <n v="129896"/>
    <s v="United States"/>
    <s v="Gilbert"/>
    <s v="Arizona"/>
    <n v="85234"/>
    <x v="0"/>
    <s v="Pacific"/>
    <s v="CHO-SCR-58000"/>
    <x v="3"/>
    <n v="7.2"/>
    <n v="2"/>
    <n v="5"/>
    <n v="2.2000000000000002"/>
    <n v="0.69444444444444442"/>
  </r>
  <r>
    <n v="2699"/>
    <s v="US-2022-106495-CHO-TRI-54000"/>
    <d v="2024-06-15T00:00:00"/>
    <d v="2027-12-08T00:00:00"/>
    <s v="First Class"/>
    <n v="106495"/>
    <s v="United States"/>
    <s v="Tampa"/>
    <s v="Florida"/>
    <n v="33614"/>
    <x v="0"/>
    <s v="Gulf"/>
    <s v="CHO-TRI-54000"/>
    <x v="1"/>
    <n v="3.75"/>
    <n v="1"/>
    <n v="2.4500000000000002"/>
    <n v="1.3"/>
    <n v="0.65333333333333343"/>
  </r>
  <r>
    <n v="2700"/>
    <s v="US-2022-164567-CHO-FUD-51000"/>
    <d v="2024-06-15T00:00:00"/>
    <d v="2027-12-10T00:00:00"/>
    <s v="Standard Class"/>
    <n v="164567"/>
    <s v="United States"/>
    <s v="Los Angeles"/>
    <s v="California"/>
    <n v="90004"/>
    <x v="0"/>
    <s v="Pacific"/>
    <s v="CHO-FUD-51000"/>
    <x v="4"/>
    <n v="10.8"/>
    <n v="3"/>
    <n v="7.2"/>
    <n v="3.6"/>
    <n v="0.66666666666666663"/>
  </r>
  <r>
    <n v="2701"/>
    <s v="US-2022-118955-CHO-MIL-31000"/>
    <d v="2024-06-16T00:00:00"/>
    <d v="2027-12-11T00:00:00"/>
    <s v="Standard Class"/>
    <n v="118955"/>
    <s v="United States"/>
    <s v="Grand Prairie"/>
    <s v="Texas"/>
    <n v="75051"/>
    <x v="0"/>
    <s v="Interior"/>
    <s v="CHO-MIL-31000"/>
    <x v="0"/>
    <n v="6.5"/>
    <n v="2"/>
    <n v="4.22"/>
    <n v="2.2799999999999998"/>
    <n v="0.64923076923076917"/>
  </r>
  <r>
    <n v="2702"/>
    <s v="US-2022-163825-CHO-NUT-13000"/>
    <d v="2024-06-16T00:00:00"/>
    <d v="2027-12-10T00:00:00"/>
    <s v="First Class"/>
    <n v="163825"/>
    <s v="United States"/>
    <s v="New York City"/>
    <s v="New York"/>
    <n v="10009"/>
    <x v="0"/>
    <s v="Atlantic"/>
    <s v="CHO-NUT-13000"/>
    <x v="2"/>
    <n v="10.47"/>
    <n v="3"/>
    <n v="7.47"/>
    <n v="3"/>
    <n v="0.71346704871060163"/>
  </r>
  <r>
    <n v="2703"/>
    <s v="US-2022-118955-CHO-FUD-51000"/>
    <d v="2024-06-16T00:00:00"/>
    <d v="2027-12-11T00:00:00"/>
    <s v="Standard Class"/>
    <n v="118955"/>
    <s v="United States"/>
    <s v="Grand Prairie"/>
    <s v="Texas"/>
    <n v="75051"/>
    <x v="0"/>
    <s v="Interior"/>
    <s v="CHO-FUD-51000"/>
    <x v="4"/>
    <n v="10.8"/>
    <n v="3"/>
    <n v="7.2"/>
    <n v="3.6"/>
    <n v="0.66666666666666663"/>
  </r>
  <r>
    <n v="2704"/>
    <s v="US-2022-167269-CHO-SCR-58000"/>
    <d v="2024-06-16T00:00:00"/>
    <d v="2027-12-11T00:00:00"/>
    <s v="Standard Class"/>
    <n v="167269"/>
    <s v="United States"/>
    <s v="Philadelphia"/>
    <s v="Pennsylvania"/>
    <n v="19134"/>
    <x v="0"/>
    <s v="Atlantic"/>
    <s v="CHO-SCR-58000"/>
    <x v="3"/>
    <n v="7.2"/>
    <n v="2"/>
    <n v="5"/>
    <n v="2.2000000000000002"/>
    <n v="0.69444444444444442"/>
  </r>
  <r>
    <n v="2705"/>
    <s v="US-2022-118955-CHO-MIL-31000"/>
    <d v="2024-06-16T00:00:00"/>
    <d v="2027-12-11T00:00:00"/>
    <s v="Standard Class"/>
    <n v="118955"/>
    <s v="United States"/>
    <s v="Grand Prairie"/>
    <s v="Texas"/>
    <n v="75051"/>
    <x v="0"/>
    <s v="Interior"/>
    <s v="CHO-MIL-31000"/>
    <x v="0"/>
    <n v="9.75"/>
    <n v="3"/>
    <n v="6.33"/>
    <n v="3.42"/>
    <n v="0.64923076923076928"/>
  </r>
  <r>
    <n v="2706"/>
    <s v="US-2022-163825-CHO-FUD-51000"/>
    <d v="2024-06-16T00:00:00"/>
    <d v="2027-12-10T00:00:00"/>
    <s v="First Class"/>
    <n v="163825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2707"/>
    <s v="US-2022-156734-CHO-FUD-51000"/>
    <d v="2024-06-18T00:00:00"/>
    <d v="2027-12-11T00:00:00"/>
    <s v="First Class"/>
    <n v="156734"/>
    <s v="United States"/>
    <s v="Smyrna"/>
    <s v="Tennessee"/>
    <n v="37167"/>
    <x v="0"/>
    <s v="Gulf"/>
    <s v="CHO-FUD-51000"/>
    <x v="4"/>
    <n v="14.4"/>
    <n v="4"/>
    <n v="9.6"/>
    <n v="4.8"/>
    <n v="0.66666666666666663"/>
  </r>
  <r>
    <n v="2708"/>
    <s v="US-2022-133242-CHO-TRI-54000"/>
    <d v="2024-06-18T00:00:00"/>
    <d v="2027-12-15T00:00:00"/>
    <s v="Standard Class"/>
    <n v="133242"/>
    <s v="United States"/>
    <s v="Arlington"/>
    <s v="Virginia"/>
    <n v="22204"/>
    <x v="0"/>
    <s v="Gulf"/>
    <s v="CHO-TRI-54000"/>
    <x v="1"/>
    <n v="11.25"/>
    <n v="3"/>
    <n v="7.35"/>
    <n v="3.9"/>
    <n v="0.65333333333333332"/>
  </r>
  <r>
    <n v="2709"/>
    <s v="US-2022-122287-CHO-FUD-51000"/>
    <d v="2024-06-18T00:00:00"/>
    <d v="2027-12-14T00:00:00"/>
    <s v="Standard Class"/>
    <n v="122287"/>
    <s v="United States"/>
    <s v="Peoria"/>
    <s v="Arizona"/>
    <n v="85345"/>
    <x v="0"/>
    <s v="Pacific"/>
    <s v="CHO-FUD-51000"/>
    <x v="4"/>
    <n v="18"/>
    <n v="5"/>
    <n v="12"/>
    <n v="6"/>
    <n v="0.66666666666666663"/>
  </r>
  <r>
    <n v="2710"/>
    <s v="US-2022-154200-CHO-FUD-51000"/>
    <d v="2024-06-18T00:00:00"/>
    <d v="2027-12-13T00:00:00"/>
    <s v="Standard Class"/>
    <n v="154200"/>
    <s v="United States"/>
    <s v="San Diego"/>
    <s v="California"/>
    <n v="92105"/>
    <x v="0"/>
    <s v="Pacific"/>
    <s v="CHO-FUD-51000"/>
    <x v="4"/>
    <n v="7.2"/>
    <n v="2"/>
    <n v="4.8"/>
    <n v="2.4"/>
    <n v="0.66666666666666663"/>
  </r>
  <r>
    <n v="2711"/>
    <s v="US-2022-147011-CHO-MIL-31000"/>
    <d v="2024-06-18T00:00:00"/>
    <d v="2027-12-13T00:00:00"/>
    <s v="Standard Class"/>
    <n v="147011"/>
    <s v="United States"/>
    <s v="Miami"/>
    <s v="Florida"/>
    <n v="33178"/>
    <x v="0"/>
    <s v="Gulf"/>
    <s v="CHO-MIL-31000"/>
    <x v="0"/>
    <n v="13"/>
    <n v="4"/>
    <n v="8.44"/>
    <n v="4.5599999999999996"/>
    <n v="0.64923076923076917"/>
  </r>
  <r>
    <n v="2712"/>
    <s v="US-2022-156734-CHO-NUT-13000"/>
    <d v="2024-06-18T00:00:00"/>
    <d v="2027-12-11T00:00:00"/>
    <s v="First Class"/>
    <n v="156734"/>
    <s v="United States"/>
    <s v="Smyrna"/>
    <s v="Tennessee"/>
    <n v="37167"/>
    <x v="0"/>
    <s v="Gulf"/>
    <s v="CHO-NUT-13000"/>
    <x v="2"/>
    <n v="10.47"/>
    <n v="3"/>
    <n v="7.47"/>
    <n v="3"/>
    <n v="0.71346704871060163"/>
  </r>
  <r>
    <n v="2713"/>
    <s v="US-2022-122287-CHO-FUD-51000"/>
    <d v="2024-06-18T00:00:00"/>
    <d v="2027-12-14T00:00:00"/>
    <s v="Standard Class"/>
    <n v="122287"/>
    <s v="United States"/>
    <s v="Peoria"/>
    <s v="Arizona"/>
    <n v="85345"/>
    <x v="0"/>
    <s v="Pacific"/>
    <s v="CHO-FUD-51000"/>
    <x v="4"/>
    <n v="7.2"/>
    <n v="2"/>
    <n v="4.8"/>
    <n v="2.4"/>
    <n v="0.66666666666666663"/>
  </r>
  <r>
    <n v="2714"/>
    <s v="US-2022-133242-CHO-TRI-54000"/>
    <d v="2024-06-18T00:00:00"/>
    <d v="2027-12-15T00:00:00"/>
    <s v="Standard Class"/>
    <n v="133242"/>
    <s v="United States"/>
    <s v="Arlington"/>
    <s v="Virginia"/>
    <n v="22204"/>
    <x v="0"/>
    <s v="Gulf"/>
    <s v="CHO-TRI-54000"/>
    <x v="1"/>
    <n v="7.5"/>
    <n v="2"/>
    <n v="4.9000000000000004"/>
    <n v="2.6"/>
    <n v="0.65333333333333343"/>
  </r>
  <r>
    <n v="2715"/>
    <s v="US-2022-122287-CHO-FUD-51000"/>
    <d v="2024-06-18T00:00:00"/>
    <d v="2027-12-14T00:00:00"/>
    <s v="Standard Class"/>
    <n v="122287"/>
    <s v="United States"/>
    <s v="Peoria"/>
    <s v="Arizona"/>
    <n v="85345"/>
    <x v="0"/>
    <s v="Pacific"/>
    <s v="CHO-FUD-51000"/>
    <x v="4"/>
    <n v="25.2"/>
    <n v="7"/>
    <n v="16.8"/>
    <n v="8.4"/>
    <n v="0.66666666666666674"/>
  </r>
  <r>
    <n v="2716"/>
    <s v="US-2022-133242-CHO-MIL-31000"/>
    <d v="2024-06-18T00:00:00"/>
    <d v="2027-12-15T00:00:00"/>
    <s v="Standard Class"/>
    <n v="133242"/>
    <s v="United States"/>
    <s v="Arlington"/>
    <s v="Virginia"/>
    <n v="22204"/>
    <x v="0"/>
    <s v="Gulf"/>
    <s v="CHO-MIL-31000"/>
    <x v="0"/>
    <n v="6.5"/>
    <n v="2"/>
    <n v="4.22"/>
    <n v="2.2799999999999998"/>
    <n v="0.64923076923076917"/>
  </r>
  <r>
    <n v="2717"/>
    <s v="US-2022-122287-OTH-FIZ-56000"/>
    <d v="2024-06-18T00:00:00"/>
    <d v="2027-12-14T00:00:00"/>
    <s v="Standard Class"/>
    <n v="122287"/>
    <s v="United States"/>
    <s v="Peoria"/>
    <s v="Arizona"/>
    <n v="85345"/>
    <x v="2"/>
    <s v="Pacific"/>
    <s v="OTH-FIZ-56000"/>
    <x v="8"/>
    <n v="11.25"/>
    <n v="3"/>
    <n v="6.75"/>
    <n v="4.5"/>
    <n v="0.6"/>
  </r>
  <r>
    <n v="2718"/>
    <s v="US-2022-156734-CHO-MIL-31000"/>
    <d v="2024-06-18T00:00:00"/>
    <d v="2027-12-11T00:00:00"/>
    <s v="First Class"/>
    <n v="156734"/>
    <s v="United States"/>
    <s v="Smyrna"/>
    <s v="Tennessee"/>
    <n v="37167"/>
    <x v="0"/>
    <s v="Gulf"/>
    <s v="CHO-MIL-31000"/>
    <x v="0"/>
    <n v="13"/>
    <n v="4"/>
    <n v="8.44"/>
    <n v="4.5599999999999996"/>
    <n v="0.64923076923076917"/>
  </r>
  <r>
    <n v="2719"/>
    <s v="US-2022-133242-CHO-FUD-51000"/>
    <d v="2024-06-18T00:00:00"/>
    <d v="2027-12-15T00:00:00"/>
    <s v="Standard Class"/>
    <n v="133242"/>
    <s v="United States"/>
    <s v="Arlington"/>
    <s v="Virginia"/>
    <n v="22204"/>
    <x v="0"/>
    <s v="Gulf"/>
    <s v="CHO-FUD-51000"/>
    <x v="4"/>
    <n v="7.2"/>
    <n v="2"/>
    <n v="4.8"/>
    <n v="2.4"/>
    <n v="0.66666666666666663"/>
  </r>
  <r>
    <n v="2720"/>
    <s v="US-2022-133242-CHO-TRI-54000"/>
    <d v="2024-06-18T00:00:00"/>
    <d v="2027-12-15T00:00:00"/>
    <s v="Standard Class"/>
    <n v="133242"/>
    <s v="United States"/>
    <s v="Arlington"/>
    <s v="Virginia"/>
    <n v="22204"/>
    <x v="0"/>
    <s v="Gulf"/>
    <s v="CHO-TRI-54000"/>
    <x v="1"/>
    <n v="11.25"/>
    <n v="3"/>
    <n v="7.35"/>
    <n v="3.9"/>
    <n v="0.65333333333333332"/>
  </r>
  <r>
    <n v="2721"/>
    <s v="US-2022-121965-CHO-FUD-51000"/>
    <d v="2024-06-19T00:00:00"/>
    <d v="2027-12-14T00:00:00"/>
    <s v="Standard Class"/>
    <n v="121965"/>
    <s v="United States"/>
    <s v="Los Angeles"/>
    <s v="California"/>
    <n v="90032"/>
    <x v="0"/>
    <s v="Pacific"/>
    <s v="CHO-FUD-51000"/>
    <x v="4"/>
    <n v="7.2"/>
    <n v="2"/>
    <n v="4.8"/>
    <n v="2.4"/>
    <n v="0.66666666666666663"/>
  </r>
  <r>
    <n v="2722"/>
    <s v="US-2022-144302-CHO-NUT-13000"/>
    <d v="2024-06-19T00:00:00"/>
    <d v="2027-12-14T00:00:00"/>
    <s v="Standard Class"/>
    <n v="144302"/>
    <s v="United States"/>
    <s v="Dallas"/>
    <s v="Texas"/>
    <n v="75081"/>
    <x v="0"/>
    <s v="Interior"/>
    <s v="CHO-NUT-13000"/>
    <x v="2"/>
    <n v="6.98"/>
    <n v="2"/>
    <n v="4.9800000000000004"/>
    <n v="2"/>
    <n v="0.71346704871060174"/>
  </r>
  <r>
    <n v="2723"/>
    <s v="US-2022-121965-CHO-NUT-13000"/>
    <d v="2024-06-19T00:00:00"/>
    <d v="2027-12-14T00:00:00"/>
    <s v="Standard Class"/>
    <n v="121965"/>
    <s v="United States"/>
    <s v="Los Angeles"/>
    <s v="California"/>
    <n v="90032"/>
    <x v="0"/>
    <s v="Pacific"/>
    <s v="CHO-NUT-13000"/>
    <x v="2"/>
    <n v="10.47"/>
    <n v="3"/>
    <n v="7.47"/>
    <n v="3"/>
    <n v="0.71346704871060163"/>
  </r>
  <r>
    <n v="2724"/>
    <s v="US-2022-111864-OTH-KAZ-38000"/>
    <d v="2024-06-19T00:00:00"/>
    <d v="2027-12-10T00:00:00"/>
    <s v="Same Day"/>
    <n v="111864"/>
    <s v="United States"/>
    <s v="Philadelphia"/>
    <s v="Pennsylvania"/>
    <n v="19134"/>
    <x v="1"/>
    <s v="Atlantic"/>
    <s v="OTH-KAZ-38000"/>
    <x v="6"/>
    <n v="6.5"/>
    <n v="2"/>
    <n v="0.5"/>
    <n v="6"/>
    <n v="7.6923076923076927E-2"/>
  </r>
  <r>
    <n v="2725"/>
    <s v="US-2022-121965-CHO-NUT-13000"/>
    <d v="2024-06-19T00:00:00"/>
    <d v="2027-12-14T00:00:00"/>
    <s v="Standard Class"/>
    <n v="121965"/>
    <s v="United States"/>
    <s v="Los Angeles"/>
    <s v="California"/>
    <n v="90032"/>
    <x v="0"/>
    <s v="Pacific"/>
    <s v="CHO-NUT-13000"/>
    <x v="2"/>
    <n v="3.49"/>
    <n v="1"/>
    <n v="2.4900000000000002"/>
    <n v="1"/>
    <n v="0.71346704871060174"/>
  </r>
  <r>
    <n v="2726"/>
    <s v="US-2022-163734-CHO-SCR-58000"/>
    <d v="2024-06-19T00:00:00"/>
    <d v="2027-12-15T00:00:00"/>
    <s v="Standard Class"/>
    <n v="163734"/>
    <s v="United States"/>
    <s v="Houston"/>
    <s v="Texas"/>
    <n v="77070"/>
    <x v="0"/>
    <s v="Interior"/>
    <s v="CHO-SCR-58000"/>
    <x v="3"/>
    <n v="18"/>
    <n v="5"/>
    <n v="12.5"/>
    <n v="5.5"/>
    <n v="0.69444444444444442"/>
  </r>
  <r>
    <n v="2727"/>
    <s v="US-2022-140144-CHO-TRI-54000"/>
    <d v="2024-06-20T00:00:00"/>
    <d v="2027-12-16T00:00:00"/>
    <s v="Second Class"/>
    <n v="140144"/>
    <s v="United States"/>
    <s v="San Francisco"/>
    <s v="California"/>
    <n v="94122"/>
    <x v="0"/>
    <s v="Pacific"/>
    <s v="CHO-TRI-54000"/>
    <x v="1"/>
    <n v="22.5"/>
    <n v="6"/>
    <n v="14.7"/>
    <n v="7.8"/>
    <n v="0.65333333333333332"/>
  </r>
  <r>
    <n v="2728"/>
    <s v="US-2022-158351-CHO-FUD-51000"/>
    <d v="2024-06-20T00:00:00"/>
    <d v="2027-12-15T00:00:00"/>
    <s v="Second Class"/>
    <n v="158351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2729"/>
    <s v="US-2022-136427-CHO-SCR-58000"/>
    <d v="2024-06-20T00:00:00"/>
    <d v="2027-12-14T00:00:00"/>
    <s v="First Class"/>
    <n v="136427"/>
    <s v="United States"/>
    <s v="Aurora"/>
    <s v="Colorado"/>
    <n v="80013"/>
    <x v="0"/>
    <s v="Pacific"/>
    <s v="CHO-SCR-58000"/>
    <x v="3"/>
    <n v="25.2"/>
    <n v="7"/>
    <n v="17.5"/>
    <n v="7.7"/>
    <n v="0.69444444444444442"/>
  </r>
  <r>
    <n v="2730"/>
    <s v="US-2022-140144-CHO-MIL-31000"/>
    <d v="2024-06-20T00:00:00"/>
    <d v="2027-12-16T00:00:00"/>
    <s v="Second Class"/>
    <n v="140144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2731"/>
    <s v="US-2022-123330-CHO-MIL-31000"/>
    <d v="2024-06-21T00:00:00"/>
    <d v="2027-12-18T00:00:00"/>
    <s v="Standard Class"/>
    <n v="123330"/>
    <s v="United States"/>
    <s v="Deltona"/>
    <s v="Florida"/>
    <n v="32725"/>
    <x v="0"/>
    <s v="Gulf"/>
    <s v="CHO-MIL-31000"/>
    <x v="0"/>
    <n v="9.75"/>
    <n v="3"/>
    <n v="6.33"/>
    <n v="3.42"/>
    <n v="0.64923076923076928"/>
  </r>
  <r>
    <n v="2732"/>
    <s v="US-2022-124975-CHO-NUT-13000"/>
    <d v="2024-06-22T00:00:00"/>
    <d v="2027-12-16T00:00:00"/>
    <s v="First Class"/>
    <n v="124975"/>
    <s v="United States"/>
    <s v="Aurora"/>
    <s v="Illinois"/>
    <n v="60505"/>
    <x v="0"/>
    <s v="Interior"/>
    <s v="CHO-NUT-13000"/>
    <x v="2"/>
    <n v="24.43"/>
    <n v="7"/>
    <n v="17.43"/>
    <n v="7"/>
    <n v="0.71346704871060174"/>
  </r>
  <r>
    <n v="2733"/>
    <s v="US-2022-153423-CHO-FUD-51000"/>
    <d v="2024-06-22T00:00:00"/>
    <d v="2027-12-18T00:00:00"/>
    <s v="Standard Class"/>
    <n v="153423"/>
    <s v="United States"/>
    <s v="Rochester"/>
    <s v="New York"/>
    <n v="14609"/>
    <x v="0"/>
    <s v="Atlantic"/>
    <s v="CHO-FUD-51000"/>
    <x v="4"/>
    <n v="7.2"/>
    <n v="2"/>
    <n v="4.8"/>
    <n v="2.4"/>
    <n v="0.66666666666666663"/>
  </r>
  <r>
    <n v="2734"/>
    <s v="US-2022-128167-CHO-MIL-31000"/>
    <d v="2024-06-22T00:00:00"/>
    <d v="2027-12-17T00:00:00"/>
    <s v="Second Class"/>
    <n v="128167"/>
    <s v="United States"/>
    <s v="Layton"/>
    <s v="Utah"/>
    <n v="84041"/>
    <x v="0"/>
    <s v="Pacific"/>
    <s v="CHO-MIL-31000"/>
    <x v="0"/>
    <n v="13"/>
    <n v="4"/>
    <n v="8.44"/>
    <n v="4.5599999999999996"/>
    <n v="0.64923076923076917"/>
  </r>
  <r>
    <n v="2735"/>
    <s v="US-2022-106187-CHO-NUT-13000"/>
    <d v="2024-06-23T00:00:00"/>
    <d v="2027-12-20T00:00:00"/>
    <s v="Standard Class"/>
    <n v="106187"/>
    <s v="United States"/>
    <s v="East Point"/>
    <s v="Georgia"/>
    <n v="30344"/>
    <x v="0"/>
    <s v="Gulf"/>
    <s v="CHO-NUT-13000"/>
    <x v="2"/>
    <n v="10.47"/>
    <n v="3"/>
    <n v="7.47"/>
    <n v="3"/>
    <n v="0.71346704871060163"/>
  </r>
  <r>
    <n v="2736"/>
    <s v="US-2022-106187-CHO-TRI-54000"/>
    <d v="2024-06-23T00:00:00"/>
    <d v="2027-12-20T00:00:00"/>
    <s v="Standard Class"/>
    <n v="106187"/>
    <s v="United States"/>
    <s v="East Point"/>
    <s v="Georgia"/>
    <n v="30344"/>
    <x v="0"/>
    <s v="Gulf"/>
    <s v="CHO-TRI-54000"/>
    <x v="1"/>
    <n v="3.75"/>
    <n v="1"/>
    <n v="2.4500000000000002"/>
    <n v="1.3"/>
    <n v="0.65333333333333343"/>
  </r>
  <r>
    <n v="2737"/>
    <s v="US-2022-139164-CHO-MIL-31000"/>
    <d v="2024-06-23T00:00:00"/>
    <d v="2027-12-19T00:00:00"/>
    <s v="Standard Class"/>
    <n v="139164"/>
    <s v="United States"/>
    <s v="Long Beach"/>
    <s v="California"/>
    <n v="90805"/>
    <x v="0"/>
    <s v="Pacific"/>
    <s v="CHO-MIL-31000"/>
    <x v="0"/>
    <n v="9.75"/>
    <n v="3"/>
    <n v="6.33"/>
    <n v="3.42"/>
    <n v="0.64923076923076928"/>
  </r>
  <r>
    <n v="2738"/>
    <s v="US-2022-106187-CHO-NUT-13000"/>
    <d v="2024-06-23T00:00:00"/>
    <d v="2027-12-20T00:00:00"/>
    <s v="Standard Class"/>
    <n v="106187"/>
    <s v="United States"/>
    <s v="East Point"/>
    <s v="Georgia"/>
    <n v="30344"/>
    <x v="0"/>
    <s v="Gulf"/>
    <s v="CHO-NUT-13000"/>
    <x v="2"/>
    <n v="10.47"/>
    <n v="3"/>
    <n v="7.47"/>
    <n v="3"/>
    <n v="0.71346704871060163"/>
  </r>
  <r>
    <n v="2739"/>
    <s v="US-2022-139164-CHO-FUD-51000"/>
    <d v="2024-06-23T00:00:00"/>
    <d v="2027-12-19T00:00:00"/>
    <s v="Standard Class"/>
    <n v="139164"/>
    <s v="United States"/>
    <s v="Long Beach"/>
    <s v="California"/>
    <n v="90805"/>
    <x v="0"/>
    <s v="Pacific"/>
    <s v="CHO-FUD-51000"/>
    <x v="4"/>
    <n v="7.2"/>
    <n v="2"/>
    <n v="4.8"/>
    <n v="2.4"/>
    <n v="0.66666666666666663"/>
  </r>
  <r>
    <n v="2740"/>
    <s v="US-2022-139164-CHO-NUT-13000"/>
    <d v="2024-06-23T00:00:00"/>
    <d v="2027-12-19T00:00:00"/>
    <s v="Standard Class"/>
    <n v="139164"/>
    <s v="United States"/>
    <s v="Long Beach"/>
    <s v="California"/>
    <n v="90805"/>
    <x v="0"/>
    <s v="Pacific"/>
    <s v="CHO-NUT-13000"/>
    <x v="2"/>
    <n v="10.47"/>
    <n v="3"/>
    <n v="7.47"/>
    <n v="3"/>
    <n v="0.71346704871060163"/>
  </r>
  <r>
    <n v="2741"/>
    <s v="US-2022-122826-CHO-SCR-58000"/>
    <d v="2024-06-23T00:00:00"/>
    <d v="2027-12-16T00:00:00"/>
    <s v="Second Class"/>
    <n v="122826"/>
    <s v="United States"/>
    <s v="Olympia"/>
    <s v="Washington"/>
    <n v="98502"/>
    <x v="0"/>
    <s v="Pacific"/>
    <s v="CHO-SCR-58000"/>
    <x v="3"/>
    <n v="14.4"/>
    <n v="4"/>
    <n v="10"/>
    <n v="4.4000000000000004"/>
    <n v="0.69444444444444442"/>
  </r>
  <r>
    <n v="2742"/>
    <s v="US-2022-137750-CHO-MIL-31000"/>
    <d v="2024-06-25T00:00:00"/>
    <d v="2027-12-21T00:00:00"/>
    <s v="Standard Class"/>
    <n v="137750"/>
    <s v="United States"/>
    <s v="San Francisco"/>
    <s v="California"/>
    <n v="94110"/>
    <x v="0"/>
    <s v="Pacific"/>
    <s v="CHO-MIL-31000"/>
    <x v="0"/>
    <n v="16.25"/>
    <n v="5"/>
    <n v="10.55"/>
    <n v="5.7"/>
    <n v="0.64923076923076928"/>
  </r>
  <r>
    <n v="2743"/>
    <s v="US-2022-119690-CHO-MIL-31000"/>
    <d v="2024-06-25T00:00:00"/>
    <d v="2027-12-19T00:00:00"/>
    <s v="First Class"/>
    <n v="119690"/>
    <s v="United States"/>
    <s v="Houston"/>
    <s v="Texas"/>
    <n v="77041"/>
    <x v="0"/>
    <s v="Interior"/>
    <s v="CHO-MIL-31000"/>
    <x v="0"/>
    <n v="29.25"/>
    <n v="9"/>
    <n v="18.989999999999998"/>
    <n v="10.26"/>
    <n v="0.64923076923076917"/>
  </r>
  <r>
    <n v="2744"/>
    <s v="US-2022-115945-CHO-SCR-58000"/>
    <d v="2024-06-25T00:00:00"/>
    <d v="2027-12-22T00:00:00"/>
    <s v="Standard Class"/>
    <n v="115945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2745"/>
    <s v="US-2022-119690-CHO-FUD-51000"/>
    <d v="2024-06-25T00:00:00"/>
    <d v="2027-12-19T00:00:00"/>
    <s v="First Class"/>
    <n v="119690"/>
    <s v="United States"/>
    <s v="Houston"/>
    <s v="Texas"/>
    <n v="77041"/>
    <x v="0"/>
    <s v="Interior"/>
    <s v="CHO-FUD-51000"/>
    <x v="4"/>
    <n v="7.2"/>
    <n v="2"/>
    <n v="4.8"/>
    <n v="2.4"/>
    <n v="0.66666666666666663"/>
  </r>
  <r>
    <n v="2746"/>
    <s v="US-2022-115945-CHO-TRI-54000"/>
    <d v="2024-06-25T00:00:00"/>
    <d v="2027-12-22T00:00:00"/>
    <s v="Standard Class"/>
    <n v="115945"/>
    <s v="United States"/>
    <s v="Los Angeles"/>
    <s v="California"/>
    <n v="90045"/>
    <x v="0"/>
    <s v="Pacific"/>
    <s v="CHO-TRI-54000"/>
    <x v="1"/>
    <n v="11.25"/>
    <n v="3"/>
    <n v="7.35"/>
    <n v="3.9"/>
    <n v="0.65333333333333332"/>
  </r>
  <r>
    <n v="2747"/>
    <s v="US-2022-119690-CHO-NUT-13000"/>
    <d v="2024-06-25T00:00:00"/>
    <d v="2027-12-19T00:00:00"/>
    <s v="First Class"/>
    <n v="119690"/>
    <s v="United States"/>
    <s v="Houston"/>
    <s v="Texas"/>
    <n v="77041"/>
    <x v="0"/>
    <s v="Interior"/>
    <s v="CHO-NUT-13000"/>
    <x v="2"/>
    <n v="6.98"/>
    <n v="2"/>
    <n v="4.9800000000000004"/>
    <n v="2"/>
    <n v="0.71346704871060174"/>
  </r>
  <r>
    <n v="2748"/>
    <s v="US-2022-119690-CHO-SCR-58000"/>
    <d v="2024-06-25T00:00:00"/>
    <d v="2027-12-19T00:00:00"/>
    <s v="First Class"/>
    <n v="119690"/>
    <s v="United States"/>
    <s v="Houston"/>
    <s v="Texas"/>
    <n v="77041"/>
    <x v="0"/>
    <s v="Interior"/>
    <s v="CHO-SCR-58000"/>
    <x v="3"/>
    <n v="10.8"/>
    <n v="3"/>
    <n v="7.5"/>
    <n v="3.3"/>
    <n v="0.69444444444444442"/>
  </r>
  <r>
    <n v="2749"/>
    <s v="US-2022-127110-OTH-GUM-21000"/>
    <d v="2024-06-25T00:00:00"/>
    <d v="2027-12-22T00:00:00"/>
    <s v="Standard Class"/>
    <n v="127110"/>
    <s v="United States"/>
    <s v="Philadelphia"/>
    <s v="Pennsylvania"/>
    <n v="19143"/>
    <x v="1"/>
    <s v="Atlantic"/>
    <s v="OTH-GUM-21000"/>
    <x v="5"/>
    <n v="7.5"/>
    <n v="6"/>
    <n v="3.9"/>
    <n v="3.6"/>
    <n v="0.52"/>
  </r>
  <r>
    <n v="2750"/>
    <s v="US-2022-115945-CHO-TRI-54000"/>
    <d v="2024-06-25T00:00:00"/>
    <d v="2027-12-22T00:00:00"/>
    <s v="Standard Class"/>
    <n v="115945"/>
    <s v="United States"/>
    <s v="Los Angeles"/>
    <s v="California"/>
    <n v="90045"/>
    <x v="0"/>
    <s v="Pacific"/>
    <s v="CHO-TRI-54000"/>
    <x v="1"/>
    <n v="11.25"/>
    <n v="3"/>
    <n v="7.35"/>
    <n v="3.9"/>
    <n v="0.65333333333333332"/>
  </r>
  <r>
    <n v="2751"/>
    <s v="US-2022-127110-CHO-SCR-58000"/>
    <d v="2024-06-25T00:00:00"/>
    <d v="2027-12-22T00:00:00"/>
    <s v="Standard Class"/>
    <n v="127110"/>
    <s v="United States"/>
    <s v="Philadelphia"/>
    <s v="Pennsylvania"/>
    <n v="19143"/>
    <x v="0"/>
    <s v="Atlantic"/>
    <s v="CHO-SCR-58000"/>
    <x v="3"/>
    <n v="7.2"/>
    <n v="2"/>
    <n v="5"/>
    <n v="2.2000000000000002"/>
    <n v="0.69444444444444442"/>
  </r>
  <r>
    <n v="2752"/>
    <s v="US-2022-115938-CHO-SCR-58000"/>
    <d v="2024-06-26T00:00:00"/>
    <d v="2027-12-21T00:00:00"/>
    <s v="Standard Class"/>
    <n v="115938"/>
    <s v="United States"/>
    <s v="Richmond"/>
    <s v="Virginia"/>
    <n v="23223"/>
    <x v="0"/>
    <s v="Gulf"/>
    <s v="CHO-SCR-58000"/>
    <x v="3"/>
    <n v="10.8"/>
    <n v="3"/>
    <n v="7.5"/>
    <n v="3.3"/>
    <n v="0.69444444444444442"/>
  </r>
  <r>
    <n v="2753"/>
    <s v="US-2022-115938-CHO-NUT-13000"/>
    <d v="2024-06-26T00:00:00"/>
    <d v="2027-12-21T00:00:00"/>
    <s v="Standard Class"/>
    <n v="115938"/>
    <s v="United States"/>
    <s v="Richmond"/>
    <s v="Virginia"/>
    <n v="23223"/>
    <x v="0"/>
    <s v="Gulf"/>
    <s v="CHO-NUT-13000"/>
    <x v="2"/>
    <n v="27.92"/>
    <n v="8"/>
    <n v="19.920000000000002"/>
    <n v="8"/>
    <n v="0.71346704871060174"/>
  </r>
  <r>
    <n v="2754"/>
    <s v="US-2022-115938-CHO-NUT-13000"/>
    <d v="2024-06-26T00:00:00"/>
    <d v="2027-12-21T00:00:00"/>
    <s v="Standard Class"/>
    <n v="115938"/>
    <s v="United States"/>
    <s v="Richmond"/>
    <s v="Virginia"/>
    <n v="23223"/>
    <x v="0"/>
    <s v="Gulf"/>
    <s v="CHO-NUT-13000"/>
    <x v="2"/>
    <n v="13.96"/>
    <n v="4"/>
    <n v="9.9600000000000009"/>
    <n v="4"/>
    <n v="0.71346704871060174"/>
  </r>
  <r>
    <n v="2755"/>
    <s v="US-2022-143882-CHO-TRI-54000"/>
    <d v="2024-06-26T00:00:00"/>
    <d v="2027-12-21T00:00:00"/>
    <s v="Standard Class"/>
    <n v="143882"/>
    <s v="United States"/>
    <s v="Lakewood"/>
    <s v="Ohio"/>
    <n v="44107"/>
    <x v="0"/>
    <s v="Atlantic"/>
    <s v="CHO-TRI-54000"/>
    <x v="1"/>
    <n v="33.75"/>
    <n v="9"/>
    <n v="22.05"/>
    <n v="11.7"/>
    <n v="0.65333333333333332"/>
  </r>
  <r>
    <n v="2756"/>
    <s v="US-2022-115938-CHO-FUD-51000"/>
    <d v="2024-06-26T00:00:00"/>
    <d v="2027-12-21T00:00:00"/>
    <s v="Standard Class"/>
    <n v="115938"/>
    <s v="United States"/>
    <s v="Richmond"/>
    <s v="Virginia"/>
    <n v="23223"/>
    <x v="0"/>
    <s v="Gulf"/>
    <s v="CHO-FUD-51000"/>
    <x v="4"/>
    <n v="3.6"/>
    <n v="1"/>
    <n v="2.4"/>
    <n v="1.2"/>
    <n v="0.66666666666666663"/>
  </r>
  <r>
    <n v="2757"/>
    <s v="US-2022-125395-CHO-FUD-51000"/>
    <d v="2024-06-26T00:00:00"/>
    <d v="2027-12-20T00:00:00"/>
    <s v="Second Class"/>
    <n v="125395"/>
    <s v="United States"/>
    <s v="Taylor"/>
    <s v="Michigan"/>
    <n v="48180"/>
    <x v="0"/>
    <s v="Interior"/>
    <s v="CHO-FUD-51000"/>
    <x v="4"/>
    <n v="7.2"/>
    <n v="2"/>
    <n v="4.8"/>
    <n v="2.4"/>
    <n v="0.66666666666666663"/>
  </r>
  <r>
    <n v="2758"/>
    <s v="US-2022-166583-CHO-TRI-54000"/>
    <d v="2024-06-26T00:00:00"/>
    <d v="2027-12-21T00:00:00"/>
    <s v="Standard Class"/>
    <n v="166583"/>
    <s v="United States"/>
    <s v="Houston"/>
    <s v="Texas"/>
    <n v="77070"/>
    <x v="0"/>
    <s v="Interior"/>
    <s v="CHO-TRI-54000"/>
    <x v="1"/>
    <n v="11.25"/>
    <n v="3"/>
    <n v="7.35"/>
    <n v="3.9"/>
    <n v="0.65333333333333332"/>
  </r>
  <r>
    <n v="2759"/>
    <s v="US-2022-162950-CHO-MIL-31000"/>
    <d v="2024-06-28T00:00:00"/>
    <d v="2027-12-24T00:00:00"/>
    <s v="Second Class"/>
    <n v="162950"/>
    <s v="United States"/>
    <s v="Troy"/>
    <s v="Ohio"/>
    <n v="45373"/>
    <x v="0"/>
    <s v="Atlantic"/>
    <s v="CHO-MIL-31000"/>
    <x v="0"/>
    <n v="19.5"/>
    <n v="6"/>
    <n v="12.66"/>
    <n v="6.84"/>
    <n v="0.64923076923076928"/>
  </r>
  <r>
    <n v="2760"/>
    <s v="US-2022-112144-CHO-NUT-13000"/>
    <d v="2024-06-28T00:00:00"/>
    <d v="2027-12-23T00:00:00"/>
    <s v="Standard Class"/>
    <n v="112144"/>
    <s v="United States"/>
    <s v="Gilbert"/>
    <s v="Arizona"/>
    <n v="85234"/>
    <x v="0"/>
    <s v="Pacific"/>
    <s v="CHO-NUT-13000"/>
    <x v="2"/>
    <n v="13.96"/>
    <n v="4"/>
    <n v="9.9600000000000009"/>
    <n v="4"/>
    <n v="0.71346704871060174"/>
  </r>
  <r>
    <n v="2761"/>
    <s v="US-2022-103772-OTH-KAZ-38000"/>
    <d v="2024-06-28T00:00:00"/>
    <d v="2027-12-23T00:00:00"/>
    <s v="Standard Class"/>
    <n v="103772"/>
    <s v="United States"/>
    <s v="Smyrna"/>
    <s v="Georgia"/>
    <n v="30080"/>
    <x v="1"/>
    <s v="Gulf"/>
    <s v="OTH-KAZ-38000"/>
    <x v="6"/>
    <n v="16.25"/>
    <n v="5"/>
    <n v="1.25"/>
    <n v="15"/>
    <n v="7.6923076923076927E-2"/>
  </r>
  <r>
    <n v="2762"/>
    <s v="US-2022-103772-CHO-FUD-51000"/>
    <d v="2024-06-28T00:00:00"/>
    <d v="2027-12-23T00:00:00"/>
    <s v="Standard Class"/>
    <n v="103772"/>
    <s v="United States"/>
    <s v="Smyrna"/>
    <s v="Georgia"/>
    <n v="30080"/>
    <x v="0"/>
    <s v="Gulf"/>
    <s v="CHO-FUD-51000"/>
    <x v="4"/>
    <n v="7.2"/>
    <n v="2"/>
    <n v="4.8"/>
    <n v="2.4"/>
    <n v="0.66666666666666663"/>
  </r>
  <r>
    <n v="2763"/>
    <s v="US-2022-112144-CHO-NUT-13000"/>
    <d v="2024-06-28T00:00:00"/>
    <d v="2027-12-23T00:00:00"/>
    <s v="Standard Class"/>
    <n v="112144"/>
    <s v="United States"/>
    <s v="Gilbert"/>
    <s v="Arizona"/>
    <n v="85234"/>
    <x v="0"/>
    <s v="Pacific"/>
    <s v="CHO-NUT-13000"/>
    <x v="2"/>
    <n v="6.98"/>
    <n v="2"/>
    <n v="4.9800000000000004"/>
    <n v="2"/>
    <n v="0.71346704871060174"/>
  </r>
  <r>
    <n v="2764"/>
    <s v="US-2022-162950-CHO-TRI-54000"/>
    <d v="2024-06-28T00:00:00"/>
    <d v="2027-12-24T00:00:00"/>
    <s v="Second Class"/>
    <n v="162950"/>
    <s v="United States"/>
    <s v="Troy"/>
    <s v="Ohio"/>
    <n v="45373"/>
    <x v="0"/>
    <s v="Atlantic"/>
    <s v="CHO-TRI-54000"/>
    <x v="1"/>
    <n v="11.25"/>
    <n v="3"/>
    <n v="7.35"/>
    <n v="3.9"/>
    <n v="0.65333333333333332"/>
  </r>
  <r>
    <n v="2765"/>
    <s v="US-2022-165799-CHO-FUD-51000"/>
    <d v="2024-06-29T00:00:00"/>
    <d v="2027-12-23T00:00:00"/>
    <s v="First Class"/>
    <n v="165799"/>
    <s v="United States"/>
    <s v="New York City"/>
    <s v="New York"/>
    <n v="10024"/>
    <x v="0"/>
    <s v="Atlantic"/>
    <s v="CHO-FUD-51000"/>
    <x v="4"/>
    <n v="3.6"/>
    <n v="1"/>
    <n v="2.4"/>
    <n v="1.2"/>
    <n v="0.66666666666666663"/>
  </r>
  <r>
    <n v="2766"/>
    <s v="US-2022-128860-CHO-TRI-54000"/>
    <d v="2024-06-29T00:00:00"/>
    <d v="2027-12-26T00:00:00"/>
    <s v="Standard Class"/>
    <n v="128860"/>
    <s v="United States"/>
    <s v="Lancaster"/>
    <s v="Pennsylvania"/>
    <n v="17602"/>
    <x v="0"/>
    <s v="Atlantic"/>
    <s v="CHO-TRI-54000"/>
    <x v="1"/>
    <n v="3.75"/>
    <n v="1"/>
    <n v="2.4500000000000002"/>
    <n v="1.3"/>
    <n v="0.65333333333333343"/>
  </r>
  <r>
    <n v="2767"/>
    <s v="US-2022-141684-CHO-MIL-31000"/>
    <d v="2024-06-29T00:00:00"/>
    <d v="2027-12-25T00:00:00"/>
    <s v="Standard Class"/>
    <n v="141684"/>
    <s v="United States"/>
    <s v="New York City"/>
    <s v="New York"/>
    <n v="10011"/>
    <x v="0"/>
    <s v="Atlantic"/>
    <s v="CHO-MIL-31000"/>
    <x v="0"/>
    <n v="13"/>
    <n v="4"/>
    <n v="8.44"/>
    <n v="4.5599999999999996"/>
    <n v="0.64923076923076917"/>
  </r>
  <r>
    <n v="2768"/>
    <s v="US-2022-100069-CHO-SCR-58000"/>
    <d v="2024-06-29T00:00:00"/>
    <d v="2027-12-24T00:00:00"/>
    <s v="Standard Class"/>
    <n v="100069"/>
    <s v="United States"/>
    <s v="Omaha"/>
    <s v="Nebraska"/>
    <n v="68104"/>
    <x v="0"/>
    <s v="Interior"/>
    <s v="CHO-SCR-58000"/>
    <x v="3"/>
    <n v="7.2"/>
    <n v="2"/>
    <n v="5"/>
    <n v="2.2000000000000002"/>
    <n v="0.69444444444444442"/>
  </r>
  <r>
    <n v="2769"/>
    <s v="US-2022-157322-CHO-MIL-31000"/>
    <d v="2024-07-02T00:00:00"/>
    <d v="2027-12-27T00:00:00"/>
    <s v="Standard Class"/>
    <n v="157322"/>
    <s v="United States"/>
    <s v="Carol Stream"/>
    <s v="Illinois"/>
    <n v="60188"/>
    <x v="0"/>
    <s v="Interior"/>
    <s v="CHO-MIL-31000"/>
    <x v="0"/>
    <n v="19.5"/>
    <n v="6"/>
    <n v="12.66"/>
    <n v="6.84"/>
    <n v="0.64923076923076928"/>
  </r>
  <r>
    <n v="2770"/>
    <s v="US-2022-157322-CHO-NUT-13000"/>
    <d v="2024-07-02T00:00:00"/>
    <d v="2027-12-27T00:00:00"/>
    <s v="Standard Class"/>
    <n v="157322"/>
    <s v="United States"/>
    <s v="Carol Stream"/>
    <s v="Illinois"/>
    <n v="60188"/>
    <x v="0"/>
    <s v="Interior"/>
    <s v="CHO-NUT-13000"/>
    <x v="2"/>
    <n v="6.98"/>
    <n v="2"/>
    <n v="4.9800000000000004"/>
    <n v="2"/>
    <n v="0.71346704871060174"/>
  </r>
  <r>
    <n v="2771"/>
    <s v="US-2022-140718-CHO-SCR-58000"/>
    <d v="2024-07-02T00:00:00"/>
    <d v="2027-12-25T00:00:00"/>
    <s v="First Class"/>
    <n v="140718"/>
    <s v="United States"/>
    <s v="Raleigh"/>
    <s v="North Carolina"/>
    <n v="27604"/>
    <x v="0"/>
    <s v="Gulf"/>
    <s v="CHO-SCR-58000"/>
    <x v="3"/>
    <n v="36"/>
    <n v="10"/>
    <n v="25"/>
    <n v="11"/>
    <n v="0.69444444444444442"/>
  </r>
  <r>
    <n v="2772"/>
    <s v="US-2022-120397-CHO-FUD-51000"/>
    <d v="2024-07-02T00:00:00"/>
    <d v="2027-12-23T00:00:00"/>
    <s v="Same Day"/>
    <n v="120397"/>
    <s v="United States"/>
    <s v="Houston"/>
    <s v="Texas"/>
    <n v="77070"/>
    <x v="0"/>
    <s v="Interior"/>
    <s v="CHO-FUD-51000"/>
    <x v="4"/>
    <n v="14.4"/>
    <n v="4"/>
    <n v="9.6"/>
    <n v="4.8"/>
    <n v="0.66666666666666663"/>
  </r>
  <r>
    <n v="2773"/>
    <s v="US-2022-140718-CHO-SCR-58000"/>
    <d v="2024-07-02T00:00:00"/>
    <d v="2027-12-25T00:00:00"/>
    <s v="First Class"/>
    <n v="140718"/>
    <s v="United States"/>
    <s v="Raleigh"/>
    <s v="North Carolina"/>
    <n v="27604"/>
    <x v="0"/>
    <s v="Gulf"/>
    <s v="CHO-SCR-58000"/>
    <x v="3"/>
    <n v="7.2"/>
    <n v="2"/>
    <n v="5"/>
    <n v="2.2000000000000002"/>
    <n v="0.69444444444444442"/>
  </r>
  <r>
    <n v="2774"/>
    <s v="US-2022-111703-CHO-MIL-31000"/>
    <d v="2024-07-02T00:00:00"/>
    <d v="2027-12-30T00:00:00"/>
    <s v="Standard Class"/>
    <n v="111703"/>
    <s v="United States"/>
    <s v="Hollywood"/>
    <s v="Florida"/>
    <n v="33021"/>
    <x v="0"/>
    <s v="Gulf"/>
    <s v="CHO-MIL-31000"/>
    <x v="0"/>
    <n v="9.75"/>
    <n v="3"/>
    <n v="6.33"/>
    <n v="3.42"/>
    <n v="0.64923076923076928"/>
  </r>
  <r>
    <n v="2775"/>
    <s v="US-2022-157322-CHO-FUD-51000"/>
    <d v="2024-07-02T00:00:00"/>
    <d v="2027-12-27T00:00:00"/>
    <s v="Standard Class"/>
    <n v="157322"/>
    <s v="United States"/>
    <s v="Carol Stream"/>
    <s v="Illinois"/>
    <n v="60188"/>
    <x v="0"/>
    <s v="Interior"/>
    <s v="CHO-FUD-51000"/>
    <x v="4"/>
    <n v="7.2"/>
    <n v="2"/>
    <n v="4.8"/>
    <n v="2.4"/>
    <n v="0.66666666666666663"/>
  </r>
  <r>
    <n v="2776"/>
    <s v="US-2022-140718-CHO-SCR-58000"/>
    <d v="2024-07-02T00:00:00"/>
    <d v="2027-12-25T00:00:00"/>
    <s v="First Class"/>
    <n v="140718"/>
    <s v="United States"/>
    <s v="Raleigh"/>
    <s v="North Carolina"/>
    <n v="27604"/>
    <x v="0"/>
    <s v="Gulf"/>
    <s v="CHO-SCR-58000"/>
    <x v="3"/>
    <n v="7.2"/>
    <n v="2"/>
    <n v="5"/>
    <n v="2.2000000000000002"/>
    <n v="0.69444444444444442"/>
  </r>
  <r>
    <n v="2777"/>
    <s v="US-2022-111703-CHO-NUT-13000"/>
    <d v="2024-07-02T00:00:00"/>
    <d v="2027-12-30T00:00:00"/>
    <s v="Standard Class"/>
    <n v="111703"/>
    <s v="United States"/>
    <s v="Hollywood"/>
    <s v="Florida"/>
    <n v="33021"/>
    <x v="0"/>
    <s v="Gulf"/>
    <s v="CHO-NUT-13000"/>
    <x v="2"/>
    <n v="10.47"/>
    <n v="3"/>
    <n v="7.47"/>
    <n v="3"/>
    <n v="0.71346704871060163"/>
  </r>
  <r>
    <n v="2778"/>
    <s v="US-2022-150196-CHO-NUT-13000"/>
    <d v="2024-07-02T00:00:00"/>
    <d v="2027-12-24T00:00:00"/>
    <s v="First Class"/>
    <n v="150196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2779"/>
    <s v="US-2022-157322-CHO-TRI-54000"/>
    <d v="2024-07-02T00:00:00"/>
    <d v="2027-12-27T00:00:00"/>
    <s v="Standard Class"/>
    <n v="157322"/>
    <s v="United States"/>
    <s v="Carol Stream"/>
    <s v="Illinois"/>
    <n v="60188"/>
    <x v="0"/>
    <s v="Interior"/>
    <s v="CHO-TRI-54000"/>
    <x v="1"/>
    <n v="11.25"/>
    <n v="3"/>
    <n v="7.35"/>
    <n v="3.9"/>
    <n v="0.65333333333333332"/>
  </r>
  <r>
    <n v="2780"/>
    <s v="US-2022-157322-CHO-SCR-58000"/>
    <d v="2024-07-02T00:00:00"/>
    <d v="2027-12-27T00:00:00"/>
    <s v="Standard Class"/>
    <n v="157322"/>
    <s v="United States"/>
    <s v="Carol Stream"/>
    <s v="Illinois"/>
    <n v="60188"/>
    <x v="0"/>
    <s v="Interior"/>
    <s v="CHO-SCR-58000"/>
    <x v="3"/>
    <n v="18"/>
    <n v="5"/>
    <n v="12.5"/>
    <n v="5.5"/>
    <n v="0.69444444444444442"/>
  </r>
  <r>
    <n v="2781"/>
    <s v="US-2022-140718-CHO-NUT-13000"/>
    <d v="2024-07-02T00:00:00"/>
    <d v="2027-12-25T00:00:00"/>
    <s v="First Class"/>
    <n v="140718"/>
    <s v="United States"/>
    <s v="Raleigh"/>
    <s v="North Carolina"/>
    <n v="27604"/>
    <x v="0"/>
    <s v="Gulf"/>
    <s v="CHO-NUT-13000"/>
    <x v="2"/>
    <n v="3.49"/>
    <n v="1"/>
    <n v="2.4900000000000002"/>
    <n v="1"/>
    <n v="0.71346704871060174"/>
  </r>
  <r>
    <n v="2782"/>
    <s v="US-2022-128139-CHO-TRI-54000"/>
    <d v="2024-07-03T00:00:00"/>
    <d v="2027-12-30T00:00:00"/>
    <s v="Standard Class"/>
    <n v="128139"/>
    <s v="United States"/>
    <s v="Richmond"/>
    <s v="Kentucky"/>
    <n v="40475"/>
    <x v="0"/>
    <s v="Gulf"/>
    <s v="CHO-TRI-54000"/>
    <x v="1"/>
    <n v="3.75"/>
    <n v="1"/>
    <n v="2.4500000000000002"/>
    <n v="1.3"/>
    <n v="0.65333333333333343"/>
  </r>
  <r>
    <n v="2783"/>
    <s v="US-2022-153500-CHO-TRI-54000"/>
    <d v="2024-07-03T00:00:00"/>
    <d v="2027-12-26T00:00:00"/>
    <s v="First Class"/>
    <n v="153500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2784"/>
    <s v="US-2022-153500-OTH-KAZ-38000"/>
    <d v="2024-07-03T00:00:00"/>
    <d v="2027-12-26T00:00:00"/>
    <s v="First Class"/>
    <n v="153500"/>
    <s v="United States"/>
    <s v="Philadelphia"/>
    <s v="Pennsylvania"/>
    <n v="19134"/>
    <x v="1"/>
    <s v="Atlantic"/>
    <s v="OTH-KAZ-38000"/>
    <x v="6"/>
    <n v="29.25"/>
    <n v="9"/>
    <n v="2.25"/>
    <n v="27"/>
    <n v="7.6923076923076927E-2"/>
  </r>
  <r>
    <n v="2785"/>
    <s v="US-2022-128139-CHO-FUD-51000"/>
    <d v="2024-07-03T00:00:00"/>
    <d v="2027-12-30T00:00:00"/>
    <s v="Standard Class"/>
    <n v="128139"/>
    <s v="United States"/>
    <s v="Richmond"/>
    <s v="Kentucky"/>
    <n v="40475"/>
    <x v="0"/>
    <s v="Gulf"/>
    <s v="CHO-FUD-51000"/>
    <x v="4"/>
    <n v="10.8"/>
    <n v="3"/>
    <n v="7.2"/>
    <n v="3.6"/>
    <n v="0.66666666666666663"/>
  </r>
  <r>
    <n v="2786"/>
    <s v="US-2022-153500-CHO-FUD-51000"/>
    <d v="2024-07-03T00:00:00"/>
    <d v="2027-12-26T00:00:00"/>
    <s v="First Class"/>
    <n v="153500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2787"/>
    <s v="US-2022-124268-CHO-NUT-13000"/>
    <d v="2024-07-04T00:00:00"/>
    <d v="2027-12-29T00:00:00"/>
    <s v="Standard Class"/>
    <n v="124268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2788"/>
    <s v="US-2022-152513-CHO-MIL-31000"/>
    <d v="2024-07-04T00:00:00"/>
    <d v="2027-12-29T00:00:00"/>
    <s v="Second Class"/>
    <n v="152513"/>
    <s v="United States"/>
    <s v="San Diego"/>
    <s v="California"/>
    <n v="92024"/>
    <x v="0"/>
    <s v="Pacific"/>
    <s v="CHO-MIL-31000"/>
    <x v="0"/>
    <n v="6.5"/>
    <n v="2"/>
    <n v="4.22"/>
    <n v="2.2799999999999998"/>
    <n v="0.64923076923076917"/>
  </r>
  <r>
    <n v="2789"/>
    <s v="US-2022-154956-CHO-MIL-31000"/>
    <d v="2024-07-04T00:00:00"/>
    <d v="2027-12-30T00:00:00"/>
    <s v="Standard Class"/>
    <n v="154956"/>
    <s v="United States"/>
    <s v="Milwaukee"/>
    <s v="Wisconsin"/>
    <n v="53209"/>
    <x v="0"/>
    <s v="Interior"/>
    <s v="CHO-MIL-31000"/>
    <x v="0"/>
    <n v="13"/>
    <n v="4"/>
    <n v="8.44"/>
    <n v="4.5599999999999996"/>
    <n v="0.64923076923076917"/>
  </r>
  <r>
    <n v="2790"/>
    <s v="US-2022-116750-CHO-SCR-58000"/>
    <d v="2024-07-05T00:00:00"/>
    <d v="2027-12-31T00:00:00"/>
    <s v="Second Class"/>
    <n v="116750"/>
    <s v="United States"/>
    <s v="Fayetteville"/>
    <s v="North Carolina"/>
    <n v="28314"/>
    <x v="0"/>
    <s v="Gulf"/>
    <s v="CHO-SCR-58000"/>
    <x v="3"/>
    <n v="7.2"/>
    <n v="2"/>
    <n v="5"/>
    <n v="2.2000000000000002"/>
    <n v="0.69444444444444442"/>
  </r>
  <r>
    <n v="2791"/>
    <s v="US-2022-158911-CHO-SCR-58000"/>
    <d v="2024-07-05T00:00:00"/>
    <d v="2028-01-01T00:00:00"/>
    <s v="Standard Class"/>
    <n v="158911"/>
    <s v="United States"/>
    <s v="Charlotte"/>
    <s v="North Carolina"/>
    <n v="28205"/>
    <x v="0"/>
    <s v="Gulf"/>
    <s v="CHO-SCR-58000"/>
    <x v="3"/>
    <n v="7.2"/>
    <n v="2"/>
    <n v="5"/>
    <n v="2.2000000000000002"/>
    <n v="0.69444444444444442"/>
  </r>
  <r>
    <n v="2792"/>
    <s v="US-2022-130610-CHO-FUD-51000"/>
    <d v="2024-07-05T00:00:00"/>
    <d v="2027-12-31T00:00:00"/>
    <s v="Standard Class"/>
    <n v="130610"/>
    <s v="United States"/>
    <s v="Sterling Heights"/>
    <s v="Michigan"/>
    <n v="48310"/>
    <x v="0"/>
    <s v="Interior"/>
    <s v="CHO-FUD-51000"/>
    <x v="4"/>
    <n v="18"/>
    <n v="5"/>
    <n v="12"/>
    <n v="6"/>
    <n v="0.66666666666666663"/>
  </r>
  <r>
    <n v="2793"/>
    <s v="US-2022-116750-CHO-SCR-58000"/>
    <d v="2024-07-05T00:00:00"/>
    <d v="2027-12-31T00:00:00"/>
    <s v="Second Class"/>
    <n v="116750"/>
    <s v="United States"/>
    <s v="Fayetteville"/>
    <s v="North Carolina"/>
    <n v="28314"/>
    <x v="0"/>
    <s v="Gulf"/>
    <s v="CHO-SCR-58000"/>
    <x v="3"/>
    <n v="18"/>
    <n v="5"/>
    <n v="12.5"/>
    <n v="5.5"/>
    <n v="0.69444444444444442"/>
  </r>
  <r>
    <n v="2794"/>
    <s v="US-2022-158911-CHO-NUT-13000"/>
    <d v="2024-07-05T00:00:00"/>
    <d v="2028-01-01T00:00:00"/>
    <s v="Standard Class"/>
    <n v="158911"/>
    <s v="United States"/>
    <s v="Charlotte"/>
    <s v="North Carolina"/>
    <n v="28205"/>
    <x v="0"/>
    <s v="Gulf"/>
    <s v="CHO-NUT-13000"/>
    <x v="2"/>
    <n v="10.47"/>
    <n v="3"/>
    <n v="7.47"/>
    <n v="3"/>
    <n v="0.71346704871060163"/>
  </r>
  <r>
    <n v="2795"/>
    <s v="US-2022-164336-CHO-MIL-31000"/>
    <d v="2024-07-05T00:00:00"/>
    <d v="2027-12-31T00:00:00"/>
    <s v="Standard Class"/>
    <n v="164336"/>
    <s v="United States"/>
    <s v="Philadelphia"/>
    <s v="Pennsylvania"/>
    <n v="19140"/>
    <x v="0"/>
    <s v="Atlantic"/>
    <s v="CHO-MIL-31000"/>
    <x v="0"/>
    <n v="9.75"/>
    <n v="3"/>
    <n v="6.33"/>
    <n v="3.42"/>
    <n v="0.64923076923076928"/>
  </r>
  <r>
    <n v="2796"/>
    <s v="US-2022-164336-CHO-MIL-31000"/>
    <d v="2024-07-05T00:00:00"/>
    <d v="2027-12-31T00:00:00"/>
    <s v="Standard Class"/>
    <n v="164336"/>
    <s v="United States"/>
    <s v="Philadelphia"/>
    <s v="Pennsylvania"/>
    <n v="19140"/>
    <x v="0"/>
    <s v="Atlantic"/>
    <s v="CHO-MIL-31000"/>
    <x v="0"/>
    <n v="9.75"/>
    <n v="3"/>
    <n v="6.33"/>
    <n v="3.42"/>
    <n v="0.64923076923076928"/>
  </r>
  <r>
    <n v="2797"/>
    <s v="US-2022-146087-CHO-FUD-51000"/>
    <d v="2024-07-06T00:00:00"/>
    <d v="2028-01-01T00:00:00"/>
    <s v="Standard Class"/>
    <n v="146087"/>
    <s v="United States"/>
    <s v="Holyoke"/>
    <s v="Massachusetts"/>
    <n v="1040"/>
    <x v="0"/>
    <s v="Atlantic"/>
    <s v="CHO-FUD-51000"/>
    <x v="4"/>
    <n v="7.2"/>
    <n v="2"/>
    <n v="4.8"/>
    <n v="2.4"/>
    <n v="0.66666666666666663"/>
  </r>
  <r>
    <n v="2798"/>
    <s v="US-2022-161627-CHO-SCR-58000"/>
    <d v="2024-07-06T00:00:00"/>
    <d v="2028-01-01T00:00:00"/>
    <s v="Standard Class"/>
    <n v="161627"/>
    <s v="United States"/>
    <s v="Pasadena"/>
    <s v="California"/>
    <n v="91104"/>
    <x v="0"/>
    <s v="Pacific"/>
    <s v="CHO-SCR-58000"/>
    <x v="3"/>
    <n v="10.8"/>
    <n v="3"/>
    <n v="7.5"/>
    <n v="3.3"/>
    <n v="0.69444444444444442"/>
  </r>
  <r>
    <n v="2799"/>
    <s v="US-2022-108665-CHO-MIL-31000"/>
    <d v="2024-07-06T00:00:00"/>
    <d v="2027-12-31T00:00:00"/>
    <s v="Standard Class"/>
    <n v="108665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2800"/>
    <s v="US-2022-108665-CHO-FUD-51000"/>
    <d v="2024-07-06T00:00:00"/>
    <d v="2027-12-31T00:00:00"/>
    <s v="Standard Class"/>
    <n v="108665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2801"/>
    <s v="US-2022-116260-CHO-MIL-31000"/>
    <d v="2024-07-06T00:00:00"/>
    <d v="2028-01-02T00:00:00"/>
    <s v="Standard Class"/>
    <n v="116260"/>
    <s v="United States"/>
    <s v="Vineland"/>
    <s v="New Jersey"/>
    <n v="8360"/>
    <x v="0"/>
    <s v="Atlantic"/>
    <s v="CHO-MIL-31000"/>
    <x v="0"/>
    <n v="13"/>
    <n v="4"/>
    <n v="8.44"/>
    <n v="4.5599999999999996"/>
    <n v="0.64923076923076917"/>
  </r>
  <r>
    <n v="2802"/>
    <s v="US-2022-108665-CHO-SCR-58000"/>
    <d v="2024-07-06T00:00:00"/>
    <d v="2027-12-31T00:00:00"/>
    <s v="Standard Class"/>
    <n v="108665"/>
    <s v="United States"/>
    <s v="New York City"/>
    <s v="New York"/>
    <n v="10011"/>
    <x v="0"/>
    <s v="Atlantic"/>
    <s v="CHO-SCR-58000"/>
    <x v="3"/>
    <n v="18"/>
    <n v="5"/>
    <n v="12.5"/>
    <n v="5.5"/>
    <n v="0.69444444444444442"/>
  </r>
  <r>
    <n v="2803"/>
    <s v="US-2022-108665-CHO-SCR-58000"/>
    <d v="2024-07-06T00:00:00"/>
    <d v="2027-12-31T00:00:00"/>
    <s v="Standard Class"/>
    <n v="108665"/>
    <s v="United States"/>
    <s v="New York City"/>
    <s v="New York"/>
    <n v="10011"/>
    <x v="0"/>
    <s v="Atlantic"/>
    <s v="CHO-SCR-58000"/>
    <x v="3"/>
    <n v="18"/>
    <n v="5"/>
    <n v="12.5"/>
    <n v="5.5"/>
    <n v="0.69444444444444442"/>
  </r>
  <r>
    <n v="2804"/>
    <s v="US-2022-129392-CHO-SCR-58000"/>
    <d v="2024-07-08T00:00:00"/>
    <d v="2027-12-29T00:00:00"/>
    <s v="Same Day"/>
    <n v="129392"/>
    <s v="United States"/>
    <s v="Houston"/>
    <s v="Texas"/>
    <n v="77070"/>
    <x v="0"/>
    <s v="Interior"/>
    <s v="CHO-SCR-58000"/>
    <x v="3"/>
    <n v="18"/>
    <n v="5"/>
    <n v="12.5"/>
    <n v="5.5"/>
    <n v="0.69444444444444442"/>
  </r>
  <r>
    <n v="2805"/>
    <s v="US-2022-132626-CHO-FUD-51000"/>
    <d v="2024-07-09T00:00:00"/>
    <d v="2028-01-04T00:00:00"/>
    <s v="Standard Class"/>
    <n v="132626"/>
    <s v="United States"/>
    <s v="Clinton"/>
    <s v="Maryland"/>
    <n v="20735"/>
    <x v="0"/>
    <s v="Atlantic"/>
    <s v="CHO-FUD-51000"/>
    <x v="4"/>
    <n v="7.2"/>
    <n v="2"/>
    <n v="4.8"/>
    <n v="2.4"/>
    <n v="0.66666666666666663"/>
  </r>
  <r>
    <n v="2806"/>
    <s v="US-2022-123456-CHO-FUD-51000"/>
    <d v="2024-07-09T00:00:00"/>
    <d v="2028-01-03T00:00:00"/>
    <s v="Standard Class"/>
    <n v="123456"/>
    <s v="United States"/>
    <s v="Dallas"/>
    <s v="Texas"/>
    <n v="75220"/>
    <x v="0"/>
    <s v="Interior"/>
    <s v="CHO-FUD-51000"/>
    <x v="4"/>
    <n v="7.2"/>
    <n v="2"/>
    <n v="4.8"/>
    <n v="2.4"/>
    <n v="0.66666666666666663"/>
  </r>
  <r>
    <n v="2807"/>
    <s v="US-2022-153626-CHO-TRI-54000"/>
    <d v="2024-07-09T00:00:00"/>
    <d v="2028-01-04T00:00:00"/>
    <s v="Standard Class"/>
    <n v="153626"/>
    <s v="United States"/>
    <s v="Nashville"/>
    <s v="Tennessee"/>
    <n v="37211"/>
    <x v="0"/>
    <s v="Gulf"/>
    <s v="CHO-TRI-54000"/>
    <x v="1"/>
    <n v="11.25"/>
    <n v="3"/>
    <n v="7.35"/>
    <n v="3.9"/>
    <n v="0.65333333333333332"/>
  </r>
  <r>
    <n v="2808"/>
    <s v="US-2022-132626-CHO-NUT-13000"/>
    <d v="2024-07-09T00:00:00"/>
    <d v="2028-01-04T00:00:00"/>
    <s v="Standard Class"/>
    <n v="132626"/>
    <s v="United States"/>
    <s v="Clinton"/>
    <s v="Maryland"/>
    <n v="20735"/>
    <x v="0"/>
    <s v="Atlantic"/>
    <s v="CHO-NUT-13000"/>
    <x v="2"/>
    <n v="13.96"/>
    <n v="4"/>
    <n v="9.9600000000000009"/>
    <n v="4"/>
    <n v="0.71346704871060174"/>
  </r>
  <r>
    <n v="2809"/>
    <s v="US-2022-111094-CHO-MIL-31000"/>
    <d v="2024-07-09T00:00:00"/>
    <d v="2028-01-03T00:00:00"/>
    <s v="Standard Class"/>
    <n v="111094"/>
    <s v="United States"/>
    <s v="Franklin"/>
    <s v="Massachusetts"/>
    <n v="2038"/>
    <x v="0"/>
    <s v="Atlantic"/>
    <s v="CHO-MIL-31000"/>
    <x v="0"/>
    <n v="9.75"/>
    <n v="3"/>
    <n v="6.33"/>
    <n v="3.42"/>
    <n v="0.64923076923076928"/>
  </r>
  <r>
    <n v="2810"/>
    <s v="US-2022-132626-CHO-TRI-54000"/>
    <d v="2024-07-09T00:00:00"/>
    <d v="2028-01-04T00:00:00"/>
    <s v="Standard Class"/>
    <n v="132626"/>
    <s v="United States"/>
    <s v="Clinton"/>
    <s v="Maryland"/>
    <n v="20735"/>
    <x v="0"/>
    <s v="Atlantic"/>
    <s v="CHO-TRI-54000"/>
    <x v="1"/>
    <n v="22.5"/>
    <n v="6"/>
    <n v="14.7"/>
    <n v="7.8"/>
    <n v="0.65333333333333332"/>
  </r>
  <r>
    <n v="2811"/>
    <s v="US-2022-132626-CHO-TRI-54000"/>
    <d v="2024-07-09T00:00:00"/>
    <d v="2028-01-04T00:00:00"/>
    <s v="Standard Class"/>
    <n v="132626"/>
    <s v="United States"/>
    <s v="Clinton"/>
    <s v="Maryland"/>
    <n v="20735"/>
    <x v="0"/>
    <s v="Atlantic"/>
    <s v="CHO-TRI-54000"/>
    <x v="1"/>
    <n v="11.25"/>
    <n v="3"/>
    <n v="7.35"/>
    <n v="3.9"/>
    <n v="0.65333333333333332"/>
  </r>
  <r>
    <n v="2812"/>
    <s v="US-2022-132626-CHO-TRI-54000"/>
    <d v="2024-07-09T00:00:00"/>
    <d v="2028-01-04T00:00:00"/>
    <s v="Standard Class"/>
    <n v="132626"/>
    <s v="United States"/>
    <s v="Clinton"/>
    <s v="Maryland"/>
    <n v="20735"/>
    <x v="0"/>
    <s v="Atlantic"/>
    <s v="CHO-TRI-54000"/>
    <x v="1"/>
    <n v="33.75"/>
    <n v="9"/>
    <n v="22.05"/>
    <n v="11.7"/>
    <n v="0.65333333333333332"/>
  </r>
  <r>
    <n v="2813"/>
    <s v="US-2022-132626-CHO-MIL-31000"/>
    <d v="2024-07-09T00:00:00"/>
    <d v="2028-01-04T00:00:00"/>
    <s v="Standard Class"/>
    <n v="132626"/>
    <s v="United States"/>
    <s v="Clinton"/>
    <s v="Maryland"/>
    <n v="20735"/>
    <x v="0"/>
    <s v="Atlantic"/>
    <s v="CHO-MIL-31000"/>
    <x v="0"/>
    <n v="13"/>
    <n v="4"/>
    <n v="8.44"/>
    <n v="4.5599999999999996"/>
    <n v="0.64923076923076917"/>
  </r>
  <r>
    <n v="2814"/>
    <s v="US-2022-132626-CHO-NUT-13000"/>
    <d v="2024-07-09T00:00:00"/>
    <d v="2028-01-04T00:00:00"/>
    <s v="Standard Class"/>
    <n v="132626"/>
    <s v="United States"/>
    <s v="Clinton"/>
    <s v="Maryland"/>
    <n v="20735"/>
    <x v="0"/>
    <s v="Atlantic"/>
    <s v="CHO-NUT-13000"/>
    <x v="2"/>
    <n v="10.47"/>
    <n v="3"/>
    <n v="7.47"/>
    <n v="3"/>
    <n v="0.71346704871060163"/>
  </r>
  <r>
    <n v="2815"/>
    <s v="US-2022-111094-CHO-NUT-13000"/>
    <d v="2024-07-09T00:00:00"/>
    <d v="2028-01-03T00:00:00"/>
    <s v="Standard Class"/>
    <n v="111094"/>
    <s v="United States"/>
    <s v="Franklin"/>
    <s v="Massachusetts"/>
    <n v="2038"/>
    <x v="0"/>
    <s v="Atlantic"/>
    <s v="CHO-NUT-13000"/>
    <x v="2"/>
    <n v="6.98"/>
    <n v="2"/>
    <n v="4.9800000000000004"/>
    <n v="2"/>
    <n v="0.71346704871060174"/>
  </r>
  <r>
    <n v="2816"/>
    <s v="US-2022-132626-CHO-TRI-54000"/>
    <d v="2024-07-09T00:00:00"/>
    <d v="2028-01-04T00:00:00"/>
    <s v="Standard Class"/>
    <n v="132626"/>
    <s v="United States"/>
    <s v="Clinton"/>
    <s v="Maryland"/>
    <n v="20735"/>
    <x v="0"/>
    <s v="Atlantic"/>
    <s v="CHO-TRI-54000"/>
    <x v="1"/>
    <n v="26.25"/>
    <n v="7"/>
    <n v="17.149999999999999"/>
    <n v="9.1"/>
    <n v="0.65333333333333332"/>
  </r>
  <r>
    <n v="2817"/>
    <s v="US-2022-132626-CHO-FUD-51000"/>
    <d v="2024-07-09T00:00:00"/>
    <d v="2028-01-04T00:00:00"/>
    <s v="Standard Class"/>
    <n v="132626"/>
    <s v="United States"/>
    <s v="Clinton"/>
    <s v="Maryland"/>
    <n v="20735"/>
    <x v="0"/>
    <s v="Atlantic"/>
    <s v="CHO-FUD-51000"/>
    <x v="4"/>
    <n v="10.8"/>
    <n v="3"/>
    <n v="7.2"/>
    <n v="3.6"/>
    <n v="0.66666666666666663"/>
  </r>
  <r>
    <n v="2818"/>
    <s v="US-2022-135314-CHO-NUT-13000"/>
    <d v="2024-07-09T00:00:00"/>
    <d v="2028-01-04T00:00:00"/>
    <s v="Second Class"/>
    <n v="135314"/>
    <s v="United States"/>
    <s v="Philadelphia"/>
    <s v="Pennsylvania"/>
    <n v="19120"/>
    <x v="0"/>
    <s v="Atlantic"/>
    <s v="CHO-NUT-13000"/>
    <x v="2"/>
    <n v="10.47"/>
    <n v="3"/>
    <n v="7.47"/>
    <n v="3"/>
    <n v="0.71346704871060163"/>
  </r>
  <r>
    <n v="2819"/>
    <s v="US-2022-149384-CHO-SCR-58000"/>
    <d v="2024-07-10T00:00:00"/>
    <d v="2027-12-31T00:00:00"/>
    <s v="Same Day"/>
    <n v="149384"/>
    <s v="United States"/>
    <s v="Tempe"/>
    <s v="Arizona"/>
    <n v="85281"/>
    <x v="0"/>
    <s v="Pacific"/>
    <s v="CHO-SCR-58000"/>
    <x v="3"/>
    <n v="10.8"/>
    <n v="3"/>
    <n v="7.5"/>
    <n v="3.3"/>
    <n v="0.69444444444444442"/>
  </r>
  <r>
    <n v="2820"/>
    <s v="US-2022-107020-CHO-FUD-51000"/>
    <d v="2024-07-10T00:00:00"/>
    <d v="2028-01-04T00:00:00"/>
    <s v="Standard Class"/>
    <n v="107020"/>
    <s v="United States"/>
    <s v="San Bernardino"/>
    <s v="California"/>
    <n v="92404"/>
    <x v="0"/>
    <s v="Pacific"/>
    <s v="CHO-FUD-51000"/>
    <x v="4"/>
    <n v="7.2"/>
    <n v="2"/>
    <n v="4.8"/>
    <n v="2.4"/>
    <n v="0.66666666666666663"/>
  </r>
  <r>
    <n v="2821"/>
    <s v="US-2022-142237-CHO-NUT-13000"/>
    <d v="2024-07-11T00:00:00"/>
    <d v="2028-01-03T00:00:00"/>
    <s v="First Class"/>
    <n v="142237"/>
    <s v="United States"/>
    <s v="Philadelphia"/>
    <s v="Pennsylvania"/>
    <n v="19134"/>
    <x v="0"/>
    <s v="Atlantic"/>
    <s v="CHO-NUT-13000"/>
    <x v="2"/>
    <n v="27.92"/>
    <n v="8"/>
    <n v="19.920000000000002"/>
    <n v="8"/>
    <n v="0.71346704871060174"/>
  </r>
  <r>
    <n v="2822"/>
    <s v="US-2022-142237-CHO-MIL-31000"/>
    <d v="2024-07-11T00:00:00"/>
    <d v="2028-01-03T00:00:00"/>
    <s v="First Class"/>
    <n v="142237"/>
    <s v="United States"/>
    <s v="Philadelphia"/>
    <s v="Pennsylvania"/>
    <n v="19134"/>
    <x v="0"/>
    <s v="Atlantic"/>
    <s v="CHO-MIL-31000"/>
    <x v="0"/>
    <n v="19.5"/>
    <n v="6"/>
    <n v="12.66"/>
    <n v="6.84"/>
    <n v="0.64923076923076928"/>
  </r>
  <r>
    <n v="2823"/>
    <s v="US-2022-142237-CHO-FUD-51000"/>
    <d v="2024-07-11T00:00:00"/>
    <d v="2028-01-03T00:00:00"/>
    <s v="First Class"/>
    <n v="142237"/>
    <s v="United States"/>
    <s v="Philadelphia"/>
    <s v="Pennsylvania"/>
    <n v="19134"/>
    <x v="0"/>
    <s v="Atlantic"/>
    <s v="CHO-FUD-51000"/>
    <x v="4"/>
    <n v="25.2"/>
    <n v="7"/>
    <n v="16.8"/>
    <n v="8.4"/>
    <n v="0.66666666666666674"/>
  </r>
  <r>
    <n v="2824"/>
    <s v="US-2022-136469-CHO-NUT-13000"/>
    <d v="2024-07-11T00:00:00"/>
    <d v="2028-01-02T00:00:00"/>
    <s v="First Class"/>
    <n v="136469"/>
    <s v="United States"/>
    <s v="Wilmington"/>
    <s v="Delaware"/>
    <n v="19805"/>
    <x v="0"/>
    <s v="Atlantic"/>
    <s v="CHO-NUT-13000"/>
    <x v="2"/>
    <n v="13.96"/>
    <n v="4"/>
    <n v="9.9600000000000009"/>
    <n v="4"/>
    <n v="0.71346704871060174"/>
  </r>
  <r>
    <n v="2825"/>
    <s v="US-2022-142237-CHO-MIL-31000"/>
    <d v="2024-07-11T00:00:00"/>
    <d v="2028-01-03T00:00:00"/>
    <s v="First Class"/>
    <n v="142237"/>
    <s v="United States"/>
    <s v="Philadelphia"/>
    <s v="Pennsylvania"/>
    <n v="19134"/>
    <x v="0"/>
    <s v="Atlantic"/>
    <s v="CHO-MIL-31000"/>
    <x v="0"/>
    <n v="16.25"/>
    <n v="5"/>
    <n v="10.55"/>
    <n v="5.7"/>
    <n v="0.64923076923076928"/>
  </r>
  <r>
    <n v="2826"/>
    <s v="US-2022-142419-CHO-MIL-31000"/>
    <d v="2024-07-11T00:00:00"/>
    <d v="2028-01-03T00:00:00"/>
    <s v="Second Class"/>
    <n v="142419"/>
    <s v="United States"/>
    <s v="Seattle"/>
    <s v="Washington"/>
    <n v="98115"/>
    <x v="0"/>
    <s v="Pacific"/>
    <s v="CHO-MIL-31000"/>
    <x v="0"/>
    <n v="9.75"/>
    <n v="3"/>
    <n v="6.33"/>
    <n v="3.42"/>
    <n v="0.64923076923076928"/>
  </r>
  <r>
    <n v="2827"/>
    <s v="US-2022-142237-CHO-FUD-51000"/>
    <d v="2024-07-11T00:00:00"/>
    <d v="2028-01-03T00:00:00"/>
    <s v="First Class"/>
    <n v="142237"/>
    <s v="United States"/>
    <s v="Philadelphia"/>
    <s v="Pennsylvania"/>
    <n v="19134"/>
    <x v="0"/>
    <s v="Atlantic"/>
    <s v="CHO-FUD-51000"/>
    <x v="4"/>
    <n v="14.4"/>
    <n v="4"/>
    <n v="9.6"/>
    <n v="4.8"/>
    <n v="0.66666666666666663"/>
  </r>
  <r>
    <n v="2828"/>
    <s v="US-2022-142237-CHO-FUD-51000"/>
    <d v="2024-07-11T00:00:00"/>
    <d v="2028-01-03T00:00:00"/>
    <s v="First Class"/>
    <n v="142237"/>
    <s v="United States"/>
    <s v="Philadelphia"/>
    <s v="Pennsylvania"/>
    <n v="19134"/>
    <x v="0"/>
    <s v="Atlantic"/>
    <s v="CHO-FUD-51000"/>
    <x v="4"/>
    <n v="10.8"/>
    <n v="3"/>
    <n v="7.2"/>
    <n v="3.6"/>
    <n v="0.66666666666666663"/>
  </r>
  <r>
    <n v="2829"/>
    <s v="US-2022-136469-CHO-FUD-51000"/>
    <d v="2024-07-11T00:00:00"/>
    <d v="2028-01-02T00:00:00"/>
    <s v="First Class"/>
    <n v="136469"/>
    <s v="United States"/>
    <s v="Wilmington"/>
    <s v="Delaware"/>
    <n v="19805"/>
    <x v="0"/>
    <s v="Atlantic"/>
    <s v="CHO-FUD-51000"/>
    <x v="4"/>
    <n v="25.2"/>
    <n v="7"/>
    <n v="16.8"/>
    <n v="8.4"/>
    <n v="0.66666666666666674"/>
  </r>
  <r>
    <n v="2830"/>
    <s v="US-2022-142419-CHO-SCR-58000"/>
    <d v="2024-07-11T00:00:00"/>
    <d v="2028-01-03T00:00:00"/>
    <s v="Second Class"/>
    <n v="142419"/>
    <s v="United States"/>
    <s v="Seattle"/>
    <s v="Washington"/>
    <n v="98115"/>
    <x v="0"/>
    <s v="Pacific"/>
    <s v="CHO-SCR-58000"/>
    <x v="3"/>
    <n v="10.8"/>
    <n v="3"/>
    <n v="7.5"/>
    <n v="3.3"/>
    <n v="0.69444444444444442"/>
  </r>
  <r>
    <n v="2831"/>
    <s v="US-2022-136469-CHO-NUT-13000"/>
    <d v="2024-07-11T00:00:00"/>
    <d v="2028-01-02T00:00:00"/>
    <s v="First Class"/>
    <n v="136469"/>
    <s v="United States"/>
    <s v="Wilmington"/>
    <s v="Delaware"/>
    <n v="19805"/>
    <x v="0"/>
    <s v="Atlantic"/>
    <s v="CHO-NUT-13000"/>
    <x v="2"/>
    <n v="6.98"/>
    <n v="2"/>
    <n v="4.9800000000000004"/>
    <n v="2"/>
    <n v="0.71346704871060174"/>
  </r>
  <r>
    <n v="2832"/>
    <s v="US-2022-126557-CHO-NUT-13000"/>
    <d v="2024-07-12T00:00:00"/>
    <d v="2028-01-07T00:00:00"/>
    <s v="Second Class"/>
    <n v="126557"/>
    <s v="United States"/>
    <s v="Chicago"/>
    <s v="Illinois"/>
    <n v="60610"/>
    <x v="0"/>
    <s v="Interior"/>
    <s v="CHO-NUT-13000"/>
    <x v="2"/>
    <n v="31.41"/>
    <n v="9"/>
    <n v="22.41"/>
    <n v="9"/>
    <n v="0.71346704871060174"/>
  </r>
  <r>
    <n v="2833"/>
    <s v="US-2022-126557-CHO-MIL-31000"/>
    <d v="2024-07-12T00:00:00"/>
    <d v="2028-01-07T00:00:00"/>
    <s v="Second Class"/>
    <n v="126557"/>
    <s v="United States"/>
    <s v="Chicago"/>
    <s v="Illinois"/>
    <n v="60610"/>
    <x v="0"/>
    <s v="Interior"/>
    <s v="CHO-MIL-31000"/>
    <x v="0"/>
    <n v="3.25"/>
    <n v="1"/>
    <n v="2.11"/>
    <n v="1.1399999999999999"/>
    <n v="0.64923076923076917"/>
  </r>
  <r>
    <n v="2834"/>
    <s v="US-2022-126557-CHO-NUT-13000"/>
    <d v="2024-07-12T00:00:00"/>
    <d v="2028-01-07T00:00:00"/>
    <s v="Second Class"/>
    <n v="126557"/>
    <s v="United States"/>
    <s v="Chicago"/>
    <s v="Illinois"/>
    <n v="60610"/>
    <x v="0"/>
    <s v="Interior"/>
    <s v="CHO-NUT-13000"/>
    <x v="2"/>
    <n v="10.47"/>
    <n v="3"/>
    <n v="7.47"/>
    <n v="3"/>
    <n v="0.71346704871060163"/>
  </r>
  <r>
    <n v="2835"/>
    <s v="US-2022-126557-CHO-FUD-51000"/>
    <d v="2024-07-12T00:00:00"/>
    <d v="2028-01-07T00:00:00"/>
    <s v="Second Class"/>
    <n v="126557"/>
    <s v="United States"/>
    <s v="Chicago"/>
    <s v="Illinois"/>
    <n v="60610"/>
    <x v="0"/>
    <s v="Interior"/>
    <s v="CHO-FUD-51000"/>
    <x v="4"/>
    <n v="7.2"/>
    <n v="2"/>
    <n v="4.8"/>
    <n v="2.4"/>
    <n v="0.66666666666666663"/>
  </r>
  <r>
    <n v="2836"/>
    <s v="US-2022-126557-CHO-MIL-31000"/>
    <d v="2024-07-12T00:00:00"/>
    <d v="2028-01-07T00:00:00"/>
    <s v="Second Class"/>
    <n v="126557"/>
    <s v="United States"/>
    <s v="Chicago"/>
    <s v="Illinois"/>
    <n v="60610"/>
    <x v="0"/>
    <s v="Interior"/>
    <s v="CHO-MIL-31000"/>
    <x v="0"/>
    <n v="22.75"/>
    <n v="7"/>
    <n v="14.77"/>
    <n v="7.98"/>
    <n v="0.64923076923076917"/>
  </r>
  <r>
    <n v="2837"/>
    <s v="US-2022-112711-CHO-MIL-31000"/>
    <d v="2024-07-12T00:00:00"/>
    <d v="2028-01-08T00:00:00"/>
    <s v="Standard Class"/>
    <n v="112711"/>
    <s v="United States"/>
    <s v="Amarillo"/>
    <s v="Texas"/>
    <n v="79109"/>
    <x v="0"/>
    <s v="Interior"/>
    <s v="CHO-MIL-31000"/>
    <x v="0"/>
    <n v="13"/>
    <n v="4"/>
    <n v="8.44"/>
    <n v="4.5599999999999996"/>
    <n v="0.64923076923076917"/>
  </r>
  <r>
    <n v="2838"/>
    <s v="US-2022-126557-CHO-NUT-13000"/>
    <d v="2024-07-12T00:00:00"/>
    <d v="2028-01-07T00:00:00"/>
    <s v="Second Class"/>
    <n v="126557"/>
    <s v="United States"/>
    <s v="Chicago"/>
    <s v="Illinois"/>
    <n v="60610"/>
    <x v="0"/>
    <s v="Interior"/>
    <s v="CHO-NUT-13000"/>
    <x v="2"/>
    <n v="6.98"/>
    <n v="2"/>
    <n v="4.9800000000000004"/>
    <n v="2"/>
    <n v="0.71346704871060174"/>
  </r>
  <r>
    <n v="2839"/>
    <s v="US-2022-126557-CHO-FUD-51000"/>
    <d v="2024-07-12T00:00:00"/>
    <d v="2028-01-07T00:00:00"/>
    <s v="Second Class"/>
    <n v="126557"/>
    <s v="United States"/>
    <s v="Chicago"/>
    <s v="Illinois"/>
    <n v="60610"/>
    <x v="0"/>
    <s v="Interior"/>
    <s v="CHO-FUD-51000"/>
    <x v="4"/>
    <n v="14.4"/>
    <n v="4"/>
    <n v="9.6"/>
    <n v="4.8"/>
    <n v="0.66666666666666663"/>
  </r>
  <r>
    <n v="2840"/>
    <s v="US-2022-114069-CHO-TRI-54000"/>
    <d v="2024-07-13T00:00:00"/>
    <d v="2028-01-05T00:00:00"/>
    <s v="Second Class"/>
    <n v="114069"/>
    <s v="United States"/>
    <s v="New York City"/>
    <s v="New York"/>
    <n v="10035"/>
    <x v="0"/>
    <s v="Atlantic"/>
    <s v="CHO-TRI-54000"/>
    <x v="1"/>
    <n v="33.75"/>
    <n v="9"/>
    <n v="22.05"/>
    <n v="11.7"/>
    <n v="0.65333333333333332"/>
  </r>
  <r>
    <n v="2841"/>
    <s v="US-2022-114069-CHO-SCR-58000"/>
    <d v="2024-07-13T00:00:00"/>
    <d v="2028-01-05T00:00:00"/>
    <s v="Second Class"/>
    <n v="114069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2842"/>
    <s v="US-2022-107349-CHO-MIL-31000"/>
    <d v="2024-07-13T00:00:00"/>
    <d v="2028-01-05T00:00:00"/>
    <s v="First Class"/>
    <n v="107349"/>
    <s v="United States"/>
    <s v="Houston"/>
    <s v="Texas"/>
    <n v="77095"/>
    <x v="0"/>
    <s v="Interior"/>
    <s v="CHO-MIL-31000"/>
    <x v="0"/>
    <n v="19.5"/>
    <n v="6"/>
    <n v="12.66"/>
    <n v="6.84"/>
    <n v="0.64923076923076928"/>
  </r>
  <r>
    <n v="2843"/>
    <s v="US-2022-140851-CHO-MIL-31000"/>
    <d v="2024-07-13T00:00:00"/>
    <d v="2028-01-05T00:00:00"/>
    <s v="Second Class"/>
    <n v="140851"/>
    <s v="United States"/>
    <s v="Macon"/>
    <s v="Georgia"/>
    <n v="31204"/>
    <x v="0"/>
    <s v="Gulf"/>
    <s v="CHO-MIL-31000"/>
    <x v="0"/>
    <n v="19.5"/>
    <n v="6"/>
    <n v="12.66"/>
    <n v="6.84"/>
    <n v="0.64923076923076928"/>
  </r>
  <r>
    <n v="2844"/>
    <s v="US-2022-114069-CHO-MIL-31000"/>
    <d v="2024-07-13T00:00:00"/>
    <d v="2028-01-05T00:00:00"/>
    <s v="Second Class"/>
    <n v="114069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2845"/>
    <s v="US-2022-143364-CHO-MIL-31000"/>
    <d v="2024-07-14T00:00:00"/>
    <d v="2028-01-09T00:00:00"/>
    <s v="Second Class"/>
    <n v="143364"/>
    <s v="United States"/>
    <s v="Mesa"/>
    <s v="Arizona"/>
    <n v="85204"/>
    <x v="0"/>
    <s v="Pacific"/>
    <s v="CHO-MIL-31000"/>
    <x v="0"/>
    <n v="19.5"/>
    <n v="6"/>
    <n v="12.66"/>
    <n v="6.84"/>
    <n v="0.64923076923076928"/>
  </r>
  <r>
    <n v="2846"/>
    <s v="US-2022-143364-CHO-MIL-31000"/>
    <d v="2024-07-14T00:00:00"/>
    <d v="2028-01-09T00:00:00"/>
    <s v="Second Class"/>
    <n v="143364"/>
    <s v="United States"/>
    <s v="Mesa"/>
    <s v="Arizona"/>
    <n v="85204"/>
    <x v="0"/>
    <s v="Pacific"/>
    <s v="CHO-MIL-31000"/>
    <x v="0"/>
    <n v="6.5"/>
    <n v="2"/>
    <n v="4.22"/>
    <n v="2.2799999999999998"/>
    <n v="0.64923076923076917"/>
  </r>
  <r>
    <n v="2847"/>
    <s v="US-2022-143364-CHO-MIL-31000"/>
    <d v="2024-07-14T00:00:00"/>
    <d v="2028-01-09T00:00:00"/>
    <s v="Second Class"/>
    <n v="143364"/>
    <s v="United States"/>
    <s v="Mesa"/>
    <s v="Arizona"/>
    <n v="85204"/>
    <x v="0"/>
    <s v="Pacific"/>
    <s v="CHO-MIL-31000"/>
    <x v="0"/>
    <n v="13"/>
    <n v="4"/>
    <n v="8.44"/>
    <n v="4.5599999999999996"/>
    <n v="0.64923076923076917"/>
  </r>
  <r>
    <n v="2848"/>
    <s v="US-2022-143364-CHO-SCR-58000"/>
    <d v="2024-07-14T00:00:00"/>
    <d v="2028-01-09T00:00:00"/>
    <s v="Second Class"/>
    <n v="143364"/>
    <s v="United States"/>
    <s v="Mesa"/>
    <s v="Arizona"/>
    <n v="85204"/>
    <x v="0"/>
    <s v="Pacific"/>
    <s v="CHO-SCR-58000"/>
    <x v="3"/>
    <n v="10.8"/>
    <n v="3"/>
    <n v="7.5"/>
    <n v="3.3"/>
    <n v="0.69444444444444442"/>
  </r>
  <r>
    <n v="2849"/>
    <s v="US-2022-113404-CHO-TRI-54000"/>
    <d v="2024-07-16T00:00:00"/>
    <d v="2028-01-06T00:00:00"/>
    <s v="Same Day"/>
    <n v="113404"/>
    <s v="United States"/>
    <s v="San Francisco"/>
    <s v="California"/>
    <n v="94122"/>
    <x v="0"/>
    <s v="Pacific"/>
    <s v="CHO-TRI-54000"/>
    <x v="1"/>
    <n v="22.5"/>
    <n v="6"/>
    <n v="14.7"/>
    <n v="7.8"/>
    <n v="0.65333333333333332"/>
  </r>
  <r>
    <n v="2850"/>
    <s v="US-2022-113404-CHO-NUT-13000"/>
    <d v="2024-07-16T00:00:00"/>
    <d v="2028-01-06T00:00:00"/>
    <s v="Same Day"/>
    <n v="113404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2851"/>
    <s v="US-2022-146948-CHO-SCR-58000"/>
    <d v="2024-07-16T00:00:00"/>
    <d v="2028-01-10T00:00:00"/>
    <s v="Standard Class"/>
    <n v="146948"/>
    <s v="United States"/>
    <s v="Baltimore"/>
    <s v="Maryland"/>
    <n v="21215"/>
    <x v="0"/>
    <s v="Atlantic"/>
    <s v="CHO-SCR-58000"/>
    <x v="3"/>
    <n v="3.6"/>
    <n v="1"/>
    <n v="2.5"/>
    <n v="1.1000000000000001"/>
    <n v="0.69444444444444442"/>
  </r>
  <r>
    <n v="2852"/>
    <s v="US-2022-146948-CHO-FUD-51000"/>
    <d v="2024-07-16T00:00:00"/>
    <d v="2028-01-10T00:00:00"/>
    <s v="Standard Class"/>
    <n v="146948"/>
    <s v="United States"/>
    <s v="Baltimore"/>
    <s v="Maryland"/>
    <n v="21215"/>
    <x v="0"/>
    <s v="Atlantic"/>
    <s v="CHO-FUD-51000"/>
    <x v="4"/>
    <n v="32.4"/>
    <n v="9"/>
    <n v="21.6"/>
    <n v="10.8"/>
    <n v="0.66666666666666674"/>
  </r>
  <r>
    <n v="2853"/>
    <s v="US-2022-146948-CHO-SCR-58000"/>
    <d v="2024-07-16T00:00:00"/>
    <d v="2028-01-10T00:00:00"/>
    <s v="Standard Class"/>
    <n v="146948"/>
    <s v="United States"/>
    <s v="Baltimore"/>
    <s v="Maryland"/>
    <n v="21215"/>
    <x v="0"/>
    <s v="Atlantic"/>
    <s v="CHO-SCR-58000"/>
    <x v="3"/>
    <n v="14.4"/>
    <n v="4"/>
    <n v="10"/>
    <n v="4.4000000000000004"/>
    <n v="0.69444444444444442"/>
  </r>
  <r>
    <n v="2854"/>
    <s v="US-2022-166520-CHO-FUD-51000"/>
    <d v="2024-07-16T00:00:00"/>
    <d v="2028-01-09T00:00:00"/>
    <s v="First Class"/>
    <n v="166520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2855"/>
    <s v="US-2022-166520-CHO-FUD-51000"/>
    <d v="2024-07-16T00:00:00"/>
    <d v="2028-01-09T00:00:00"/>
    <s v="First Class"/>
    <n v="166520"/>
    <s v="United States"/>
    <s v="New York City"/>
    <s v="New York"/>
    <n v="10035"/>
    <x v="0"/>
    <s v="Atlantic"/>
    <s v="CHO-FUD-51000"/>
    <x v="4"/>
    <n v="36"/>
    <n v="10"/>
    <n v="24"/>
    <n v="12"/>
    <n v="0.66666666666666663"/>
  </r>
  <r>
    <n v="2856"/>
    <s v="US-2022-138534-CHO-SCR-58000"/>
    <d v="2024-07-17T00:00:00"/>
    <d v="2028-01-09T00:00:00"/>
    <s v="Second Class"/>
    <n v="138534"/>
    <s v="United States"/>
    <s v="Bakersfield"/>
    <s v="California"/>
    <n v="93309"/>
    <x v="0"/>
    <s v="Pacific"/>
    <s v="CHO-SCR-58000"/>
    <x v="3"/>
    <n v="7.2"/>
    <n v="2"/>
    <n v="5"/>
    <n v="2.2000000000000002"/>
    <n v="0.69444444444444442"/>
  </r>
  <r>
    <n v="2857"/>
    <s v="US-2022-149629-CHO-MIL-31000"/>
    <d v="2024-07-17T00:00:00"/>
    <d v="2028-01-10T00:00:00"/>
    <s v="Second Class"/>
    <n v="149629"/>
    <s v="United States"/>
    <s v="Port Saint Lucie"/>
    <s v="Florida"/>
    <n v="34952"/>
    <x v="0"/>
    <s v="Gulf"/>
    <s v="CHO-MIL-31000"/>
    <x v="0"/>
    <n v="16.25"/>
    <n v="5"/>
    <n v="10.55"/>
    <n v="5.7"/>
    <n v="0.64923076923076928"/>
  </r>
  <r>
    <n v="2858"/>
    <s v="US-2022-121132-CHO-NUT-13000"/>
    <d v="2024-07-17T00:00:00"/>
    <d v="2028-01-14T00:00:00"/>
    <s v="Standard Class"/>
    <n v="121132"/>
    <s v="United States"/>
    <s v="Houston"/>
    <s v="Texas"/>
    <n v="77041"/>
    <x v="0"/>
    <s v="Interior"/>
    <s v="CHO-NUT-13000"/>
    <x v="2"/>
    <n v="13.96"/>
    <n v="4"/>
    <n v="9.9600000000000009"/>
    <n v="4"/>
    <n v="0.71346704871060174"/>
  </r>
  <r>
    <n v="2859"/>
    <s v="US-2022-121132-CHO-TRI-54000"/>
    <d v="2024-07-17T00:00:00"/>
    <d v="2028-01-14T00:00:00"/>
    <s v="Standard Class"/>
    <n v="121132"/>
    <s v="United States"/>
    <s v="Houston"/>
    <s v="Texas"/>
    <n v="77041"/>
    <x v="0"/>
    <s v="Interior"/>
    <s v="CHO-TRI-54000"/>
    <x v="1"/>
    <n v="11.25"/>
    <n v="3"/>
    <n v="7.35"/>
    <n v="3.9"/>
    <n v="0.65333333333333332"/>
  </r>
  <r>
    <n v="2860"/>
    <s v="US-2022-122973-CHO-SCR-58000"/>
    <d v="2024-07-18T00:00:00"/>
    <d v="2028-01-10T00:00:00"/>
    <s v="Second Class"/>
    <n v="122973"/>
    <s v="United States"/>
    <s v="New York City"/>
    <s v="New York"/>
    <n v="10024"/>
    <x v="0"/>
    <s v="Atlantic"/>
    <s v="CHO-SCR-58000"/>
    <x v="3"/>
    <n v="3.6"/>
    <n v="1"/>
    <n v="2.5"/>
    <n v="1.1000000000000001"/>
    <n v="0.69444444444444442"/>
  </r>
  <r>
    <n v="2861"/>
    <s v="US-2022-159590-CHO-NUT-13000"/>
    <d v="2024-07-18T00:00:00"/>
    <d v="2028-01-11T00:00:00"/>
    <s v="First Class"/>
    <n v="159590"/>
    <s v="United States"/>
    <s v="New York City"/>
    <s v="New York"/>
    <n v="10009"/>
    <x v="0"/>
    <s v="Atlantic"/>
    <s v="CHO-NUT-13000"/>
    <x v="2"/>
    <n v="6.98"/>
    <n v="2"/>
    <n v="4.9800000000000004"/>
    <n v="2"/>
    <n v="0.71346704871060174"/>
  </r>
  <r>
    <n v="2862"/>
    <s v="US-2022-122973-CHO-SCR-58000"/>
    <d v="2024-07-18T00:00:00"/>
    <d v="2028-01-10T00:00:00"/>
    <s v="Second Class"/>
    <n v="122973"/>
    <s v="United States"/>
    <s v="New York City"/>
    <s v="New York"/>
    <n v="10024"/>
    <x v="0"/>
    <s v="Atlantic"/>
    <s v="CHO-SCR-58000"/>
    <x v="3"/>
    <n v="7.2"/>
    <n v="2"/>
    <n v="5"/>
    <n v="2.2000000000000002"/>
    <n v="0.69444444444444442"/>
  </r>
  <r>
    <n v="2863"/>
    <s v="US-2022-111206-CHO-FUD-51000"/>
    <d v="2024-07-18T00:00:00"/>
    <d v="2028-01-12T00:00:00"/>
    <s v="Standard Class"/>
    <n v="111206"/>
    <s v="United States"/>
    <s v="San Diego"/>
    <s v="California"/>
    <n v="92105"/>
    <x v="0"/>
    <s v="Pacific"/>
    <s v="CHO-FUD-51000"/>
    <x v="4"/>
    <n v="14.4"/>
    <n v="4"/>
    <n v="9.6"/>
    <n v="4.8"/>
    <n v="0.66666666666666663"/>
  </r>
  <r>
    <n v="2864"/>
    <s v="US-2022-122973-CHO-FUD-51000"/>
    <d v="2024-07-18T00:00:00"/>
    <d v="2028-01-10T00:00:00"/>
    <s v="Second Class"/>
    <n v="122973"/>
    <s v="United States"/>
    <s v="New York City"/>
    <s v="New York"/>
    <n v="10024"/>
    <x v="0"/>
    <s v="Atlantic"/>
    <s v="CHO-FUD-51000"/>
    <x v="4"/>
    <n v="3.6"/>
    <n v="1"/>
    <n v="2.4"/>
    <n v="1.2"/>
    <n v="0.66666666666666663"/>
  </r>
  <r>
    <n v="2865"/>
    <s v="US-2022-160150-CHO-MIL-31000"/>
    <d v="2024-07-19T00:00:00"/>
    <d v="2028-01-10T00:00:00"/>
    <s v="First Class"/>
    <n v="160150"/>
    <s v="United States"/>
    <s v="Phoenix"/>
    <s v="Arizona"/>
    <n v="85023"/>
    <x v="0"/>
    <s v="Pacific"/>
    <s v="CHO-MIL-31000"/>
    <x v="0"/>
    <n v="3.25"/>
    <n v="1"/>
    <n v="2.11"/>
    <n v="1.1399999999999999"/>
    <n v="0.64923076923076917"/>
  </r>
  <r>
    <n v="2866"/>
    <s v="US-2022-122784-CHO-TRI-54000"/>
    <d v="2024-07-20T00:00:00"/>
    <d v="2028-01-17T00:00:00"/>
    <s v="Standard Class"/>
    <n v="122784"/>
    <s v="United States"/>
    <s v="Highland Park"/>
    <s v="Illinois"/>
    <n v="60035"/>
    <x v="0"/>
    <s v="Interior"/>
    <s v="CHO-TRI-54000"/>
    <x v="1"/>
    <n v="18.75"/>
    <n v="5"/>
    <n v="12.25"/>
    <n v="6.5"/>
    <n v="0.65333333333333332"/>
  </r>
  <r>
    <n v="2867"/>
    <s v="US-2022-122784-CHO-TRI-54000"/>
    <d v="2024-07-20T00:00:00"/>
    <d v="2028-01-17T00:00:00"/>
    <s v="Standard Class"/>
    <n v="122784"/>
    <s v="United States"/>
    <s v="Highland Park"/>
    <s v="Illinois"/>
    <n v="60035"/>
    <x v="0"/>
    <s v="Interior"/>
    <s v="CHO-TRI-54000"/>
    <x v="1"/>
    <n v="15"/>
    <n v="4"/>
    <n v="9.8000000000000007"/>
    <n v="5.2"/>
    <n v="0.65333333333333343"/>
  </r>
  <r>
    <n v="2868"/>
    <s v="US-2022-122784-CHO-MIL-31000"/>
    <d v="2024-07-20T00:00:00"/>
    <d v="2028-01-17T00:00:00"/>
    <s v="Standard Class"/>
    <n v="122784"/>
    <s v="United States"/>
    <s v="Highland Park"/>
    <s v="Illinois"/>
    <n v="60035"/>
    <x v="0"/>
    <s v="Interior"/>
    <s v="CHO-MIL-31000"/>
    <x v="0"/>
    <n v="16.25"/>
    <n v="5"/>
    <n v="10.55"/>
    <n v="5.7"/>
    <n v="0.64923076923076928"/>
  </r>
  <r>
    <n v="2869"/>
    <s v="US-2022-160472-CHO-FUD-51000"/>
    <d v="2024-07-20T00:00:00"/>
    <d v="2028-01-15T00:00:00"/>
    <s v="Second Class"/>
    <n v="160472"/>
    <s v="United States"/>
    <s v="South Bend"/>
    <s v="Indiana"/>
    <n v="46614"/>
    <x v="0"/>
    <s v="Interior"/>
    <s v="CHO-FUD-51000"/>
    <x v="4"/>
    <n v="25.2"/>
    <n v="7"/>
    <n v="16.8"/>
    <n v="8.4"/>
    <n v="0.66666666666666674"/>
  </r>
  <r>
    <n v="2870"/>
    <s v="US-2022-160472-CHO-NUT-13000"/>
    <d v="2024-07-20T00:00:00"/>
    <d v="2028-01-15T00:00:00"/>
    <s v="Second Class"/>
    <n v="160472"/>
    <s v="United States"/>
    <s v="South Bend"/>
    <s v="Indiana"/>
    <n v="46614"/>
    <x v="0"/>
    <s v="Interior"/>
    <s v="CHO-NUT-13000"/>
    <x v="2"/>
    <n v="17.45"/>
    <n v="5"/>
    <n v="12.45"/>
    <n v="5"/>
    <n v="0.71346704871060174"/>
  </r>
  <r>
    <n v="2871"/>
    <s v="US-2022-160472-CHO-TRI-54000"/>
    <d v="2024-07-20T00:00:00"/>
    <d v="2028-01-15T00:00:00"/>
    <s v="Second Class"/>
    <n v="160472"/>
    <s v="United States"/>
    <s v="South Bend"/>
    <s v="Indiana"/>
    <n v="46614"/>
    <x v="0"/>
    <s v="Interior"/>
    <s v="CHO-TRI-54000"/>
    <x v="1"/>
    <n v="7.5"/>
    <n v="2"/>
    <n v="4.9000000000000004"/>
    <n v="2.6"/>
    <n v="0.65333333333333343"/>
  </r>
  <r>
    <n v="2872"/>
    <s v="US-2022-160472-CHO-FUD-51000"/>
    <d v="2024-07-20T00:00:00"/>
    <d v="2028-01-15T00:00:00"/>
    <s v="Second Class"/>
    <n v="160472"/>
    <s v="United States"/>
    <s v="South Bend"/>
    <s v="Indiana"/>
    <n v="46614"/>
    <x v="0"/>
    <s v="Interior"/>
    <s v="CHO-FUD-51000"/>
    <x v="4"/>
    <n v="3.6"/>
    <n v="1"/>
    <n v="2.4"/>
    <n v="1.2"/>
    <n v="0.66666666666666663"/>
  </r>
  <r>
    <n v="2873"/>
    <s v="US-2022-160472-CHO-MIL-31000"/>
    <d v="2024-07-20T00:00:00"/>
    <d v="2028-01-15T00:00:00"/>
    <s v="Second Class"/>
    <n v="160472"/>
    <s v="United States"/>
    <s v="South Bend"/>
    <s v="Indiana"/>
    <n v="46614"/>
    <x v="0"/>
    <s v="Interior"/>
    <s v="CHO-MIL-31000"/>
    <x v="0"/>
    <n v="16.25"/>
    <n v="5"/>
    <n v="10.55"/>
    <n v="5.7"/>
    <n v="0.64923076923076928"/>
  </r>
  <r>
    <n v="2874"/>
    <s v="US-2022-160472-CHO-TRI-54000"/>
    <d v="2024-07-20T00:00:00"/>
    <d v="2028-01-15T00:00:00"/>
    <s v="Second Class"/>
    <n v="160472"/>
    <s v="United States"/>
    <s v="South Bend"/>
    <s v="Indiana"/>
    <n v="46614"/>
    <x v="0"/>
    <s v="Interior"/>
    <s v="CHO-TRI-54000"/>
    <x v="1"/>
    <n v="18.75"/>
    <n v="5"/>
    <n v="12.25"/>
    <n v="6.5"/>
    <n v="0.65333333333333332"/>
  </r>
  <r>
    <n v="2875"/>
    <s v="US-2022-122784-CHO-MIL-31000"/>
    <d v="2024-07-20T00:00:00"/>
    <d v="2028-01-17T00:00:00"/>
    <s v="Standard Class"/>
    <n v="122784"/>
    <s v="United States"/>
    <s v="Highland Park"/>
    <s v="Illinois"/>
    <n v="60035"/>
    <x v="0"/>
    <s v="Interior"/>
    <s v="CHO-MIL-31000"/>
    <x v="0"/>
    <n v="6.5"/>
    <n v="2"/>
    <n v="4.22"/>
    <n v="2.2799999999999998"/>
    <n v="0.64923076923076917"/>
  </r>
  <r>
    <n v="2876"/>
    <s v="US-2022-120810-CHO-TRI-54000"/>
    <d v="2024-07-23T00:00:00"/>
    <d v="2028-01-17T00:00:00"/>
    <s v="Standard Class"/>
    <n v="120810"/>
    <s v="United States"/>
    <s v="New York City"/>
    <s v="New York"/>
    <n v="10009"/>
    <x v="0"/>
    <s v="Atlantic"/>
    <s v="CHO-TRI-54000"/>
    <x v="1"/>
    <n v="11.25"/>
    <n v="3"/>
    <n v="7.35"/>
    <n v="3.9"/>
    <n v="0.65333333333333332"/>
  </r>
  <r>
    <n v="2877"/>
    <s v="US-2022-120810-CHO-SCR-58000"/>
    <d v="2024-07-23T00:00:00"/>
    <d v="2028-01-17T00:00:00"/>
    <s v="Standard Class"/>
    <n v="120810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2878"/>
    <s v="US-2022-124044-CHO-MIL-31000"/>
    <d v="2024-07-23T00:00:00"/>
    <d v="2028-01-16T00:00:00"/>
    <s v="Second Class"/>
    <n v="124044"/>
    <s v="United States"/>
    <s v="Rochester"/>
    <s v="New York"/>
    <n v="14609"/>
    <x v="0"/>
    <s v="Atlantic"/>
    <s v="CHO-MIL-31000"/>
    <x v="0"/>
    <n v="9.75"/>
    <n v="3"/>
    <n v="6.33"/>
    <n v="3.42"/>
    <n v="0.64923076923076928"/>
  </r>
  <r>
    <n v="2879"/>
    <s v="US-2022-103135-CHO-SCR-58000"/>
    <d v="2024-07-24T00:00:00"/>
    <d v="2028-01-18T00:00:00"/>
    <s v="Standard Class"/>
    <n v="103135"/>
    <s v="United States"/>
    <s v="Louisville"/>
    <s v="Kentucky"/>
    <n v="40214"/>
    <x v="0"/>
    <s v="Gulf"/>
    <s v="CHO-SCR-58000"/>
    <x v="3"/>
    <n v="10.8"/>
    <n v="3"/>
    <n v="7.5"/>
    <n v="3.3"/>
    <n v="0.69444444444444442"/>
  </r>
  <r>
    <n v="2880"/>
    <s v="US-2022-103135-CHO-FUD-51000"/>
    <d v="2024-07-24T00:00:00"/>
    <d v="2028-01-18T00:00:00"/>
    <s v="Standard Class"/>
    <n v="103135"/>
    <s v="United States"/>
    <s v="Louisville"/>
    <s v="Kentucky"/>
    <n v="40214"/>
    <x v="0"/>
    <s v="Gulf"/>
    <s v="CHO-FUD-51000"/>
    <x v="4"/>
    <n v="32.4"/>
    <n v="9"/>
    <n v="21.6"/>
    <n v="10.8"/>
    <n v="0.66666666666666674"/>
  </r>
  <r>
    <n v="2881"/>
    <s v="US-2022-103135-CHO-FUD-51000"/>
    <d v="2024-07-24T00:00:00"/>
    <d v="2028-01-18T00:00:00"/>
    <s v="Standard Class"/>
    <n v="103135"/>
    <s v="United States"/>
    <s v="Louisville"/>
    <s v="Kentucky"/>
    <n v="40214"/>
    <x v="0"/>
    <s v="Gulf"/>
    <s v="CHO-FUD-51000"/>
    <x v="4"/>
    <n v="21.6"/>
    <n v="6"/>
    <n v="14.4"/>
    <n v="7.2"/>
    <n v="0.66666666666666663"/>
  </r>
  <r>
    <n v="2882"/>
    <s v="US-2022-103135-CHO-NUT-13000"/>
    <d v="2024-07-24T00:00:00"/>
    <d v="2028-01-18T00:00:00"/>
    <s v="Standard Class"/>
    <n v="103135"/>
    <s v="United States"/>
    <s v="Louisville"/>
    <s v="Kentucky"/>
    <n v="40214"/>
    <x v="0"/>
    <s v="Gulf"/>
    <s v="CHO-NUT-13000"/>
    <x v="2"/>
    <n v="48.86"/>
    <n v="14"/>
    <n v="34.86"/>
    <n v="14"/>
    <n v="0.71346704871060174"/>
  </r>
  <r>
    <n v="2883"/>
    <s v="US-2022-148635-CHO-SCR-58000"/>
    <d v="2024-07-25T00:00:00"/>
    <d v="2028-01-17T00:00:00"/>
    <s v="Second Class"/>
    <n v="148635"/>
    <s v="United States"/>
    <s v="Seattle"/>
    <s v="Washington"/>
    <n v="98115"/>
    <x v="0"/>
    <s v="Pacific"/>
    <s v="CHO-SCR-58000"/>
    <x v="3"/>
    <n v="18"/>
    <n v="5"/>
    <n v="12.5"/>
    <n v="5.5"/>
    <n v="0.69444444444444442"/>
  </r>
  <r>
    <n v="2884"/>
    <s v="US-2022-148635-CHO-TRI-54000"/>
    <d v="2024-07-25T00:00:00"/>
    <d v="2028-01-17T00:00:00"/>
    <s v="Second Class"/>
    <n v="148635"/>
    <s v="United States"/>
    <s v="Seattle"/>
    <s v="Washington"/>
    <n v="98115"/>
    <x v="0"/>
    <s v="Pacific"/>
    <s v="CHO-TRI-54000"/>
    <x v="1"/>
    <n v="7.5"/>
    <n v="2"/>
    <n v="4.9000000000000004"/>
    <n v="2.6"/>
    <n v="0.65333333333333343"/>
  </r>
  <r>
    <n v="2885"/>
    <s v="US-2022-154291-CHO-TRI-54000"/>
    <d v="2024-07-25T00:00:00"/>
    <d v="2028-01-19T00:00:00"/>
    <s v="Standard Class"/>
    <n v="154291"/>
    <s v="United States"/>
    <s v="Montgomery"/>
    <s v="Alabama"/>
    <n v="36116"/>
    <x v="0"/>
    <s v="Gulf"/>
    <s v="CHO-TRI-54000"/>
    <x v="1"/>
    <n v="7.5"/>
    <n v="2"/>
    <n v="4.9000000000000004"/>
    <n v="2.6"/>
    <n v="0.65333333333333343"/>
  </r>
  <r>
    <n v="2886"/>
    <s v="US-2022-150161-CHO-NUT-13000"/>
    <d v="2024-07-25T00:00:00"/>
    <d v="2028-01-19T00:00:00"/>
    <s v="Standard Class"/>
    <n v="150161"/>
    <s v="United States"/>
    <s v="Philadelphia"/>
    <s v="Pennsylvania"/>
    <n v="19143"/>
    <x v="0"/>
    <s v="Atlantic"/>
    <s v="CHO-NUT-13000"/>
    <x v="2"/>
    <n v="13.96"/>
    <n v="4"/>
    <n v="9.9600000000000009"/>
    <n v="4"/>
    <n v="0.71346704871060174"/>
  </r>
  <r>
    <n v="2887"/>
    <s v="US-2022-154291-CHO-FUD-51000"/>
    <d v="2024-07-25T00:00:00"/>
    <d v="2028-01-19T00:00:00"/>
    <s v="Standard Class"/>
    <n v="154291"/>
    <s v="United States"/>
    <s v="Montgomery"/>
    <s v="Alabama"/>
    <n v="36116"/>
    <x v="0"/>
    <s v="Gulf"/>
    <s v="CHO-FUD-51000"/>
    <x v="4"/>
    <n v="32.4"/>
    <n v="9"/>
    <n v="21.6"/>
    <n v="10.8"/>
    <n v="0.66666666666666674"/>
  </r>
  <r>
    <n v="2888"/>
    <s v="US-2022-148635-CHO-FUD-51000"/>
    <d v="2024-07-25T00:00:00"/>
    <d v="2028-01-17T00:00:00"/>
    <s v="Second Class"/>
    <n v="148635"/>
    <s v="United States"/>
    <s v="Seattle"/>
    <s v="Washington"/>
    <n v="98115"/>
    <x v="0"/>
    <s v="Pacific"/>
    <s v="CHO-FUD-51000"/>
    <x v="4"/>
    <n v="7.2"/>
    <n v="2"/>
    <n v="4.8"/>
    <n v="2.4"/>
    <n v="0.66666666666666663"/>
  </r>
  <r>
    <n v="2889"/>
    <s v="US-2022-148635-CHO-MIL-31000"/>
    <d v="2024-07-25T00:00:00"/>
    <d v="2028-01-17T00:00:00"/>
    <s v="Second Class"/>
    <n v="148635"/>
    <s v="United States"/>
    <s v="Seattle"/>
    <s v="Washington"/>
    <n v="98115"/>
    <x v="0"/>
    <s v="Pacific"/>
    <s v="CHO-MIL-31000"/>
    <x v="0"/>
    <n v="6.5"/>
    <n v="2"/>
    <n v="4.22"/>
    <n v="2.2799999999999998"/>
    <n v="0.64923076923076917"/>
  </r>
  <r>
    <n v="2890"/>
    <s v="US-2022-139248-CHO-FUD-51000"/>
    <d v="2024-07-25T00:00:00"/>
    <d v="2028-01-20T00:00:00"/>
    <s v="Standard Class"/>
    <n v="139248"/>
    <s v="United States"/>
    <s v="Los Angeles"/>
    <s v="California"/>
    <n v="90032"/>
    <x v="0"/>
    <s v="Pacific"/>
    <s v="CHO-FUD-51000"/>
    <x v="4"/>
    <n v="18"/>
    <n v="5"/>
    <n v="12"/>
    <n v="6"/>
    <n v="0.66666666666666663"/>
  </r>
  <r>
    <n v="2891"/>
    <s v="US-2022-127754-CHO-SCR-58000"/>
    <d v="2024-07-26T00:00:00"/>
    <d v="2028-01-21T00:00:00"/>
    <s v="Standard Class"/>
    <n v="127754"/>
    <s v="United States"/>
    <s v="Glendale"/>
    <s v="Arizona"/>
    <n v="85301"/>
    <x v="0"/>
    <s v="Pacific"/>
    <s v="CHO-SCR-58000"/>
    <x v="3"/>
    <n v="10.8"/>
    <n v="3"/>
    <n v="7.5"/>
    <n v="3.3"/>
    <n v="0.69444444444444442"/>
  </r>
  <r>
    <n v="2892"/>
    <s v="US-2022-140200-CHO-FUD-51000"/>
    <d v="2024-07-26T00:00:00"/>
    <d v="2028-01-18T00:00:00"/>
    <s v="First Class"/>
    <n v="140200"/>
    <s v="United States"/>
    <s v="Mesa"/>
    <s v="Arizona"/>
    <n v="85204"/>
    <x v="0"/>
    <s v="Pacific"/>
    <s v="CHO-FUD-51000"/>
    <x v="4"/>
    <n v="10.8"/>
    <n v="3"/>
    <n v="7.2"/>
    <n v="3.6"/>
    <n v="0.66666666666666663"/>
  </r>
  <r>
    <n v="2893"/>
    <s v="US-2022-148180-CHO-FUD-51000"/>
    <d v="2024-07-26T00:00:00"/>
    <d v="2028-01-21T00:00:00"/>
    <s v="Standard Class"/>
    <n v="148180"/>
    <s v="United States"/>
    <s v="Oxnard"/>
    <s v="California"/>
    <n v="93030"/>
    <x v="0"/>
    <s v="Pacific"/>
    <s v="CHO-FUD-51000"/>
    <x v="4"/>
    <n v="18"/>
    <n v="5"/>
    <n v="12"/>
    <n v="6"/>
    <n v="0.66666666666666663"/>
  </r>
  <r>
    <n v="2894"/>
    <s v="US-2022-148180-CHO-MIL-31000"/>
    <d v="2024-07-26T00:00:00"/>
    <d v="2028-01-21T00:00:00"/>
    <s v="Standard Class"/>
    <n v="148180"/>
    <s v="United States"/>
    <s v="Oxnard"/>
    <s v="California"/>
    <n v="93030"/>
    <x v="0"/>
    <s v="Pacific"/>
    <s v="CHO-MIL-31000"/>
    <x v="0"/>
    <n v="9.75"/>
    <n v="3"/>
    <n v="6.33"/>
    <n v="3.42"/>
    <n v="0.64923076923076928"/>
  </r>
  <r>
    <n v="2895"/>
    <s v="US-2022-148180-CHO-FUD-51000"/>
    <d v="2024-07-26T00:00:00"/>
    <d v="2028-01-21T00:00:00"/>
    <s v="Standard Class"/>
    <n v="148180"/>
    <s v="United States"/>
    <s v="Oxnard"/>
    <s v="California"/>
    <n v="93030"/>
    <x v="0"/>
    <s v="Pacific"/>
    <s v="CHO-FUD-51000"/>
    <x v="4"/>
    <n v="21.6"/>
    <n v="6"/>
    <n v="14.4"/>
    <n v="7.2"/>
    <n v="0.66666666666666663"/>
  </r>
  <r>
    <n v="2896"/>
    <s v="US-2022-136735-CHO-FUD-51000"/>
    <d v="2024-07-26T00:00:00"/>
    <d v="2028-01-23T00:00:00"/>
    <s v="Standard Class"/>
    <n v="136735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2897"/>
    <s v="US-2022-143700-CHO-TRI-54000"/>
    <d v="2024-07-26T00:00:00"/>
    <d v="2028-01-16T00:00:00"/>
    <s v="Same Day"/>
    <n v="143700"/>
    <s v="United States"/>
    <s v="Philadelphia"/>
    <s v="Pennsylvania"/>
    <n v="19140"/>
    <x v="0"/>
    <s v="Atlantic"/>
    <s v="CHO-TRI-54000"/>
    <x v="1"/>
    <n v="7.5"/>
    <n v="2"/>
    <n v="4.9000000000000004"/>
    <n v="2.6"/>
    <n v="0.65333333333333343"/>
  </r>
  <r>
    <n v="2898"/>
    <s v="US-2022-129553-CHO-SCR-58000"/>
    <d v="2024-07-27T00:00:00"/>
    <d v="2028-01-23T00:00:00"/>
    <s v="Standard Class"/>
    <n v="129553"/>
    <s v="United States"/>
    <s v="Louisville"/>
    <s v="Kentucky"/>
    <n v="40214"/>
    <x v="0"/>
    <s v="Gulf"/>
    <s v="CHO-SCR-58000"/>
    <x v="3"/>
    <n v="10.8"/>
    <n v="3"/>
    <n v="7.5"/>
    <n v="3.3"/>
    <n v="0.69444444444444442"/>
  </r>
  <r>
    <n v="2899"/>
    <s v="US-2022-164966-CHO-MIL-31000"/>
    <d v="2024-07-30T00:00:00"/>
    <d v="2028-01-22T00:00:00"/>
    <s v="First Class"/>
    <n v="164966"/>
    <s v="United States"/>
    <s v="Lakeville"/>
    <s v="Minnesota"/>
    <n v="55044"/>
    <x v="0"/>
    <s v="Interior"/>
    <s v="CHO-MIL-31000"/>
    <x v="0"/>
    <n v="19.5"/>
    <n v="6"/>
    <n v="12.66"/>
    <n v="6.84"/>
    <n v="0.64923076923076928"/>
  </r>
  <r>
    <n v="2900"/>
    <s v="US-2022-155334-CHO-NUT-13000"/>
    <d v="2024-07-30T00:00:00"/>
    <d v="2028-01-21T00:00:00"/>
    <s v="First Class"/>
    <n v="155334"/>
    <s v="United States"/>
    <s v="San Francisco"/>
    <s v="California"/>
    <n v="94109"/>
    <x v="0"/>
    <s v="Pacific"/>
    <s v="CHO-NUT-13000"/>
    <x v="2"/>
    <n v="10.47"/>
    <n v="3"/>
    <n v="7.47"/>
    <n v="3"/>
    <n v="0.71346704871060163"/>
  </r>
  <r>
    <n v="2901"/>
    <s v="US-2022-155334-CHO-SCR-58000"/>
    <d v="2024-07-30T00:00:00"/>
    <d v="2028-01-21T00:00:00"/>
    <s v="First Class"/>
    <n v="155334"/>
    <s v="United States"/>
    <s v="San Francisco"/>
    <s v="California"/>
    <n v="94109"/>
    <x v="0"/>
    <s v="Pacific"/>
    <s v="CHO-SCR-58000"/>
    <x v="3"/>
    <n v="10.8"/>
    <n v="3"/>
    <n v="7.5"/>
    <n v="3.3"/>
    <n v="0.69444444444444442"/>
  </r>
  <r>
    <n v="2902"/>
    <s v="US-2022-132507-CHO-MIL-31000"/>
    <d v="2024-07-30T00:00:00"/>
    <d v="2028-01-24T00:00:00"/>
    <s v="Second Class"/>
    <n v="132507"/>
    <s v="United States"/>
    <s v="Houston"/>
    <s v="Texas"/>
    <n v="77041"/>
    <x v="0"/>
    <s v="Interior"/>
    <s v="CHO-MIL-31000"/>
    <x v="0"/>
    <n v="13"/>
    <n v="4"/>
    <n v="8.44"/>
    <n v="4.5599999999999996"/>
    <n v="0.64923076923076917"/>
  </r>
  <r>
    <n v="2903"/>
    <s v="US-2022-155334-CHO-SCR-58000"/>
    <d v="2024-07-30T00:00:00"/>
    <d v="2028-01-21T00:00:00"/>
    <s v="First Class"/>
    <n v="155334"/>
    <s v="United States"/>
    <s v="San Francisco"/>
    <s v="California"/>
    <n v="94109"/>
    <x v="0"/>
    <s v="Pacific"/>
    <s v="CHO-SCR-58000"/>
    <x v="3"/>
    <n v="25.2"/>
    <n v="7"/>
    <n v="17.5"/>
    <n v="7.7"/>
    <n v="0.69444444444444442"/>
  </r>
  <r>
    <n v="2904"/>
    <s v="US-2022-124891-CHO-MIL-31000"/>
    <d v="2024-07-31T00:00:00"/>
    <d v="2028-01-21T00:00:00"/>
    <s v="Same Day"/>
    <n v="124891"/>
    <s v="United States"/>
    <s v="New York City"/>
    <s v="New York"/>
    <n v="10024"/>
    <x v="0"/>
    <s v="Atlantic"/>
    <s v="CHO-MIL-31000"/>
    <x v="0"/>
    <n v="22.75"/>
    <n v="7"/>
    <n v="14.77"/>
    <n v="7.98"/>
    <n v="0.64923076923076917"/>
  </r>
  <r>
    <n v="2905"/>
    <s v="US-2022-124891-CHO-FUD-51000"/>
    <d v="2024-07-31T00:00:00"/>
    <d v="2028-01-21T00:00:00"/>
    <s v="Same Day"/>
    <n v="124891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2906"/>
    <s v="US-2022-111017-CHO-SCR-58000"/>
    <d v="2024-07-31T00:00:00"/>
    <d v="2028-01-27T00:00:00"/>
    <s v="Standard Class"/>
    <n v="111017"/>
    <s v="United States"/>
    <s v="Saint Louis"/>
    <s v="Missouri"/>
    <n v="63116"/>
    <x v="0"/>
    <s v="Interior"/>
    <s v="CHO-SCR-58000"/>
    <x v="3"/>
    <n v="10.8"/>
    <n v="3"/>
    <n v="7.5"/>
    <n v="3.3"/>
    <n v="0.69444444444444442"/>
  </r>
  <r>
    <n v="2907"/>
    <s v="US-2022-124891-CHO-TRI-54000"/>
    <d v="2024-07-31T00:00:00"/>
    <d v="2028-01-21T00:00:00"/>
    <s v="Same Day"/>
    <n v="124891"/>
    <s v="United States"/>
    <s v="New York City"/>
    <s v="New York"/>
    <n v="10024"/>
    <x v="0"/>
    <s v="Atlantic"/>
    <s v="CHO-TRI-54000"/>
    <x v="1"/>
    <n v="26.25"/>
    <n v="7"/>
    <n v="17.149999999999999"/>
    <n v="9.1"/>
    <n v="0.65333333333333332"/>
  </r>
  <r>
    <n v="2908"/>
    <s v="US-2022-164427-CHO-MIL-31000"/>
    <d v="2024-07-31T00:00:00"/>
    <d v="2028-01-27T00:00:00"/>
    <s v="Standard Class"/>
    <n v="164427"/>
    <s v="United States"/>
    <s v="Hattiesburg"/>
    <s v="Mississippi"/>
    <n v="39401"/>
    <x v="0"/>
    <s v="Gulf"/>
    <s v="CHO-MIL-31000"/>
    <x v="0"/>
    <n v="19.5"/>
    <n v="6"/>
    <n v="12.66"/>
    <n v="6.84"/>
    <n v="0.64923076923076928"/>
  </r>
  <r>
    <n v="2909"/>
    <s v="US-2022-153388-CHO-MIL-31000"/>
    <d v="2024-08-01T00:00:00"/>
    <d v="2028-01-28T00:00:00"/>
    <s v="Standard Class"/>
    <n v="153388"/>
    <s v="United States"/>
    <s v="Los Angeles"/>
    <s v="California"/>
    <n v="90004"/>
    <x v="0"/>
    <s v="Pacific"/>
    <s v="CHO-MIL-31000"/>
    <x v="0"/>
    <n v="19.5"/>
    <n v="6"/>
    <n v="12.66"/>
    <n v="6.84"/>
    <n v="0.64923076923076928"/>
  </r>
  <r>
    <n v="2910"/>
    <s v="US-2022-153388-CHO-MIL-31000"/>
    <d v="2024-08-01T00:00:00"/>
    <d v="2028-01-28T00:00:00"/>
    <s v="Standard Class"/>
    <n v="153388"/>
    <s v="United States"/>
    <s v="Los Angeles"/>
    <s v="California"/>
    <n v="90004"/>
    <x v="0"/>
    <s v="Pacific"/>
    <s v="CHO-MIL-31000"/>
    <x v="0"/>
    <n v="13"/>
    <n v="4"/>
    <n v="8.44"/>
    <n v="4.5599999999999996"/>
    <n v="0.64923076923076917"/>
  </r>
  <r>
    <n v="2911"/>
    <s v="US-2022-122406-CHO-MIL-31000"/>
    <d v="2024-08-02T00:00:00"/>
    <d v="2028-01-26T00:00:00"/>
    <s v="Second Class"/>
    <n v="122406"/>
    <s v="United States"/>
    <s v="Providence"/>
    <s v="Rhode Island"/>
    <n v="2908"/>
    <x v="0"/>
    <s v="Atlantic"/>
    <s v="CHO-MIL-31000"/>
    <x v="0"/>
    <n v="3.25"/>
    <n v="1"/>
    <n v="2.11"/>
    <n v="1.1399999999999999"/>
    <n v="0.64923076923076917"/>
  </r>
  <r>
    <n v="2912"/>
    <s v="US-2022-112767-CHO-NUT-13000"/>
    <d v="2024-08-02T00:00:00"/>
    <d v="2028-01-27T00:00:00"/>
    <s v="Standard Class"/>
    <n v="112767"/>
    <s v="United States"/>
    <s v="Springfield"/>
    <s v="Oregon"/>
    <n v="97477"/>
    <x v="0"/>
    <s v="Pacific"/>
    <s v="CHO-NUT-13000"/>
    <x v="2"/>
    <n v="13.96"/>
    <n v="4"/>
    <n v="9.9600000000000009"/>
    <n v="4"/>
    <n v="0.71346704871060174"/>
  </r>
  <r>
    <n v="2913"/>
    <s v="US-2022-147501-CHO-TRI-54000"/>
    <d v="2024-08-02T00:00:00"/>
    <d v="2028-01-27T00:00:00"/>
    <s v="Standard Class"/>
    <n v="147501"/>
    <s v="United States"/>
    <s v="Seattle"/>
    <s v="Washington"/>
    <n v="98105"/>
    <x v="0"/>
    <s v="Pacific"/>
    <s v="CHO-TRI-54000"/>
    <x v="1"/>
    <n v="7.5"/>
    <n v="2"/>
    <n v="4.9000000000000004"/>
    <n v="2.6"/>
    <n v="0.65333333333333343"/>
  </r>
  <r>
    <n v="2914"/>
    <s v="US-2022-122406-CHO-FUD-51000"/>
    <d v="2024-08-02T00:00:00"/>
    <d v="2028-01-26T00:00:00"/>
    <s v="Second Class"/>
    <n v="122406"/>
    <s v="United States"/>
    <s v="Providence"/>
    <s v="Rhode Island"/>
    <n v="2908"/>
    <x v="0"/>
    <s v="Atlantic"/>
    <s v="CHO-FUD-51000"/>
    <x v="4"/>
    <n v="7.2"/>
    <n v="2"/>
    <n v="4.8"/>
    <n v="2.4"/>
    <n v="0.66666666666666663"/>
  </r>
  <r>
    <n v="2915"/>
    <s v="US-2022-122406-CHO-NUT-13000"/>
    <d v="2024-08-02T00:00:00"/>
    <d v="2028-01-26T00:00:00"/>
    <s v="Second Class"/>
    <n v="122406"/>
    <s v="United States"/>
    <s v="Providence"/>
    <s v="Rhode Island"/>
    <n v="2908"/>
    <x v="0"/>
    <s v="Atlantic"/>
    <s v="CHO-NUT-13000"/>
    <x v="2"/>
    <n v="6.98"/>
    <n v="2"/>
    <n v="4.9800000000000004"/>
    <n v="2"/>
    <n v="0.71346704871060174"/>
  </r>
  <r>
    <n v="2916"/>
    <s v="US-2022-147501-CHO-TRI-54000"/>
    <d v="2024-08-02T00:00:00"/>
    <d v="2028-01-27T00:00:00"/>
    <s v="Standard Class"/>
    <n v="147501"/>
    <s v="United States"/>
    <s v="Seattle"/>
    <s v="Washington"/>
    <n v="98105"/>
    <x v="0"/>
    <s v="Pacific"/>
    <s v="CHO-TRI-54000"/>
    <x v="1"/>
    <n v="7.5"/>
    <n v="2"/>
    <n v="4.9000000000000004"/>
    <n v="2.6"/>
    <n v="0.65333333333333343"/>
  </r>
  <r>
    <n v="2917"/>
    <s v="US-2022-122406-CHO-MIL-31000"/>
    <d v="2024-08-02T00:00:00"/>
    <d v="2028-01-26T00:00:00"/>
    <s v="Second Class"/>
    <n v="122406"/>
    <s v="United States"/>
    <s v="Providence"/>
    <s v="Rhode Island"/>
    <n v="2908"/>
    <x v="0"/>
    <s v="Atlantic"/>
    <s v="CHO-MIL-31000"/>
    <x v="0"/>
    <n v="9.75"/>
    <n v="3"/>
    <n v="6.33"/>
    <n v="3.42"/>
    <n v="0.64923076923076928"/>
  </r>
  <r>
    <n v="2918"/>
    <s v="US-2022-112214-CHO-SCR-58000"/>
    <d v="2024-08-05T00:00:00"/>
    <d v="2028-02-01T00:00:00"/>
    <s v="Standard Class"/>
    <n v="112214"/>
    <s v="United States"/>
    <s v="Dallas"/>
    <s v="Texas"/>
    <n v="75220"/>
    <x v="0"/>
    <s v="Interior"/>
    <s v="CHO-SCR-58000"/>
    <x v="3"/>
    <n v="18"/>
    <n v="5"/>
    <n v="12.5"/>
    <n v="5.5"/>
    <n v="0.69444444444444442"/>
  </r>
  <r>
    <n v="2919"/>
    <s v="US-2022-112214-CHO-NUT-13000"/>
    <d v="2024-08-05T00:00:00"/>
    <d v="2028-02-01T00:00:00"/>
    <s v="Standard Class"/>
    <n v="112214"/>
    <s v="United States"/>
    <s v="Dallas"/>
    <s v="Texas"/>
    <n v="75220"/>
    <x v="0"/>
    <s v="Interior"/>
    <s v="CHO-NUT-13000"/>
    <x v="2"/>
    <n v="3.49"/>
    <n v="1"/>
    <n v="2.4900000000000002"/>
    <n v="1"/>
    <n v="0.71346704871060174"/>
  </r>
  <r>
    <n v="2920"/>
    <s v="US-2022-112214-CHO-MIL-31000"/>
    <d v="2024-08-05T00:00:00"/>
    <d v="2028-02-01T00:00:00"/>
    <s v="Standard Class"/>
    <n v="112214"/>
    <s v="United States"/>
    <s v="Dallas"/>
    <s v="Texas"/>
    <n v="75220"/>
    <x v="0"/>
    <s v="Interior"/>
    <s v="CHO-MIL-31000"/>
    <x v="0"/>
    <n v="22.75"/>
    <n v="7"/>
    <n v="14.77"/>
    <n v="7.98"/>
    <n v="0.64923076923076917"/>
  </r>
  <r>
    <n v="2921"/>
    <s v="US-2022-112214-CHO-MIL-31000"/>
    <d v="2024-08-05T00:00:00"/>
    <d v="2028-02-01T00:00:00"/>
    <s v="Standard Class"/>
    <n v="112214"/>
    <s v="United States"/>
    <s v="Dallas"/>
    <s v="Texas"/>
    <n v="75220"/>
    <x v="0"/>
    <s v="Interior"/>
    <s v="CHO-MIL-31000"/>
    <x v="0"/>
    <n v="9.75"/>
    <n v="3"/>
    <n v="6.33"/>
    <n v="3.42"/>
    <n v="0.64923076923076928"/>
  </r>
  <r>
    <n v="2922"/>
    <s v="US-2022-135251-CHO-FUD-51000"/>
    <d v="2024-08-06T00:00:00"/>
    <d v="2028-01-31T00:00:00"/>
    <s v="Standard Class"/>
    <n v="135251"/>
    <s v="United States"/>
    <s v="Houston"/>
    <s v="Texas"/>
    <n v="77095"/>
    <x v="0"/>
    <s v="Interior"/>
    <s v="CHO-FUD-51000"/>
    <x v="4"/>
    <n v="10.8"/>
    <n v="3"/>
    <n v="7.2"/>
    <n v="3.6"/>
    <n v="0.66666666666666663"/>
  </r>
  <r>
    <n v="2923"/>
    <s v="US-2022-135251-CHO-TRI-54000"/>
    <d v="2024-08-06T00:00:00"/>
    <d v="2028-01-31T00:00:00"/>
    <s v="Standard Class"/>
    <n v="135251"/>
    <s v="United States"/>
    <s v="Houston"/>
    <s v="Texas"/>
    <n v="77095"/>
    <x v="0"/>
    <s v="Interior"/>
    <s v="CHO-TRI-54000"/>
    <x v="1"/>
    <n v="18.75"/>
    <n v="5"/>
    <n v="12.25"/>
    <n v="6.5"/>
    <n v="0.65333333333333332"/>
  </r>
  <r>
    <n v="2924"/>
    <s v="US-2022-135251-CHO-FUD-51000"/>
    <d v="2024-08-06T00:00:00"/>
    <d v="2028-01-31T00:00:00"/>
    <s v="Standard Class"/>
    <n v="135251"/>
    <s v="United States"/>
    <s v="Houston"/>
    <s v="Texas"/>
    <n v="77095"/>
    <x v="0"/>
    <s v="Interior"/>
    <s v="CHO-FUD-51000"/>
    <x v="4"/>
    <n v="10.8"/>
    <n v="3"/>
    <n v="7.2"/>
    <n v="3.6"/>
    <n v="0.66666666666666663"/>
  </r>
  <r>
    <n v="2925"/>
    <s v="US-2022-135251-CHO-SCR-58000"/>
    <d v="2024-08-06T00:00:00"/>
    <d v="2028-01-31T00:00:00"/>
    <s v="Standard Class"/>
    <n v="135251"/>
    <s v="United States"/>
    <s v="Houston"/>
    <s v="Texas"/>
    <n v="77095"/>
    <x v="0"/>
    <s v="Interior"/>
    <s v="CHO-SCR-58000"/>
    <x v="3"/>
    <n v="7.2"/>
    <n v="2"/>
    <n v="5"/>
    <n v="2.2000000000000002"/>
    <n v="0.69444444444444442"/>
  </r>
  <r>
    <n v="2926"/>
    <s v="US-2022-160794-CHO-MIL-31000"/>
    <d v="2024-08-06T00:00:00"/>
    <d v="2028-01-29T00:00:00"/>
    <s v="First Class"/>
    <n v="160794"/>
    <s v="United States"/>
    <s v="Houston"/>
    <s v="Texas"/>
    <n v="77041"/>
    <x v="0"/>
    <s v="Interior"/>
    <s v="CHO-MIL-31000"/>
    <x v="0"/>
    <n v="9.75"/>
    <n v="3"/>
    <n v="6.33"/>
    <n v="3.42"/>
    <n v="0.64923076923076928"/>
  </r>
  <r>
    <n v="2927"/>
    <s v="US-2022-124219-CHO-NUT-13000"/>
    <d v="2024-08-07T00:00:00"/>
    <d v="2028-01-29T00:00:00"/>
    <s v="First Class"/>
    <n v="124219"/>
    <s v="United States"/>
    <s v="Kirkwood"/>
    <s v="Missouri"/>
    <n v="63122"/>
    <x v="0"/>
    <s v="Interior"/>
    <s v="CHO-NUT-13000"/>
    <x v="2"/>
    <n v="10.47"/>
    <n v="3"/>
    <n v="7.47"/>
    <n v="3"/>
    <n v="0.71346704871060163"/>
  </r>
  <r>
    <n v="2928"/>
    <s v="US-2022-117492-CHO-NUT-13000"/>
    <d v="2024-08-07T00:00:00"/>
    <d v="2028-01-30T00:00:00"/>
    <s v="First Class"/>
    <n v="117492"/>
    <s v="United States"/>
    <s v="Baltimore"/>
    <s v="Maryland"/>
    <n v="21215"/>
    <x v="0"/>
    <s v="Atlantic"/>
    <s v="CHO-NUT-13000"/>
    <x v="2"/>
    <n v="31.41"/>
    <n v="9"/>
    <n v="22.41"/>
    <n v="9"/>
    <n v="0.71346704871060174"/>
  </r>
  <r>
    <n v="2929"/>
    <s v="US-2022-138331-CHO-NUT-13000"/>
    <d v="2024-08-07T00:00:00"/>
    <d v="2028-02-02T00:00:00"/>
    <s v="Standard Class"/>
    <n v="138331"/>
    <s v="United States"/>
    <s v="Philadelphia"/>
    <s v="Pennsylvania"/>
    <n v="19120"/>
    <x v="0"/>
    <s v="Atlantic"/>
    <s v="CHO-NUT-13000"/>
    <x v="2"/>
    <n v="34.9"/>
    <n v="10"/>
    <n v="24.9"/>
    <n v="10"/>
    <n v="0.71346704871060174"/>
  </r>
  <r>
    <n v="2930"/>
    <s v="US-2022-141936-CHO-MIL-31000"/>
    <d v="2024-08-07T00:00:00"/>
    <d v="2028-02-02T00:00:00"/>
    <s v="Standard Class"/>
    <n v="141936"/>
    <s v="United States"/>
    <s v="Bakersfield"/>
    <s v="California"/>
    <n v="93309"/>
    <x v="0"/>
    <s v="Pacific"/>
    <s v="CHO-MIL-31000"/>
    <x v="0"/>
    <n v="9.75"/>
    <n v="3"/>
    <n v="6.33"/>
    <n v="3.42"/>
    <n v="0.64923076923076928"/>
  </r>
  <r>
    <n v="2931"/>
    <s v="US-2022-124219-CHO-TRI-54000"/>
    <d v="2024-08-07T00:00:00"/>
    <d v="2028-01-29T00:00:00"/>
    <s v="First Class"/>
    <n v="124219"/>
    <s v="United States"/>
    <s v="Kirkwood"/>
    <s v="Missouri"/>
    <n v="63122"/>
    <x v="0"/>
    <s v="Interior"/>
    <s v="CHO-TRI-54000"/>
    <x v="1"/>
    <n v="15"/>
    <n v="4"/>
    <n v="9.8000000000000007"/>
    <n v="5.2"/>
    <n v="0.65333333333333343"/>
  </r>
  <r>
    <n v="2932"/>
    <s v="US-2022-163895-CHO-NUT-13000"/>
    <d v="2024-08-07T00:00:00"/>
    <d v="2028-02-01T00:00:00"/>
    <s v="Standard Class"/>
    <n v="163895"/>
    <s v="United States"/>
    <s v="Boise"/>
    <s v="Idaho"/>
    <n v="83704"/>
    <x v="0"/>
    <s v="Pacific"/>
    <s v="CHO-NUT-13000"/>
    <x v="2"/>
    <n v="3.49"/>
    <n v="1"/>
    <n v="2.4900000000000002"/>
    <n v="1"/>
    <n v="0.71346704871060174"/>
  </r>
  <r>
    <n v="2933"/>
    <s v="US-2022-163237-CHO-TRI-54000"/>
    <d v="2024-08-07T00:00:00"/>
    <d v="2028-01-30T00:00:00"/>
    <s v="Second Class"/>
    <n v="163237"/>
    <s v="United States"/>
    <s v="Springfield"/>
    <s v="Virginia"/>
    <n v="22153"/>
    <x v="0"/>
    <s v="Gulf"/>
    <s v="CHO-TRI-54000"/>
    <x v="1"/>
    <n v="7.5"/>
    <n v="2"/>
    <n v="4.9000000000000004"/>
    <n v="2.6"/>
    <n v="0.65333333333333343"/>
  </r>
  <r>
    <n v="2934"/>
    <s v="US-2022-163237-OTH-GUM-21000"/>
    <d v="2024-08-07T00:00:00"/>
    <d v="2028-01-30T00:00:00"/>
    <s v="Second Class"/>
    <n v="163237"/>
    <s v="United States"/>
    <s v="Springfield"/>
    <s v="Virginia"/>
    <n v="22153"/>
    <x v="1"/>
    <s v="Gulf"/>
    <s v="OTH-GUM-21000"/>
    <x v="5"/>
    <n v="3.75"/>
    <n v="3"/>
    <n v="1.95"/>
    <n v="1.8"/>
    <n v="0.52"/>
  </r>
  <r>
    <n v="2935"/>
    <s v="US-2022-168564-CHO-SCR-58000"/>
    <d v="2024-08-08T00:00:00"/>
    <d v="2028-01-29T00:00:00"/>
    <s v="Same Day"/>
    <n v="168564"/>
    <s v="United States"/>
    <s v="San Francisco"/>
    <s v="California"/>
    <n v="94109"/>
    <x v="0"/>
    <s v="Pacific"/>
    <s v="CHO-SCR-58000"/>
    <x v="3"/>
    <n v="3.6"/>
    <n v="1"/>
    <n v="2.5"/>
    <n v="1.1000000000000001"/>
    <n v="0.69444444444444442"/>
  </r>
  <r>
    <n v="2936"/>
    <s v="US-2022-129322-CHO-FUD-51000"/>
    <d v="2024-08-08T00:00:00"/>
    <d v="2028-01-31T00:00:00"/>
    <s v="Second Class"/>
    <n v="129322"/>
    <s v="United States"/>
    <s v="Lawrence"/>
    <s v="Massachusetts"/>
    <n v="1841"/>
    <x v="0"/>
    <s v="Atlantic"/>
    <s v="CHO-FUD-51000"/>
    <x v="4"/>
    <n v="7.2"/>
    <n v="2"/>
    <n v="4.8"/>
    <n v="2.4"/>
    <n v="0.66666666666666663"/>
  </r>
  <r>
    <n v="2937"/>
    <s v="US-2022-129322-CHO-SCR-58000"/>
    <d v="2024-08-08T00:00:00"/>
    <d v="2028-01-31T00:00:00"/>
    <s v="Second Class"/>
    <n v="129322"/>
    <s v="United States"/>
    <s v="Lawrence"/>
    <s v="Massachusetts"/>
    <n v="1841"/>
    <x v="0"/>
    <s v="Atlantic"/>
    <s v="CHO-SCR-58000"/>
    <x v="3"/>
    <n v="7.2"/>
    <n v="2"/>
    <n v="5"/>
    <n v="2.2000000000000002"/>
    <n v="0.69444444444444442"/>
  </r>
  <r>
    <n v="2938"/>
    <s v="US-2022-129322-CHO-TRI-54000"/>
    <d v="2024-08-08T00:00:00"/>
    <d v="2028-01-31T00:00:00"/>
    <s v="Second Class"/>
    <n v="129322"/>
    <s v="United States"/>
    <s v="Lawrence"/>
    <s v="Massachusetts"/>
    <n v="1841"/>
    <x v="0"/>
    <s v="Atlantic"/>
    <s v="CHO-TRI-54000"/>
    <x v="1"/>
    <n v="26.25"/>
    <n v="7"/>
    <n v="17.149999999999999"/>
    <n v="9.1"/>
    <n v="0.65333333333333332"/>
  </r>
  <r>
    <n v="2939"/>
    <s v="US-2022-168564-CHO-SCR-58000"/>
    <d v="2024-08-08T00:00:00"/>
    <d v="2028-01-29T00:00:00"/>
    <s v="Same Day"/>
    <n v="168564"/>
    <s v="United States"/>
    <s v="San Francisco"/>
    <s v="California"/>
    <n v="94109"/>
    <x v="0"/>
    <s v="Pacific"/>
    <s v="CHO-SCR-58000"/>
    <x v="3"/>
    <n v="7.2"/>
    <n v="2"/>
    <n v="5"/>
    <n v="2.2000000000000002"/>
    <n v="0.69444444444444442"/>
  </r>
  <r>
    <n v="2940"/>
    <s v="US-2022-168564-CHO-NUT-13000"/>
    <d v="2024-08-08T00:00:00"/>
    <d v="2028-01-29T00:00:00"/>
    <s v="Same Day"/>
    <n v="168564"/>
    <s v="United States"/>
    <s v="San Francisco"/>
    <s v="California"/>
    <n v="94109"/>
    <x v="0"/>
    <s v="Pacific"/>
    <s v="CHO-NUT-13000"/>
    <x v="2"/>
    <n v="6.98"/>
    <n v="2"/>
    <n v="4.9800000000000004"/>
    <n v="2"/>
    <n v="0.71346704871060174"/>
  </r>
  <r>
    <n v="2941"/>
    <s v="US-2022-127544-CHO-SCR-58000"/>
    <d v="2024-08-08T00:00:00"/>
    <d v="2028-02-02T00:00:00"/>
    <s v="Standard Class"/>
    <n v="127544"/>
    <s v="United States"/>
    <s v="Utica"/>
    <s v="New York"/>
    <n v="13501"/>
    <x v="0"/>
    <s v="Atlantic"/>
    <s v="CHO-SCR-58000"/>
    <x v="3"/>
    <n v="3.6"/>
    <n v="1"/>
    <n v="2.5"/>
    <n v="1.1000000000000001"/>
    <n v="0.69444444444444442"/>
  </r>
  <r>
    <n v="2942"/>
    <s v="CA-2022-129322-CHO-FUD-51000"/>
    <d v="2024-08-08T00:00:00"/>
    <d v="2028-01-31T00:00:00"/>
    <s v="Second Class"/>
    <n v="129322"/>
    <s v="Canada"/>
    <s v="Toronto"/>
    <s v="Ontario"/>
    <s v="M5H"/>
    <x v="0"/>
    <s v="Atlantic"/>
    <s v="CHO-FUD-51000"/>
    <x v="4"/>
    <n v="7.2"/>
    <n v="2"/>
    <n v="4.8"/>
    <n v="2.4"/>
    <n v="0.66666666666666663"/>
  </r>
  <r>
    <n v="2943"/>
    <s v="CA-2022-129322-CHO-SCR-58000"/>
    <d v="2024-08-08T00:00:00"/>
    <d v="2028-01-31T00:00:00"/>
    <s v="Second Class"/>
    <n v="129322"/>
    <s v="Canada"/>
    <s v="Toronto"/>
    <s v="Ontario"/>
    <s v="M5H"/>
    <x v="0"/>
    <s v="Atlantic"/>
    <s v="CHO-SCR-58000"/>
    <x v="3"/>
    <n v="7.2"/>
    <n v="2"/>
    <n v="5"/>
    <n v="2.2000000000000002"/>
    <n v="0.69444444444444442"/>
  </r>
  <r>
    <n v="2944"/>
    <s v="CA-2022-129322-CHO-TRI-54000"/>
    <d v="2024-08-08T00:00:00"/>
    <d v="2028-01-31T00:00:00"/>
    <s v="Second Class"/>
    <n v="129322"/>
    <s v="Canada"/>
    <s v="Toronto"/>
    <s v="Ontario"/>
    <s v="M5H"/>
    <x v="0"/>
    <s v="Atlantic"/>
    <s v="CHO-TRI-54000"/>
    <x v="1"/>
    <n v="3.75"/>
    <n v="1"/>
    <n v="2.4500000000000002"/>
    <n v="1.3"/>
    <n v="0.65333333333333343"/>
  </r>
  <r>
    <n v="2945"/>
    <s v="US-2022-103954-CHO-TRI-54000"/>
    <d v="2024-08-09T00:00:00"/>
    <d v="2028-02-03T00:00:00"/>
    <s v="Second Class"/>
    <n v="103954"/>
    <s v="United States"/>
    <s v="Milwaukee"/>
    <s v="Wisconsin"/>
    <n v="53209"/>
    <x v="0"/>
    <s v="Interior"/>
    <s v="CHO-TRI-54000"/>
    <x v="1"/>
    <n v="18.75"/>
    <n v="5"/>
    <n v="12.25"/>
    <n v="6.5"/>
    <n v="0.65333333333333332"/>
  </r>
  <r>
    <n v="2946"/>
    <s v="US-2022-128013-CHO-SCR-58000"/>
    <d v="2024-08-09T00:00:00"/>
    <d v="2028-02-06T00:00:00"/>
    <s v="Standard Class"/>
    <n v="128013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2947"/>
    <s v="US-2022-131338-CHO-FUD-51000"/>
    <d v="2024-08-09T00:00:00"/>
    <d v="2028-02-02T00:00:00"/>
    <s v="First Class"/>
    <n v="131338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2948"/>
    <s v="US-2022-131338-CHO-MIL-31000"/>
    <d v="2024-08-09T00:00:00"/>
    <d v="2028-02-02T00:00:00"/>
    <s v="First Class"/>
    <n v="131338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2949"/>
    <s v="US-2022-131338-CHO-SCR-58000"/>
    <d v="2024-08-09T00:00:00"/>
    <d v="2028-02-02T00:00:00"/>
    <s v="First Class"/>
    <n v="131338"/>
    <s v="United States"/>
    <s v="New York City"/>
    <s v="New York"/>
    <n v="10024"/>
    <x v="0"/>
    <s v="Atlantic"/>
    <s v="CHO-SCR-58000"/>
    <x v="3"/>
    <n v="32.4"/>
    <n v="9"/>
    <n v="22.5"/>
    <n v="9.9"/>
    <n v="0.69444444444444442"/>
  </r>
  <r>
    <n v="2950"/>
    <s v="US-2022-163055-CHO-TRI-54000"/>
    <d v="2024-08-09T00:00:00"/>
    <d v="2028-02-06T00:00:00"/>
    <s v="Standard Class"/>
    <n v="163055"/>
    <s v="United States"/>
    <s v="Detroit"/>
    <s v="Michigan"/>
    <n v="48227"/>
    <x v="0"/>
    <s v="Interior"/>
    <s v="CHO-TRI-54000"/>
    <x v="1"/>
    <n v="18.75"/>
    <n v="5"/>
    <n v="12.25"/>
    <n v="6.5"/>
    <n v="0.65333333333333332"/>
  </r>
  <r>
    <n v="2951"/>
    <s v="US-2022-163055-CHO-TRI-54000"/>
    <d v="2024-08-09T00:00:00"/>
    <d v="2028-02-06T00:00:00"/>
    <s v="Standard Class"/>
    <n v="163055"/>
    <s v="United States"/>
    <s v="Detroit"/>
    <s v="Michigan"/>
    <n v="48227"/>
    <x v="0"/>
    <s v="Interior"/>
    <s v="CHO-TRI-54000"/>
    <x v="1"/>
    <n v="3.75"/>
    <n v="1"/>
    <n v="2.4500000000000002"/>
    <n v="1.3"/>
    <n v="0.65333333333333343"/>
  </r>
  <r>
    <n v="2952"/>
    <s v="US-2022-131338-CHO-FUD-51000"/>
    <d v="2024-08-09T00:00:00"/>
    <d v="2028-02-02T00:00:00"/>
    <s v="First Class"/>
    <n v="131338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2953"/>
    <s v="US-2022-131338-CHO-FUD-51000"/>
    <d v="2024-08-09T00:00:00"/>
    <d v="2028-02-02T00:00:00"/>
    <s v="First Class"/>
    <n v="131338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2954"/>
    <s v="US-2022-155453-CHO-NUT-13000"/>
    <d v="2024-08-09T00:00:00"/>
    <d v="2028-02-04T00:00:00"/>
    <s v="Standard Class"/>
    <n v="155453"/>
    <s v="United States"/>
    <s v="Jacksonville"/>
    <s v="Florida"/>
    <n v="32216"/>
    <x v="0"/>
    <s v="Gulf"/>
    <s v="CHO-NUT-13000"/>
    <x v="2"/>
    <n v="6.98"/>
    <n v="2"/>
    <n v="4.9800000000000004"/>
    <n v="2"/>
    <n v="0.71346704871060174"/>
  </r>
  <r>
    <n v="2955"/>
    <s v="US-2022-131338-CHO-MIL-31000"/>
    <d v="2024-08-09T00:00:00"/>
    <d v="2028-02-02T00:00:00"/>
    <s v="First Class"/>
    <n v="131338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2956"/>
    <s v="US-2022-128013-CHO-MIL-31000"/>
    <d v="2024-08-09T00:00:00"/>
    <d v="2028-02-06T00:00:00"/>
    <s v="Standard Class"/>
    <n v="128013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2957"/>
    <s v="US-2022-131338-CHO-FUD-51000"/>
    <d v="2024-08-09T00:00:00"/>
    <d v="2028-02-02T00:00:00"/>
    <s v="First Class"/>
    <n v="131338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2958"/>
    <s v="US-2022-163055-CHO-TRI-54000"/>
    <d v="2024-08-09T00:00:00"/>
    <d v="2028-02-06T00:00:00"/>
    <s v="Standard Class"/>
    <n v="163055"/>
    <s v="United States"/>
    <s v="Detroit"/>
    <s v="Michigan"/>
    <n v="48227"/>
    <x v="0"/>
    <s v="Interior"/>
    <s v="CHO-TRI-54000"/>
    <x v="1"/>
    <n v="3.75"/>
    <n v="1"/>
    <n v="2.4500000000000002"/>
    <n v="1.3"/>
    <n v="0.65333333333333343"/>
  </r>
  <r>
    <n v="2959"/>
    <s v="US-2022-131338-CHO-MIL-31000"/>
    <d v="2024-08-09T00:00:00"/>
    <d v="2028-02-02T00:00:00"/>
    <s v="First Class"/>
    <n v="131338"/>
    <s v="United States"/>
    <s v="New York City"/>
    <s v="New York"/>
    <n v="10024"/>
    <x v="0"/>
    <s v="Atlantic"/>
    <s v="CHO-MIL-31000"/>
    <x v="0"/>
    <n v="13"/>
    <n v="4"/>
    <n v="8.44"/>
    <n v="4.5599999999999996"/>
    <n v="0.64923076923076917"/>
  </r>
  <r>
    <n v="2960"/>
    <s v="US-2022-131338-CHO-NUT-13000"/>
    <d v="2024-08-09T00:00:00"/>
    <d v="2028-02-02T00:00:00"/>
    <s v="First Class"/>
    <n v="131338"/>
    <s v="United States"/>
    <s v="New York City"/>
    <s v="New York"/>
    <n v="10024"/>
    <x v="0"/>
    <s v="Atlantic"/>
    <s v="CHO-NUT-13000"/>
    <x v="2"/>
    <n v="17.45"/>
    <n v="5"/>
    <n v="12.45"/>
    <n v="5"/>
    <n v="0.71346704871060174"/>
  </r>
  <r>
    <n v="2961"/>
    <s v="US-2022-131338-CHO-MIL-31000"/>
    <d v="2024-08-09T00:00:00"/>
    <d v="2028-02-02T00:00:00"/>
    <s v="First Class"/>
    <n v="131338"/>
    <s v="United States"/>
    <s v="New York City"/>
    <s v="New York"/>
    <n v="10024"/>
    <x v="0"/>
    <s v="Atlantic"/>
    <s v="CHO-MIL-31000"/>
    <x v="0"/>
    <n v="6.5"/>
    <n v="2"/>
    <n v="4.22"/>
    <n v="2.2799999999999998"/>
    <n v="0.64923076923076917"/>
  </r>
  <r>
    <n v="2962"/>
    <s v="US-2022-156496-CHO-SCR-58000"/>
    <d v="2024-08-10T00:00:00"/>
    <d v="2028-02-06T00:00:00"/>
    <s v="Standard Class"/>
    <n v="156496"/>
    <s v="United States"/>
    <s v="Redmond"/>
    <s v="Oregon"/>
    <n v="97756"/>
    <x v="0"/>
    <s v="Pacific"/>
    <s v="CHO-SCR-58000"/>
    <x v="3"/>
    <n v="14.4"/>
    <n v="4"/>
    <n v="10"/>
    <n v="4.4000000000000004"/>
    <n v="0.69444444444444442"/>
  </r>
  <r>
    <n v="2963"/>
    <s v="US-2022-130022-CHO-MIL-31000"/>
    <d v="2024-08-10T00:00:00"/>
    <d v="2028-02-06T00:00:00"/>
    <s v="Standard Class"/>
    <n v="130022"/>
    <s v="United States"/>
    <s v="Eagan"/>
    <s v="Minnesota"/>
    <n v="55122"/>
    <x v="0"/>
    <s v="Interior"/>
    <s v="CHO-MIL-31000"/>
    <x v="0"/>
    <n v="9.75"/>
    <n v="3"/>
    <n v="6.33"/>
    <n v="3.42"/>
    <n v="0.64923076923076928"/>
  </r>
  <r>
    <n v="2964"/>
    <s v="US-2022-121699-CHO-NUT-13000"/>
    <d v="2024-08-10T00:00:00"/>
    <d v="2028-02-04T00:00:00"/>
    <s v="Standard Class"/>
    <n v="121699"/>
    <s v="United States"/>
    <s v="Detroit"/>
    <s v="Michigan"/>
    <n v="48227"/>
    <x v="0"/>
    <s v="Interior"/>
    <s v="CHO-NUT-13000"/>
    <x v="2"/>
    <n v="17.45"/>
    <n v="5"/>
    <n v="12.45"/>
    <n v="5"/>
    <n v="0.71346704871060174"/>
  </r>
  <r>
    <n v="2965"/>
    <s v="US-2022-130022-CHO-FUD-51000"/>
    <d v="2024-08-10T00:00:00"/>
    <d v="2028-02-06T00:00:00"/>
    <s v="Standard Class"/>
    <n v="130022"/>
    <s v="United States"/>
    <s v="Eagan"/>
    <s v="Minnesota"/>
    <n v="55122"/>
    <x v="0"/>
    <s v="Interior"/>
    <s v="CHO-FUD-51000"/>
    <x v="4"/>
    <n v="14.4"/>
    <n v="4"/>
    <n v="9.6"/>
    <n v="4.8"/>
    <n v="0.66666666666666663"/>
  </r>
  <r>
    <n v="2966"/>
    <s v="US-2022-130022-CHO-TRI-54000"/>
    <d v="2024-08-10T00:00:00"/>
    <d v="2028-02-06T00:00:00"/>
    <s v="Standard Class"/>
    <n v="130022"/>
    <s v="United States"/>
    <s v="Eagan"/>
    <s v="Minnesota"/>
    <n v="55122"/>
    <x v="0"/>
    <s v="Interior"/>
    <s v="CHO-TRI-54000"/>
    <x v="1"/>
    <n v="3.75"/>
    <n v="1"/>
    <n v="2.4500000000000002"/>
    <n v="1.3"/>
    <n v="0.65333333333333343"/>
  </r>
  <r>
    <n v="2967"/>
    <s v="US-2022-156496-CHO-FUD-51000"/>
    <d v="2024-08-10T00:00:00"/>
    <d v="2028-02-06T00:00:00"/>
    <s v="Standard Class"/>
    <n v="156496"/>
    <s v="United States"/>
    <s v="Redmond"/>
    <s v="Oregon"/>
    <n v="97756"/>
    <x v="0"/>
    <s v="Pacific"/>
    <s v="CHO-FUD-51000"/>
    <x v="4"/>
    <n v="14.4"/>
    <n v="4"/>
    <n v="9.6"/>
    <n v="4.8"/>
    <n v="0.66666666666666663"/>
  </r>
  <r>
    <n v="2968"/>
    <s v="US-2022-156496-CHO-SCR-58000"/>
    <d v="2024-08-10T00:00:00"/>
    <d v="2028-02-06T00:00:00"/>
    <s v="Standard Class"/>
    <n v="156496"/>
    <s v="United States"/>
    <s v="Redmond"/>
    <s v="Oregon"/>
    <n v="97756"/>
    <x v="0"/>
    <s v="Pacific"/>
    <s v="CHO-SCR-58000"/>
    <x v="3"/>
    <n v="25.2"/>
    <n v="7"/>
    <n v="17.5"/>
    <n v="7.7"/>
    <n v="0.69444444444444442"/>
  </r>
  <r>
    <n v="2969"/>
    <s v="US-2022-119634-CHO-NUT-13000"/>
    <d v="2024-08-11T00:00:00"/>
    <d v="2028-02-06T00:00:00"/>
    <s v="Standard Class"/>
    <n v="119634"/>
    <s v="United States"/>
    <s v="Raleigh"/>
    <s v="North Carolina"/>
    <n v="27604"/>
    <x v="0"/>
    <s v="Gulf"/>
    <s v="CHO-NUT-13000"/>
    <x v="2"/>
    <n v="10.47"/>
    <n v="3"/>
    <n v="7.47"/>
    <n v="3"/>
    <n v="0.71346704871060163"/>
  </r>
  <r>
    <n v="2970"/>
    <s v="US-2022-156797-CHO-FUD-51000"/>
    <d v="2024-08-11T00:00:00"/>
    <d v="2028-02-05T00:00:00"/>
    <s v="Standard Class"/>
    <n v="156797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2971"/>
    <s v="US-2022-156797-CHO-SCR-58000"/>
    <d v="2024-08-11T00:00:00"/>
    <d v="2028-02-05T00:00:00"/>
    <s v="Standard Class"/>
    <n v="156797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2972"/>
    <s v="US-2022-148495-CHO-TRI-54000"/>
    <d v="2024-08-13T00:00:00"/>
    <d v="2028-02-03T00:00:00"/>
    <s v="Same Day"/>
    <n v="148495"/>
    <s v="United States"/>
    <s v="Pomona"/>
    <s v="California"/>
    <n v="91767"/>
    <x v="0"/>
    <s v="Pacific"/>
    <s v="CHO-TRI-54000"/>
    <x v="1"/>
    <n v="11.25"/>
    <n v="3"/>
    <n v="7.35"/>
    <n v="3.9"/>
    <n v="0.65333333333333332"/>
  </r>
  <r>
    <n v="2973"/>
    <s v="US-2022-133396-CHO-MIL-31000"/>
    <d v="2024-08-13T00:00:00"/>
    <d v="2028-02-05T00:00:00"/>
    <s v="First Class"/>
    <n v="133396"/>
    <s v="United States"/>
    <s v="Greensboro"/>
    <s v="North Carolina"/>
    <n v="27405"/>
    <x v="0"/>
    <s v="Gulf"/>
    <s v="CHO-MIL-31000"/>
    <x v="0"/>
    <n v="22.75"/>
    <n v="7"/>
    <n v="14.77"/>
    <n v="7.98"/>
    <n v="0.64923076923076917"/>
  </r>
  <r>
    <n v="2974"/>
    <s v="US-2022-112014-CHO-NUT-13000"/>
    <d v="2024-08-13T00:00:00"/>
    <d v="2028-02-10T00:00:00"/>
    <s v="Standard Class"/>
    <n v="112014"/>
    <s v="United States"/>
    <s v="Yucaipa"/>
    <s v="California"/>
    <n v="92399"/>
    <x v="0"/>
    <s v="Pacific"/>
    <s v="CHO-NUT-13000"/>
    <x v="2"/>
    <n v="17.45"/>
    <n v="5"/>
    <n v="12.45"/>
    <n v="5"/>
    <n v="0.71346704871060174"/>
  </r>
  <r>
    <n v="2975"/>
    <s v="US-2022-150441-CHO-NUT-13000"/>
    <d v="2024-08-13T00:00:00"/>
    <d v="2028-02-07T00:00:00"/>
    <s v="Second Class"/>
    <n v="150441"/>
    <s v="United States"/>
    <s v="Richmond"/>
    <s v="Indiana"/>
    <n v="47374"/>
    <x v="0"/>
    <s v="Interior"/>
    <s v="CHO-NUT-13000"/>
    <x v="2"/>
    <n v="13.96"/>
    <n v="4"/>
    <n v="9.9600000000000009"/>
    <n v="4"/>
    <n v="0.71346704871060174"/>
  </r>
  <r>
    <n v="2976"/>
    <s v="US-2022-120516-CHO-TRI-54000"/>
    <d v="2024-08-13T00:00:00"/>
    <d v="2028-02-07T00:00:00"/>
    <s v="Standard Class"/>
    <n v="120516"/>
    <s v="United States"/>
    <s v="Marietta"/>
    <s v="Georgia"/>
    <n v="30062"/>
    <x v="0"/>
    <s v="Gulf"/>
    <s v="CHO-TRI-54000"/>
    <x v="1"/>
    <n v="11.25"/>
    <n v="3"/>
    <n v="7.35"/>
    <n v="3.9"/>
    <n v="0.65333333333333332"/>
  </r>
  <r>
    <n v="2977"/>
    <s v="US-2022-169656-CHO-TRI-54000"/>
    <d v="2024-08-13T00:00:00"/>
    <d v="2028-02-06T00:00:00"/>
    <s v="First Class"/>
    <n v="169656"/>
    <s v="United States"/>
    <s v="Philadelphia"/>
    <s v="Pennsylvania"/>
    <n v="19143"/>
    <x v="0"/>
    <s v="Atlantic"/>
    <s v="CHO-TRI-54000"/>
    <x v="1"/>
    <n v="11.25"/>
    <n v="3"/>
    <n v="7.35"/>
    <n v="3.9"/>
    <n v="0.65333333333333332"/>
  </r>
  <r>
    <n v="2978"/>
    <s v="US-2022-142454-CHO-NUT-13000"/>
    <d v="2024-08-15T00:00:00"/>
    <d v="2028-02-09T00:00:00"/>
    <s v="Standard Class"/>
    <n v="142454"/>
    <s v="United States"/>
    <s v="Oakland"/>
    <s v="California"/>
    <n v="94601"/>
    <x v="0"/>
    <s v="Pacific"/>
    <s v="CHO-NUT-13000"/>
    <x v="2"/>
    <n v="24.43"/>
    <n v="7"/>
    <n v="17.43"/>
    <n v="7"/>
    <n v="0.71346704871060174"/>
  </r>
  <r>
    <n v="2979"/>
    <s v="US-2022-162369-CHO-TRI-54000"/>
    <d v="2024-08-15T00:00:00"/>
    <d v="2028-02-09T00:00:00"/>
    <s v="Standard Class"/>
    <n v="162369"/>
    <s v="United States"/>
    <s v="Los Angeles"/>
    <s v="California"/>
    <n v="90045"/>
    <x v="0"/>
    <s v="Pacific"/>
    <s v="CHO-TRI-54000"/>
    <x v="1"/>
    <n v="7.5"/>
    <n v="2"/>
    <n v="4.9000000000000004"/>
    <n v="2.6"/>
    <n v="0.65333333333333343"/>
  </r>
  <r>
    <n v="2980"/>
    <s v="US-2022-142454-CHO-FUD-51000"/>
    <d v="2024-08-15T00:00:00"/>
    <d v="2028-02-09T00:00:00"/>
    <s v="Standard Class"/>
    <n v="142454"/>
    <s v="United States"/>
    <s v="Oakland"/>
    <s v="California"/>
    <n v="94601"/>
    <x v="0"/>
    <s v="Pacific"/>
    <s v="CHO-FUD-51000"/>
    <x v="4"/>
    <n v="10.8"/>
    <n v="3"/>
    <n v="7.2"/>
    <n v="3.6"/>
    <n v="0.66666666666666663"/>
  </r>
  <r>
    <n v="2981"/>
    <s v="US-2022-164238-CHO-TRI-54000"/>
    <d v="2024-08-16T00:00:00"/>
    <d v="2028-02-10T00:00:00"/>
    <s v="Standard Class"/>
    <n v="164238"/>
    <s v="United States"/>
    <s v="Philadelphia"/>
    <s v="Pennsylvania"/>
    <n v="19120"/>
    <x v="0"/>
    <s v="Atlantic"/>
    <s v="CHO-TRI-54000"/>
    <x v="1"/>
    <n v="11.25"/>
    <n v="3"/>
    <n v="7.35"/>
    <n v="3.9"/>
    <n v="0.65333333333333332"/>
  </r>
  <r>
    <n v="2982"/>
    <s v="US-2022-126753-CHO-MIL-31000"/>
    <d v="2024-08-16T00:00:00"/>
    <d v="2028-02-10T00:00:00"/>
    <s v="Standard Class"/>
    <n v="126753"/>
    <s v="United States"/>
    <s v="Philadelphia"/>
    <s v="Pennsylvania"/>
    <n v="19134"/>
    <x v="0"/>
    <s v="Atlantic"/>
    <s v="CHO-MIL-31000"/>
    <x v="0"/>
    <n v="9.75"/>
    <n v="3"/>
    <n v="6.33"/>
    <n v="3.42"/>
    <n v="0.64923076923076928"/>
  </r>
  <r>
    <n v="2983"/>
    <s v="US-2022-128090-CHO-NUT-13000"/>
    <d v="2024-08-16T00:00:00"/>
    <d v="2028-02-12T00:00:00"/>
    <s v="Standard Class"/>
    <n v="128090"/>
    <s v="United States"/>
    <s v="Phoenix"/>
    <s v="Arizona"/>
    <n v="85023"/>
    <x v="0"/>
    <s v="Pacific"/>
    <s v="CHO-NUT-13000"/>
    <x v="2"/>
    <n v="3.49"/>
    <n v="1"/>
    <n v="2.4900000000000002"/>
    <n v="1"/>
    <n v="0.71346704871060174"/>
  </r>
  <r>
    <n v="2984"/>
    <s v="US-2022-126753-CHO-TRI-54000"/>
    <d v="2024-08-16T00:00:00"/>
    <d v="2028-02-10T00:00:00"/>
    <s v="Standard Class"/>
    <n v="126753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2985"/>
    <s v="US-2022-126753-CHO-FUD-51000"/>
    <d v="2024-08-16T00:00:00"/>
    <d v="2028-02-10T00:00:00"/>
    <s v="Standard Class"/>
    <n v="126753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2986"/>
    <s v="US-2022-128090-CHO-MIL-31000"/>
    <d v="2024-08-16T00:00:00"/>
    <d v="2028-02-12T00:00:00"/>
    <s v="Standard Class"/>
    <n v="128090"/>
    <s v="United States"/>
    <s v="Phoenix"/>
    <s v="Arizona"/>
    <n v="85023"/>
    <x v="0"/>
    <s v="Pacific"/>
    <s v="CHO-MIL-31000"/>
    <x v="0"/>
    <n v="6.5"/>
    <n v="2"/>
    <n v="4.22"/>
    <n v="2.2799999999999998"/>
    <n v="0.64923076923076917"/>
  </r>
  <r>
    <n v="2987"/>
    <s v="US-2022-126753-CHO-TRI-54000"/>
    <d v="2024-08-16T00:00:00"/>
    <d v="2028-02-10T00:00:00"/>
    <s v="Standard Class"/>
    <n v="126753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2988"/>
    <s v="US-2022-128090-CHO-TRI-54000"/>
    <d v="2024-08-16T00:00:00"/>
    <d v="2028-02-12T00:00:00"/>
    <s v="Standard Class"/>
    <n v="128090"/>
    <s v="United States"/>
    <s v="Phoenix"/>
    <s v="Arizona"/>
    <n v="85023"/>
    <x v="0"/>
    <s v="Pacific"/>
    <s v="CHO-TRI-54000"/>
    <x v="1"/>
    <n v="30"/>
    <n v="8"/>
    <n v="19.600000000000001"/>
    <n v="10.4"/>
    <n v="0.65333333333333343"/>
  </r>
  <r>
    <n v="2989"/>
    <s v="US-2022-126753-CHO-NUT-13000"/>
    <d v="2024-08-16T00:00:00"/>
    <d v="2028-02-10T00:00:00"/>
    <s v="Standard Class"/>
    <n v="126753"/>
    <s v="United States"/>
    <s v="Philadelphia"/>
    <s v="Pennsylvania"/>
    <n v="19134"/>
    <x v="0"/>
    <s v="Atlantic"/>
    <s v="CHO-NUT-13000"/>
    <x v="2"/>
    <n v="6.98"/>
    <n v="2"/>
    <n v="4.9800000000000004"/>
    <n v="2"/>
    <n v="0.71346704871060174"/>
  </r>
  <r>
    <n v="2990"/>
    <s v="US-2022-164238-CHO-TRI-54000"/>
    <d v="2024-08-16T00:00:00"/>
    <d v="2028-02-10T00:00:00"/>
    <s v="Standard Class"/>
    <n v="164238"/>
    <s v="United States"/>
    <s v="Philadelphia"/>
    <s v="Pennsylvania"/>
    <n v="19120"/>
    <x v="0"/>
    <s v="Atlantic"/>
    <s v="CHO-TRI-54000"/>
    <x v="1"/>
    <n v="26.25"/>
    <n v="7"/>
    <n v="17.149999999999999"/>
    <n v="9.1"/>
    <n v="0.65333333333333332"/>
  </r>
  <r>
    <n v="2991"/>
    <s v="US-2022-126753-CHO-SCR-58000"/>
    <d v="2024-08-16T00:00:00"/>
    <d v="2028-02-10T00:00:00"/>
    <s v="Standard Class"/>
    <n v="126753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2992"/>
    <s v="US-2022-128090-CHO-TRI-54000"/>
    <d v="2024-08-16T00:00:00"/>
    <d v="2028-02-12T00:00:00"/>
    <s v="Standard Class"/>
    <n v="128090"/>
    <s v="United States"/>
    <s v="Phoenix"/>
    <s v="Arizona"/>
    <n v="85023"/>
    <x v="0"/>
    <s v="Pacific"/>
    <s v="CHO-TRI-54000"/>
    <x v="1"/>
    <n v="18.75"/>
    <n v="5"/>
    <n v="12.25"/>
    <n v="6.5"/>
    <n v="0.65333333333333332"/>
  </r>
  <r>
    <n v="2993"/>
    <s v="US-2022-126753-CHO-MIL-31000"/>
    <d v="2024-08-16T00:00:00"/>
    <d v="2028-02-10T00:00:00"/>
    <s v="Standard Class"/>
    <n v="126753"/>
    <s v="United States"/>
    <s v="Philadelphia"/>
    <s v="Pennsylvania"/>
    <n v="19134"/>
    <x v="0"/>
    <s v="Atlantic"/>
    <s v="CHO-MIL-31000"/>
    <x v="0"/>
    <n v="13"/>
    <n v="4"/>
    <n v="8.44"/>
    <n v="4.5599999999999996"/>
    <n v="0.64923076923076917"/>
  </r>
  <r>
    <n v="2994"/>
    <s v="US-2022-119627-CHO-TRI-54000"/>
    <d v="2024-08-17T00:00:00"/>
    <d v="2028-02-13T00:00:00"/>
    <s v="Standard Class"/>
    <n v="119627"/>
    <s v="United States"/>
    <s v="Peoria"/>
    <s v="Arizona"/>
    <n v="85345"/>
    <x v="0"/>
    <s v="Pacific"/>
    <s v="CHO-TRI-54000"/>
    <x v="1"/>
    <n v="11.25"/>
    <n v="3"/>
    <n v="7.35"/>
    <n v="3.9"/>
    <n v="0.65333333333333332"/>
  </r>
  <r>
    <n v="2995"/>
    <s v="US-2022-111297-CHO-SCR-58000"/>
    <d v="2024-08-17T00:00:00"/>
    <d v="2028-02-11T00:00:00"/>
    <s v="Standard Class"/>
    <n v="111297"/>
    <s v="United States"/>
    <s v="New Bedford"/>
    <s v="Massachusetts"/>
    <n v="2740"/>
    <x v="0"/>
    <s v="Atlantic"/>
    <s v="CHO-SCR-58000"/>
    <x v="3"/>
    <n v="32.4"/>
    <n v="9"/>
    <n v="22.5"/>
    <n v="9.9"/>
    <n v="0.69444444444444442"/>
  </r>
  <r>
    <n v="2996"/>
    <s v="US-2022-119627-CHO-MIL-31000"/>
    <d v="2024-08-17T00:00:00"/>
    <d v="2028-02-13T00:00:00"/>
    <s v="Standard Class"/>
    <n v="119627"/>
    <s v="United States"/>
    <s v="Peoria"/>
    <s v="Arizona"/>
    <n v="85345"/>
    <x v="0"/>
    <s v="Pacific"/>
    <s v="CHO-MIL-31000"/>
    <x v="0"/>
    <n v="22.75"/>
    <n v="7"/>
    <n v="14.77"/>
    <n v="7.98"/>
    <n v="0.64923076923076917"/>
  </r>
  <r>
    <n v="2997"/>
    <s v="US-2022-119627-CHO-SCR-58000"/>
    <d v="2024-08-17T00:00:00"/>
    <d v="2028-02-13T00:00:00"/>
    <s v="Standard Class"/>
    <n v="119627"/>
    <s v="United States"/>
    <s v="Peoria"/>
    <s v="Arizona"/>
    <n v="85345"/>
    <x v="0"/>
    <s v="Pacific"/>
    <s v="CHO-SCR-58000"/>
    <x v="3"/>
    <n v="14.4"/>
    <n v="4"/>
    <n v="10"/>
    <n v="4.4000000000000004"/>
    <n v="0.69444444444444442"/>
  </r>
  <r>
    <n v="2998"/>
    <s v="US-2022-119627-CHO-NUT-13000"/>
    <d v="2024-08-17T00:00:00"/>
    <d v="2028-02-13T00:00:00"/>
    <s v="Standard Class"/>
    <n v="119627"/>
    <s v="United States"/>
    <s v="Peoria"/>
    <s v="Arizona"/>
    <n v="85345"/>
    <x v="0"/>
    <s v="Pacific"/>
    <s v="CHO-NUT-13000"/>
    <x v="2"/>
    <n v="6.98"/>
    <n v="2"/>
    <n v="4.9800000000000004"/>
    <n v="2"/>
    <n v="0.71346704871060174"/>
  </r>
  <r>
    <n v="2999"/>
    <s v="US-2022-130456-OTH-LIC-15000"/>
    <d v="2024-08-21T00:00:00"/>
    <d v="2028-02-16T00:00:00"/>
    <s v="Standard Class"/>
    <n v="130456"/>
    <s v="United States"/>
    <s v="San Francisco"/>
    <s v="California"/>
    <n v="94122"/>
    <x v="1"/>
    <s v="Pacific"/>
    <s v="OTH-LIC-15000"/>
    <x v="7"/>
    <n v="120"/>
    <n v="6"/>
    <n v="60"/>
    <n v="60"/>
    <n v="0.5"/>
  </r>
  <r>
    <n v="3000"/>
    <s v="US-2022-144267-CHO-SCR-58000"/>
    <d v="2024-08-21T00:00:00"/>
    <d v="2028-02-13T00:00:00"/>
    <s v="First Class"/>
    <n v="144267"/>
    <s v="United States"/>
    <s v="San Francisco"/>
    <s v="California"/>
    <n v="94110"/>
    <x v="0"/>
    <s v="Pacific"/>
    <s v="CHO-SCR-58000"/>
    <x v="3"/>
    <n v="10.8"/>
    <n v="3"/>
    <n v="7.5"/>
    <n v="3.3"/>
    <n v="0.69444444444444442"/>
  </r>
  <r>
    <n v="3001"/>
    <s v="US-2022-154823-CHO-FUD-51000"/>
    <d v="2024-08-21T00:00:00"/>
    <d v="2028-02-15T00:00:00"/>
    <s v="Standard Class"/>
    <n v="154823"/>
    <s v="United States"/>
    <s v="Springfield"/>
    <s v="Ohio"/>
    <n v="45503"/>
    <x v="0"/>
    <s v="Atlantic"/>
    <s v="CHO-FUD-51000"/>
    <x v="4"/>
    <n v="10.8"/>
    <n v="3"/>
    <n v="7.2"/>
    <n v="3.6"/>
    <n v="0.66666666666666663"/>
  </r>
  <r>
    <n v="3002"/>
    <s v="US-2022-154823-CHO-SCR-58000"/>
    <d v="2024-08-21T00:00:00"/>
    <d v="2028-02-15T00:00:00"/>
    <s v="Standard Class"/>
    <n v="154823"/>
    <s v="United States"/>
    <s v="Springfield"/>
    <s v="Ohio"/>
    <n v="45503"/>
    <x v="0"/>
    <s v="Atlantic"/>
    <s v="CHO-SCR-58000"/>
    <x v="3"/>
    <n v="3.6"/>
    <n v="1"/>
    <n v="2.5"/>
    <n v="1.1000000000000001"/>
    <n v="0.69444444444444442"/>
  </r>
  <r>
    <n v="3003"/>
    <s v="US-2022-122168-CHO-FUD-51000"/>
    <d v="2024-08-21T00:00:00"/>
    <d v="2028-02-16T00:00:00"/>
    <s v="Standard Class"/>
    <n v="122168"/>
    <s v="United States"/>
    <s v="Florence"/>
    <s v="Kentucky"/>
    <n v="41042"/>
    <x v="0"/>
    <s v="Gulf"/>
    <s v="CHO-FUD-51000"/>
    <x v="4"/>
    <n v="43.2"/>
    <n v="12"/>
    <n v="28.8"/>
    <n v="14.4"/>
    <n v="0.66666666666666663"/>
  </r>
  <r>
    <n v="3004"/>
    <s v="US-2022-122168-CHO-NUT-13000"/>
    <d v="2024-08-21T00:00:00"/>
    <d v="2028-02-16T00:00:00"/>
    <s v="Standard Class"/>
    <n v="122168"/>
    <s v="United States"/>
    <s v="Florence"/>
    <s v="Kentucky"/>
    <n v="41042"/>
    <x v="0"/>
    <s v="Gulf"/>
    <s v="CHO-NUT-13000"/>
    <x v="2"/>
    <n v="10.47"/>
    <n v="3"/>
    <n v="7.47"/>
    <n v="3"/>
    <n v="0.71346704871060163"/>
  </r>
  <r>
    <n v="3005"/>
    <s v="US-2022-154823-CHO-MIL-31000"/>
    <d v="2024-08-21T00:00:00"/>
    <d v="2028-02-15T00:00:00"/>
    <s v="Standard Class"/>
    <n v="154823"/>
    <s v="United States"/>
    <s v="Springfield"/>
    <s v="Ohio"/>
    <n v="45503"/>
    <x v="0"/>
    <s v="Atlantic"/>
    <s v="CHO-MIL-31000"/>
    <x v="0"/>
    <n v="6.5"/>
    <n v="2"/>
    <n v="4.22"/>
    <n v="2.2799999999999998"/>
    <n v="0.64923076923076917"/>
  </r>
  <r>
    <n v="3006"/>
    <s v="US-2022-130512-CHO-TRI-54000"/>
    <d v="2024-08-21T00:00:00"/>
    <d v="2028-02-15T00:00:00"/>
    <s v="Standard Class"/>
    <n v="130512"/>
    <s v="United States"/>
    <s v="Allentown"/>
    <s v="Pennsylvania"/>
    <n v="18103"/>
    <x v="0"/>
    <s v="Atlantic"/>
    <s v="CHO-TRI-54000"/>
    <x v="1"/>
    <n v="7.5"/>
    <n v="2"/>
    <n v="4.9000000000000004"/>
    <n v="2.6"/>
    <n v="0.65333333333333343"/>
  </r>
  <r>
    <n v="3007"/>
    <s v="US-2022-144267-CHO-MIL-31000"/>
    <d v="2024-08-21T00:00:00"/>
    <d v="2028-02-13T00:00:00"/>
    <s v="First Class"/>
    <n v="144267"/>
    <s v="United States"/>
    <s v="San Francisco"/>
    <s v="California"/>
    <n v="94110"/>
    <x v="0"/>
    <s v="Pacific"/>
    <s v="CHO-MIL-31000"/>
    <x v="0"/>
    <n v="9.75"/>
    <n v="3"/>
    <n v="6.33"/>
    <n v="3.42"/>
    <n v="0.64923076923076928"/>
  </r>
  <r>
    <n v="3008"/>
    <s v="US-2022-144267-CHO-FUD-51000"/>
    <d v="2024-08-21T00:00:00"/>
    <d v="2028-02-13T00:00:00"/>
    <s v="First Class"/>
    <n v="144267"/>
    <s v="United States"/>
    <s v="San Francisco"/>
    <s v="California"/>
    <n v="94110"/>
    <x v="0"/>
    <s v="Pacific"/>
    <s v="CHO-FUD-51000"/>
    <x v="4"/>
    <n v="14.4"/>
    <n v="4"/>
    <n v="9.6"/>
    <n v="4.8"/>
    <n v="0.66666666666666663"/>
  </r>
  <r>
    <n v="3009"/>
    <s v="US-2022-130512-CHO-SCR-58000"/>
    <d v="2024-08-21T00:00:00"/>
    <d v="2028-02-15T00:00:00"/>
    <s v="Standard Class"/>
    <n v="130512"/>
    <s v="United States"/>
    <s v="Allentown"/>
    <s v="Pennsylvania"/>
    <n v="18103"/>
    <x v="0"/>
    <s v="Atlantic"/>
    <s v="CHO-SCR-58000"/>
    <x v="3"/>
    <n v="7.2"/>
    <n v="2"/>
    <n v="5"/>
    <n v="2.2000000000000002"/>
    <n v="0.69444444444444442"/>
  </r>
  <r>
    <n v="3010"/>
    <s v="US-2022-144267-CHO-FUD-51000"/>
    <d v="2024-08-21T00:00:00"/>
    <d v="2028-02-13T00:00:00"/>
    <s v="First Class"/>
    <n v="144267"/>
    <s v="United States"/>
    <s v="San Francisco"/>
    <s v="California"/>
    <n v="94110"/>
    <x v="0"/>
    <s v="Pacific"/>
    <s v="CHO-FUD-51000"/>
    <x v="4"/>
    <n v="3.6"/>
    <n v="1"/>
    <n v="2.4"/>
    <n v="1.2"/>
    <n v="0.66666666666666663"/>
  </r>
  <r>
    <n v="3011"/>
    <s v="US-2022-130456-CHO-TRI-54000"/>
    <d v="2024-08-21T00:00:00"/>
    <d v="2028-02-16T00:00:00"/>
    <s v="Standard Class"/>
    <n v="130456"/>
    <s v="United States"/>
    <s v="San Francisco"/>
    <s v="California"/>
    <n v="94122"/>
    <x v="0"/>
    <s v="Pacific"/>
    <s v="CHO-TRI-54000"/>
    <x v="1"/>
    <n v="3.75"/>
    <n v="1"/>
    <n v="2.4500000000000002"/>
    <n v="1.3"/>
    <n v="0.65333333333333343"/>
  </r>
  <r>
    <n v="3012"/>
    <s v="US-2022-130512-CHO-TRI-54000"/>
    <d v="2024-08-21T00:00:00"/>
    <d v="2028-02-15T00:00:00"/>
    <s v="Standard Class"/>
    <n v="130512"/>
    <s v="United States"/>
    <s v="Allentown"/>
    <s v="Pennsylvania"/>
    <n v="18103"/>
    <x v="0"/>
    <s v="Atlantic"/>
    <s v="CHO-TRI-54000"/>
    <x v="1"/>
    <n v="22.5"/>
    <n v="6"/>
    <n v="14.7"/>
    <n v="7.8"/>
    <n v="0.65333333333333332"/>
  </r>
  <r>
    <n v="3013"/>
    <s v="US-2022-130512-CHO-FUD-51000"/>
    <d v="2024-08-21T00:00:00"/>
    <d v="2028-02-15T00:00:00"/>
    <s v="Standard Class"/>
    <n v="130512"/>
    <s v="United States"/>
    <s v="Allentown"/>
    <s v="Pennsylvania"/>
    <n v="18103"/>
    <x v="0"/>
    <s v="Atlantic"/>
    <s v="CHO-FUD-51000"/>
    <x v="4"/>
    <n v="7.2"/>
    <n v="2"/>
    <n v="4.8"/>
    <n v="2.4"/>
    <n v="0.66666666666666663"/>
  </r>
  <r>
    <n v="3014"/>
    <s v="US-2022-130512-CHO-TRI-54000"/>
    <d v="2024-08-21T00:00:00"/>
    <d v="2028-02-15T00:00:00"/>
    <s v="Standard Class"/>
    <n v="130512"/>
    <s v="United States"/>
    <s v="Allentown"/>
    <s v="Pennsylvania"/>
    <n v="18103"/>
    <x v="0"/>
    <s v="Atlantic"/>
    <s v="CHO-TRI-54000"/>
    <x v="1"/>
    <n v="15"/>
    <n v="4"/>
    <n v="9.8000000000000007"/>
    <n v="5.2"/>
    <n v="0.65333333333333343"/>
  </r>
  <r>
    <n v="3015"/>
    <s v="US-2022-129854-CHO-SCR-58000"/>
    <d v="2024-08-22T00:00:00"/>
    <d v="2028-02-16T00:00:00"/>
    <s v="Standard Class"/>
    <n v="129854"/>
    <s v="United States"/>
    <s v="New York City"/>
    <s v="New York"/>
    <n v="10009"/>
    <x v="0"/>
    <s v="Atlantic"/>
    <s v="CHO-SCR-58000"/>
    <x v="3"/>
    <n v="14.4"/>
    <n v="4"/>
    <n v="10"/>
    <n v="4.4000000000000004"/>
    <n v="0.69444444444444442"/>
  </r>
  <r>
    <n v="3016"/>
    <s v="US-2022-132080-CHO-NUT-13000"/>
    <d v="2024-08-22T00:00:00"/>
    <d v="2028-02-15T00:00:00"/>
    <s v="First Class"/>
    <n v="132080"/>
    <s v="United States"/>
    <s v="New York City"/>
    <s v="New York"/>
    <n v="10035"/>
    <x v="0"/>
    <s v="Atlantic"/>
    <s v="CHO-NUT-13000"/>
    <x v="2"/>
    <n v="20.94"/>
    <n v="6"/>
    <n v="14.94"/>
    <n v="6"/>
    <n v="0.71346704871060163"/>
  </r>
  <r>
    <n v="3017"/>
    <s v="US-2022-114468-CHO-MIL-31000"/>
    <d v="2024-08-23T00:00:00"/>
    <d v="2028-02-13T00:00:00"/>
    <s v="Same Day"/>
    <n v="114468"/>
    <s v="United States"/>
    <s v="Bolingbrook"/>
    <s v="Illinois"/>
    <n v="60440"/>
    <x v="0"/>
    <s v="Interior"/>
    <s v="CHO-MIL-31000"/>
    <x v="0"/>
    <n v="6.5"/>
    <n v="2"/>
    <n v="4.22"/>
    <n v="2.2799999999999998"/>
    <n v="0.64923076923076917"/>
  </r>
  <r>
    <n v="3018"/>
    <s v="US-2022-165624-CHO-NUT-13000"/>
    <d v="2024-08-23T00:00:00"/>
    <d v="2028-02-18T00:00:00"/>
    <s v="Standard Class"/>
    <n v="165624"/>
    <s v="United States"/>
    <s v="Atlanta"/>
    <s v="Georgia"/>
    <n v="30318"/>
    <x v="0"/>
    <s v="Gulf"/>
    <s v="CHO-NUT-13000"/>
    <x v="2"/>
    <n v="10.47"/>
    <n v="3"/>
    <n v="7.47"/>
    <n v="3"/>
    <n v="0.71346704871060163"/>
  </r>
  <r>
    <n v="3019"/>
    <s v="US-2022-165624-CHO-NUT-13000"/>
    <d v="2024-08-23T00:00:00"/>
    <d v="2028-02-18T00:00:00"/>
    <s v="Standard Class"/>
    <n v="165624"/>
    <s v="United States"/>
    <s v="Atlanta"/>
    <s v="Georgia"/>
    <n v="30318"/>
    <x v="0"/>
    <s v="Gulf"/>
    <s v="CHO-NUT-13000"/>
    <x v="2"/>
    <n v="10.47"/>
    <n v="3"/>
    <n v="7.47"/>
    <n v="3"/>
    <n v="0.71346704871060163"/>
  </r>
  <r>
    <n v="3020"/>
    <s v="US-2022-114468-CHO-TRI-54000"/>
    <d v="2024-08-23T00:00:00"/>
    <d v="2028-02-13T00:00:00"/>
    <s v="Same Day"/>
    <n v="114468"/>
    <s v="United States"/>
    <s v="Bolingbrook"/>
    <s v="Illinois"/>
    <n v="60440"/>
    <x v="0"/>
    <s v="Interior"/>
    <s v="CHO-TRI-54000"/>
    <x v="1"/>
    <n v="30"/>
    <n v="8"/>
    <n v="19.600000000000001"/>
    <n v="10.4"/>
    <n v="0.65333333333333343"/>
  </r>
  <r>
    <n v="3021"/>
    <s v="US-2022-165624-CHO-MIL-31000"/>
    <d v="2024-08-23T00:00:00"/>
    <d v="2028-02-18T00:00:00"/>
    <s v="Standard Class"/>
    <n v="165624"/>
    <s v="United States"/>
    <s v="Atlanta"/>
    <s v="Georgia"/>
    <n v="30318"/>
    <x v="0"/>
    <s v="Gulf"/>
    <s v="CHO-MIL-31000"/>
    <x v="0"/>
    <n v="9.75"/>
    <n v="3"/>
    <n v="6.33"/>
    <n v="3.42"/>
    <n v="0.64923076923076928"/>
  </r>
  <r>
    <n v="3022"/>
    <s v="US-2022-114468-CHO-TRI-54000"/>
    <d v="2024-08-23T00:00:00"/>
    <d v="2028-02-13T00:00:00"/>
    <s v="Same Day"/>
    <n v="114468"/>
    <s v="United States"/>
    <s v="Bolingbrook"/>
    <s v="Illinois"/>
    <n v="60440"/>
    <x v="0"/>
    <s v="Interior"/>
    <s v="CHO-TRI-54000"/>
    <x v="1"/>
    <n v="7.5"/>
    <n v="2"/>
    <n v="4.9000000000000004"/>
    <n v="2.6"/>
    <n v="0.65333333333333343"/>
  </r>
  <r>
    <n v="3023"/>
    <s v="US-2022-165624-CHO-TRI-54000"/>
    <d v="2024-08-23T00:00:00"/>
    <d v="2028-02-18T00:00:00"/>
    <s v="Standard Class"/>
    <n v="165624"/>
    <s v="United States"/>
    <s v="Atlanta"/>
    <s v="Georgia"/>
    <n v="30318"/>
    <x v="0"/>
    <s v="Gulf"/>
    <s v="CHO-TRI-54000"/>
    <x v="1"/>
    <n v="18.75"/>
    <n v="5"/>
    <n v="12.25"/>
    <n v="6.5"/>
    <n v="0.65333333333333332"/>
  </r>
  <r>
    <n v="3024"/>
    <s v="US-2022-165624-CHO-FUD-51000"/>
    <d v="2024-08-23T00:00:00"/>
    <d v="2028-02-18T00:00:00"/>
    <s v="Standard Class"/>
    <n v="165624"/>
    <s v="United States"/>
    <s v="Atlanta"/>
    <s v="Georgia"/>
    <n v="30318"/>
    <x v="0"/>
    <s v="Gulf"/>
    <s v="CHO-FUD-51000"/>
    <x v="4"/>
    <n v="7.2"/>
    <n v="2"/>
    <n v="4.8"/>
    <n v="2.4"/>
    <n v="0.66666666666666663"/>
  </r>
  <r>
    <n v="3025"/>
    <s v="US-2022-165624-CHO-SCR-58000"/>
    <d v="2024-08-23T00:00:00"/>
    <d v="2028-02-18T00:00:00"/>
    <s v="Standard Class"/>
    <n v="165624"/>
    <s v="United States"/>
    <s v="Atlanta"/>
    <s v="Georgia"/>
    <n v="30318"/>
    <x v="0"/>
    <s v="Gulf"/>
    <s v="CHO-SCR-58000"/>
    <x v="3"/>
    <n v="18"/>
    <n v="5"/>
    <n v="12.5"/>
    <n v="5.5"/>
    <n v="0.69444444444444442"/>
  </r>
  <r>
    <n v="3026"/>
    <s v="US-2022-114468-CHO-TRI-54000"/>
    <d v="2024-08-23T00:00:00"/>
    <d v="2028-02-13T00:00:00"/>
    <s v="Same Day"/>
    <n v="114468"/>
    <s v="United States"/>
    <s v="Bolingbrook"/>
    <s v="Illinois"/>
    <n v="60440"/>
    <x v="0"/>
    <s v="Interior"/>
    <s v="CHO-TRI-54000"/>
    <x v="1"/>
    <n v="15"/>
    <n v="4"/>
    <n v="9.8000000000000007"/>
    <n v="5.2"/>
    <n v="0.65333333333333343"/>
  </r>
  <r>
    <n v="3027"/>
    <s v="US-2022-165624-CHO-SCR-58000"/>
    <d v="2024-08-23T00:00:00"/>
    <d v="2028-02-18T00:00:00"/>
    <s v="Standard Class"/>
    <n v="165624"/>
    <s v="United States"/>
    <s v="Atlanta"/>
    <s v="Georgia"/>
    <n v="30318"/>
    <x v="0"/>
    <s v="Gulf"/>
    <s v="CHO-SCR-58000"/>
    <x v="3"/>
    <n v="32.4"/>
    <n v="9"/>
    <n v="22.5"/>
    <n v="9.9"/>
    <n v="0.69444444444444442"/>
  </r>
  <r>
    <n v="3028"/>
    <s v="US-2022-113740-CHO-MIL-31000"/>
    <d v="2024-08-24T00:00:00"/>
    <d v="2028-02-18T00:00:00"/>
    <s v="Second Class"/>
    <n v="113740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3029"/>
    <s v="US-2022-139584-CHO-SCR-58000"/>
    <d v="2024-08-24T00:00:00"/>
    <d v="2028-02-18T00:00:00"/>
    <s v="Standard Class"/>
    <n v="139584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3030"/>
    <s v="US-2022-146563-CHO-SCR-58000"/>
    <d v="2024-08-24T00:00:00"/>
    <d v="2028-02-18T00:00:00"/>
    <s v="Standard Class"/>
    <n v="146563"/>
    <s v="United States"/>
    <s v="Arlington"/>
    <s v="Texas"/>
    <n v="76017"/>
    <x v="0"/>
    <s v="Interior"/>
    <s v="CHO-SCR-58000"/>
    <x v="3"/>
    <n v="18"/>
    <n v="5"/>
    <n v="12.5"/>
    <n v="5.5"/>
    <n v="0.69444444444444442"/>
  </r>
  <r>
    <n v="3031"/>
    <s v="US-2022-169299-CHO-FUD-51000"/>
    <d v="2024-08-24T00:00:00"/>
    <d v="2028-02-16T00:00:00"/>
    <s v="First Class"/>
    <n v="169299"/>
    <s v="United States"/>
    <s v="Portland"/>
    <s v="Oregon"/>
    <n v="97206"/>
    <x v="0"/>
    <s v="Pacific"/>
    <s v="CHO-FUD-51000"/>
    <x v="4"/>
    <n v="10.8"/>
    <n v="3"/>
    <n v="7.2"/>
    <n v="3.6"/>
    <n v="0.66666666666666663"/>
  </r>
  <r>
    <n v="3032"/>
    <s v="US-2022-146563-CHO-FUD-51000"/>
    <d v="2024-08-24T00:00:00"/>
    <d v="2028-02-18T00:00:00"/>
    <s v="Standard Class"/>
    <n v="146563"/>
    <s v="United States"/>
    <s v="Arlington"/>
    <s v="Texas"/>
    <n v="76017"/>
    <x v="0"/>
    <s v="Interior"/>
    <s v="CHO-FUD-51000"/>
    <x v="4"/>
    <n v="10.8"/>
    <n v="3"/>
    <n v="7.2"/>
    <n v="3.6"/>
    <n v="0.66666666666666663"/>
  </r>
  <r>
    <n v="3033"/>
    <s v="US-2022-123939-CHO-MIL-31000"/>
    <d v="2024-08-24T00:00:00"/>
    <d v="2028-02-16T00:00:00"/>
    <s v="Second Class"/>
    <n v="123939"/>
    <s v="United States"/>
    <s v="Bowling Green"/>
    <s v="Ohio"/>
    <n v="43402"/>
    <x v="0"/>
    <s v="Atlantic"/>
    <s v="CHO-MIL-31000"/>
    <x v="0"/>
    <n v="9.75"/>
    <n v="3"/>
    <n v="6.33"/>
    <n v="3.42"/>
    <n v="0.64923076923076928"/>
  </r>
  <r>
    <n v="3034"/>
    <s v="US-2022-146563-CHO-FUD-51000"/>
    <d v="2024-08-24T00:00:00"/>
    <d v="2028-02-18T00:00:00"/>
    <s v="Standard Class"/>
    <n v="146563"/>
    <s v="United States"/>
    <s v="Arlington"/>
    <s v="Texas"/>
    <n v="76017"/>
    <x v="0"/>
    <s v="Interior"/>
    <s v="CHO-FUD-51000"/>
    <x v="4"/>
    <n v="25.2"/>
    <n v="7"/>
    <n v="16.8"/>
    <n v="8.4"/>
    <n v="0.66666666666666674"/>
  </r>
  <r>
    <n v="3035"/>
    <s v="US-2022-146563-CHO-TRI-54000"/>
    <d v="2024-08-24T00:00:00"/>
    <d v="2028-02-18T00:00:00"/>
    <s v="Standard Class"/>
    <n v="146563"/>
    <s v="United States"/>
    <s v="Arlington"/>
    <s v="Texas"/>
    <n v="76017"/>
    <x v="0"/>
    <s v="Interior"/>
    <s v="CHO-TRI-54000"/>
    <x v="1"/>
    <n v="52.5"/>
    <n v="14"/>
    <n v="34.299999999999997"/>
    <n v="18.2"/>
    <n v="0.65333333333333332"/>
  </r>
  <r>
    <n v="3036"/>
    <s v="US-2022-123939-CHO-TRI-54000"/>
    <d v="2024-08-24T00:00:00"/>
    <d v="2028-02-16T00:00:00"/>
    <s v="Second Class"/>
    <n v="123939"/>
    <s v="United States"/>
    <s v="Bowling Green"/>
    <s v="Ohio"/>
    <n v="43402"/>
    <x v="0"/>
    <s v="Atlantic"/>
    <s v="CHO-TRI-54000"/>
    <x v="1"/>
    <n v="11.25"/>
    <n v="3"/>
    <n v="7.35"/>
    <n v="3.9"/>
    <n v="0.65333333333333332"/>
  </r>
  <r>
    <n v="3037"/>
    <s v="US-2022-139584-CHO-TRI-54000"/>
    <d v="2024-08-24T00:00:00"/>
    <d v="2028-02-18T00:00:00"/>
    <s v="Standard Class"/>
    <n v="139584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3038"/>
    <s v="US-2022-102491-CHO-NUT-13000"/>
    <d v="2024-08-24T00:00:00"/>
    <d v="2028-02-18T00:00:00"/>
    <s v="Standard Class"/>
    <n v="102491"/>
    <s v="United States"/>
    <s v="Florence"/>
    <s v="Kentucky"/>
    <n v="41042"/>
    <x v="0"/>
    <s v="Gulf"/>
    <s v="CHO-NUT-13000"/>
    <x v="2"/>
    <n v="13.96"/>
    <n v="4"/>
    <n v="9.9600000000000009"/>
    <n v="4"/>
    <n v="0.71346704871060174"/>
  </r>
  <r>
    <n v="3039"/>
    <s v="US-2022-102491-CHO-MIL-31000"/>
    <d v="2024-08-24T00:00:00"/>
    <d v="2028-02-18T00:00:00"/>
    <s v="Standard Class"/>
    <n v="102491"/>
    <s v="United States"/>
    <s v="Florence"/>
    <s v="Kentucky"/>
    <n v="41042"/>
    <x v="0"/>
    <s v="Gulf"/>
    <s v="CHO-MIL-31000"/>
    <x v="0"/>
    <n v="22.75"/>
    <n v="7"/>
    <n v="14.77"/>
    <n v="7.98"/>
    <n v="0.64923076923076917"/>
  </r>
  <r>
    <n v="3040"/>
    <s v="US-2022-123939-CHO-MIL-31000"/>
    <d v="2024-08-24T00:00:00"/>
    <d v="2028-02-16T00:00:00"/>
    <s v="Second Class"/>
    <n v="123939"/>
    <s v="United States"/>
    <s v="Bowling Green"/>
    <s v="Ohio"/>
    <n v="43402"/>
    <x v="0"/>
    <s v="Atlantic"/>
    <s v="CHO-MIL-31000"/>
    <x v="0"/>
    <n v="9.75"/>
    <n v="3"/>
    <n v="6.33"/>
    <n v="3.42"/>
    <n v="0.64923076923076928"/>
  </r>
  <r>
    <n v="3041"/>
    <s v="US-2022-102491-CHO-SCR-58000"/>
    <d v="2024-08-24T00:00:00"/>
    <d v="2028-02-18T00:00:00"/>
    <s v="Standard Class"/>
    <n v="102491"/>
    <s v="United States"/>
    <s v="Florence"/>
    <s v="Kentucky"/>
    <n v="41042"/>
    <x v="0"/>
    <s v="Gulf"/>
    <s v="CHO-SCR-58000"/>
    <x v="3"/>
    <n v="10.8"/>
    <n v="3"/>
    <n v="7.5"/>
    <n v="3.3"/>
    <n v="0.69444444444444442"/>
  </r>
  <r>
    <n v="3042"/>
    <s v="US-2022-139759-CHO-SCR-58000"/>
    <d v="2024-08-25T00:00:00"/>
    <d v="2028-02-20T00:00:00"/>
    <s v="Standard Class"/>
    <n v="139759"/>
    <s v="United States"/>
    <s v="Los Angeles"/>
    <s v="California"/>
    <n v="90045"/>
    <x v="0"/>
    <s v="Pacific"/>
    <s v="CHO-SCR-58000"/>
    <x v="3"/>
    <n v="3.6"/>
    <n v="1"/>
    <n v="2.5"/>
    <n v="1.1000000000000001"/>
    <n v="0.69444444444444442"/>
  </r>
  <r>
    <n v="3043"/>
    <s v="US-2022-168809-CHO-TRI-54000"/>
    <d v="2024-08-25T00:00:00"/>
    <d v="2028-02-15T00:00:00"/>
    <s v="Same Day"/>
    <n v="168809"/>
    <s v="United States"/>
    <s v="Houston"/>
    <s v="Texas"/>
    <n v="77041"/>
    <x v="0"/>
    <s v="Interior"/>
    <s v="CHO-TRI-54000"/>
    <x v="1"/>
    <n v="7.5"/>
    <n v="2"/>
    <n v="4.9000000000000004"/>
    <n v="2.6"/>
    <n v="0.65333333333333343"/>
  </r>
  <r>
    <n v="3044"/>
    <s v="US-2022-168809-CHO-MIL-31000"/>
    <d v="2024-08-25T00:00:00"/>
    <d v="2028-02-15T00:00:00"/>
    <s v="Same Day"/>
    <n v="168809"/>
    <s v="United States"/>
    <s v="Houston"/>
    <s v="Texas"/>
    <n v="77041"/>
    <x v="0"/>
    <s v="Interior"/>
    <s v="CHO-MIL-31000"/>
    <x v="0"/>
    <n v="16.25"/>
    <n v="5"/>
    <n v="10.55"/>
    <n v="5.7"/>
    <n v="0.64923076923076928"/>
  </r>
  <r>
    <n v="3045"/>
    <s v="US-2022-139759-CHO-TRI-54000"/>
    <d v="2024-08-25T00:00:00"/>
    <d v="2028-02-20T00:00:00"/>
    <s v="Standard Class"/>
    <n v="139759"/>
    <s v="United States"/>
    <s v="Los Angeles"/>
    <s v="California"/>
    <n v="90045"/>
    <x v="0"/>
    <s v="Pacific"/>
    <s v="CHO-TRI-54000"/>
    <x v="1"/>
    <n v="15"/>
    <n v="4"/>
    <n v="9.8000000000000007"/>
    <n v="5.2"/>
    <n v="0.65333333333333343"/>
  </r>
  <r>
    <n v="3046"/>
    <s v="US-2022-168809-CHO-MIL-31000"/>
    <d v="2024-08-25T00:00:00"/>
    <d v="2028-02-15T00:00:00"/>
    <s v="Same Day"/>
    <n v="168809"/>
    <s v="United States"/>
    <s v="Houston"/>
    <s v="Texas"/>
    <n v="77041"/>
    <x v="0"/>
    <s v="Interior"/>
    <s v="CHO-MIL-31000"/>
    <x v="0"/>
    <n v="3.25"/>
    <n v="1"/>
    <n v="2.11"/>
    <n v="1.1399999999999999"/>
    <n v="0.64923076923076917"/>
  </r>
  <r>
    <n v="3047"/>
    <s v="US-2022-113040-CHO-SCR-58000"/>
    <d v="2024-08-27T00:00:00"/>
    <d v="2028-02-21T00:00:00"/>
    <s v="Standard Class"/>
    <n v="113040"/>
    <s v="United States"/>
    <s v="Los Angeles"/>
    <s v="California"/>
    <n v="90045"/>
    <x v="0"/>
    <s v="Pacific"/>
    <s v="CHO-SCR-58000"/>
    <x v="3"/>
    <n v="3.6"/>
    <n v="1"/>
    <n v="2.5"/>
    <n v="1.1000000000000001"/>
    <n v="0.69444444444444442"/>
  </r>
  <r>
    <n v="3048"/>
    <s v="US-2022-101707-CHO-TRI-54000"/>
    <d v="2024-08-27T00:00:00"/>
    <d v="2028-02-22T00:00:00"/>
    <s v="Standard Class"/>
    <n v="101707"/>
    <s v="United States"/>
    <s v="San Diego"/>
    <s v="California"/>
    <n v="92105"/>
    <x v="0"/>
    <s v="Pacific"/>
    <s v="CHO-TRI-54000"/>
    <x v="1"/>
    <n v="3.75"/>
    <n v="1"/>
    <n v="2.4500000000000002"/>
    <n v="1.3"/>
    <n v="0.65333333333333343"/>
  </r>
  <r>
    <n v="3049"/>
    <s v="US-2022-101707-CHO-SCR-58000"/>
    <d v="2024-08-27T00:00:00"/>
    <d v="2028-02-22T00:00:00"/>
    <s v="Standard Class"/>
    <n v="101707"/>
    <s v="United States"/>
    <s v="San Diego"/>
    <s v="California"/>
    <n v="92105"/>
    <x v="0"/>
    <s v="Pacific"/>
    <s v="CHO-SCR-58000"/>
    <x v="3"/>
    <n v="18"/>
    <n v="5"/>
    <n v="12.5"/>
    <n v="5.5"/>
    <n v="0.69444444444444442"/>
  </r>
  <r>
    <n v="3050"/>
    <s v="US-2022-126445-CHO-TRI-54000"/>
    <d v="2024-08-27T00:00:00"/>
    <d v="2028-02-21T00:00:00"/>
    <s v="Standard Class"/>
    <n v="126445"/>
    <s v="United States"/>
    <s v="Murrieta"/>
    <s v="California"/>
    <n v="92563"/>
    <x v="0"/>
    <s v="Pacific"/>
    <s v="CHO-TRI-54000"/>
    <x v="1"/>
    <n v="11.25"/>
    <n v="3"/>
    <n v="7.35"/>
    <n v="3.9"/>
    <n v="0.65333333333333332"/>
  </r>
  <r>
    <n v="3051"/>
    <s v="US-2022-101707-CHO-SCR-58000"/>
    <d v="2024-08-27T00:00:00"/>
    <d v="2028-02-22T00:00:00"/>
    <s v="Standard Class"/>
    <n v="101707"/>
    <s v="United States"/>
    <s v="San Diego"/>
    <s v="California"/>
    <n v="92105"/>
    <x v="0"/>
    <s v="Pacific"/>
    <s v="CHO-SCR-58000"/>
    <x v="3"/>
    <n v="10.8"/>
    <n v="3"/>
    <n v="7.5"/>
    <n v="3.3"/>
    <n v="0.69444444444444442"/>
  </r>
  <r>
    <n v="3052"/>
    <s v="US-2022-121188-CHO-NUT-13000"/>
    <d v="2024-08-28T00:00:00"/>
    <d v="2028-02-25T00:00:00"/>
    <s v="Standard Class"/>
    <n v="121188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3053"/>
    <s v="US-2022-121188-CHO-MIL-31000"/>
    <d v="2024-08-28T00:00:00"/>
    <d v="2028-02-25T00:00:00"/>
    <s v="Standard Class"/>
    <n v="121188"/>
    <s v="United States"/>
    <s v="Los Angeles"/>
    <s v="California"/>
    <n v="90049"/>
    <x v="0"/>
    <s v="Pacific"/>
    <s v="CHO-MIL-31000"/>
    <x v="0"/>
    <n v="6.5"/>
    <n v="2"/>
    <n v="4.22"/>
    <n v="2.2799999999999998"/>
    <n v="0.64923076923076917"/>
  </r>
  <r>
    <n v="3054"/>
    <s v="US-2022-166219-CHO-SCR-58000"/>
    <d v="2024-08-28T00:00:00"/>
    <d v="2028-02-22T00:00:00"/>
    <s v="Standard Class"/>
    <n v="166219"/>
    <s v="United States"/>
    <s v="Dallas"/>
    <s v="Texas"/>
    <n v="75081"/>
    <x v="0"/>
    <s v="Interior"/>
    <s v="CHO-SCR-58000"/>
    <x v="3"/>
    <n v="3.6"/>
    <n v="1"/>
    <n v="2.5"/>
    <n v="1.1000000000000001"/>
    <n v="0.69444444444444442"/>
  </r>
  <r>
    <n v="3055"/>
    <s v="US-2022-121188-CHO-NUT-13000"/>
    <d v="2024-08-28T00:00:00"/>
    <d v="2028-02-25T00:00:00"/>
    <s v="Standard Class"/>
    <n v="121188"/>
    <s v="United States"/>
    <s v="Los Angeles"/>
    <s v="California"/>
    <n v="90049"/>
    <x v="0"/>
    <s v="Pacific"/>
    <s v="CHO-NUT-13000"/>
    <x v="2"/>
    <n v="17.45"/>
    <n v="5"/>
    <n v="12.45"/>
    <n v="5"/>
    <n v="0.71346704871060174"/>
  </r>
  <r>
    <n v="3056"/>
    <s v="US-2022-121188-CHO-TRI-54000"/>
    <d v="2024-08-28T00:00:00"/>
    <d v="2028-02-25T00:00:00"/>
    <s v="Standard Class"/>
    <n v="121188"/>
    <s v="United States"/>
    <s v="Los Angeles"/>
    <s v="California"/>
    <n v="90049"/>
    <x v="0"/>
    <s v="Pacific"/>
    <s v="CHO-TRI-54000"/>
    <x v="1"/>
    <n v="33.75"/>
    <n v="9"/>
    <n v="22.05"/>
    <n v="11.7"/>
    <n v="0.65333333333333332"/>
  </r>
  <r>
    <n v="3057"/>
    <s v="US-2022-121188-CHO-FUD-51000"/>
    <d v="2024-08-28T00:00:00"/>
    <d v="2028-02-25T00:00:00"/>
    <s v="Standard Class"/>
    <n v="121188"/>
    <s v="United States"/>
    <s v="Los Angeles"/>
    <s v="California"/>
    <n v="90049"/>
    <x v="0"/>
    <s v="Pacific"/>
    <s v="CHO-FUD-51000"/>
    <x v="4"/>
    <n v="18"/>
    <n v="5"/>
    <n v="12"/>
    <n v="6"/>
    <n v="0.66666666666666663"/>
  </r>
  <r>
    <n v="3058"/>
    <s v="US-2022-107902-CHO-MIL-31000"/>
    <d v="2024-08-28T00:00:00"/>
    <d v="2028-02-23T00:00:00"/>
    <s v="Standard Class"/>
    <n v="107902"/>
    <s v="United States"/>
    <s v="Fairfield"/>
    <s v="Connecticut"/>
    <n v="6824"/>
    <x v="0"/>
    <s v="Atlantic"/>
    <s v="CHO-MIL-31000"/>
    <x v="0"/>
    <n v="35.75"/>
    <n v="11"/>
    <n v="23.21"/>
    <n v="12.54"/>
    <n v="0.64923076923076928"/>
  </r>
  <r>
    <n v="3059"/>
    <s v="US-2022-100377-CHO-SCR-58000"/>
    <d v="2024-08-28T00:00:00"/>
    <d v="2028-02-22T00:00:00"/>
    <s v="Standard Class"/>
    <n v="100377"/>
    <s v="United States"/>
    <s v="Chicago"/>
    <s v="Illinois"/>
    <n v="60623"/>
    <x v="0"/>
    <s v="Interior"/>
    <s v="CHO-SCR-58000"/>
    <x v="3"/>
    <n v="18"/>
    <n v="5"/>
    <n v="12.5"/>
    <n v="5.5"/>
    <n v="0.69444444444444442"/>
  </r>
  <r>
    <n v="3060"/>
    <s v="US-2022-121188-CHO-TRI-54000"/>
    <d v="2024-08-28T00:00:00"/>
    <d v="2028-02-25T00:00:00"/>
    <s v="Standard Class"/>
    <n v="121188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3061"/>
    <s v="US-2022-166219-CHO-MIL-31000"/>
    <d v="2024-08-28T00:00:00"/>
    <d v="2028-02-22T00:00:00"/>
    <s v="Standard Class"/>
    <n v="166219"/>
    <s v="United States"/>
    <s v="Dallas"/>
    <s v="Texas"/>
    <n v="75081"/>
    <x v="0"/>
    <s v="Interior"/>
    <s v="CHO-MIL-31000"/>
    <x v="0"/>
    <n v="16.25"/>
    <n v="5"/>
    <n v="10.55"/>
    <n v="5.7"/>
    <n v="0.64923076923076928"/>
  </r>
  <r>
    <n v="3062"/>
    <s v="US-2022-108532-CHO-NUT-13000"/>
    <d v="2024-08-29T00:00:00"/>
    <d v="2028-02-23T00:00:00"/>
    <s v="Standard Class"/>
    <n v="108532"/>
    <s v="United States"/>
    <s v="Detroit"/>
    <s v="Michigan"/>
    <n v="48234"/>
    <x v="0"/>
    <s v="Interior"/>
    <s v="CHO-NUT-13000"/>
    <x v="2"/>
    <n v="24.43"/>
    <n v="7"/>
    <n v="17.43"/>
    <n v="7"/>
    <n v="0.71346704871060174"/>
  </r>
  <r>
    <n v="3063"/>
    <s v="US-2022-108532-CHO-SCR-58000"/>
    <d v="2024-08-29T00:00:00"/>
    <d v="2028-02-23T00:00:00"/>
    <s v="Standard Class"/>
    <n v="108532"/>
    <s v="United States"/>
    <s v="Detroit"/>
    <s v="Michigan"/>
    <n v="48234"/>
    <x v="0"/>
    <s v="Interior"/>
    <s v="CHO-SCR-58000"/>
    <x v="3"/>
    <n v="7.2"/>
    <n v="2"/>
    <n v="5"/>
    <n v="2.2000000000000002"/>
    <n v="0.69444444444444442"/>
  </r>
  <r>
    <n v="3064"/>
    <s v="US-2022-111514-CHO-TRI-54000"/>
    <d v="2024-08-31T00:00:00"/>
    <d v="2028-02-23T00:00:00"/>
    <s v="First Class"/>
    <n v="111514"/>
    <s v="United States"/>
    <s v="San Francisco"/>
    <s v="California"/>
    <n v="94122"/>
    <x v="0"/>
    <s v="Pacific"/>
    <s v="CHO-TRI-54000"/>
    <x v="1"/>
    <n v="26.25"/>
    <n v="7"/>
    <n v="17.149999999999999"/>
    <n v="9.1"/>
    <n v="0.65333333333333332"/>
  </r>
  <r>
    <n v="3065"/>
    <s v="US-2022-111514-CHO-SCR-58000"/>
    <d v="2024-08-31T00:00:00"/>
    <d v="2028-02-23T00:00:00"/>
    <s v="First Class"/>
    <n v="111514"/>
    <s v="United States"/>
    <s v="San Francisco"/>
    <s v="California"/>
    <n v="94122"/>
    <x v="0"/>
    <s v="Pacific"/>
    <s v="CHO-SCR-58000"/>
    <x v="3"/>
    <n v="18"/>
    <n v="5"/>
    <n v="12.5"/>
    <n v="5.5"/>
    <n v="0.69444444444444442"/>
  </r>
  <r>
    <n v="3066"/>
    <s v="US-2022-112319-CHO-MIL-31000"/>
    <d v="2024-08-31T00:00:00"/>
    <d v="2028-02-26T00:00:00"/>
    <s v="Standard Class"/>
    <n v="112319"/>
    <s v="United States"/>
    <s v="Los Angeles"/>
    <s v="California"/>
    <n v="90004"/>
    <x v="0"/>
    <s v="Pacific"/>
    <s v="CHO-MIL-31000"/>
    <x v="0"/>
    <n v="29.25"/>
    <n v="9"/>
    <n v="18.989999999999998"/>
    <n v="10.26"/>
    <n v="0.64923076923076917"/>
  </r>
  <r>
    <n v="3067"/>
    <s v="US-2022-142139-CHO-MIL-31000"/>
    <d v="2024-08-31T00:00:00"/>
    <d v="2028-02-26T00:00:00"/>
    <s v="Standard Class"/>
    <n v="142139"/>
    <s v="United States"/>
    <s v="Bedford"/>
    <s v="Texas"/>
    <n v="76021"/>
    <x v="0"/>
    <s v="Interior"/>
    <s v="CHO-MIL-31000"/>
    <x v="0"/>
    <n v="13"/>
    <n v="4"/>
    <n v="8.44"/>
    <n v="4.5599999999999996"/>
    <n v="0.64923076923076917"/>
  </r>
  <r>
    <n v="3068"/>
    <s v="US-2022-111514-CHO-SCR-58000"/>
    <d v="2024-08-31T00:00:00"/>
    <d v="2028-02-23T00:00:00"/>
    <s v="First Class"/>
    <n v="111514"/>
    <s v="United States"/>
    <s v="San Francisco"/>
    <s v="California"/>
    <n v="94122"/>
    <x v="0"/>
    <s v="Pacific"/>
    <s v="CHO-SCR-58000"/>
    <x v="3"/>
    <n v="3.6"/>
    <n v="1"/>
    <n v="2.5"/>
    <n v="1.1000000000000001"/>
    <n v="0.69444444444444442"/>
  </r>
  <r>
    <n v="3069"/>
    <s v="US-2022-111514-OTH-GUM-21000"/>
    <d v="2024-08-31T00:00:00"/>
    <d v="2028-02-23T00:00:00"/>
    <s v="First Class"/>
    <n v="111514"/>
    <s v="United States"/>
    <s v="San Francisco"/>
    <s v="California"/>
    <n v="94122"/>
    <x v="1"/>
    <s v="Pacific"/>
    <s v="OTH-GUM-21000"/>
    <x v="5"/>
    <n v="3.75"/>
    <n v="3"/>
    <n v="1.95"/>
    <n v="1.8"/>
    <n v="0.52"/>
  </r>
  <r>
    <n v="3070"/>
    <s v="US-2022-157805-CHO-MIL-31000"/>
    <d v="2024-08-31T00:00:00"/>
    <d v="2028-02-25T00:00:00"/>
    <s v="Standard Class"/>
    <n v="157805"/>
    <s v="United States"/>
    <s v="San Diego"/>
    <s v="California"/>
    <n v="92037"/>
    <x v="0"/>
    <s v="Pacific"/>
    <s v="CHO-MIL-31000"/>
    <x v="0"/>
    <n v="16.25"/>
    <n v="5"/>
    <n v="10.55"/>
    <n v="5.7"/>
    <n v="0.64923076923076928"/>
  </r>
  <r>
    <n v="3071"/>
    <s v="US-2022-104626-CHO-MIL-31000"/>
    <d v="2024-09-01T00:00:00"/>
    <d v="2028-02-29T00:00:00"/>
    <s v="Standard Class"/>
    <n v="104626"/>
    <s v="United States"/>
    <s v="Franklin"/>
    <s v="Massachusetts"/>
    <n v="2038"/>
    <x v="0"/>
    <s v="Atlantic"/>
    <s v="CHO-MIL-31000"/>
    <x v="0"/>
    <n v="3.25"/>
    <n v="1"/>
    <n v="2.11"/>
    <n v="1.1399999999999999"/>
    <n v="0.64923076923076917"/>
  </r>
  <r>
    <n v="3072"/>
    <s v="US-2022-104626-CHO-FUD-51000"/>
    <d v="2024-09-01T00:00:00"/>
    <d v="2028-02-29T00:00:00"/>
    <s v="Standard Class"/>
    <n v="104626"/>
    <s v="United States"/>
    <s v="Franklin"/>
    <s v="Massachusetts"/>
    <n v="2038"/>
    <x v="0"/>
    <s v="Atlantic"/>
    <s v="CHO-FUD-51000"/>
    <x v="4"/>
    <n v="7.2"/>
    <n v="2"/>
    <n v="4.8"/>
    <n v="2.4"/>
    <n v="0.66666666666666663"/>
  </r>
  <r>
    <n v="3073"/>
    <s v="US-2022-104626-CHO-FUD-51000"/>
    <d v="2024-09-01T00:00:00"/>
    <d v="2028-02-29T00:00:00"/>
    <s v="Standard Class"/>
    <n v="104626"/>
    <s v="United States"/>
    <s v="Franklin"/>
    <s v="Massachusetts"/>
    <n v="2038"/>
    <x v="0"/>
    <s v="Atlantic"/>
    <s v="CHO-FUD-51000"/>
    <x v="4"/>
    <n v="18"/>
    <n v="5"/>
    <n v="12"/>
    <n v="6"/>
    <n v="0.66666666666666663"/>
  </r>
  <r>
    <n v="3074"/>
    <s v="US-2022-137946-CHO-SCR-58000"/>
    <d v="2024-09-01T00:00:00"/>
    <d v="2028-02-25T00:00:00"/>
    <s v="Second Class"/>
    <n v="137946"/>
    <s v="United States"/>
    <s v="Los Angeles"/>
    <s v="California"/>
    <n v="90045"/>
    <x v="0"/>
    <s v="Pacific"/>
    <s v="CHO-SCR-58000"/>
    <x v="3"/>
    <n v="3.6"/>
    <n v="1"/>
    <n v="2.5"/>
    <n v="1.1000000000000001"/>
    <n v="0.69444444444444442"/>
  </r>
  <r>
    <n v="3075"/>
    <s v="US-2022-137946-CHO-SCR-58000"/>
    <d v="2024-09-01T00:00:00"/>
    <d v="2028-02-25T00:00:00"/>
    <s v="Second Class"/>
    <n v="137946"/>
    <s v="United States"/>
    <s v="Los Angeles"/>
    <s v="California"/>
    <n v="90045"/>
    <x v="0"/>
    <s v="Pacific"/>
    <s v="CHO-SCR-58000"/>
    <x v="3"/>
    <n v="14.4"/>
    <n v="4"/>
    <n v="10"/>
    <n v="4.4000000000000004"/>
    <n v="0.69444444444444442"/>
  </r>
  <r>
    <n v="3076"/>
    <s v="US-2022-104626-CHO-TRI-54000"/>
    <d v="2024-09-01T00:00:00"/>
    <d v="2028-02-29T00:00:00"/>
    <s v="Standard Class"/>
    <n v="104626"/>
    <s v="United States"/>
    <s v="Franklin"/>
    <s v="Massachusetts"/>
    <n v="2038"/>
    <x v="0"/>
    <s v="Atlantic"/>
    <s v="CHO-TRI-54000"/>
    <x v="1"/>
    <n v="22.5"/>
    <n v="6"/>
    <n v="14.7"/>
    <n v="7.8"/>
    <n v="0.65333333333333332"/>
  </r>
  <r>
    <n v="3077"/>
    <s v="US-2022-137946-CHO-TRI-54000"/>
    <d v="2024-09-01T00:00:00"/>
    <d v="2028-02-25T00:00:00"/>
    <s v="Second Class"/>
    <n v="137946"/>
    <s v="United States"/>
    <s v="Los Angeles"/>
    <s v="California"/>
    <n v="90045"/>
    <x v="0"/>
    <s v="Pacific"/>
    <s v="CHO-TRI-54000"/>
    <x v="1"/>
    <n v="7.5"/>
    <n v="2"/>
    <n v="4.9000000000000004"/>
    <n v="2.6"/>
    <n v="0.65333333333333343"/>
  </r>
  <r>
    <n v="3078"/>
    <s v="US-2022-146745-CHO-FUD-51000"/>
    <d v="2024-09-03T00:00:00"/>
    <d v="2028-02-29T00:00:00"/>
    <s v="Standard Class"/>
    <n v="146745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3079"/>
    <s v="US-2022-113215-CHO-TRI-54000"/>
    <d v="2024-09-03T00:00:00"/>
    <d v="2028-02-29T00:00:00"/>
    <s v="Standard Class"/>
    <n v="113215"/>
    <s v="United States"/>
    <s v="Tucson"/>
    <s v="Arizona"/>
    <n v="85705"/>
    <x v="0"/>
    <s v="Pacific"/>
    <s v="CHO-TRI-54000"/>
    <x v="1"/>
    <n v="11.25"/>
    <n v="3"/>
    <n v="7.35"/>
    <n v="3.9"/>
    <n v="0.65333333333333332"/>
  </r>
  <r>
    <n v="3080"/>
    <s v="US-2022-121608-CHO-FUD-51000"/>
    <d v="2024-09-03T00:00:00"/>
    <d v="2028-02-26T00:00:00"/>
    <s v="First Class"/>
    <n v="121608"/>
    <s v="United States"/>
    <s v="Bristol"/>
    <s v="Connecticut"/>
    <n v="6010"/>
    <x v="0"/>
    <s v="Atlantic"/>
    <s v="CHO-FUD-51000"/>
    <x v="4"/>
    <n v="7.2"/>
    <n v="2"/>
    <n v="4.8"/>
    <n v="2.4"/>
    <n v="0.66666666666666663"/>
  </r>
  <r>
    <n v="3081"/>
    <s v="US-2022-146745-CHO-SCR-58000"/>
    <d v="2024-09-03T00:00:00"/>
    <d v="2028-02-29T00:00:00"/>
    <s v="Standard Class"/>
    <n v="146745"/>
    <s v="United States"/>
    <s v="San Francisco"/>
    <s v="California"/>
    <n v="94110"/>
    <x v="0"/>
    <s v="Pacific"/>
    <s v="CHO-SCR-58000"/>
    <x v="3"/>
    <n v="7.2"/>
    <n v="2"/>
    <n v="5"/>
    <n v="2.2000000000000002"/>
    <n v="0.69444444444444442"/>
  </r>
  <r>
    <n v="3082"/>
    <s v="US-2022-149734-CHO-NUT-13000"/>
    <d v="2024-09-03T00:00:00"/>
    <d v="2028-02-29T00:00:00"/>
    <s v="Standard Class"/>
    <n v="149734"/>
    <s v="United States"/>
    <s v="Durham"/>
    <s v="North Carolina"/>
    <n v="27707"/>
    <x v="0"/>
    <s v="Gulf"/>
    <s v="CHO-NUT-13000"/>
    <x v="2"/>
    <n v="24.43"/>
    <n v="7"/>
    <n v="17.43"/>
    <n v="7"/>
    <n v="0.71346704871060174"/>
  </r>
  <r>
    <n v="3083"/>
    <s v="US-2022-138303-CHO-FUD-51000"/>
    <d v="2024-09-03T00:00:00"/>
    <d v="2028-02-28T00:00:00"/>
    <s v="Standard Class"/>
    <n v="138303"/>
    <s v="United States"/>
    <s v="Philadelphia"/>
    <s v="Pennsylvania"/>
    <n v="19134"/>
    <x v="0"/>
    <s v="Atlantic"/>
    <s v="CHO-FUD-51000"/>
    <x v="4"/>
    <n v="21.6"/>
    <n v="6"/>
    <n v="14.4"/>
    <n v="7.2"/>
    <n v="0.66666666666666663"/>
  </r>
  <r>
    <n v="3084"/>
    <s v="US-2022-169537-CHO-SCR-58000"/>
    <d v="2024-09-03T00:00:00"/>
    <d v="2028-02-28T00:00:00"/>
    <s v="Second Class"/>
    <n v="169537"/>
    <s v="United States"/>
    <s v="Holland"/>
    <s v="Michigan"/>
    <n v="49423"/>
    <x v="0"/>
    <s v="Interior"/>
    <s v="CHO-SCR-58000"/>
    <x v="3"/>
    <n v="7.2"/>
    <n v="2"/>
    <n v="5"/>
    <n v="2.2000000000000002"/>
    <n v="0.69444444444444442"/>
  </r>
  <r>
    <n v="3085"/>
    <s v="US-2022-130204-CHO-TRI-54000"/>
    <d v="2024-09-03T00:00:00"/>
    <d v="2028-03-01T00:00:00"/>
    <s v="Standard Class"/>
    <n v="130204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3086"/>
    <s v="US-2022-104185-CHO-SCR-58000"/>
    <d v="2024-09-03T00:00:00"/>
    <d v="2028-02-29T00:00:00"/>
    <s v="Second Class"/>
    <n v="104185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3087"/>
    <s v="US-2022-138303-CHO-FUD-51000"/>
    <d v="2024-09-03T00:00:00"/>
    <d v="2028-02-28T00:00:00"/>
    <s v="Standard Class"/>
    <n v="138303"/>
    <s v="United States"/>
    <s v="Philadelphia"/>
    <s v="Pennsylvania"/>
    <n v="19134"/>
    <x v="0"/>
    <s v="Atlantic"/>
    <s v="CHO-FUD-51000"/>
    <x v="4"/>
    <n v="10.8"/>
    <n v="3"/>
    <n v="7.2"/>
    <n v="3.6"/>
    <n v="0.66666666666666663"/>
  </r>
  <r>
    <n v="3088"/>
    <s v="US-2022-138303-CHO-NUT-13000"/>
    <d v="2024-09-03T00:00:00"/>
    <d v="2028-02-28T00:00:00"/>
    <s v="Standard Class"/>
    <n v="138303"/>
    <s v="United States"/>
    <s v="Philadelphia"/>
    <s v="Pennsylvania"/>
    <n v="19134"/>
    <x v="0"/>
    <s v="Atlantic"/>
    <s v="CHO-NUT-13000"/>
    <x v="2"/>
    <n v="3.49"/>
    <n v="1"/>
    <n v="2.4900000000000002"/>
    <n v="1"/>
    <n v="0.71346704871060174"/>
  </r>
  <r>
    <n v="3089"/>
    <s v="US-2022-130204-CHO-NUT-13000"/>
    <d v="2024-09-03T00:00:00"/>
    <d v="2028-03-01T00:00:00"/>
    <s v="Standard Class"/>
    <n v="130204"/>
    <s v="United States"/>
    <s v="San Francisco"/>
    <s v="California"/>
    <n v="94122"/>
    <x v="0"/>
    <s v="Pacific"/>
    <s v="CHO-NUT-13000"/>
    <x v="2"/>
    <n v="6.98"/>
    <n v="2"/>
    <n v="4.9800000000000004"/>
    <n v="2"/>
    <n v="0.71346704871060174"/>
  </r>
  <r>
    <n v="3090"/>
    <s v="US-2022-130204-CHO-NUT-13000"/>
    <d v="2024-09-03T00:00:00"/>
    <d v="2028-03-01T00:00:00"/>
    <s v="Standard Class"/>
    <n v="130204"/>
    <s v="United States"/>
    <s v="San Francisco"/>
    <s v="California"/>
    <n v="94122"/>
    <x v="0"/>
    <s v="Pacific"/>
    <s v="CHO-NUT-13000"/>
    <x v="2"/>
    <n v="17.45"/>
    <n v="5"/>
    <n v="12.45"/>
    <n v="5"/>
    <n v="0.71346704871060174"/>
  </r>
  <r>
    <n v="3091"/>
    <s v="US-2022-121608-CHO-NUT-13000"/>
    <d v="2024-09-03T00:00:00"/>
    <d v="2028-02-26T00:00:00"/>
    <s v="First Class"/>
    <n v="121608"/>
    <s v="United States"/>
    <s v="Bristol"/>
    <s v="Connecticut"/>
    <n v="6010"/>
    <x v="0"/>
    <s v="Atlantic"/>
    <s v="CHO-NUT-13000"/>
    <x v="2"/>
    <n v="3.49"/>
    <n v="1"/>
    <n v="2.4900000000000002"/>
    <n v="1"/>
    <n v="0.71346704871060174"/>
  </r>
  <r>
    <n v="3092"/>
    <s v="US-2022-101924-CHO-SCR-58000"/>
    <d v="2024-09-04T00:00:00"/>
    <d v="2028-03-01T00:00:00"/>
    <s v="Standard Class"/>
    <n v="101924"/>
    <s v="United States"/>
    <s v="Medford"/>
    <s v="Oregon"/>
    <n v="97504"/>
    <x v="0"/>
    <s v="Pacific"/>
    <s v="CHO-SCR-58000"/>
    <x v="3"/>
    <n v="7.2"/>
    <n v="2"/>
    <n v="5"/>
    <n v="2.2000000000000002"/>
    <n v="0.69444444444444442"/>
  </r>
  <r>
    <n v="3093"/>
    <s v="US-2022-113523-CHO-SCR-58000"/>
    <d v="2024-09-04T00:00:00"/>
    <d v="2028-02-29T00:00:00"/>
    <s v="Standard Class"/>
    <n v="113523"/>
    <s v="United States"/>
    <s v="Philadelphia"/>
    <s v="Pennsylvania"/>
    <n v="19140"/>
    <x v="0"/>
    <s v="Atlantic"/>
    <s v="CHO-SCR-58000"/>
    <x v="3"/>
    <n v="14.4"/>
    <n v="4"/>
    <n v="10"/>
    <n v="4.4000000000000004"/>
    <n v="0.69444444444444442"/>
  </r>
  <r>
    <n v="3094"/>
    <s v="US-2022-142755-CHO-MIL-31000"/>
    <d v="2024-09-04T00:00:00"/>
    <d v="2028-02-29T00:00:00"/>
    <s v="Standard Class"/>
    <n v="142755"/>
    <s v="United States"/>
    <s v="Roswell"/>
    <s v="Georgia"/>
    <n v="30076"/>
    <x v="0"/>
    <s v="Gulf"/>
    <s v="CHO-MIL-31000"/>
    <x v="0"/>
    <n v="6.5"/>
    <n v="2"/>
    <n v="4.22"/>
    <n v="2.2799999999999998"/>
    <n v="0.64923076923076917"/>
  </r>
  <r>
    <n v="3095"/>
    <s v="US-2022-142755-CHO-SCR-58000"/>
    <d v="2024-09-04T00:00:00"/>
    <d v="2028-02-29T00:00:00"/>
    <s v="Standard Class"/>
    <n v="142755"/>
    <s v="United States"/>
    <s v="Roswell"/>
    <s v="Georgia"/>
    <n v="30076"/>
    <x v="0"/>
    <s v="Gulf"/>
    <s v="CHO-SCR-58000"/>
    <x v="3"/>
    <n v="7.2"/>
    <n v="2"/>
    <n v="5"/>
    <n v="2.2000000000000002"/>
    <n v="0.69444444444444442"/>
  </r>
  <r>
    <n v="3096"/>
    <s v="US-2022-142755-CHO-NUT-13000"/>
    <d v="2024-09-04T00:00:00"/>
    <d v="2028-02-29T00:00:00"/>
    <s v="Standard Class"/>
    <n v="142755"/>
    <s v="United States"/>
    <s v="Roswell"/>
    <s v="Georgia"/>
    <n v="30076"/>
    <x v="0"/>
    <s v="Gulf"/>
    <s v="CHO-NUT-13000"/>
    <x v="2"/>
    <n v="17.45"/>
    <n v="5"/>
    <n v="12.45"/>
    <n v="5"/>
    <n v="0.71346704871060174"/>
  </r>
  <r>
    <n v="3097"/>
    <s v="US-2022-159863-CHO-NUT-13000"/>
    <d v="2024-09-04T00:00:00"/>
    <d v="2028-02-28T00:00:00"/>
    <s v="Second Class"/>
    <n v="159863"/>
    <s v="United States"/>
    <s v="Houston"/>
    <s v="Texas"/>
    <n v="77095"/>
    <x v="0"/>
    <s v="Interior"/>
    <s v="CHO-NUT-13000"/>
    <x v="2"/>
    <n v="10.47"/>
    <n v="3"/>
    <n v="7.47"/>
    <n v="3"/>
    <n v="0.71346704871060163"/>
  </r>
  <r>
    <n v="3098"/>
    <s v="US-2022-142755-CHO-NUT-13000"/>
    <d v="2024-09-04T00:00:00"/>
    <d v="2028-02-29T00:00:00"/>
    <s v="Standard Class"/>
    <n v="142755"/>
    <s v="United States"/>
    <s v="Roswell"/>
    <s v="Georgia"/>
    <n v="30076"/>
    <x v="0"/>
    <s v="Gulf"/>
    <s v="CHO-NUT-13000"/>
    <x v="2"/>
    <n v="17.45"/>
    <n v="5"/>
    <n v="12.45"/>
    <n v="5"/>
    <n v="0.71346704871060174"/>
  </r>
  <r>
    <n v="3099"/>
    <s v="US-2022-130785-CHO-NUT-13000"/>
    <d v="2024-09-05T00:00:00"/>
    <d v="2028-03-01T00:00:00"/>
    <s v="Standard Class"/>
    <n v="130785"/>
    <s v="United States"/>
    <s v="San Diego"/>
    <s v="California"/>
    <n v="92105"/>
    <x v="0"/>
    <s v="Pacific"/>
    <s v="CHO-NUT-13000"/>
    <x v="2"/>
    <n v="13.96"/>
    <n v="4"/>
    <n v="9.9600000000000009"/>
    <n v="4"/>
    <n v="0.71346704871060174"/>
  </r>
  <r>
    <n v="3100"/>
    <s v="US-2022-130785-CHO-SCR-58000"/>
    <d v="2024-09-05T00:00:00"/>
    <d v="2028-03-01T00:00:00"/>
    <s v="Standard Class"/>
    <n v="130785"/>
    <s v="United States"/>
    <s v="San Diego"/>
    <s v="California"/>
    <n v="92105"/>
    <x v="0"/>
    <s v="Pacific"/>
    <s v="CHO-SCR-58000"/>
    <x v="3"/>
    <n v="10.8"/>
    <n v="3"/>
    <n v="7.5"/>
    <n v="3.3"/>
    <n v="0.69444444444444442"/>
  </r>
  <r>
    <n v="3101"/>
    <s v="US-2022-135510-CHO-SCR-58000"/>
    <d v="2024-09-05T00:00:00"/>
    <d v="2028-03-04T00:00:00"/>
    <s v="Standard Class"/>
    <n v="135510"/>
    <s v="United States"/>
    <s v="Charlottesville"/>
    <s v="Virginia"/>
    <n v="22901"/>
    <x v="0"/>
    <s v="Gulf"/>
    <s v="CHO-SCR-58000"/>
    <x v="3"/>
    <n v="14.4"/>
    <n v="4"/>
    <n v="10"/>
    <n v="4.4000000000000004"/>
    <n v="0.69444444444444442"/>
  </r>
  <r>
    <n v="3102"/>
    <s v="US-2022-105158-CHO-FUD-51000"/>
    <d v="2024-09-05T00:00:00"/>
    <d v="2028-03-02T00:00:00"/>
    <s v="Standard Class"/>
    <n v="105158"/>
    <s v="United States"/>
    <s v="Rochester"/>
    <s v="Minnesota"/>
    <n v="55901"/>
    <x v="0"/>
    <s v="Interior"/>
    <s v="CHO-FUD-51000"/>
    <x v="4"/>
    <n v="7.2"/>
    <n v="2"/>
    <n v="4.8"/>
    <n v="2.4"/>
    <n v="0.66666666666666663"/>
  </r>
  <r>
    <n v="3103"/>
    <s v="US-2022-162621-CHO-SCR-58000"/>
    <d v="2024-09-05T00:00:00"/>
    <d v="2028-03-03T00:00:00"/>
    <s v="Standard Class"/>
    <n v="162621"/>
    <s v="United States"/>
    <s v="Houston"/>
    <s v="Texas"/>
    <n v="77036"/>
    <x v="0"/>
    <s v="Interior"/>
    <s v="CHO-SCR-58000"/>
    <x v="3"/>
    <n v="18"/>
    <n v="5"/>
    <n v="12.5"/>
    <n v="5.5"/>
    <n v="0.69444444444444442"/>
  </r>
  <r>
    <n v="3104"/>
    <s v="US-2022-130785-CHO-TRI-54000"/>
    <d v="2024-09-05T00:00:00"/>
    <d v="2028-03-01T00:00:00"/>
    <s v="Standard Class"/>
    <n v="130785"/>
    <s v="United States"/>
    <s v="San Diego"/>
    <s v="California"/>
    <n v="92105"/>
    <x v="0"/>
    <s v="Pacific"/>
    <s v="CHO-TRI-54000"/>
    <x v="1"/>
    <n v="22.5"/>
    <n v="6"/>
    <n v="14.7"/>
    <n v="7.8"/>
    <n v="0.65333333333333332"/>
  </r>
  <r>
    <n v="3105"/>
    <s v="US-2022-162621-CHO-TRI-54000"/>
    <d v="2024-09-05T00:00:00"/>
    <d v="2028-03-03T00:00:00"/>
    <s v="Standard Class"/>
    <n v="162621"/>
    <s v="United States"/>
    <s v="Houston"/>
    <s v="Texas"/>
    <n v="77036"/>
    <x v="0"/>
    <s v="Interior"/>
    <s v="CHO-TRI-54000"/>
    <x v="1"/>
    <n v="11.25"/>
    <n v="3"/>
    <n v="7.35"/>
    <n v="3.9"/>
    <n v="0.65333333333333332"/>
  </r>
  <r>
    <n v="3106"/>
    <s v="US-2022-105158-CHO-NUT-13000"/>
    <d v="2024-09-05T00:00:00"/>
    <d v="2028-03-02T00:00:00"/>
    <s v="Standard Class"/>
    <n v="105158"/>
    <s v="United States"/>
    <s v="Rochester"/>
    <s v="Minnesota"/>
    <n v="55901"/>
    <x v="0"/>
    <s v="Interior"/>
    <s v="CHO-NUT-13000"/>
    <x v="2"/>
    <n v="10.47"/>
    <n v="3"/>
    <n v="7.47"/>
    <n v="3"/>
    <n v="0.71346704871060163"/>
  </r>
  <r>
    <n v="3107"/>
    <s v="US-2022-162621-CHO-MIL-31000"/>
    <d v="2024-09-05T00:00:00"/>
    <d v="2028-03-03T00:00:00"/>
    <s v="Standard Class"/>
    <n v="162621"/>
    <s v="United States"/>
    <s v="Houston"/>
    <s v="Texas"/>
    <n v="77036"/>
    <x v="0"/>
    <s v="Interior"/>
    <s v="CHO-MIL-31000"/>
    <x v="0"/>
    <n v="29.25"/>
    <n v="9"/>
    <n v="18.989999999999998"/>
    <n v="10.26"/>
    <n v="0.64923076923076917"/>
  </r>
  <r>
    <n v="3108"/>
    <s v="US-2022-150791-CHO-NUT-13000"/>
    <d v="2024-09-06T00:00:00"/>
    <d v="2028-03-05T00:00:00"/>
    <s v="Standard Class"/>
    <n v="150791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3109"/>
    <s v="US-2022-138002-CHO-SCR-58000"/>
    <d v="2024-09-06T00:00:00"/>
    <d v="2028-03-04T00:00:00"/>
    <s v="Standard Class"/>
    <n v="138002"/>
    <s v="United States"/>
    <s v="Seattle"/>
    <s v="Washington"/>
    <n v="98103"/>
    <x v="0"/>
    <s v="Pacific"/>
    <s v="CHO-SCR-58000"/>
    <x v="3"/>
    <n v="10.8"/>
    <n v="3"/>
    <n v="7.5"/>
    <n v="3.3"/>
    <n v="0.69444444444444442"/>
  </r>
  <r>
    <n v="3110"/>
    <s v="US-2022-151435-CHO-FUD-51000"/>
    <d v="2024-09-06T00:00:00"/>
    <d v="2028-03-01T00:00:00"/>
    <s v="Second Class"/>
    <n v="151435"/>
    <s v="United States"/>
    <s v="Lafayette"/>
    <s v="Louisiana"/>
    <n v="70506"/>
    <x v="0"/>
    <s v="Gulf"/>
    <s v="CHO-FUD-51000"/>
    <x v="4"/>
    <n v="3.6"/>
    <n v="1"/>
    <n v="2.4"/>
    <n v="1.2"/>
    <n v="0.66666666666666663"/>
  </r>
  <r>
    <n v="3111"/>
    <s v="US-2022-109015-CHO-SCR-58000"/>
    <d v="2024-09-06T00:00:00"/>
    <d v="2028-03-04T00:00:00"/>
    <s v="Standard Class"/>
    <n v="109015"/>
    <s v="United States"/>
    <s v="New York City"/>
    <s v="New York"/>
    <n v="10011"/>
    <x v="0"/>
    <s v="Atlantic"/>
    <s v="CHO-SCR-58000"/>
    <x v="3"/>
    <n v="3.6"/>
    <n v="1"/>
    <n v="2.5"/>
    <n v="1.1000000000000001"/>
    <n v="0.69444444444444442"/>
  </r>
  <r>
    <n v="3112"/>
    <s v="US-2022-138002-CHO-SCR-58000"/>
    <d v="2024-09-06T00:00:00"/>
    <d v="2028-03-04T00:00:00"/>
    <s v="Standard Class"/>
    <n v="138002"/>
    <s v="United States"/>
    <s v="Seattle"/>
    <s v="Washington"/>
    <n v="98103"/>
    <x v="0"/>
    <s v="Pacific"/>
    <s v="CHO-SCR-58000"/>
    <x v="3"/>
    <n v="7.2"/>
    <n v="2"/>
    <n v="5"/>
    <n v="2.2000000000000002"/>
    <n v="0.69444444444444442"/>
  </r>
  <r>
    <n v="3113"/>
    <s v="US-2022-169572-CHO-TRI-54000"/>
    <d v="2024-09-06T00:00:00"/>
    <d v="2028-03-04T00:00:00"/>
    <s v="Standard Class"/>
    <n v="169572"/>
    <s v="United States"/>
    <s v="Richmond"/>
    <s v="Virginia"/>
    <n v="23223"/>
    <x v="0"/>
    <s v="Gulf"/>
    <s v="CHO-TRI-54000"/>
    <x v="1"/>
    <n v="33.75"/>
    <n v="9"/>
    <n v="22.05"/>
    <n v="11.7"/>
    <n v="0.65333333333333332"/>
  </r>
  <r>
    <n v="3114"/>
    <s v="US-2022-133977-CHO-NUT-13000"/>
    <d v="2024-09-06T00:00:00"/>
    <d v="2028-02-29T00:00:00"/>
    <s v="Second Class"/>
    <n v="133977"/>
    <s v="United States"/>
    <s v="Tamarac"/>
    <s v="Florida"/>
    <n v="33319"/>
    <x v="0"/>
    <s v="Gulf"/>
    <s v="CHO-NUT-13000"/>
    <x v="2"/>
    <n v="3.49"/>
    <n v="1"/>
    <n v="2.4900000000000002"/>
    <n v="1"/>
    <n v="0.71346704871060174"/>
  </r>
  <r>
    <n v="3115"/>
    <s v="US-2022-160696-CHO-MIL-31000"/>
    <d v="2024-09-06T00:00:00"/>
    <d v="2028-03-02T00:00:00"/>
    <s v="Standard Class"/>
    <n v="160696"/>
    <s v="United States"/>
    <s v="Nashville"/>
    <s v="Tennessee"/>
    <n v="37211"/>
    <x v="0"/>
    <s v="Gulf"/>
    <s v="CHO-MIL-31000"/>
    <x v="0"/>
    <n v="16.25"/>
    <n v="5"/>
    <n v="10.55"/>
    <n v="5.7"/>
    <n v="0.64923076923076928"/>
  </r>
  <r>
    <n v="3116"/>
    <s v="US-2022-143238-CHO-SCR-58000"/>
    <d v="2024-09-06T00:00:00"/>
    <d v="2028-02-29T00:00:00"/>
    <s v="First Class"/>
    <n v="143238"/>
    <s v="United States"/>
    <s v="La Quinta"/>
    <s v="California"/>
    <n v="92253"/>
    <x v="0"/>
    <s v="Pacific"/>
    <s v="CHO-SCR-58000"/>
    <x v="3"/>
    <n v="14.4"/>
    <n v="4"/>
    <n v="10"/>
    <n v="4.4000000000000004"/>
    <n v="0.69444444444444442"/>
  </r>
  <r>
    <n v="3117"/>
    <s v="US-2022-109015-CHO-FUD-51000"/>
    <d v="2024-09-06T00:00:00"/>
    <d v="2028-03-04T00:00:00"/>
    <s v="Standard Class"/>
    <n v="109015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3118"/>
    <s v="US-2022-122623-CHO-NUT-13000"/>
    <d v="2024-09-07T00:00:00"/>
    <d v="2028-03-03T00:00:00"/>
    <s v="Standard Class"/>
    <n v="122623"/>
    <s v="United States"/>
    <s v="El Paso"/>
    <s v="Texas"/>
    <n v="79907"/>
    <x v="0"/>
    <s v="Interior"/>
    <s v="CHO-NUT-13000"/>
    <x v="2"/>
    <n v="6.98"/>
    <n v="2"/>
    <n v="4.9800000000000004"/>
    <n v="2"/>
    <n v="0.71346704871060174"/>
  </r>
  <r>
    <n v="3119"/>
    <s v="US-2022-164084-CHO-FUD-51000"/>
    <d v="2024-09-07T00:00:00"/>
    <d v="2028-03-04T00:00:00"/>
    <s v="Standard Class"/>
    <n v="164084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3120"/>
    <s v="US-2022-105599-CHO-MIL-31000"/>
    <d v="2024-09-07T00:00:00"/>
    <d v="2028-02-28T00:00:00"/>
    <s v="Same Day"/>
    <n v="105599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3121"/>
    <s v="US-2022-161445-CHO-SCR-58000"/>
    <d v="2024-09-07T00:00:00"/>
    <d v="2028-03-01T00:00:00"/>
    <s v="Second Class"/>
    <n v="161445"/>
    <s v="United States"/>
    <s v="Durham"/>
    <s v="North Carolina"/>
    <n v="27707"/>
    <x v="0"/>
    <s v="Gulf"/>
    <s v="CHO-SCR-58000"/>
    <x v="3"/>
    <n v="14.4"/>
    <n v="4"/>
    <n v="10"/>
    <n v="4.4000000000000004"/>
    <n v="0.69444444444444442"/>
  </r>
  <r>
    <n v="3122"/>
    <s v="US-2022-164084-CHO-MIL-31000"/>
    <d v="2024-09-07T00:00:00"/>
    <d v="2028-03-04T00:00:00"/>
    <s v="Standard Class"/>
    <n v="164084"/>
    <s v="United States"/>
    <s v="New York City"/>
    <s v="New York"/>
    <n v="10011"/>
    <x v="0"/>
    <s v="Atlantic"/>
    <s v="CHO-MIL-31000"/>
    <x v="0"/>
    <n v="6.5"/>
    <n v="2"/>
    <n v="4.22"/>
    <n v="2.2799999999999998"/>
    <n v="0.64923076923076917"/>
  </r>
  <r>
    <n v="3123"/>
    <s v="US-2022-102876-CHO-FUD-51000"/>
    <d v="2024-09-07T00:00:00"/>
    <d v="2028-03-06T00:00:00"/>
    <s v="Standard Class"/>
    <n v="102876"/>
    <s v="United States"/>
    <s v="Philadelphia"/>
    <s v="Pennsylvania"/>
    <n v="19134"/>
    <x v="0"/>
    <s v="Atlantic"/>
    <s v="CHO-FUD-51000"/>
    <x v="4"/>
    <n v="10.8"/>
    <n v="3"/>
    <n v="7.2"/>
    <n v="3.6"/>
    <n v="0.66666666666666663"/>
  </r>
  <r>
    <n v="3124"/>
    <s v="US-2022-102876-CHO-TRI-54000"/>
    <d v="2024-09-07T00:00:00"/>
    <d v="2028-03-06T00:00:00"/>
    <s v="Standard Class"/>
    <n v="102876"/>
    <s v="United States"/>
    <s v="Philadelphia"/>
    <s v="Pennsylvania"/>
    <n v="19134"/>
    <x v="0"/>
    <s v="Atlantic"/>
    <s v="CHO-TRI-54000"/>
    <x v="1"/>
    <n v="3.75"/>
    <n v="1"/>
    <n v="2.4500000000000002"/>
    <n v="1.3"/>
    <n v="0.65333333333333343"/>
  </r>
  <r>
    <n v="3125"/>
    <s v="US-2022-164084-CHO-MIL-31000"/>
    <d v="2024-09-07T00:00:00"/>
    <d v="2028-03-04T00:00:00"/>
    <s v="Standard Class"/>
    <n v="164084"/>
    <s v="United States"/>
    <s v="New York City"/>
    <s v="New York"/>
    <n v="10011"/>
    <x v="0"/>
    <s v="Atlantic"/>
    <s v="CHO-MIL-31000"/>
    <x v="0"/>
    <n v="13"/>
    <n v="4"/>
    <n v="8.44"/>
    <n v="4.5599999999999996"/>
    <n v="0.64923076923076917"/>
  </r>
  <r>
    <n v="3126"/>
    <s v="US-2022-105599-CHO-NUT-13000"/>
    <d v="2024-09-07T00:00:00"/>
    <d v="2028-02-28T00:00:00"/>
    <s v="Same Day"/>
    <n v="105599"/>
    <s v="United States"/>
    <s v="New York City"/>
    <s v="New York"/>
    <n v="10011"/>
    <x v="0"/>
    <s v="Atlantic"/>
    <s v="CHO-NUT-13000"/>
    <x v="2"/>
    <n v="6.98"/>
    <n v="2"/>
    <n v="4.9800000000000004"/>
    <n v="2"/>
    <n v="0.71346704871060174"/>
  </r>
  <r>
    <n v="3127"/>
    <s v="US-2022-164084-CHO-FUD-51000"/>
    <d v="2024-09-07T00:00:00"/>
    <d v="2028-03-04T00:00:00"/>
    <s v="Standard Class"/>
    <n v="164084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3128"/>
    <s v="US-2022-110744-CHO-TRI-54000"/>
    <d v="2024-09-07T00:00:00"/>
    <d v="2028-03-04T00:00:00"/>
    <s v="Standard Class"/>
    <n v="110744"/>
    <s v="United States"/>
    <s v="Pasadena"/>
    <s v="California"/>
    <n v="91104"/>
    <x v="0"/>
    <s v="Pacific"/>
    <s v="CHO-TRI-54000"/>
    <x v="1"/>
    <n v="26.25"/>
    <n v="7"/>
    <n v="17.149999999999999"/>
    <n v="9.1"/>
    <n v="0.65333333333333332"/>
  </r>
  <r>
    <n v="3129"/>
    <s v="US-2022-164084-CHO-SCR-58000"/>
    <d v="2024-09-07T00:00:00"/>
    <d v="2028-03-04T00:00:00"/>
    <s v="Standard Class"/>
    <n v="164084"/>
    <s v="United States"/>
    <s v="New York City"/>
    <s v="New York"/>
    <n v="10011"/>
    <x v="0"/>
    <s v="Atlantic"/>
    <s v="CHO-SCR-58000"/>
    <x v="3"/>
    <n v="18"/>
    <n v="5"/>
    <n v="12.5"/>
    <n v="5.5"/>
    <n v="0.69444444444444442"/>
  </r>
  <r>
    <n v="3130"/>
    <s v="US-2022-140557-CHO-FUD-51000"/>
    <d v="2024-09-07T00:00:00"/>
    <d v="2028-03-03T00:00:00"/>
    <s v="Standard Class"/>
    <n v="140557"/>
    <s v="United States"/>
    <s v="New York City"/>
    <s v="New York"/>
    <n v="10009"/>
    <x v="0"/>
    <s v="Atlantic"/>
    <s v="CHO-FUD-51000"/>
    <x v="4"/>
    <n v="25.2"/>
    <n v="7"/>
    <n v="16.8"/>
    <n v="8.4"/>
    <n v="0.66666666666666674"/>
  </r>
  <r>
    <n v="3131"/>
    <s v="US-2022-102876-CHO-FUD-51000"/>
    <d v="2024-09-07T00:00:00"/>
    <d v="2028-03-06T00:00:00"/>
    <s v="Standard Class"/>
    <n v="102876"/>
    <s v="United States"/>
    <s v="Philadelphia"/>
    <s v="Pennsylvania"/>
    <n v="19134"/>
    <x v="0"/>
    <s v="Atlantic"/>
    <s v="CHO-FUD-51000"/>
    <x v="4"/>
    <n v="21.6"/>
    <n v="6"/>
    <n v="14.4"/>
    <n v="7.2"/>
    <n v="0.66666666666666663"/>
  </r>
  <r>
    <n v="3132"/>
    <s v="US-2022-151624-CHO-MIL-31000"/>
    <d v="2024-09-08T00:00:00"/>
    <d v="2028-03-06T00:00:00"/>
    <s v="Standard Class"/>
    <n v="151624"/>
    <s v="United States"/>
    <s v="Montgomery"/>
    <s v="Alabama"/>
    <n v="36116"/>
    <x v="0"/>
    <s v="Gulf"/>
    <s v="CHO-MIL-31000"/>
    <x v="0"/>
    <n v="26"/>
    <n v="8"/>
    <n v="16.88"/>
    <n v="9.1199999999999992"/>
    <n v="0.64923076923076917"/>
  </r>
  <r>
    <n v="3133"/>
    <s v="US-2022-162166-CHO-MIL-31000"/>
    <d v="2024-09-08T00:00:00"/>
    <d v="2028-03-03T00:00:00"/>
    <s v="First Class"/>
    <n v="162166"/>
    <s v="United States"/>
    <s v="Moreno Valley"/>
    <s v="California"/>
    <n v="92553"/>
    <x v="0"/>
    <s v="Pacific"/>
    <s v="CHO-MIL-31000"/>
    <x v="0"/>
    <n v="16.25"/>
    <n v="5"/>
    <n v="10.55"/>
    <n v="5.7"/>
    <n v="0.64923076923076928"/>
  </r>
  <r>
    <n v="3134"/>
    <s v="US-2022-162166-CHO-NUT-13000"/>
    <d v="2024-09-08T00:00:00"/>
    <d v="2028-03-03T00:00:00"/>
    <s v="First Class"/>
    <n v="162166"/>
    <s v="United States"/>
    <s v="Moreno Valley"/>
    <s v="California"/>
    <n v="92553"/>
    <x v="0"/>
    <s v="Pacific"/>
    <s v="CHO-NUT-13000"/>
    <x v="2"/>
    <n v="20.94"/>
    <n v="6"/>
    <n v="14.94"/>
    <n v="6"/>
    <n v="0.71346704871060163"/>
  </r>
  <r>
    <n v="3135"/>
    <s v="CA-2022-153071-CHO-FUD-51000"/>
    <d v="2024-09-08T00:00:00"/>
    <d v="2028-03-04T00:00:00"/>
    <s v="Standard Class"/>
    <n v="153071"/>
    <s v="Canada"/>
    <s v="Montreal"/>
    <s v="Quebec"/>
    <s v="H1A"/>
    <x v="0"/>
    <s v="Atlantic"/>
    <s v="CHO-FUD-51000"/>
    <x v="4"/>
    <n v="7.2"/>
    <n v="2"/>
    <n v="4.8"/>
    <n v="2.4"/>
    <n v="0.66666666666666663"/>
  </r>
  <r>
    <n v="3136"/>
    <s v="US-2022-147242-CHO-NUT-13000"/>
    <d v="2024-09-10T00:00:00"/>
    <d v="2028-03-06T00:00:00"/>
    <s v="Standard Class"/>
    <n v="147242"/>
    <s v="United States"/>
    <s v="Revere"/>
    <s v="Massachusetts"/>
    <n v="2151"/>
    <x v="0"/>
    <s v="Atlantic"/>
    <s v="CHO-NUT-13000"/>
    <x v="2"/>
    <n v="6.98"/>
    <n v="2"/>
    <n v="4.9800000000000004"/>
    <n v="2"/>
    <n v="0.71346704871060174"/>
  </r>
  <r>
    <n v="3137"/>
    <s v="US-2022-139374-CHO-TRI-54000"/>
    <d v="2024-09-10T00:00:00"/>
    <d v="2028-03-06T00:00:00"/>
    <s v="Standard Class"/>
    <n v="139374"/>
    <s v="United States"/>
    <s v="Austin"/>
    <s v="Texas"/>
    <n v="78745"/>
    <x v="0"/>
    <s v="Interior"/>
    <s v="CHO-TRI-54000"/>
    <x v="1"/>
    <n v="3.75"/>
    <n v="1"/>
    <n v="2.4500000000000002"/>
    <n v="1.3"/>
    <n v="0.65333333333333343"/>
  </r>
  <r>
    <n v="3138"/>
    <s v="US-2022-108672-CHO-MIL-31000"/>
    <d v="2024-09-10T00:00:00"/>
    <d v="2028-03-08T00:00:00"/>
    <s v="Standard Class"/>
    <n v="108672"/>
    <s v="United States"/>
    <s v="Los Angeles"/>
    <s v="California"/>
    <n v="90032"/>
    <x v="0"/>
    <s v="Pacific"/>
    <s v="CHO-MIL-31000"/>
    <x v="0"/>
    <n v="19.5"/>
    <n v="6"/>
    <n v="12.66"/>
    <n v="6.84"/>
    <n v="0.64923076923076928"/>
  </r>
  <r>
    <n v="3139"/>
    <s v="US-2022-147242-CHO-SCR-58000"/>
    <d v="2024-09-10T00:00:00"/>
    <d v="2028-03-06T00:00:00"/>
    <s v="Standard Class"/>
    <n v="147242"/>
    <s v="United States"/>
    <s v="Revere"/>
    <s v="Massachusetts"/>
    <n v="2151"/>
    <x v="0"/>
    <s v="Atlantic"/>
    <s v="CHO-SCR-58000"/>
    <x v="3"/>
    <n v="7.2"/>
    <n v="2"/>
    <n v="5"/>
    <n v="2.2000000000000002"/>
    <n v="0.69444444444444442"/>
  </r>
  <r>
    <n v="3140"/>
    <s v="US-2022-136658-CHO-SCR-58000"/>
    <d v="2024-09-10T00:00:00"/>
    <d v="2028-03-09T00:00:00"/>
    <s v="Standard Class"/>
    <n v="136658"/>
    <s v="United States"/>
    <s v="New York City"/>
    <s v="New York"/>
    <n v="10024"/>
    <x v="0"/>
    <s v="Atlantic"/>
    <s v="CHO-SCR-58000"/>
    <x v="3"/>
    <n v="7.2"/>
    <n v="2"/>
    <n v="5"/>
    <n v="2.2000000000000002"/>
    <n v="0.69444444444444442"/>
  </r>
  <r>
    <n v="3141"/>
    <s v="US-2022-168186-CHO-FUD-51000"/>
    <d v="2024-09-10T00:00:00"/>
    <d v="2028-03-07T00:00:00"/>
    <s v="Standard Class"/>
    <n v="168186"/>
    <s v="United States"/>
    <s v="Tulsa"/>
    <s v="Oklahoma"/>
    <n v="74133"/>
    <x v="0"/>
    <s v="Interior"/>
    <s v="CHO-FUD-51000"/>
    <x v="4"/>
    <n v="10.8"/>
    <n v="3"/>
    <n v="7.2"/>
    <n v="3.6"/>
    <n v="0.66666666666666663"/>
  </r>
  <r>
    <n v="3142"/>
    <s v="US-2022-147242-CHO-NUT-13000"/>
    <d v="2024-09-10T00:00:00"/>
    <d v="2028-03-06T00:00:00"/>
    <s v="Standard Class"/>
    <n v="147242"/>
    <s v="United States"/>
    <s v="Revere"/>
    <s v="Massachusetts"/>
    <n v="2151"/>
    <x v="0"/>
    <s v="Atlantic"/>
    <s v="CHO-NUT-13000"/>
    <x v="2"/>
    <n v="31.41"/>
    <n v="9"/>
    <n v="22.41"/>
    <n v="9"/>
    <n v="0.71346704871060174"/>
  </r>
  <r>
    <n v="3143"/>
    <s v="US-2022-117772-CHO-TRI-54000"/>
    <d v="2024-09-10T00:00:00"/>
    <d v="2028-03-04T00:00:00"/>
    <s v="Second Class"/>
    <n v="117772"/>
    <s v="United States"/>
    <s v="Seattle"/>
    <s v="Washington"/>
    <n v="98103"/>
    <x v="0"/>
    <s v="Pacific"/>
    <s v="CHO-TRI-54000"/>
    <x v="1"/>
    <n v="22.5"/>
    <n v="6"/>
    <n v="14.7"/>
    <n v="7.8"/>
    <n v="0.65333333333333332"/>
  </r>
  <r>
    <n v="3144"/>
    <s v="US-2022-132906-CHO-TRI-54000"/>
    <d v="2024-09-10T00:00:00"/>
    <d v="2028-03-06T00:00:00"/>
    <s v="Standard Class"/>
    <n v="132906"/>
    <s v="United States"/>
    <s v="Los Angeles"/>
    <s v="California"/>
    <n v="90004"/>
    <x v="0"/>
    <s v="Pacific"/>
    <s v="CHO-TRI-54000"/>
    <x v="1"/>
    <n v="15"/>
    <n v="4"/>
    <n v="9.8000000000000007"/>
    <n v="5.2"/>
    <n v="0.65333333333333343"/>
  </r>
  <r>
    <n v="3145"/>
    <s v="US-2022-126186-CHO-NUT-13000"/>
    <d v="2024-09-11T00:00:00"/>
    <d v="2028-03-04T00:00:00"/>
    <s v="First Class"/>
    <n v="126186"/>
    <s v="United States"/>
    <s v="Aurora"/>
    <s v="Colorado"/>
    <n v="80013"/>
    <x v="0"/>
    <s v="Pacific"/>
    <s v="CHO-NUT-13000"/>
    <x v="2"/>
    <n v="13.96"/>
    <n v="4"/>
    <n v="9.9600000000000009"/>
    <n v="4"/>
    <n v="0.71346704871060174"/>
  </r>
  <r>
    <n v="3146"/>
    <s v="US-2022-132465-CHO-SCR-58000"/>
    <d v="2024-09-11T00:00:00"/>
    <d v="2028-03-07T00:00:00"/>
    <s v="Second Class"/>
    <n v="132465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3147"/>
    <s v="US-2022-125934-CHO-FUD-51000"/>
    <d v="2024-09-11T00:00:00"/>
    <d v="2028-03-10T00:00:00"/>
    <s v="Standard Class"/>
    <n v="125934"/>
    <s v="United States"/>
    <s v="Paterson"/>
    <s v="New Jersey"/>
    <n v="7501"/>
    <x v="0"/>
    <s v="Atlantic"/>
    <s v="CHO-FUD-51000"/>
    <x v="4"/>
    <n v="14.4"/>
    <n v="4"/>
    <n v="9.6"/>
    <n v="4.8"/>
    <n v="0.66666666666666663"/>
  </r>
  <r>
    <n v="3148"/>
    <s v="US-2022-125934-CHO-MIL-31000"/>
    <d v="2024-09-11T00:00:00"/>
    <d v="2028-03-10T00:00:00"/>
    <s v="Standard Class"/>
    <n v="125934"/>
    <s v="United States"/>
    <s v="Paterson"/>
    <s v="New Jersey"/>
    <n v="7501"/>
    <x v="0"/>
    <s v="Atlantic"/>
    <s v="CHO-MIL-31000"/>
    <x v="0"/>
    <n v="13"/>
    <n v="4"/>
    <n v="8.44"/>
    <n v="4.5599999999999996"/>
    <n v="0.64923076923076917"/>
  </r>
  <r>
    <n v="3149"/>
    <s v="US-2022-153794-CHO-MIL-31000"/>
    <d v="2024-09-11T00:00:00"/>
    <d v="2028-03-08T00:00:00"/>
    <s v="Standard Class"/>
    <n v="153794"/>
    <s v="United States"/>
    <s v="San Diego"/>
    <s v="California"/>
    <n v="92024"/>
    <x v="0"/>
    <s v="Pacific"/>
    <s v="CHO-MIL-31000"/>
    <x v="0"/>
    <n v="22.75"/>
    <n v="7"/>
    <n v="14.77"/>
    <n v="7.98"/>
    <n v="0.64923076923076917"/>
  </r>
  <r>
    <n v="3150"/>
    <s v="US-2022-165057-CHO-FUD-51000"/>
    <d v="2024-09-11T00:00:00"/>
    <d v="2028-03-07T00:00:00"/>
    <s v="Standard Class"/>
    <n v="165057"/>
    <s v="United States"/>
    <s v="Redlands"/>
    <s v="California"/>
    <n v="92374"/>
    <x v="0"/>
    <s v="Pacific"/>
    <s v="CHO-FUD-51000"/>
    <x v="4"/>
    <n v="32.4"/>
    <n v="9"/>
    <n v="21.6"/>
    <n v="10.8"/>
    <n v="0.66666666666666674"/>
  </r>
  <r>
    <n v="3151"/>
    <s v="US-2022-125934-CHO-SCR-58000"/>
    <d v="2024-09-11T00:00:00"/>
    <d v="2028-03-10T00:00:00"/>
    <s v="Standard Class"/>
    <n v="125934"/>
    <s v="United States"/>
    <s v="Paterson"/>
    <s v="New Jersey"/>
    <n v="7501"/>
    <x v="0"/>
    <s v="Atlantic"/>
    <s v="CHO-SCR-58000"/>
    <x v="3"/>
    <n v="14.4"/>
    <n v="4"/>
    <n v="10"/>
    <n v="4.4000000000000004"/>
    <n v="0.69444444444444442"/>
  </r>
  <r>
    <n v="3152"/>
    <s v="US-2022-125934-OTH-GUM-21000"/>
    <d v="2024-09-11T00:00:00"/>
    <d v="2028-03-10T00:00:00"/>
    <s v="Standard Class"/>
    <n v="125934"/>
    <s v="United States"/>
    <s v="Paterson"/>
    <s v="New Jersey"/>
    <n v="7501"/>
    <x v="1"/>
    <s v="Atlantic"/>
    <s v="OTH-GUM-21000"/>
    <x v="5"/>
    <n v="3.75"/>
    <n v="3"/>
    <n v="1.95"/>
    <n v="1.8"/>
    <n v="0.52"/>
  </r>
  <r>
    <n v="3153"/>
    <s v="US-2022-165057-CHO-MIL-31000"/>
    <d v="2024-09-11T00:00:00"/>
    <d v="2028-03-07T00:00:00"/>
    <s v="Standard Class"/>
    <n v="165057"/>
    <s v="United States"/>
    <s v="Redlands"/>
    <s v="California"/>
    <n v="92374"/>
    <x v="0"/>
    <s v="Pacific"/>
    <s v="CHO-MIL-31000"/>
    <x v="0"/>
    <n v="9.75"/>
    <n v="3"/>
    <n v="6.33"/>
    <n v="3.42"/>
    <n v="0.64923076923076928"/>
  </r>
  <r>
    <n v="3154"/>
    <s v="US-2022-125934-CHO-FUD-51000"/>
    <d v="2024-09-11T00:00:00"/>
    <d v="2028-03-10T00:00:00"/>
    <s v="Standard Class"/>
    <n v="125934"/>
    <s v="United States"/>
    <s v="Paterson"/>
    <s v="New Jersey"/>
    <n v="7501"/>
    <x v="0"/>
    <s v="Atlantic"/>
    <s v="CHO-FUD-51000"/>
    <x v="4"/>
    <n v="21.6"/>
    <n v="6"/>
    <n v="14.4"/>
    <n v="7.2"/>
    <n v="0.66666666666666663"/>
  </r>
  <r>
    <n v="3155"/>
    <s v="US-2022-132465-CHO-FUD-51000"/>
    <d v="2024-09-11T00:00:00"/>
    <d v="2028-03-07T00:00:00"/>
    <s v="Second Class"/>
    <n v="132465"/>
    <s v="United States"/>
    <s v="New York City"/>
    <s v="New York"/>
    <n v="10035"/>
    <x v="0"/>
    <s v="Atlantic"/>
    <s v="CHO-FUD-51000"/>
    <x v="4"/>
    <n v="14.4"/>
    <n v="4"/>
    <n v="9.6"/>
    <n v="4.8"/>
    <n v="0.66666666666666663"/>
  </r>
  <r>
    <n v="3156"/>
    <s v="US-2022-132465-OTH-LIC-15000"/>
    <d v="2024-09-11T00:00:00"/>
    <d v="2028-03-07T00:00:00"/>
    <s v="Second Class"/>
    <n v="132465"/>
    <s v="United States"/>
    <s v="New York City"/>
    <s v="New York"/>
    <n v="10035"/>
    <x v="1"/>
    <s v="Atlantic"/>
    <s v="OTH-LIC-15000"/>
    <x v="7"/>
    <n v="20"/>
    <n v="1"/>
    <n v="10"/>
    <n v="10"/>
    <n v="0.5"/>
  </r>
  <r>
    <n v="3157"/>
    <s v="US-2022-132465-CHO-NUT-13000"/>
    <d v="2024-09-11T00:00:00"/>
    <d v="2028-03-07T00:00:00"/>
    <s v="Second Class"/>
    <n v="132465"/>
    <s v="United States"/>
    <s v="New York City"/>
    <s v="New York"/>
    <n v="10035"/>
    <x v="0"/>
    <s v="Atlantic"/>
    <s v="CHO-NUT-13000"/>
    <x v="2"/>
    <n v="3.49"/>
    <n v="1"/>
    <n v="2.4900000000000002"/>
    <n v="1"/>
    <n v="0.71346704871060174"/>
  </r>
  <r>
    <n v="3158"/>
    <s v="US-2022-102016-CHO-MIL-31000"/>
    <d v="2024-09-12T00:00:00"/>
    <d v="2028-03-10T00:00:00"/>
    <s v="Standard Class"/>
    <n v="102016"/>
    <s v="United States"/>
    <s v="Auburn"/>
    <s v="New York"/>
    <n v="13021"/>
    <x v="0"/>
    <s v="Atlantic"/>
    <s v="CHO-MIL-31000"/>
    <x v="0"/>
    <n v="6.5"/>
    <n v="2"/>
    <n v="4.22"/>
    <n v="2.2799999999999998"/>
    <n v="0.64923076923076917"/>
  </r>
  <r>
    <n v="3159"/>
    <s v="US-2022-102016-CHO-TRI-54000"/>
    <d v="2024-09-12T00:00:00"/>
    <d v="2028-03-10T00:00:00"/>
    <s v="Standard Class"/>
    <n v="102016"/>
    <s v="United States"/>
    <s v="Auburn"/>
    <s v="New York"/>
    <n v="13021"/>
    <x v="0"/>
    <s v="Atlantic"/>
    <s v="CHO-TRI-54000"/>
    <x v="1"/>
    <n v="3.75"/>
    <n v="1"/>
    <n v="2.4500000000000002"/>
    <n v="1.3"/>
    <n v="0.65333333333333343"/>
  </r>
  <r>
    <n v="3160"/>
    <s v="US-2022-102016-CHO-MIL-31000"/>
    <d v="2024-09-12T00:00:00"/>
    <d v="2028-03-10T00:00:00"/>
    <s v="Standard Class"/>
    <n v="102016"/>
    <s v="United States"/>
    <s v="Auburn"/>
    <s v="New York"/>
    <n v="13021"/>
    <x v="0"/>
    <s v="Atlantic"/>
    <s v="CHO-MIL-31000"/>
    <x v="0"/>
    <n v="3.25"/>
    <n v="1"/>
    <n v="2.11"/>
    <n v="1.1399999999999999"/>
    <n v="0.64923076923076917"/>
  </r>
  <r>
    <n v="3161"/>
    <s v="US-2022-166464-CHO-SCR-58000"/>
    <d v="2024-09-12T00:00:00"/>
    <d v="2028-03-09T00:00:00"/>
    <s v="Standard Class"/>
    <n v="166464"/>
    <s v="United States"/>
    <s v="New York City"/>
    <s v="New York"/>
    <n v="10035"/>
    <x v="0"/>
    <s v="Atlantic"/>
    <s v="CHO-SCR-58000"/>
    <x v="3"/>
    <n v="14.4"/>
    <n v="4"/>
    <n v="10"/>
    <n v="4.4000000000000004"/>
    <n v="0.69444444444444442"/>
  </r>
  <r>
    <n v="3162"/>
    <s v="US-2022-102016-CHO-FUD-51000"/>
    <d v="2024-09-12T00:00:00"/>
    <d v="2028-03-10T00:00:00"/>
    <s v="Standard Class"/>
    <n v="102016"/>
    <s v="United States"/>
    <s v="Auburn"/>
    <s v="New York"/>
    <n v="13021"/>
    <x v="0"/>
    <s v="Atlantic"/>
    <s v="CHO-FUD-51000"/>
    <x v="4"/>
    <n v="7.2"/>
    <n v="2"/>
    <n v="4.8"/>
    <n v="2.4"/>
    <n v="0.66666666666666663"/>
  </r>
  <r>
    <n v="3163"/>
    <s v="US-2022-102016-CHO-TRI-54000"/>
    <d v="2024-09-12T00:00:00"/>
    <d v="2028-03-10T00:00:00"/>
    <s v="Standard Class"/>
    <n v="102016"/>
    <s v="United States"/>
    <s v="Auburn"/>
    <s v="New York"/>
    <n v="13021"/>
    <x v="0"/>
    <s v="Atlantic"/>
    <s v="CHO-TRI-54000"/>
    <x v="1"/>
    <n v="18.75"/>
    <n v="5"/>
    <n v="12.25"/>
    <n v="6.5"/>
    <n v="0.65333333333333332"/>
  </r>
  <r>
    <n v="3164"/>
    <s v="US-2022-102016-CHO-TRI-54000"/>
    <d v="2024-09-12T00:00:00"/>
    <d v="2028-03-10T00:00:00"/>
    <s v="Standard Class"/>
    <n v="102016"/>
    <s v="United States"/>
    <s v="Auburn"/>
    <s v="New York"/>
    <n v="13021"/>
    <x v="0"/>
    <s v="Atlantic"/>
    <s v="CHO-TRI-54000"/>
    <x v="1"/>
    <n v="7.5"/>
    <n v="2"/>
    <n v="4.9000000000000004"/>
    <n v="2.6"/>
    <n v="0.65333333333333343"/>
  </r>
  <r>
    <n v="3165"/>
    <s v="US-2022-128993-CHO-MIL-31000"/>
    <d v="2024-09-12T00:00:00"/>
    <d v="2028-03-09T00:00:00"/>
    <s v="Second Class"/>
    <n v="128993"/>
    <s v="United States"/>
    <s v="Seattle"/>
    <s v="Washington"/>
    <n v="98103"/>
    <x v="0"/>
    <s v="Pacific"/>
    <s v="CHO-MIL-31000"/>
    <x v="0"/>
    <n v="6.5"/>
    <n v="2"/>
    <n v="4.22"/>
    <n v="2.2799999999999998"/>
    <n v="0.64923076923076917"/>
  </r>
  <r>
    <n v="3166"/>
    <s v="US-2022-166464-CHO-MIL-31000"/>
    <d v="2024-09-12T00:00:00"/>
    <d v="2028-03-09T00:00:00"/>
    <s v="Standard Class"/>
    <n v="166464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3167"/>
    <s v="US-2022-115567-CHO-NUT-13000"/>
    <d v="2024-09-13T00:00:00"/>
    <d v="2028-03-10T00:00:00"/>
    <s v="Standard Class"/>
    <n v="115567"/>
    <s v="United States"/>
    <s v="Columbus"/>
    <s v="Indiana"/>
    <n v="47201"/>
    <x v="0"/>
    <s v="Interior"/>
    <s v="CHO-NUT-13000"/>
    <x v="2"/>
    <n v="24.43"/>
    <n v="7"/>
    <n v="17.43"/>
    <n v="7"/>
    <n v="0.71346704871060174"/>
  </r>
  <r>
    <n v="3168"/>
    <s v="US-2022-129007-CHO-NUT-13000"/>
    <d v="2024-09-13T00:00:00"/>
    <d v="2028-03-07T00:00:00"/>
    <s v="First Class"/>
    <n v="129007"/>
    <s v="United States"/>
    <s v="Anaheim"/>
    <s v="California"/>
    <n v="92804"/>
    <x v="0"/>
    <s v="Pacific"/>
    <s v="CHO-NUT-13000"/>
    <x v="2"/>
    <n v="10.47"/>
    <n v="3"/>
    <n v="7.47"/>
    <n v="3"/>
    <n v="0.71346704871060163"/>
  </r>
  <r>
    <n v="3169"/>
    <s v="US-2022-136728-CHO-MIL-31000"/>
    <d v="2024-09-13T00:00:00"/>
    <d v="2028-03-09T00:00:00"/>
    <s v="Second Class"/>
    <n v="136728"/>
    <s v="United States"/>
    <s v="Chicago"/>
    <s v="Illinois"/>
    <n v="60623"/>
    <x v="0"/>
    <s v="Interior"/>
    <s v="CHO-MIL-31000"/>
    <x v="0"/>
    <n v="13"/>
    <n v="4"/>
    <n v="8.44"/>
    <n v="4.5599999999999996"/>
    <n v="0.64923076923076917"/>
  </r>
  <r>
    <n v="3170"/>
    <s v="US-2022-129007-OTH-LIC-15000"/>
    <d v="2024-09-13T00:00:00"/>
    <d v="2028-03-07T00:00:00"/>
    <s v="First Class"/>
    <n v="129007"/>
    <s v="United States"/>
    <s v="Anaheim"/>
    <s v="California"/>
    <n v="92804"/>
    <x v="1"/>
    <s v="Pacific"/>
    <s v="OTH-LIC-15000"/>
    <x v="7"/>
    <n v="100"/>
    <n v="5"/>
    <n v="50"/>
    <n v="50"/>
    <n v="0.5"/>
  </r>
  <r>
    <n v="3171"/>
    <s v="US-2022-118843-CHO-NUT-13000"/>
    <d v="2024-09-13T00:00:00"/>
    <d v="2028-03-12T00:00:00"/>
    <s v="Standard Class"/>
    <n v="118843"/>
    <s v="United States"/>
    <s v="Atlanta"/>
    <s v="Georgia"/>
    <n v="30318"/>
    <x v="0"/>
    <s v="Gulf"/>
    <s v="CHO-NUT-13000"/>
    <x v="2"/>
    <n v="10.47"/>
    <n v="3"/>
    <n v="7.47"/>
    <n v="3"/>
    <n v="0.71346704871060163"/>
  </r>
  <r>
    <n v="3172"/>
    <s v="US-2022-129007-CHO-NUT-13000"/>
    <d v="2024-09-13T00:00:00"/>
    <d v="2028-03-07T00:00:00"/>
    <s v="First Class"/>
    <n v="129007"/>
    <s v="United States"/>
    <s v="Anaheim"/>
    <s v="California"/>
    <n v="92804"/>
    <x v="0"/>
    <s v="Pacific"/>
    <s v="CHO-NUT-13000"/>
    <x v="2"/>
    <n v="10.47"/>
    <n v="3"/>
    <n v="7.47"/>
    <n v="3"/>
    <n v="0.71346704871060163"/>
  </r>
  <r>
    <n v="3173"/>
    <s v="US-2022-129007-CHO-FUD-51000"/>
    <d v="2024-09-13T00:00:00"/>
    <d v="2028-03-07T00:00:00"/>
    <s v="First Class"/>
    <n v="129007"/>
    <s v="United States"/>
    <s v="Anaheim"/>
    <s v="California"/>
    <n v="92804"/>
    <x v="0"/>
    <s v="Pacific"/>
    <s v="CHO-FUD-51000"/>
    <x v="4"/>
    <n v="25.2"/>
    <n v="7"/>
    <n v="16.8"/>
    <n v="8.4"/>
    <n v="0.66666666666666674"/>
  </r>
  <r>
    <n v="3174"/>
    <s v="US-2022-138457-CHO-TRI-54000"/>
    <d v="2024-09-13T00:00:00"/>
    <d v="2028-03-09T00:00:00"/>
    <s v="Standard Class"/>
    <n v="138457"/>
    <s v="United States"/>
    <s v="Jacksonville"/>
    <s v="North Carolina"/>
    <n v="28540"/>
    <x v="0"/>
    <s v="Gulf"/>
    <s v="CHO-TRI-54000"/>
    <x v="1"/>
    <n v="15"/>
    <n v="4"/>
    <n v="9.8000000000000007"/>
    <n v="5.2"/>
    <n v="0.65333333333333343"/>
  </r>
  <r>
    <n v="3175"/>
    <s v="US-2022-129007-CHO-FUD-51000"/>
    <d v="2024-09-13T00:00:00"/>
    <d v="2028-03-07T00:00:00"/>
    <s v="First Class"/>
    <n v="129007"/>
    <s v="United States"/>
    <s v="Anaheim"/>
    <s v="California"/>
    <n v="92804"/>
    <x v="0"/>
    <s v="Pacific"/>
    <s v="CHO-FUD-51000"/>
    <x v="4"/>
    <n v="10.8"/>
    <n v="3"/>
    <n v="7.2"/>
    <n v="3.6"/>
    <n v="0.66666666666666663"/>
  </r>
  <r>
    <n v="3176"/>
    <s v="US-2022-161347-CHO-NUT-13000"/>
    <d v="2024-09-13T00:00:00"/>
    <d v="2028-03-11T00:00:00"/>
    <s v="Standard Class"/>
    <n v="161347"/>
    <s v="United States"/>
    <s v="Philadelphia"/>
    <s v="Pennsylvania"/>
    <n v="19120"/>
    <x v="0"/>
    <s v="Atlantic"/>
    <s v="CHO-NUT-13000"/>
    <x v="2"/>
    <n v="3.49"/>
    <n v="1"/>
    <n v="2.4900000000000002"/>
    <n v="1"/>
    <n v="0.71346704871060174"/>
  </r>
  <r>
    <n v="3177"/>
    <s v="US-2022-136728-CHO-SCR-58000"/>
    <d v="2024-09-13T00:00:00"/>
    <d v="2028-03-09T00:00:00"/>
    <s v="Second Class"/>
    <n v="136728"/>
    <s v="United States"/>
    <s v="Chicago"/>
    <s v="Illinois"/>
    <n v="60623"/>
    <x v="0"/>
    <s v="Interior"/>
    <s v="CHO-SCR-58000"/>
    <x v="3"/>
    <n v="3.6"/>
    <n v="1"/>
    <n v="2.5"/>
    <n v="1.1000000000000001"/>
    <n v="0.69444444444444442"/>
  </r>
  <r>
    <n v="3178"/>
    <s v="US-2022-129007-CHO-TRI-54000"/>
    <d v="2024-09-13T00:00:00"/>
    <d v="2028-03-07T00:00:00"/>
    <s v="First Class"/>
    <n v="129007"/>
    <s v="United States"/>
    <s v="Anaheim"/>
    <s v="California"/>
    <n v="92804"/>
    <x v="0"/>
    <s v="Pacific"/>
    <s v="CHO-TRI-54000"/>
    <x v="1"/>
    <n v="7.5"/>
    <n v="2"/>
    <n v="4.9000000000000004"/>
    <n v="2.6"/>
    <n v="0.65333333333333343"/>
  </r>
  <r>
    <n v="3179"/>
    <s v="US-2022-118843-CHO-SCR-58000"/>
    <d v="2024-09-13T00:00:00"/>
    <d v="2028-03-12T00:00:00"/>
    <s v="Standard Class"/>
    <n v="118843"/>
    <s v="United States"/>
    <s v="Atlanta"/>
    <s v="Georgia"/>
    <n v="30318"/>
    <x v="0"/>
    <s v="Gulf"/>
    <s v="CHO-SCR-58000"/>
    <x v="3"/>
    <n v="25.2"/>
    <n v="7"/>
    <n v="17.5"/>
    <n v="7.7"/>
    <n v="0.69444444444444442"/>
  </r>
  <r>
    <n v="3180"/>
    <s v="US-2022-115567-CHO-TRI-54000"/>
    <d v="2024-09-13T00:00:00"/>
    <d v="2028-03-10T00:00:00"/>
    <s v="Standard Class"/>
    <n v="115567"/>
    <s v="United States"/>
    <s v="Columbus"/>
    <s v="Indiana"/>
    <n v="47201"/>
    <x v="0"/>
    <s v="Interior"/>
    <s v="CHO-TRI-54000"/>
    <x v="1"/>
    <n v="15"/>
    <n v="4"/>
    <n v="9.8000000000000007"/>
    <n v="5.2"/>
    <n v="0.65333333333333343"/>
  </r>
  <r>
    <n v="3181"/>
    <s v="US-2022-131597-CHO-SCR-58000"/>
    <d v="2024-09-14T00:00:00"/>
    <d v="2028-03-10T00:00:00"/>
    <s v="Standard Class"/>
    <n v="131597"/>
    <s v="United States"/>
    <s v="Los Angeles"/>
    <s v="California"/>
    <n v="90045"/>
    <x v="0"/>
    <s v="Pacific"/>
    <s v="CHO-SCR-58000"/>
    <x v="3"/>
    <n v="10.8"/>
    <n v="3"/>
    <n v="7.5"/>
    <n v="3.3"/>
    <n v="0.69444444444444442"/>
  </r>
  <r>
    <n v="3182"/>
    <s v="US-2022-120362-CHO-FUD-51000"/>
    <d v="2024-09-14T00:00:00"/>
    <d v="2028-03-11T00:00:00"/>
    <s v="Standard Class"/>
    <n v="120362"/>
    <s v="United States"/>
    <s v="Provo"/>
    <s v="Utah"/>
    <n v="84604"/>
    <x v="0"/>
    <s v="Pacific"/>
    <s v="CHO-FUD-51000"/>
    <x v="4"/>
    <n v="18"/>
    <n v="5"/>
    <n v="12"/>
    <n v="6"/>
    <n v="0.66666666666666663"/>
  </r>
  <r>
    <n v="3183"/>
    <s v="US-2022-140984-CHO-TRI-54000"/>
    <d v="2024-09-14T00:00:00"/>
    <d v="2028-03-10T00:00:00"/>
    <s v="Standard Class"/>
    <n v="140984"/>
    <s v="United States"/>
    <s v="New York City"/>
    <s v="New York"/>
    <n v="10011"/>
    <x v="0"/>
    <s v="Atlantic"/>
    <s v="CHO-TRI-54000"/>
    <x v="1"/>
    <n v="33.75"/>
    <n v="9"/>
    <n v="22.05"/>
    <n v="11.7"/>
    <n v="0.65333333333333332"/>
  </r>
  <r>
    <n v="3184"/>
    <s v="US-2022-115924-CHO-SCR-58000"/>
    <d v="2024-09-14T00:00:00"/>
    <d v="2028-03-10T00:00:00"/>
    <s v="Second Class"/>
    <n v="115924"/>
    <s v="United States"/>
    <s v="Des Moines"/>
    <s v="Iowa"/>
    <n v="50315"/>
    <x v="0"/>
    <s v="Interior"/>
    <s v="CHO-SCR-58000"/>
    <x v="3"/>
    <n v="18"/>
    <n v="5"/>
    <n v="12.5"/>
    <n v="5.5"/>
    <n v="0.69444444444444442"/>
  </r>
  <r>
    <n v="3185"/>
    <s v="US-2022-140984-CHO-TRI-54000"/>
    <d v="2024-09-14T00:00:00"/>
    <d v="2028-03-10T00:00:00"/>
    <s v="Standard Class"/>
    <n v="140984"/>
    <s v="United States"/>
    <s v="New York City"/>
    <s v="New York"/>
    <n v="10011"/>
    <x v="0"/>
    <s v="Atlantic"/>
    <s v="CHO-TRI-54000"/>
    <x v="1"/>
    <n v="22.5"/>
    <n v="6"/>
    <n v="14.7"/>
    <n v="7.8"/>
    <n v="0.65333333333333332"/>
  </r>
  <r>
    <n v="3186"/>
    <s v="US-2022-128027-CHO-TRI-54000"/>
    <d v="2024-09-14T00:00:00"/>
    <d v="2028-03-09T00:00:00"/>
    <s v="Second Class"/>
    <n v="128027"/>
    <s v="United States"/>
    <s v="North Charleston"/>
    <s v="South Carolina"/>
    <n v="29406"/>
    <x v="0"/>
    <s v="Gulf"/>
    <s v="CHO-TRI-54000"/>
    <x v="1"/>
    <n v="11.25"/>
    <n v="3"/>
    <n v="7.35"/>
    <n v="3.9"/>
    <n v="0.65333333333333332"/>
  </r>
  <r>
    <n v="3187"/>
    <s v="US-2022-140984-CHO-SCR-58000"/>
    <d v="2024-09-14T00:00:00"/>
    <d v="2028-03-10T00:00:00"/>
    <s v="Standard Class"/>
    <n v="140984"/>
    <s v="United States"/>
    <s v="New York City"/>
    <s v="New York"/>
    <n v="10011"/>
    <x v="0"/>
    <s v="Atlantic"/>
    <s v="CHO-SCR-58000"/>
    <x v="3"/>
    <n v="7.2"/>
    <n v="2"/>
    <n v="5"/>
    <n v="2.2000000000000002"/>
    <n v="0.69444444444444442"/>
  </r>
  <r>
    <n v="3188"/>
    <s v="US-2022-105102-CHO-MIL-31000"/>
    <d v="2024-09-15T00:00:00"/>
    <d v="2028-03-11T00:00:00"/>
    <s v="Second Class"/>
    <n v="105102"/>
    <s v="United States"/>
    <s v="New York City"/>
    <s v="New York"/>
    <n v="10035"/>
    <x v="0"/>
    <s v="Atlantic"/>
    <s v="CHO-MIL-31000"/>
    <x v="0"/>
    <n v="3.25"/>
    <n v="1"/>
    <n v="2.11"/>
    <n v="1.1399999999999999"/>
    <n v="0.64923076923076917"/>
  </r>
  <r>
    <n v="3189"/>
    <s v="US-2022-102582-CHO-SCR-58000"/>
    <d v="2024-09-15T00:00:00"/>
    <d v="2028-03-11T00:00:00"/>
    <s v="Standard Class"/>
    <n v="102582"/>
    <s v="United States"/>
    <s v="Mobile"/>
    <s v="Alabama"/>
    <n v="36608"/>
    <x v="0"/>
    <s v="Gulf"/>
    <s v="CHO-SCR-58000"/>
    <x v="3"/>
    <n v="25.2"/>
    <n v="7"/>
    <n v="17.5"/>
    <n v="7.7"/>
    <n v="0.69444444444444442"/>
  </r>
  <r>
    <n v="3190"/>
    <s v="US-2022-130519-CHO-FUD-51000"/>
    <d v="2024-09-15T00:00:00"/>
    <d v="2028-03-07T00:00:00"/>
    <s v="Same Day"/>
    <n v="130519"/>
    <s v="United States"/>
    <s v="Coral Springs"/>
    <s v="Florida"/>
    <n v="33065"/>
    <x v="0"/>
    <s v="Gulf"/>
    <s v="CHO-FUD-51000"/>
    <x v="4"/>
    <n v="14.4"/>
    <n v="4"/>
    <n v="9.6"/>
    <n v="4.8"/>
    <n v="0.66666666666666663"/>
  </r>
  <r>
    <n v="3191"/>
    <s v="US-2022-130519-CHO-TRI-54000"/>
    <d v="2024-09-15T00:00:00"/>
    <d v="2028-03-07T00:00:00"/>
    <s v="Same Day"/>
    <n v="130519"/>
    <s v="United States"/>
    <s v="Coral Springs"/>
    <s v="Florida"/>
    <n v="33065"/>
    <x v="0"/>
    <s v="Gulf"/>
    <s v="CHO-TRI-54000"/>
    <x v="1"/>
    <n v="3.75"/>
    <n v="1"/>
    <n v="2.4500000000000002"/>
    <n v="1.3"/>
    <n v="0.65333333333333343"/>
  </r>
  <r>
    <n v="3192"/>
    <s v="US-2022-102582-CHO-FUD-51000"/>
    <d v="2024-09-15T00:00:00"/>
    <d v="2028-03-11T00:00:00"/>
    <s v="Standard Class"/>
    <n v="102582"/>
    <s v="United States"/>
    <s v="Mobile"/>
    <s v="Alabama"/>
    <n v="36608"/>
    <x v="0"/>
    <s v="Gulf"/>
    <s v="CHO-FUD-51000"/>
    <x v="4"/>
    <n v="7.2"/>
    <n v="2"/>
    <n v="4.8"/>
    <n v="2.4"/>
    <n v="0.66666666666666663"/>
  </r>
  <r>
    <n v="3193"/>
    <s v="US-2022-145849-CHO-SCR-58000"/>
    <d v="2024-09-15T00:00:00"/>
    <d v="2028-03-09T00:00:00"/>
    <s v="Second Class"/>
    <n v="145849"/>
    <s v="United States"/>
    <s v="Indianapolis"/>
    <s v="Indiana"/>
    <n v="46203"/>
    <x v="0"/>
    <s v="Interior"/>
    <s v="CHO-SCR-58000"/>
    <x v="3"/>
    <n v="28.8"/>
    <n v="8"/>
    <n v="20"/>
    <n v="8.8000000000000007"/>
    <n v="0.69444444444444442"/>
  </r>
  <r>
    <n v="3194"/>
    <s v="US-2022-105102-CHO-MIL-31000"/>
    <d v="2024-09-15T00:00:00"/>
    <d v="2028-03-11T00:00:00"/>
    <s v="Second Class"/>
    <n v="105102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3195"/>
    <s v="US-2022-100734-CHO-TRI-54000"/>
    <d v="2024-09-15T00:00:00"/>
    <d v="2028-03-12T00:00:00"/>
    <s v="Standard Class"/>
    <n v="100734"/>
    <s v="United States"/>
    <s v="Philadelphia"/>
    <s v="Pennsylvania"/>
    <n v="19143"/>
    <x v="0"/>
    <s v="Atlantic"/>
    <s v="CHO-TRI-54000"/>
    <x v="1"/>
    <n v="15"/>
    <n v="4"/>
    <n v="9.8000000000000007"/>
    <n v="5.2"/>
    <n v="0.65333333333333343"/>
  </r>
  <r>
    <n v="3196"/>
    <s v="US-2022-130519-CHO-MIL-31000"/>
    <d v="2024-09-15T00:00:00"/>
    <d v="2028-03-07T00:00:00"/>
    <s v="Same Day"/>
    <n v="130519"/>
    <s v="United States"/>
    <s v="Coral Springs"/>
    <s v="Florida"/>
    <n v="33065"/>
    <x v="0"/>
    <s v="Gulf"/>
    <s v="CHO-MIL-31000"/>
    <x v="0"/>
    <n v="9.75"/>
    <n v="3"/>
    <n v="6.33"/>
    <n v="3.42"/>
    <n v="0.64923076923076928"/>
  </r>
  <r>
    <n v="3197"/>
    <s v="US-2022-105102-CHO-TRI-54000"/>
    <d v="2024-09-15T00:00:00"/>
    <d v="2028-03-11T00:00:00"/>
    <s v="Second Class"/>
    <n v="105102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3198"/>
    <s v="US-2022-145849-CHO-MIL-31000"/>
    <d v="2024-09-15T00:00:00"/>
    <d v="2028-03-09T00:00:00"/>
    <s v="Second Class"/>
    <n v="145849"/>
    <s v="United States"/>
    <s v="Indianapolis"/>
    <s v="Indiana"/>
    <n v="46203"/>
    <x v="0"/>
    <s v="Interior"/>
    <s v="CHO-MIL-31000"/>
    <x v="0"/>
    <n v="6.5"/>
    <n v="2"/>
    <n v="4.22"/>
    <n v="2.2799999999999998"/>
    <n v="0.64923076923076917"/>
  </r>
  <r>
    <n v="3199"/>
    <s v="US-2022-130519-CHO-FUD-51000"/>
    <d v="2024-09-15T00:00:00"/>
    <d v="2028-03-07T00:00:00"/>
    <s v="Same Day"/>
    <n v="130519"/>
    <s v="United States"/>
    <s v="Coral Springs"/>
    <s v="Florida"/>
    <n v="33065"/>
    <x v="0"/>
    <s v="Gulf"/>
    <s v="CHO-FUD-51000"/>
    <x v="4"/>
    <n v="7.2"/>
    <n v="2"/>
    <n v="4.8"/>
    <n v="2.4"/>
    <n v="0.66666666666666663"/>
  </r>
  <r>
    <n v="3200"/>
    <s v="US-2022-100734-CHO-MIL-31000"/>
    <d v="2024-09-15T00:00:00"/>
    <d v="2028-03-12T00:00:00"/>
    <s v="Standard Class"/>
    <n v="100734"/>
    <s v="United States"/>
    <s v="Philadelphia"/>
    <s v="Pennsylvania"/>
    <n v="19143"/>
    <x v="0"/>
    <s v="Atlantic"/>
    <s v="CHO-MIL-31000"/>
    <x v="0"/>
    <n v="6.5"/>
    <n v="2"/>
    <n v="4.22"/>
    <n v="2.2799999999999998"/>
    <n v="0.64923076923076917"/>
  </r>
  <r>
    <n v="3201"/>
    <s v="US-2022-102582-CHO-NUT-13000"/>
    <d v="2024-09-15T00:00:00"/>
    <d v="2028-03-11T00:00:00"/>
    <s v="Standard Class"/>
    <n v="102582"/>
    <s v="United States"/>
    <s v="Mobile"/>
    <s v="Alabama"/>
    <n v="36608"/>
    <x v="0"/>
    <s v="Gulf"/>
    <s v="CHO-NUT-13000"/>
    <x v="2"/>
    <n v="10.47"/>
    <n v="3"/>
    <n v="7.47"/>
    <n v="3"/>
    <n v="0.71346704871060163"/>
  </r>
  <r>
    <n v="3202"/>
    <s v="US-2022-167696-CHO-FUD-51000"/>
    <d v="2024-09-16T00:00:00"/>
    <d v="2028-03-13T00:00:00"/>
    <s v="Standard Class"/>
    <n v="167696"/>
    <s v="United States"/>
    <s v="Newport News"/>
    <s v="Virginia"/>
    <n v="23602"/>
    <x v="0"/>
    <s v="Gulf"/>
    <s v="CHO-FUD-51000"/>
    <x v="4"/>
    <n v="14.4"/>
    <n v="4"/>
    <n v="9.6"/>
    <n v="4.8"/>
    <n v="0.66666666666666663"/>
  </r>
  <r>
    <n v="3203"/>
    <s v="US-2022-126977-CHO-SCR-58000"/>
    <d v="2024-09-17T00:00:00"/>
    <d v="2028-03-15T00:00:00"/>
    <s v="Standard Class"/>
    <n v="126977"/>
    <s v="United States"/>
    <s v="New York City"/>
    <s v="New York"/>
    <n v="10035"/>
    <x v="0"/>
    <s v="Atlantic"/>
    <s v="CHO-SCR-58000"/>
    <x v="3"/>
    <n v="18"/>
    <n v="5"/>
    <n v="12.5"/>
    <n v="5.5"/>
    <n v="0.69444444444444442"/>
  </r>
  <r>
    <n v="3204"/>
    <s v="US-2022-150630-CHO-SCR-58000"/>
    <d v="2024-09-17T00:00:00"/>
    <d v="2028-03-13T00:00:00"/>
    <s v="Standard Class"/>
    <n v="150630"/>
    <s v="United States"/>
    <s v="Philadelphia"/>
    <s v="Pennsylvania"/>
    <n v="19140"/>
    <x v="0"/>
    <s v="Atlantic"/>
    <s v="CHO-SCR-58000"/>
    <x v="3"/>
    <n v="25.2"/>
    <n v="7"/>
    <n v="17.5"/>
    <n v="7.7"/>
    <n v="0.69444444444444442"/>
  </r>
  <r>
    <n v="3205"/>
    <s v="US-2022-126977-CHO-SCR-58000"/>
    <d v="2024-09-17T00:00:00"/>
    <d v="2028-03-15T00:00:00"/>
    <s v="Standard Class"/>
    <n v="126977"/>
    <s v="United States"/>
    <s v="New York City"/>
    <s v="New York"/>
    <n v="10035"/>
    <x v="0"/>
    <s v="Atlantic"/>
    <s v="CHO-SCR-58000"/>
    <x v="3"/>
    <n v="21.6"/>
    <n v="6"/>
    <n v="15"/>
    <n v="6.6"/>
    <n v="0.69444444444444442"/>
  </r>
  <r>
    <n v="3206"/>
    <s v="US-2022-126977-CHO-MIL-31000"/>
    <d v="2024-09-17T00:00:00"/>
    <d v="2028-03-15T00:00:00"/>
    <s v="Standard Class"/>
    <n v="126977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3207"/>
    <s v="US-2022-143077-CHO-NUT-13000"/>
    <d v="2024-09-17T00:00:00"/>
    <d v="2028-03-13T00:00:00"/>
    <s v="Standard Class"/>
    <n v="143077"/>
    <s v="United States"/>
    <s v="Houston"/>
    <s v="Texas"/>
    <n v="77041"/>
    <x v="0"/>
    <s v="Interior"/>
    <s v="CHO-NUT-13000"/>
    <x v="2"/>
    <n v="6.98"/>
    <n v="2"/>
    <n v="4.9800000000000004"/>
    <n v="2"/>
    <n v="0.71346704871060174"/>
  </r>
  <r>
    <n v="3208"/>
    <s v="US-2022-150630-CHO-FUD-51000"/>
    <d v="2024-09-17T00:00:00"/>
    <d v="2028-03-13T00:00:00"/>
    <s v="Standard Class"/>
    <n v="150630"/>
    <s v="United States"/>
    <s v="Philadelphia"/>
    <s v="Pennsylvania"/>
    <n v="19140"/>
    <x v="0"/>
    <s v="Atlantic"/>
    <s v="CHO-FUD-51000"/>
    <x v="4"/>
    <n v="10.8"/>
    <n v="3"/>
    <n v="7.2"/>
    <n v="3.6"/>
    <n v="0.66666666666666663"/>
  </r>
  <r>
    <n v="3209"/>
    <s v="US-2022-138919-OTH-GUM-21000"/>
    <d v="2024-09-17T00:00:00"/>
    <d v="2028-03-13T00:00:00"/>
    <s v="Standard Class"/>
    <n v="138919"/>
    <s v="United States"/>
    <s v="New York City"/>
    <s v="New York"/>
    <n v="10035"/>
    <x v="1"/>
    <s v="Atlantic"/>
    <s v="OTH-GUM-21000"/>
    <x v="5"/>
    <n v="2.5"/>
    <n v="2"/>
    <n v="1.3"/>
    <n v="1.2"/>
    <n v="0.52"/>
  </r>
  <r>
    <n v="3210"/>
    <s v="US-2022-150630-CHO-SCR-58000"/>
    <d v="2024-09-17T00:00:00"/>
    <d v="2028-03-13T00:00:00"/>
    <s v="Standard Class"/>
    <n v="150630"/>
    <s v="United States"/>
    <s v="Philadelphia"/>
    <s v="Pennsylvania"/>
    <n v="19140"/>
    <x v="0"/>
    <s v="Atlantic"/>
    <s v="CHO-SCR-58000"/>
    <x v="3"/>
    <n v="7.2"/>
    <n v="2"/>
    <n v="5"/>
    <n v="2.2000000000000002"/>
    <n v="0.69444444444444442"/>
  </r>
  <r>
    <n v="3211"/>
    <s v="US-2022-150630-CHO-SCR-58000"/>
    <d v="2024-09-17T00:00:00"/>
    <d v="2028-03-13T00:00:00"/>
    <s v="Standard Class"/>
    <n v="150630"/>
    <s v="United States"/>
    <s v="Philadelphia"/>
    <s v="Pennsylvania"/>
    <n v="19140"/>
    <x v="0"/>
    <s v="Atlantic"/>
    <s v="CHO-SCR-58000"/>
    <x v="3"/>
    <n v="21.6"/>
    <n v="6"/>
    <n v="15"/>
    <n v="6.6"/>
    <n v="0.69444444444444442"/>
  </r>
  <r>
    <n v="3212"/>
    <s v="US-2022-143077-CHO-TRI-54000"/>
    <d v="2024-09-17T00:00:00"/>
    <d v="2028-03-13T00:00:00"/>
    <s v="Standard Class"/>
    <n v="143077"/>
    <s v="United States"/>
    <s v="Houston"/>
    <s v="Texas"/>
    <n v="77041"/>
    <x v="0"/>
    <s v="Interior"/>
    <s v="CHO-TRI-54000"/>
    <x v="1"/>
    <n v="11.25"/>
    <n v="3"/>
    <n v="7.35"/>
    <n v="3.9"/>
    <n v="0.65333333333333332"/>
  </r>
  <r>
    <n v="3213"/>
    <s v="US-2022-150630-CHO-MIL-31000"/>
    <d v="2024-09-17T00:00:00"/>
    <d v="2028-03-13T00:00:00"/>
    <s v="Standard Class"/>
    <n v="150630"/>
    <s v="United States"/>
    <s v="Philadelphia"/>
    <s v="Pennsylvania"/>
    <n v="19140"/>
    <x v="0"/>
    <s v="Atlantic"/>
    <s v="CHO-MIL-31000"/>
    <x v="0"/>
    <n v="6.5"/>
    <n v="2"/>
    <n v="4.22"/>
    <n v="2.2799999999999998"/>
    <n v="0.64923076923076917"/>
  </r>
  <r>
    <n v="3214"/>
    <s v="US-2022-150630-CHO-SCR-58000"/>
    <d v="2024-09-17T00:00:00"/>
    <d v="2028-03-13T00:00:00"/>
    <s v="Standard Class"/>
    <n v="150630"/>
    <s v="United States"/>
    <s v="Philadelphia"/>
    <s v="Pennsylvania"/>
    <n v="19140"/>
    <x v="0"/>
    <s v="Atlantic"/>
    <s v="CHO-SCR-58000"/>
    <x v="3"/>
    <n v="21.6"/>
    <n v="6"/>
    <n v="15"/>
    <n v="6.6"/>
    <n v="0.69444444444444442"/>
  </r>
  <r>
    <n v="3215"/>
    <s v="US-2022-138716-CHO-FUD-51000"/>
    <d v="2024-09-17T00:00:00"/>
    <d v="2028-03-12T00:00:00"/>
    <s v="First Class"/>
    <n v="138716"/>
    <s v="United States"/>
    <s v="Seattle"/>
    <s v="Washington"/>
    <n v="98105"/>
    <x v="0"/>
    <s v="Pacific"/>
    <s v="CHO-FUD-51000"/>
    <x v="4"/>
    <n v="10.8"/>
    <n v="3"/>
    <n v="7.2"/>
    <n v="3.6"/>
    <n v="0.66666666666666663"/>
  </r>
  <r>
    <n v="3216"/>
    <s v="US-2022-150630-CHO-TRI-54000"/>
    <d v="2024-09-17T00:00:00"/>
    <d v="2028-03-13T00:00:00"/>
    <s v="Standard Class"/>
    <n v="150630"/>
    <s v="United States"/>
    <s v="Philadelphia"/>
    <s v="Pennsylvania"/>
    <n v="19140"/>
    <x v="0"/>
    <s v="Atlantic"/>
    <s v="CHO-TRI-54000"/>
    <x v="1"/>
    <n v="7.5"/>
    <n v="2"/>
    <n v="4.9000000000000004"/>
    <n v="2.6"/>
    <n v="0.65333333333333343"/>
  </r>
  <r>
    <n v="3217"/>
    <s v="US-2022-126977-CHO-SCR-58000"/>
    <d v="2024-09-17T00:00:00"/>
    <d v="2028-03-15T00:00:00"/>
    <s v="Standard Class"/>
    <n v="126977"/>
    <s v="United States"/>
    <s v="New York City"/>
    <s v="New York"/>
    <n v="10035"/>
    <x v="0"/>
    <s v="Atlantic"/>
    <s v="CHO-SCR-58000"/>
    <x v="3"/>
    <n v="25.2"/>
    <n v="7"/>
    <n v="17.5"/>
    <n v="7.7"/>
    <n v="0.69444444444444442"/>
  </r>
  <r>
    <n v="3218"/>
    <s v="US-2022-126977-CHO-TRI-54000"/>
    <d v="2024-09-17T00:00:00"/>
    <d v="2028-03-15T00:00:00"/>
    <s v="Standard Class"/>
    <n v="126977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3219"/>
    <s v="US-2022-133025-CHO-NUT-13000"/>
    <d v="2024-09-17T00:00:00"/>
    <d v="2028-03-11T00:00:00"/>
    <s v="Second Class"/>
    <n v="133025"/>
    <s v="United States"/>
    <s v="Los Angeles"/>
    <s v="California"/>
    <n v="90036"/>
    <x v="0"/>
    <s v="Pacific"/>
    <s v="CHO-NUT-13000"/>
    <x v="2"/>
    <n v="17.45"/>
    <n v="5"/>
    <n v="12.45"/>
    <n v="5"/>
    <n v="0.71346704871060174"/>
  </r>
  <r>
    <n v="3220"/>
    <s v="US-2022-126977-CHO-SCR-58000"/>
    <d v="2024-09-17T00:00:00"/>
    <d v="2028-03-15T00:00:00"/>
    <s v="Standard Class"/>
    <n v="126977"/>
    <s v="United States"/>
    <s v="New York City"/>
    <s v="New York"/>
    <n v="10035"/>
    <x v="0"/>
    <s v="Atlantic"/>
    <s v="CHO-SCR-58000"/>
    <x v="3"/>
    <n v="18"/>
    <n v="5"/>
    <n v="12.5"/>
    <n v="5.5"/>
    <n v="0.69444444444444442"/>
  </r>
  <r>
    <n v="3221"/>
    <s v="US-2022-126977-CHO-MIL-31000"/>
    <d v="2024-09-17T00:00:00"/>
    <d v="2028-03-15T00:00:00"/>
    <s v="Standard Class"/>
    <n v="126977"/>
    <s v="United States"/>
    <s v="New York City"/>
    <s v="New York"/>
    <n v="10035"/>
    <x v="0"/>
    <s v="Atlantic"/>
    <s v="CHO-MIL-31000"/>
    <x v="0"/>
    <n v="13"/>
    <n v="4"/>
    <n v="8.44"/>
    <n v="4.5599999999999996"/>
    <n v="0.64923076923076917"/>
  </r>
  <r>
    <n v="3222"/>
    <s v="US-2022-141145-CHO-MIL-31000"/>
    <d v="2024-09-17T00:00:00"/>
    <d v="2028-03-15T00:00:00"/>
    <s v="Standard Class"/>
    <n v="141145"/>
    <s v="United States"/>
    <s v="Orlando"/>
    <s v="Florida"/>
    <n v="32839"/>
    <x v="0"/>
    <s v="Gulf"/>
    <s v="CHO-MIL-31000"/>
    <x v="0"/>
    <n v="9.75"/>
    <n v="3"/>
    <n v="6.33"/>
    <n v="3.42"/>
    <n v="0.64923076923076928"/>
  </r>
  <r>
    <n v="3223"/>
    <s v="US-2022-126977-CHO-TRI-54000"/>
    <d v="2024-09-17T00:00:00"/>
    <d v="2028-03-15T00:00:00"/>
    <s v="Standard Class"/>
    <n v="126977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3224"/>
    <s v="US-2022-126977-CHO-FUD-51000"/>
    <d v="2024-09-17T00:00:00"/>
    <d v="2028-03-15T00:00:00"/>
    <s v="Standard Class"/>
    <n v="126977"/>
    <s v="United States"/>
    <s v="New York City"/>
    <s v="New York"/>
    <n v="10035"/>
    <x v="0"/>
    <s v="Atlantic"/>
    <s v="CHO-FUD-51000"/>
    <x v="4"/>
    <n v="14.4"/>
    <n v="4"/>
    <n v="9.6"/>
    <n v="4.8"/>
    <n v="0.66666666666666663"/>
  </r>
  <r>
    <n v="3225"/>
    <s v="US-2022-126977-CHO-SCR-58000"/>
    <d v="2024-09-17T00:00:00"/>
    <d v="2028-03-15T00:00:00"/>
    <s v="Standard Class"/>
    <n v="126977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3226"/>
    <s v="US-2022-167745-CHO-TRI-54000"/>
    <d v="2024-09-18T00:00:00"/>
    <d v="2028-03-15T00:00:00"/>
    <s v="Standard Class"/>
    <n v="167745"/>
    <s v="United States"/>
    <s v="Los Angeles"/>
    <s v="California"/>
    <n v="90049"/>
    <x v="0"/>
    <s v="Pacific"/>
    <s v="CHO-TRI-54000"/>
    <x v="1"/>
    <n v="7.5"/>
    <n v="2"/>
    <n v="4.9000000000000004"/>
    <n v="2.6"/>
    <n v="0.65333333333333343"/>
  </r>
  <r>
    <n v="3227"/>
    <s v="US-2022-167745-CHO-NUT-13000"/>
    <d v="2024-09-18T00:00:00"/>
    <d v="2028-03-15T00:00:00"/>
    <s v="Standard Class"/>
    <n v="167745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3228"/>
    <s v="US-2022-109575-CHO-SCR-58000"/>
    <d v="2024-09-18T00:00:00"/>
    <d v="2028-03-15T00:00:00"/>
    <s v="Standard Class"/>
    <n v="109575"/>
    <s v="United States"/>
    <s v="Clinton"/>
    <s v="Maryland"/>
    <n v="20735"/>
    <x v="0"/>
    <s v="Atlantic"/>
    <s v="CHO-SCR-58000"/>
    <x v="3"/>
    <n v="14.4"/>
    <n v="4"/>
    <n v="10"/>
    <n v="4.4000000000000004"/>
    <n v="0.69444444444444442"/>
  </r>
  <r>
    <n v="3229"/>
    <s v="US-2022-149713-CHO-FUD-51000"/>
    <d v="2024-09-18T00:00:00"/>
    <d v="2028-03-14T00:00:00"/>
    <s v="Second Class"/>
    <n v="149713"/>
    <s v="United States"/>
    <s v="Long Beach"/>
    <s v="California"/>
    <n v="90805"/>
    <x v="0"/>
    <s v="Pacific"/>
    <s v="CHO-FUD-51000"/>
    <x v="4"/>
    <n v="14.4"/>
    <n v="4"/>
    <n v="9.6"/>
    <n v="4.8"/>
    <n v="0.66666666666666663"/>
  </r>
  <r>
    <n v="3230"/>
    <s v="US-2022-150511-CHO-MIL-31000"/>
    <d v="2024-09-18T00:00:00"/>
    <d v="2028-03-16T00:00:00"/>
    <s v="Standard Class"/>
    <n v="150511"/>
    <s v="United States"/>
    <s v="Des Moines"/>
    <s v="Washington"/>
    <n v="98198"/>
    <x v="0"/>
    <s v="Pacific"/>
    <s v="CHO-MIL-31000"/>
    <x v="0"/>
    <n v="6.5"/>
    <n v="2"/>
    <n v="4.22"/>
    <n v="2.2799999999999998"/>
    <n v="0.64923076923076917"/>
  </r>
  <r>
    <n v="3231"/>
    <s v="US-2022-149713-CHO-MIL-31000"/>
    <d v="2024-09-18T00:00:00"/>
    <d v="2028-03-14T00:00:00"/>
    <s v="Second Class"/>
    <n v="149713"/>
    <s v="United States"/>
    <s v="Long Beach"/>
    <s v="California"/>
    <n v="90805"/>
    <x v="0"/>
    <s v="Pacific"/>
    <s v="CHO-MIL-31000"/>
    <x v="0"/>
    <n v="45.5"/>
    <n v="14"/>
    <n v="29.54"/>
    <n v="15.96"/>
    <n v="0.64923076923076917"/>
  </r>
  <r>
    <n v="3232"/>
    <s v="US-2022-109575-CHO-MIL-31000"/>
    <d v="2024-09-18T00:00:00"/>
    <d v="2028-03-15T00:00:00"/>
    <s v="Standard Class"/>
    <n v="109575"/>
    <s v="United States"/>
    <s v="Clinton"/>
    <s v="Maryland"/>
    <n v="20735"/>
    <x v="0"/>
    <s v="Atlantic"/>
    <s v="CHO-MIL-31000"/>
    <x v="0"/>
    <n v="22.75"/>
    <n v="7"/>
    <n v="14.77"/>
    <n v="7.98"/>
    <n v="0.64923076923076917"/>
  </r>
  <r>
    <n v="3233"/>
    <s v="US-2022-101154-CHO-NUT-13000"/>
    <d v="2024-09-18T00:00:00"/>
    <d v="2028-03-13T00:00:00"/>
    <s v="First Class"/>
    <n v="101154"/>
    <s v="United States"/>
    <s v="San Diego"/>
    <s v="California"/>
    <n v="92105"/>
    <x v="0"/>
    <s v="Pacific"/>
    <s v="CHO-NUT-13000"/>
    <x v="2"/>
    <n v="13.96"/>
    <n v="4"/>
    <n v="9.9600000000000009"/>
    <n v="4"/>
    <n v="0.71346704871060174"/>
  </r>
  <r>
    <n v="3234"/>
    <s v="US-2022-109575-CHO-NUT-13000"/>
    <d v="2024-09-18T00:00:00"/>
    <d v="2028-03-15T00:00:00"/>
    <s v="Standard Class"/>
    <n v="109575"/>
    <s v="United States"/>
    <s v="Clinton"/>
    <s v="Maryland"/>
    <n v="20735"/>
    <x v="0"/>
    <s v="Atlantic"/>
    <s v="CHO-NUT-13000"/>
    <x v="2"/>
    <n v="6.98"/>
    <n v="2"/>
    <n v="4.9800000000000004"/>
    <n v="2"/>
    <n v="0.71346704871060174"/>
  </r>
  <r>
    <n v="3235"/>
    <s v="US-2022-149713-CHO-MIL-31000"/>
    <d v="2024-09-18T00:00:00"/>
    <d v="2028-03-14T00:00:00"/>
    <s v="Second Class"/>
    <n v="149713"/>
    <s v="United States"/>
    <s v="Long Beach"/>
    <s v="California"/>
    <n v="90805"/>
    <x v="0"/>
    <s v="Pacific"/>
    <s v="CHO-MIL-31000"/>
    <x v="0"/>
    <n v="6.5"/>
    <n v="2"/>
    <n v="4.22"/>
    <n v="2.2799999999999998"/>
    <n v="0.64923076923076917"/>
  </r>
  <r>
    <n v="3236"/>
    <s v="US-2022-167745-CHO-FUD-51000"/>
    <d v="2024-09-18T00:00:00"/>
    <d v="2028-03-15T00:00:00"/>
    <s v="Standard Class"/>
    <n v="167745"/>
    <s v="United States"/>
    <s v="Los Angeles"/>
    <s v="California"/>
    <n v="90049"/>
    <x v="0"/>
    <s v="Pacific"/>
    <s v="CHO-FUD-51000"/>
    <x v="4"/>
    <n v="7.2"/>
    <n v="2"/>
    <n v="4.8"/>
    <n v="2.4"/>
    <n v="0.66666666666666663"/>
  </r>
  <r>
    <n v="3237"/>
    <s v="US-2022-142202-CHO-NUT-13000"/>
    <d v="2024-09-18T00:00:00"/>
    <d v="2028-03-15T00:00:00"/>
    <s v="Second Class"/>
    <n v="142202"/>
    <s v="United States"/>
    <s v="Jacksonville"/>
    <s v="Florida"/>
    <n v="32216"/>
    <x v="0"/>
    <s v="Gulf"/>
    <s v="CHO-NUT-13000"/>
    <x v="2"/>
    <n v="31.41"/>
    <n v="9"/>
    <n v="22.41"/>
    <n v="9"/>
    <n v="0.71346704871060174"/>
  </r>
  <r>
    <n v="3238"/>
    <s v="US-2022-109575-OTH-KAZ-38000"/>
    <d v="2024-09-18T00:00:00"/>
    <d v="2028-03-15T00:00:00"/>
    <s v="Standard Class"/>
    <n v="109575"/>
    <s v="United States"/>
    <s v="Clinton"/>
    <s v="Maryland"/>
    <n v="20735"/>
    <x v="1"/>
    <s v="Atlantic"/>
    <s v="OTH-KAZ-38000"/>
    <x v="6"/>
    <n v="3.25"/>
    <n v="1"/>
    <n v="0.25"/>
    <n v="3"/>
    <n v="7.6923076923076927E-2"/>
  </r>
  <r>
    <n v="3239"/>
    <s v="US-2022-109575-CHO-MIL-31000"/>
    <d v="2024-09-18T00:00:00"/>
    <d v="2028-03-15T00:00:00"/>
    <s v="Standard Class"/>
    <n v="109575"/>
    <s v="United States"/>
    <s v="Clinton"/>
    <s v="Maryland"/>
    <n v="20735"/>
    <x v="0"/>
    <s v="Atlantic"/>
    <s v="CHO-MIL-31000"/>
    <x v="0"/>
    <n v="22.75"/>
    <n v="7"/>
    <n v="14.77"/>
    <n v="7.98"/>
    <n v="0.64923076923076917"/>
  </r>
  <r>
    <n v="3240"/>
    <s v="US-2022-115847-OTH-GUM-21000"/>
    <d v="2024-09-19T00:00:00"/>
    <d v="2028-03-16T00:00:00"/>
    <s v="Second Class"/>
    <n v="115847"/>
    <s v="United States"/>
    <s v="Arlington"/>
    <s v="Virginia"/>
    <n v="22204"/>
    <x v="1"/>
    <s v="Gulf"/>
    <s v="OTH-GUM-21000"/>
    <x v="5"/>
    <n v="2.5"/>
    <n v="2"/>
    <n v="1.3"/>
    <n v="1.2"/>
    <n v="0.52"/>
  </r>
  <r>
    <n v="3241"/>
    <s v="US-2022-149517-CHO-TRI-54000"/>
    <d v="2024-09-19T00:00:00"/>
    <d v="2028-03-15T00:00:00"/>
    <s v="Standard Class"/>
    <n v="149517"/>
    <s v="United States"/>
    <s v="Sacramento"/>
    <s v="California"/>
    <n v="95823"/>
    <x v="0"/>
    <s v="Pacific"/>
    <s v="CHO-TRI-54000"/>
    <x v="1"/>
    <n v="11.25"/>
    <n v="3"/>
    <n v="7.35"/>
    <n v="3.9"/>
    <n v="0.65333333333333332"/>
  </r>
  <r>
    <n v="3242"/>
    <s v="US-2022-137603-CHO-NUT-13000"/>
    <d v="2024-09-19T00:00:00"/>
    <d v="2028-03-16T00:00:00"/>
    <s v="Standard Class"/>
    <n v="137603"/>
    <s v="United States"/>
    <s v="Santa Fe"/>
    <s v="New Mexico"/>
    <n v="87505"/>
    <x v="0"/>
    <s v="Pacific"/>
    <s v="CHO-NUT-13000"/>
    <x v="2"/>
    <n v="17.45"/>
    <n v="5"/>
    <n v="12.45"/>
    <n v="5"/>
    <n v="0.71346704871060174"/>
  </r>
  <r>
    <n v="3243"/>
    <s v="US-2022-132815-CHO-MIL-31000"/>
    <d v="2024-09-19T00:00:00"/>
    <d v="2028-03-14T00:00:00"/>
    <s v="Second Class"/>
    <n v="132815"/>
    <s v="United States"/>
    <s v="Los Angeles"/>
    <s v="California"/>
    <n v="90008"/>
    <x v="0"/>
    <s v="Pacific"/>
    <s v="CHO-MIL-31000"/>
    <x v="0"/>
    <n v="6.5"/>
    <n v="2"/>
    <n v="4.22"/>
    <n v="2.2799999999999998"/>
    <n v="0.64923076923076917"/>
  </r>
  <r>
    <n v="3244"/>
    <s v="US-2022-147102-CHO-MIL-31000"/>
    <d v="2024-09-19T00:00:00"/>
    <d v="2028-03-18T00:00:00"/>
    <s v="Standard Class"/>
    <n v="147102"/>
    <s v="United States"/>
    <s v="Columbus"/>
    <s v="Georgia"/>
    <n v="31907"/>
    <x v="0"/>
    <s v="Gulf"/>
    <s v="CHO-MIL-31000"/>
    <x v="0"/>
    <n v="13"/>
    <n v="4"/>
    <n v="8.44"/>
    <n v="4.5599999999999996"/>
    <n v="0.64923076923076917"/>
  </r>
  <r>
    <n v="3245"/>
    <s v="US-2022-135489-CHO-FUD-51000"/>
    <d v="2024-09-19T00:00:00"/>
    <d v="2028-03-14T00:00:00"/>
    <s v="Second Class"/>
    <n v="135489"/>
    <s v="United States"/>
    <s v="New York City"/>
    <s v="New York"/>
    <n v="10024"/>
    <x v="0"/>
    <s v="Atlantic"/>
    <s v="CHO-FUD-51000"/>
    <x v="4"/>
    <n v="50.4"/>
    <n v="14"/>
    <n v="33.6"/>
    <n v="16.8"/>
    <n v="0.66666666666666674"/>
  </r>
  <r>
    <n v="3246"/>
    <s v="US-2022-126970-CHO-MIL-31000"/>
    <d v="2024-09-20T00:00:00"/>
    <d v="2028-03-16T00:00:00"/>
    <s v="Standard Class"/>
    <n v="126970"/>
    <s v="United States"/>
    <s v="Naperville"/>
    <s v="Illinois"/>
    <n v="60540"/>
    <x v="0"/>
    <s v="Interior"/>
    <s v="CHO-MIL-31000"/>
    <x v="0"/>
    <n v="9.75"/>
    <n v="3"/>
    <n v="6.33"/>
    <n v="3.42"/>
    <n v="0.64923076923076928"/>
  </r>
  <r>
    <n v="3247"/>
    <s v="US-2022-141565-CHO-FUD-51000"/>
    <d v="2024-09-20T00:00:00"/>
    <d v="2028-03-16T00:00:00"/>
    <s v="Standard Class"/>
    <n v="141565"/>
    <s v="United States"/>
    <s v="Nashville"/>
    <s v="Tennessee"/>
    <n v="37211"/>
    <x v="0"/>
    <s v="Gulf"/>
    <s v="CHO-FUD-51000"/>
    <x v="4"/>
    <n v="21.6"/>
    <n v="6"/>
    <n v="14.4"/>
    <n v="7.2"/>
    <n v="0.66666666666666663"/>
  </r>
  <r>
    <n v="3248"/>
    <s v="US-2022-153738-CHO-SCR-58000"/>
    <d v="2024-09-20T00:00:00"/>
    <d v="2028-03-14T00:00:00"/>
    <s v="First Class"/>
    <n v="153738"/>
    <s v="United States"/>
    <s v="Lawrence"/>
    <s v="Massachusetts"/>
    <n v="1841"/>
    <x v="0"/>
    <s v="Atlantic"/>
    <s v="CHO-SCR-58000"/>
    <x v="3"/>
    <n v="21.6"/>
    <n v="6"/>
    <n v="15"/>
    <n v="6.6"/>
    <n v="0.69444444444444442"/>
  </r>
  <r>
    <n v="3249"/>
    <s v="US-2022-156013-CHO-MIL-31000"/>
    <d v="2024-09-20T00:00:00"/>
    <d v="2028-03-18T00:00:00"/>
    <s v="Standard Class"/>
    <n v="156013"/>
    <s v="United States"/>
    <s v="Long Beach"/>
    <s v="New York"/>
    <n v="11561"/>
    <x v="0"/>
    <s v="Atlantic"/>
    <s v="CHO-MIL-31000"/>
    <x v="0"/>
    <n v="6.5"/>
    <n v="2"/>
    <n v="4.22"/>
    <n v="2.2799999999999998"/>
    <n v="0.64923076923076917"/>
  </r>
  <r>
    <n v="3250"/>
    <s v="US-2022-151470-CHO-SCR-58000"/>
    <d v="2024-09-20T00:00:00"/>
    <d v="2028-03-18T00:00:00"/>
    <s v="Standard Class"/>
    <n v="151470"/>
    <s v="United States"/>
    <s v="Las Vegas"/>
    <s v="Nevada"/>
    <n v="89115"/>
    <x v="0"/>
    <s v="Pacific"/>
    <s v="CHO-SCR-58000"/>
    <x v="3"/>
    <n v="39.6"/>
    <n v="11"/>
    <n v="27.5"/>
    <n v="12.1"/>
    <n v="0.69444444444444442"/>
  </r>
  <r>
    <n v="3251"/>
    <s v="US-2022-156013-CHO-NUT-13000"/>
    <d v="2024-09-20T00:00:00"/>
    <d v="2028-03-18T00:00:00"/>
    <s v="Standard Class"/>
    <n v="156013"/>
    <s v="United States"/>
    <s v="Long Beach"/>
    <s v="New York"/>
    <n v="11561"/>
    <x v="0"/>
    <s v="Atlantic"/>
    <s v="CHO-NUT-13000"/>
    <x v="2"/>
    <n v="17.45"/>
    <n v="5"/>
    <n v="12.45"/>
    <n v="5"/>
    <n v="0.71346704871060174"/>
  </r>
  <r>
    <n v="3252"/>
    <s v="US-2022-141565-CHO-MIL-31000"/>
    <d v="2024-09-20T00:00:00"/>
    <d v="2028-03-16T00:00:00"/>
    <s v="Standard Class"/>
    <n v="141565"/>
    <s v="United States"/>
    <s v="Nashville"/>
    <s v="Tennessee"/>
    <n v="37211"/>
    <x v="0"/>
    <s v="Gulf"/>
    <s v="CHO-MIL-31000"/>
    <x v="0"/>
    <n v="13"/>
    <n v="4"/>
    <n v="8.44"/>
    <n v="4.5599999999999996"/>
    <n v="0.64923076923076917"/>
  </r>
  <r>
    <n v="3253"/>
    <s v="CA-2022-153738-CHO-SCR-58000"/>
    <d v="2024-09-20T00:00:00"/>
    <d v="2028-03-14T00:00:00"/>
    <s v="First Class"/>
    <n v="153738"/>
    <s v="Canada"/>
    <s v="Toronto"/>
    <s v="Ontario"/>
    <s v="M2N"/>
    <x v="0"/>
    <s v="Atlantic"/>
    <s v="CHO-SCR-58000"/>
    <x v="3"/>
    <n v="7.2"/>
    <n v="2"/>
    <n v="5"/>
    <n v="2.2000000000000002"/>
    <n v="0.69444444444444442"/>
  </r>
  <r>
    <n v="3254"/>
    <s v="US-2022-168480-CHO-MIL-31000"/>
    <d v="2024-09-21T00:00:00"/>
    <d v="2028-03-19T00:00:00"/>
    <s v="Standard Class"/>
    <n v="168480"/>
    <s v="United States"/>
    <s v="Lincoln Park"/>
    <s v="Michigan"/>
    <n v="48146"/>
    <x v="0"/>
    <s v="Interior"/>
    <s v="CHO-MIL-31000"/>
    <x v="0"/>
    <n v="13"/>
    <n v="4"/>
    <n v="8.44"/>
    <n v="4.5599999999999996"/>
    <n v="0.64923076923076917"/>
  </r>
  <r>
    <n v="3255"/>
    <s v="US-2022-158421-CHO-FUD-51000"/>
    <d v="2024-09-21T00:00:00"/>
    <d v="2028-03-18T00:00:00"/>
    <s v="Standard Class"/>
    <n v="158421"/>
    <s v="United States"/>
    <s v="Columbia"/>
    <s v="South Carolina"/>
    <n v="29203"/>
    <x v="0"/>
    <s v="Gulf"/>
    <s v="CHO-FUD-51000"/>
    <x v="4"/>
    <n v="14.4"/>
    <n v="4"/>
    <n v="9.6"/>
    <n v="4.8"/>
    <n v="0.66666666666666663"/>
  </r>
  <r>
    <n v="3256"/>
    <s v="US-2022-117800-CHO-SCR-58000"/>
    <d v="2024-09-21T00:00:00"/>
    <d v="2028-03-18T00:00:00"/>
    <s v="Standard Class"/>
    <n v="117800"/>
    <s v="United States"/>
    <s v="Everett"/>
    <s v="Massachusetts"/>
    <n v="2149"/>
    <x v="0"/>
    <s v="Atlantic"/>
    <s v="CHO-SCR-58000"/>
    <x v="3"/>
    <n v="10.8"/>
    <n v="3"/>
    <n v="7.5"/>
    <n v="3.3"/>
    <n v="0.69444444444444442"/>
  </r>
  <r>
    <n v="3257"/>
    <s v="US-2022-149972-CHO-MIL-31000"/>
    <d v="2024-09-21T00:00:00"/>
    <d v="2028-03-15T00:00:00"/>
    <s v="First Class"/>
    <n v="149972"/>
    <s v="United States"/>
    <s v="Los Angeles"/>
    <s v="California"/>
    <n v="90036"/>
    <x v="0"/>
    <s v="Pacific"/>
    <s v="CHO-MIL-31000"/>
    <x v="0"/>
    <n v="13"/>
    <n v="4"/>
    <n v="8.44"/>
    <n v="4.5599999999999996"/>
    <n v="0.64923076923076917"/>
  </r>
  <r>
    <n v="3258"/>
    <s v="US-2022-126697-CHO-FUD-51000"/>
    <d v="2024-09-21T00:00:00"/>
    <d v="2028-03-16T00:00:00"/>
    <s v="First Class"/>
    <n v="126697"/>
    <s v="United States"/>
    <s v="Houston"/>
    <s v="Texas"/>
    <n v="77041"/>
    <x v="0"/>
    <s v="Interior"/>
    <s v="CHO-FUD-51000"/>
    <x v="4"/>
    <n v="14.4"/>
    <n v="4"/>
    <n v="9.6"/>
    <n v="4.8"/>
    <n v="0.66666666666666663"/>
  </r>
  <r>
    <n v="3259"/>
    <s v="US-2022-127593-CHO-SCR-58000"/>
    <d v="2024-09-21T00:00:00"/>
    <d v="2028-03-13T00:00:00"/>
    <s v="Same Day"/>
    <n v="127593"/>
    <s v="United States"/>
    <s v="Quincy"/>
    <s v="Massachusetts"/>
    <n v="2169"/>
    <x v="0"/>
    <s v="Atlantic"/>
    <s v="CHO-SCR-58000"/>
    <x v="3"/>
    <n v="7.2"/>
    <n v="2"/>
    <n v="5"/>
    <n v="2.2000000000000002"/>
    <n v="0.69444444444444442"/>
  </r>
  <r>
    <n v="3260"/>
    <s v="US-2022-168480-CHO-FUD-51000"/>
    <d v="2024-09-21T00:00:00"/>
    <d v="2028-03-19T00:00:00"/>
    <s v="Standard Class"/>
    <n v="168480"/>
    <s v="United States"/>
    <s v="Lincoln Park"/>
    <s v="Michigan"/>
    <n v="48146"/>
    <x v="0"/>
    <s v="Interior"/>
    <s v="CHO-FUD-51000"/>
    <x v="4"/>
    <n v="3.6"/>
    <n v="1"/>
    <n v="2.4"/>
    <n v="1.2"/>
    <n v="0.66666666666666663"/>
  </r>
  <r>
    <n v="3261"/>
    <s v="US-2022-158421-CHO-SCR-58000"/>
    <d v="2024-09-21T00:00:00"/>
    <d v="2028-03-18T00:00:00"/>
    <s v="Standard Class"/>
    <n v="158421"/>
    <s v="United States"/>
    <s v="Columbia"/>
    <s v="South Carolina"/>
    <n v="29203"/>
    <x v="0"/>
    <s v="Gulf"/>
    <s v="CHO-SCR-58000"/>
    <x v="3"/>
    <n v="7.2"/>
    <n v="2"/>
    <n v="5"/>
    <n v="2.2000000000000002"/>
    <n v="0.69444444444444442"/>
  </r>
  <r>
    <n v="3262"/>
    <s v="US-2022-158421-CHO-SCR-58000"/>
    <d v="2024-09-21T00:00:00"/>
    <d v="2028-03-18T00:00:00"/>
    <s v="Standard Class"/>
    <n v="158421"/>
    <s v="United States"/>
    <s v="Columbia"/>
    <s v="South Carolina"/>
    <n v="29203"/>
    <x v="0"/>
    <s v="Gulf"/>
    <s v="CHO-SCR-58000"/>
    <x v="3"/>
    <n v="7.2"/>
    <n v="2"/>
    <n v="5"/>
    <n v="2.2000000000000002"/>
    <n v="0.69444444444444442"/>
  </r>
  <r>
    <n v="3263"/>
    <s v="US-2022-149972-CHO-MIL-31000"/>
    <d v="2024-09-21T00:00:00"/>
    <d v="2028-03-15T00:00:00"/>
    <s v="First Class"/>
    <n v="149972"/>
    <s v="United States"/>
    <s v="Los Angeles"/>
    <s v="California"/>
    <n v="90036"/>
    <x v="0"/>
    <s v="Pacific"/>
    <s v="CHO-MIL-31000"/>
    <x v="0"/>
    <n v="6.5"/>
    <n v="2"/>
    <n v="4.22"/>
    <n v="2.2799999999999998"/>
    <n v="0.64923076923076917"/>
  </r>
  <r>
    <n v="3264"/>
    <s v="US-2022-158421-CHO-TRI-54000"/>
    <d v="2024-09-21T00:00:00"/>
    <d v="2028-03-18T00:00:00"/>
    <s v="Standard Class"/>
    <n v="158421"/>
    <s v="United States"/>
    <s v="Columbia"/>
    <s v="South Carolina"/>
    <n v="29203"/>
    <x v="0"/>
    <s v="Gulf"/>
    <s v="CHO-TRI-54000"/>
    <x v="1"/>
    <n v="15"/>
    <n v="4"/>
    <n v="9.8000000000000007"/>
    <n v="5.2"/>
    <n v="0.65333333333333343"/>
  </r>
  <r>
    <n v="3265"/>
    <s v="US-2022-158421-CHO-FUD-51000"/>
    <d v="2024-09-21T00:00:00"/>
    <d v="2028-03-18T00:00:00"/>
    <s v="Standard Class"/>
    <n v="158421"/>
    <s v="United States"/>
    <s v="Columbia"/>
    <s v="South Carolina"/>
    <n v="29203"/>
    <x v="0"/>
    <s v="Gulf"/>
    <s v="CHO-FUD-51000"/>
    <x v="4"/>
    <n v="7.2"/>
    <n v="2"/>
    <n v="4.8"/>
    <n v="2.4"/>
    <n v="0.66666666666666663"/>
  </r>
  <r>
    <n v="3266"/>
    <s v="US-2022-158421-CHO-TRI-54000"/>
    <d v="2024-09-21T00:00:00"/>
    <d v="2028-03-18T00:00:00"/>
    <s v="Standard Class"/>
    <n v="158421"/>
    <s v="United States"/>
    <s v="Columbia"/>
    <s v="South Carolina"/>
    <n v="29203"/>
    <x v="0"/>
    <s v="Gulf"/>
    <s v="CHO-TRI-54000"/>
    <x v="1"/>
    <n v="26.25"/>
    <n v="7"/>
    <n v="17.149999999999999"/>
    <n v="9.1"/>
    <n v="0.65333333333333332"/>
  </r>
  <r>
    <n v="3267"/>
    <s v="US-2022-102036-CHO-MIL-31000"/>
    <d v="2024-09-21T00:00:00"/>
    <d v="2028-03-19T00:00:00"/>
    <s v="Standard Class"/>
    <n v="102036"/>
    <s v="United States"/>
    <s v="Seattle"/>
    <s v="Washington"/>
    <n v="98105"/>
    <x v="0"/>
    <s v="Pacific"/>
    <s v="CHO-MIL-31000"/>
    <x v="0"/>
    <n v="19.5"/>
    <n v="6"/>
    <n v="12.66"/>
    <n v="6.84"/>
    <n v="0.64923076923076928"/>
  </r>
  <r>
    <n v="3268"/>
    <s v="US-2022-158421-CHO-NUT-13000"/>
    <d v="2024-09-21T00:00:00"/>
    <d v="2028-03-18T00:00:00"/>
    <s v="Standard Class"/>
    <n v="158421"/>
    <s v="United States"/>
    <s v="Columbia"/>
    <s v="South Carolina"/>
    <n v="29203"/>
    <x v="0"/>
    <s v="Gulf"/>
    <s v="CHO-NUT-13000"/>
    <x v="2"/>
    <n v="27.92"/>
    <n v="8"/>
    <n v="19.920000000000002"/>
    <n v="8"/>
    <n v="0.71346704871060174"/>
  </r>
  <r>
    <n v="3269"/>
    <s v="US-2022-126697-CHO-MIL-31000"/>
    <d v="2024-09-21T00:00:00"/>
    <d v="2028-03-16T00:00:00"/>
    <s v="First Class"/>
    <n v="126697"/>
    <s v="United States"/>
    <s v="Houston"/>
    <s v="Texas"/>
    <n v="77041"/>
    <x v="0"/>
    <s v="Interior"/>
    <s v="CHO-MIL-31000"/>
    <x v="0"/>
    <n v="9.75"/>
    <n v="3"/>
    <n v="6.33"/>
    <n v="3.42"/>
    <n v="0.64923076923076928"/>
  </r>
  <r>
    <n v="3270"/>
    <s v="US-2022-158421-CHO-MIL-31000"/>
    <d v="2024-09-21T00:00:00"/>
    <d v="2028-03-18T00:00:00"/>
    <s v="Standard Class"/>
    <n v="158421"/>
    <s v="United States"/>
    <s v="Columbia"/>
    <s v="South Carolina"/>
    <n v="29203"/>
    <x v="0"/>
    <s v="Gulf"/>
    <s v="CHO-MIL-31000"/>
    <x v="0"/>
    <n v="16.25"/>
    <n v="5"/>
    <n v="10.55"/>
    <n v="5.7"/>
    <n v="0.64923076923076928"/>
  </r>
  <r>
    <n v="3271"/>
    <s v="US-2022-117800-CHO-MIL-31000"/>
    <d v="2024-09-21T00:00:00"/>
    <d v="2028-03-18T00:00:00"/>
    <s v="Standard Class"/>
    <n v="117800"/>
    <s v="United States"/>
    <s v="Everett"/>
    <s v="Massachusetts"/>
    <n v="2149"/>
    <x v="0"/>
    <s v="Atlantic"/>
    <s v="CHO-MIL-31000"/>
    <x v="0"/>
    <n v="6.5"/>
    <n v="2"/>
    <n v="4.22"/>
    <n v="2.2799999999999998"/>
    <n v="0.64923076923076917"/>
  </r>
  <r>
    <n v="3272"/>
    <s v="US-2022-158421-CHO-MIL-31000"/>
    <d v="2024-09-21T00:00:00"/>
    <d v="2028-03-18T00:00:00"/>
    <s v="Standard Class"/>
    <n v="158421"/>
    <s v="United States"/>
    <s v="Columbia"/>
    <s v="South Carolina"/>
    <n v="29203"/>
    <x v="0"/>
    <s v="Gulf"/>
    <s v="CHO-MIL-31000"/>
    <x v="0"/>
    <n v="9.75"/>
    <n v="3"/>
    <n v="6.33"/>
    <n v="3.42"/>
    <n v="0.64923076923076928"/>
  </r>
  <r>
    <n v="3273"/>
    <s v="US-2022-126697-CHO-FUD-51000"/>
    <d v="2024-09-21T00:00:00"/>
    <d v="2028-03-16T00:00:00"/>
    <s v="First Class"/>
    <n v="126697"/>
    <s v="United States"/>
    <s v="Houston"/>
    <s v="Texas"/>
    <n v="77041"/>
    <x v="0"/>
    <s v="Interior"/>
    <s v="CHO-FUD-51000"/>
    <x v="4"/>
    <n v="25.2"/>
    <n v="7"/>
    <n v="16.8"/>
    <n v="8.4"/>
    <n v="0.66666666666666674"/>
  </r>
  <r>
    <n v="3274"/>
    <s v="US-2022-134992-CHO-TRI-54000"/>
    <d v="2024-09-22T00:00:00"/>
    <d v="2028-03-18T00:00:00"/>
    <s v="Second Class"/>
    <n v="134992"/>
    <s v="United States"/>
    <s v="Arlington"/>
    <s v="Virginia"/>
    <n v="22204"/>
    <x v="0"/>
    <s v="Gulf"/>
    <s v="CHO-TRI-54000"/>
    <x v="1"/>
    <n v="7.5"/>
    <n v="2"/>
    <n v="4.9000000000000004"/>
    <n v="2.6"/>
    <n v="0.65333333333333343"/>
  </r>
  <r>
    <n v="3275"/>
    <s v="US-2022-112571-CHO-FUD-51000"/>
    <d v="2024-09-22T00:00:00"/>
    <d v="2028-03-14T00:00:00"/>
    <s v="Same Day"/>
    <n v="112571"/>
    <s v="United States"/>
    <s v="Oceanside"/>
    <s v="California"/>
    <n v="92054"/>
    <x v="0"/>
    <s v="Pacific"/>
    <s v="CHO-FUD-51000"/>
    <x v="4"/>
    <n v="7.2"/>
    <n v="2"/>
    <n v="4.8"/>
    <n v="2.4"/>
    <n v="0.66666666666666663"/>
  </r>
  <r>
    <n v="3276"/>
    <s v="US-2022-168760-CHO-FUD-51000"/>
    <d v="2024-09-22T00:00:00"/>
    <d v="2028-03-18T00:00:00"/>
    <s v="Second Class"/>
    <n v="168760"/>
    <s v="United States"/>
    <s v="Los Angeles"/>
    <s v="California"/>
    <n v="90049"/>
    <x v="0"/>
    <s v="Pacific"/>
    <s v="CHO-FUD-51000"/>
    <x v="4"/>
    <n v="10.8"/>
    <n v="3"/>
    <n v="7.2"/>
    <n v="3.6"/>
    <n v="0.66666666666666663"/>
  </r>
  <r>
    <n v="3277"/>
    <s v="US-2022-102260-CHO-SCR-58000"/>
    <d v="2024-09-22T00:00:00"/>
    <d v="2028-03-18T00:00:00"/>
    <s v="Standard Class"/>
    <n v="102260"/>
    <s v="United States"/>
    <s v="Franklin"/>
    <s v="Tennessee"/>
    <n v="37064"/>
    <x v="0"/>
    <s v="Gulf"/>
    <s v="CHO-SCR-58000"/>
    <x v="3"/>
    <n v="7.2"/>
    <n v="2"/>
    <n v="5"/>
    <n v="2.2000000000000002"/>
    <n v="0.69444444444444442"/>
  </r>
  <r>
    <n v="3278"/>
    <s v="US-2022-102260-CHO-NUT-13000"/>
    <d v="2024-09-22T00:00:00"/>
    <d v="2028-03-18T00:00:00"/>
    <s v="Standard Class"/>
    <n v="102260"/>
    <s v="United States"/>
    <s v="Franklin"/>
    <s v="Tennessee"/>
    <n v="37064"/>
    <x v="0"/>
    <s v="Gulf"/>
    <s v="CHO-NUT-13000"/>
    <x v="2"/>
    <n v="6.98"/>
    <n v="2"/>
    <n v="4.9800000000000004"/>
    <n v="2"/>
    <n v="0.71346704871060174"/>
  </r>
  <r>
    <n v="3279"/>
    <s v="US-2022-102260-CHO-NUT-13000"/>
    <d v="2024-09-22T00:00:00"/>
    <d v="2028-03-18T00:00:00"/>
    <s v="Standard Class"/>
    <n v="102260"/>
    <s v="United States"/>
    <s v="Franklin"/>
    <s v="Tennessee"/>
    <n v="37064"/>
    <x v="0"/>
    <s v="Gulf"/>
    <s v="CHO-NUT-13000"/>
    <x v="2"/>
    <n v="13.96"/>
    <n v="4"/>
    <n v="9.9600000000000009"/>
    <n v="4"/>
    <n v="0.71346704871060174"/>
  </r>
  <r>
    <n v="3280"/>
    <s v="US-2022-134992-CHO-FUD-51000"/>
    <d v="2024-09-22T00:00:00"/>
    <d v="2028-03-18T00:00:00"/>
    <s v="Second Class"/>
    <n v="134992"/>
    <s v="United States"/>
    <s v="Arlington"/>
    <s v="Virginia"/>
    <n v="22204"/>
    <x v="0"/>
    <s v="Gulf"/>
    <s v="CHO-FUD-51000"/>
    <x v="4"/>
    <n v="18"/>
    <n v="5"/>
    <n v="12"/>
    <n v="6"/>
    <n v="0.66666666666666663"/>
  </r>
  <r>
    <n v="3281"/>
    <s v="US-2022-102260-CHO-FUD-51000"/>
    <d v="2024-09-22T00:00:00"/>
    <d v="2028-03-18T00:00:00"/>
    <s v="Standard Class"/>
    <n v="102260"/>
    <s v="United States"/>
    <s v="Franklin"/>
    <s v="Tennessee"/>
    <n v="37064"/>
    <x v="0"/>
    <s v="Gulf"/>
    <s v="CHO-FUD-51000"/>
    <x v="4"/>
    <n v="3.6"/>
    <n v="1"/>
    <n v="2.4"/>
    <n v="1.2"/>
    <n v="0.66666666666666663"/>
  </r>
  <r>
    <n v="3282"/>
    <s v="US-2022-102260-CHO-FUD-51000"/>
    <d v="2024-09-22T00:00:00"/>
    <d v="2028-03-18T00:00:00"/>
    <s v="Standard Class"/>
    <n v="102260"/>
    <s v="United States"/>
    <s v="Franklin"/>
    <s v="Tennessee"/>
    <n v="37064"/>
    <x v="0"/>
    <s v="Gulf"/>
    <s v="CHO-FUD-51000"/>
    <x v="4"/>
    <n v="14.4"/>
    <n v="4"/>
    <n v="9.6"/>
    <n v="4.8"/>
    <n v="0.66666666666666663"/>
  </r>
  <r>
    <n v="3283"/>
    <s v="US-2022-115343-CHO-MIL-31000"/>
    <d v="2024-09-22T00:00:00"/>
    <d v="2028-03-17T00:00:00"/>
    <s v="First Class"/>
    <n v="115343"/>
    <s v="United States"/>
    <s v="Philadelphia"/>
    <s v="Pennsylvania"/>
    <n v="19143"/>
    <x v="0"/>
    <s v="Atlantic"/>
    <s v="CHO-MIL-31000"/>
    <x v="0"/>
    <n v="16.25"/>
    <n v="5"/>
    <n v="10.55"/>
    <n v="5.7"/>
    <n v="0.64923076923076928"/>
  </r>
  <r>
    <n v="3284"/>
    <s v="US-2022-115343-CHO-FUD-51000"/>
    <d v="2024-09-22T00:00:00"/>
    <d v="2028-03-17T00:00:00"/>
    <s v="First Class"/>
    <n v="115343"/>
    <s v="United States"/>
    <s v="Philadelphia"/>
    <s v="Pennsylvania"/>
    <n v="19143"/>
    <x v="0"/>
    <s v="Atlantic"/>
    <s v="CHO-FUD-51000"/>
    <x v="4"/>
    <n v="10.8"/>
    <n v="3"/>
    <n v="7.2"/>
    <n v="3.6"/>
    <n v="0.66666666666666663"/>
  </r>
  <r>
    <n v="3285"/>
    <s v="US-2022-153381-CHO-TRI-54000"/>
    <d v="2024-09-24T00:00:00"/>
    <d v="2028-03-20T00:00:00"/>
    <s v="Standard Class"/>
    <n v="153381"/>
    <s v="United States"/>
    <s v="Dubuque"/>
    <s v="Iowa"/>
    <n v="52001"/>
    <x v="0"/>
    <s v="Interior"/>
    <s v="CHO-TRI-54000"/>
    <x v="1"/>
    <n v="37.5"/>
    <n v="10"/>
    <n v="24.5"/>
    <n v="13"/>
    <n v="0.65333333333333332"/>
  </r>
  <r>
    <n v="3286"/>
    <s v="US-2022-143119-CHO-SCR-58000"/>
    <d v="2024-09-24T00:00:00"/>
    <d v="2028-03-22T00:00:00"/>
    <s v="Standard Class"/>
    <n v="143119"/>
    <s v="United States"/>
    <s v="Lafayette"/>
    <s v="Louisiana"/>
    <n v="70506"/>
    <x v="0"/>
    <s v="Gulf"/>
    <s v="CHO-SCR-58000"/>
    <x v="3"/>
    <n v="21.6"/>
    <n v="6"/>
    <n v="15"/>
    <n v="6.6"/>
    <n v="0.69444444444444442"/>
  </r>
  <r>
    <n v="3287"/>
    <s v="US-2022-103835-CHO-MIL-31000"/>
    <d v="2024-09-24T00:00:00"/>
    <d v="2028-03-20T00:00:00"/>
    <s v="Standard Class"/>
    <n v="103835"/>
    <s v="United States"/>
    <s v="Los Angeles"/>
    <s v="California"/>
    <n v="90032"/>
    <x v="0"/>
    <s v="Pacific"/>
    <s v="CHO-MIL-31000"/>
    <x v="0"/>
    <n v="9.75"/>
    <n v="3"/>
    <n v="6.33"/>
    <n v="3.42"/>
    <n v="0.64923076923076928"/>
  </r>
  <r>
    <n v="3288"/>
    <s v="US-2022-103835-CHO-TRI-54000"/>
    <d v="2024-09-24T00:00:00"/>
    <d v="2028-03-20T00:00:00"/>
    <s v="Standard Class"/>
    <n v="103835"/>
    <s v="United States"/>
    <s v="Los Angeles"/>
    <s v="California"/>
    <n v="90032"/>
    <x v="0"/>
    <s v="Pacific"/>
    <s v="CHO-TRI-54000"/>
    <x v="1"/>
    <n v="15"/>
    <n v="4"/>
    <n v="9.8000000000000007"/>
    <n v="5.2"/>
    <n v="0.65333333333333343"/>
  </r>
  <r>
    <n v="3289"/>
    <s v="US-2022-161466-CHO-MIL-31000"/>
    <d v="2024-09-24T00:00:00"/>
    <d v="2028-03-19T00:00:00"/>
    <s v="Second Class"/>
    <n v="161466"/>
    <s v="United States"/>
    <s v="Philadelphia"/>
    <s v="Pennsylvania"/>
    <n v="19120"/>
    <x v="0"/>
    <s v="Atlantic"/>
    <s v="CHO-MIL-31000"/>
    <x v="0"/>
    <n v="6.5"/>
    <n v="2"/>
    <n v="4.22"/>
    <n v="2.2799999999999998"/>
    <n v="0.64923076923076917"/>
  </r>
  <r>
    <n v="3290"/>
    <s v="US-2022-106873-CHO-SCR-58000"/>
    <d v="2024-09-24T00:00:00"/>
    <d v="2028-03-21T00:00:00"/>
    <s v="Second Class"/>
    <n v="106873"/>
    <s v="United States"/>
    <s v="Avondale"/>
    <s v="Arizona"/>
    <n v="85323"/>
    <x v="0"/>
    <s v="Pacific"/>
    <s v="CHO-SCR-58000"/>
    <x v="3"/>
    <n v="25.2"/>
    <n v="7"/>
    <n v="17.5"/>
    <n v="7.7"/>
    <n v="0.69444444444444442"/>
  </r>
  <r>
    <n v="3291"/>
    <s v="US-2022-106873-CHO-TRI-54000"/>
    <d v="2024-09-24T00:00:00"/>
    <d v="2028-03-21T00:00:00"/>
    <s v="Second Class"/>
    <n v="106873"/>
    <s v="United States"/>
    <s v="Avondale"/>
    <s v="Arizona"/>
    <n v="85323"/>
    <x v="0"/>
    <s v="Pacific"/>
    <s v="CHO-TRI-54000"/>
    <x v="1"/>
    <n v="7.5"/>
    <n v="2"/>
    <n v="4.9000000000000004"/>
    <n v="2.6"/>
    <n v="0.65333333333333343"/>
  </r>
  <r>
    <n v="3292"/>
    <s v="US-2022-113131-CHO-NUT-13000"/>
    <d v="2024-09-24T00:00:00"/>
    <d v="2028-03-16T00:00:00"/>
    <s v="Same Day"/>
    <n v="113131"/>
    <s v="United States"/>
    <s v="Columbus"/>
    <s v="Ohio"/>
    <n v="43229"/>
    <x v="0"/>
    <s v="Atlantic"/>
    <s v="CHO-NUT-13000"/>
    <x v="2"/>
    <n v="17.45"/>
    <n v="5"/>
    <n v="12.45"/>
    <n v="5"/>
    <n v="0.71346704871060174"/>
  </r>
  <r>
    <n v="3293"/>
    <s v="US-2022-161830-CHO-SCR-58000"/>
    <d v="2024-09-24T00:00:00"/>
    <d v="2028-03-18T00:00:00"/>
    <s v="Second Class"/>
    <n v="161830"/>
    <s v="United States"/>
    <s v="Seattle"/>
    <s v="Washington"/>
    <n v="98105"/>
    <x v="0"/>
    <s v="Pacific"/>
    <s v="CHO-SCR-58000"/>
    <x v="3"/>
    <n v="7.2"/>
    <n v="2"/>
    <n v="5"/>
    <n v="2.2000000000000002"/>
    <n v="0.69444444444444442"/>
  </r>
  <r>
    <n v="3294"/>
    <s v="US-2022-161830-CHO-TRI-54000"/>
    <d v="2024-09-24T00:00:00"/>
    <d v="2028-03-18T00:00:00"/>
    <s v="Second Class"/>
    <n v="161830"/>
    <s v="United States"/>
    <s v="Seattle"/>
    <s v="Washington"/>
    <n v="98105"/>
    <x v="0"/>
    <s v="Pacific"/>
    <s v="CHO-TRI-54000"/>
    <x v="1"/>
    <n v="11.25"/>
    <n v="3"/>
    <n v="7.35"/>
    <n v="3.9"/>
    <n v="0.65333333333333332"/>
  </r>
  <r>
    <n v="3295"/>
    <s v="US-2022-153381-CHO-SCR-58000"/>
    <d v="2024-09-24T00:00:00"/>
    <d v="2028-03-20T00:00:00"/>
    <s v="Standard Class"/>
    <n v="153381"/>
    <s v="United States"/>
    <s v="Dubuque"/>
    <s v="Iowa"/>
    <n v="52001"/>
    <x v="0"/>
    <s v="Interior"/>
    <s v="CHO-SCR-58000"/>
    <x v="3"/>
    <n v="14.4"/>
    <n v="4"/>
    <n v="10"/>
    <n v="4.4000000000000004"/>
    <n v="0.69444444444444442"/>
  </r>
  <r>
    <n v="3296"/>
    <s v="US-2022-113131-CHO-SCR-58000"/>
    <d v="2024-09-24T00:00:00"/>
    <d v="2028-03-16T00:00:00"/>
    <s v="Same Day"/>
    <n v="113131"/>
    <s v="United States"/>
    <s v="Columbus"/>
    <s v="Ohio"/>
    <n v="43229"/>
    <x v="0"/>
    <s v="Atlantic"/>
    <s v="CHO-SCR-58000"/>
    <x v="3"/>
    <n v="21.6"/>
    <n v="6"/>
    <n v="15"/>
    <n v="6.6"/>
    <n v="0.69444444444444442"/>
  </r>
  <r>
    <n v="3297"/>
    <s v="US-2022-105508-CHO-FUD-51000"/>
    <d v="2024-09-24T00:00:00"/>
    <d v="2028-03-21T00:00:00"/>
    <s v="Standard Class"/>
    <n v="105508"/>
    <s v="United States"/>
    <s v="New York City"/>
    <s v="New York"/>
    <n v="10035"/>
    <x v="0"/>
    <s v="Atlantic"/>
    <s v="CHO-FUD-51000"/>
    <x v="4"/>
    <n v="3.6"/>
    <n v="1"/>
    <n v="2.4"/>
    <n v="1.2"/>
    <n v="0.66666666666666663"/>
  </r>
  <r>
    <n v="3298"/>
    <s v="US-2022-113131-CHO-NUT-13000"/>
    <d v="2024-09-24T00:00:00"/>
    <d v="2028-03-16T00:00:00"/>
    <s v="Same Day"/>
    <n v="113131"/>
    <s v="United States"/>
    <s v="Columbus"/>
    <s v="Ohio"/>
    <n v="43229"/>
    <x v="0"/>
    <s v="Atlantic"/>
    <s v="CHO-NUT-13000"/>
    <x v="2"/>
    <n v="6.98"/>
    <n v="2"/>
    <n v="4.9800000000000004"/>
    <n v="2"/>
    <n v="0.71346704871060174"/>
  </r>
  <r>
    <n v="3299"/>
    <s v="US-2022-113131-CHO-NUT-13000"/>
    <d v="2024-09-24T00:00:00"/>
    <d v="2028-03-16T00:00:00"/>
    <s v="Same Day"/>
    <n v="113131"/>
    <s v="United States"/>
    <s v="Columbus"/>
    <s v="Ohio"/>
    <n v="43229"/>
    <x v="0"/>
    <s v="Atlantic"/>
    <s v="CHO-NUT-13000"/>
    <x v="2"/>
    <n v="3.49"/>
    <n v="1"/>
    <n v="2.4900000000000002"/>
    <n v="1"/>
    <n v="0.71346704871060174"/>
  </r>
  <r>
    <n v="3300"/>
    <s v="US-2022-113131-CHO-MIL-31000"/>
    <d v="2024-09-24T00:00:00"/>
    <d v="2028-03-16T00:00:00"/>
    <s v="Same Day"/>
    <n v="113131"/>
    <s v="United States"/>
    <s v="Columbus"/>
    <s v="Ohio"/>
    <n v="43229"/>
    <x v="0"/>
    <s v="Atlantic"/>
    <s v="CHO-MIL-31000"/>
    <x v="0"/>
    <n v="6.5"/>
    <n v="2"/>
    <n v="4.22"/>
    <n v="2.2799999999999998"/>
    <n v="0.64923076923076917"/>
  </r>
  <r>
    <n v="3301"/>
    <s v="US-2022-106873-CHO-MIL-31000"/>
    <d v="2024-09-24T00:00:00"/>
    <d v="2028-03-21T00:00:00"/>
    <s v="Second Class"/>
    <n v="106873"/>
    <s v="United States"/>
    <s v="Avondale"/>
    <s v="Arizona"/>
    <n v="85323"/>
    <x v="0"/>
    <s v="Pacific"/>
    <s v="CHO-MIL-31000"/>
    <x v="0"/>
    <n v="6.5"/>
    <n v="2"/>
    <n v="4.22"/>
    <n v="2.2799999999999998"/>
    <n v="0.64923076923076917"/>
  </r>
  <r>
    <n v="3302"/>
    <s v="US-2022-147816-CHO-SCR-58000"/>
    <d v="2024-09-24T00:00:00"/>
    <d v="2028-03-18T00:00:00"/>
    <s v="Second Class"/>
    <n v="147816"/>
    <s v="United States"/>
    <s v="Tucson"/>
    <s v="Arizona"/>
    <n v="85705"/>
    <x v="0"/>
    <s v="Pacific"/>
    <s v="CHO-SCR-58000"/>
    <x v="3"/>
    <n v="7.2"/>
    <n v="2"/>
    <n v="5"/>
    <n v="2.2000000000000002"/>
    <n v="0.69444444444444442"/>
  </r>
  <r>
    <n v="3303"/>
    <s v="US-2022-164308-CHO-SCR-58000"/>
    <d v="2024-09-24T00:00:00"/>
    <d v="2028-03-19T00:00:00"/>
    <s v="First Class"/>
    <n v="164308"/>
    <s v="United States"/>
    <s v="Broken Arrow"/>
    <s v="Oklahoma"/>
    <n v="74012"/>
    <x v="0"/>
    <s v="Interior"/>
    <s v="CHO-SCR-58000"/>
    <x v="3"/>
    <n v="21.6"/>
    <n v="6"/>
    <n v="15"/>
    <n v="6.6"/>
    <n v="0.69444444444444442"/>
  </r>
  <r>
    <n v="3304"/>
    <s v="US-2022-151869-CHO-MIL-31000"/>
    <d v="2024-09-25T00:00:00"/>
    <d v="2028-03-17T00:00:00"/>
    <s v="Same Day"/>
    <n v="151869"/>
    <s v="United States"/>
    <s v="Freeport"/>
    <s v="New York"/>
    <n v="11520"/>
    <x v="0"/>
    <s v="Atlantic"/>
    <s v="CHO-MIL-31000"/>
    <x v="0"/>
    <n v="3.25"/>
    <n v="1"/>
    <n v="2.11"/>
    <n v="1.1399999999999999"/>
    <n v="0.64923076923076917"/>
  </r>
  <r>
    <n v="3305"/>
    <s v="US-2022-149083-CHO-MIL-31000"/>
    <d v="2024-09-25T00:00:00"/>
    <d v="2028-03-22T00:00:00"/>
    <s v="Standard Class"/>
    <n v="149083"/>
    <s v="United States"/>
    <s v="Seattle"/>
    <s v="Washington"/>
    <n v="98103"/>
    <x v="0"/>
    <s v="Pacific"/>
    <s v="CHO-MIL-31000"/>
    <x v="0"/>
    <n v="13"/>
    <n v="4"/>
    <n v="8.44"/>
    <n v="4.5599999999999996"/>
    <n v="0.64923076923076917"/>
  </r>
  <r>
    <n v="3306"/>
    <s v="US-2022-106320-CHO-SCR-58000"/>
    <d v="2024-09-25T00:00:00"/>
    <d v="2028-03-22T00:00:00"/>
    <s v="Standard Class"/>
    <n v="106320"/>
    <s v="United States"/>
    <s v="Orem"/>
    <s v="Utah"/>
    <n v="84057"/>
    <x v="0"/>
    <s v="Pacific"/>
    <s v="CHO-SCR-58000"/>
    <x v="3"/>
    <n v="10.8"/>
    <n v="3"/>
    <n v="7.5"/>
    <n v="3.3"/>
    <n v="0.69444444444444442"/>
  </r>
  <r>
    <n v="3307"/>
    <s v="US-2022-139738-CHO-SCR-58000"/>
    <d v="2024-09-25T00:00:00"/>
    <d v="2028-03-21T00:00:00"/>
    <s v="Standard Class"/>
    <n v="139738"/>
    <s v="United States"/>
    <s v="Rockford"/>
    <s v="Illinois"/>
    <n v="61107"/>
    <x v="0"/>
    <s v="Interior"/>
    <s v="CHO-SCR-58000"/>
    <x v="3"/>
    <n v="25.2"/>
    <n v="7"/>
    <n v="17.5"/>
    <n v="7.7"/>
    <n v="0.69444444444444442"/>
  </r>
  <r>
    <n v="3308"/>
    <s v="US-2022-156510-CHO-FUD-51000"/>
    <d v="2024-09-25T00:00:00"/>
    <d v="2028-03-21T00:00:00"/>
    <s v="Standard Class"/>
    <n v="156510"/>
    <s v="United States"/>
    <s v="Meriden"/>
    <s v="Connecticut"/>
    <n v="6450"/>
    <x v="0"/>
    <s v="Atlantic"/>
    <s v="CHO-FUD-51000"/>
    <x v="4"/>
    <n v="3.6"/>
    <n v="1"/>
    <n v="2.4"/>
    <n v="1.2"/>
    <n v="0.66666666666666663"/>
  </r>
  <r>
    <n v="3309"/>
    <s v="US-2022-156510-CHO-SCR-58000"/>
    <d v="2024-09-25T00:00:00"/>
    <d v="2028-03-21T00:00:00"/>
    <s v="Standard Class"/>
    <n v="156510"/>
    <s v="United States"/>
    <s v="Meriden"/>
    <s v="Connecticut"/>
    <n v="6450"/>
    <x v="0"/>
    <s v="Atlantic"/>
    <s v="CHO-SCR-58000"/>
    <x v="3"/>
    <n v="7.2"/>
    <n v="2"/>
    <n v="5"/>
    <n v="2.2000000000000002"/>
    <n v="0.69444444444444442"/>
  </r>
  <r>
    <n v="3310"/>
    <s v="US-2022-120845-CHO-MIL-31000"/>
    <d v="2024-09-25T00:00:00"/>
    <d v="2028-03-24T00:00:00"/>
    <s v="Standard Class"/>
    <n v="120845"/>
    <s v="United States"/>
    <s v="Murfreesboro"/>
    <s v="Tennessee"/>
    <n v="37130"/>
    <x v="0"/>
    <s v="Gulf"/>
    <s v="CHO-MIL-31000"/>
    <x v="0"/>
    <n v="13"/>
    <n v="4"/>
    <n v="8.44"/>
    <n v="4.5599999999999996"/>
    <n v="0.64923076923076917"/>
  </r>
  <r>
    <n v="3311"/>
    <s v="US-2022-120845-CHO-SCR-58000"/>
    <d v="2024-09-25T00:00:00"/>
    <d v="2028-03-24T00:00:00"/>
    <s v="Standard Class"/>
    <n v="120845"/>
    <s v="United States"/>
    <s v="Murfreesboro"/>
    <s v="Tennessee"/>
    <n v="37130"/>
    <x v="0"/>
    <s v="Gulf"/>
    <s v="CHO-SCR-58000"/>
    <x v="3"/>
    <n v="7.2"/>
    <n v="2"/>
    <n v="5"/>
    <n v="2.2000000000000002"/>
    <n v="0.69444444444444442"/>
  </r>
  <r>
    <n v="3312"/>
    <s v="US-2022-159779-CHO-SCR-58000"/>
    <d v="2024-09-25T00:00:00"/>
    <d v="2028-03-21T00:00:00"/>
    <s v="Standard Class"/>
    <n v="159779"/>
    <s v="United States"/>
    <s v="Concord"/>
    <s v="New Hampshire"/>
    <n v="3301"/>
    <x v="0"/>
    <s v="Atlantic"/>
    <s v="CHO-SCR-58000"/>
    <x v="3"/>
    <n v="7.2"/>
    <n v="2"/>
    <n v="5"/>
    <n v="2.2000000000000002"/>
    <n v="0.69444444444444442"/>
  </r>
  <r>
    <n v="3313"/>
    <s v="US-2022-156335-CHO-FUD-51000"/>
    <d v="2024-09-25T00:00:00"/>
    <d v="2028-03-20T00:00:00"/>
    <s v="Second Class"/>
    <n v="156335"/>
    <s v="United States"/>
    <s v="Bayonne"/>
    <s v="New Jersey"/>
    <n v="7002"/>
    <x v="0"/>
    <s v="Atlantic"/>
    <s v="CHO-FUD-51000"/>
    <x v="4"/>
    <n v="10.8"/>
    <n v="3"/>
    <n v="7.2"/>
    <n v="3.6"/>
    <n v="0.66666666666666663"/>
  </r>
  <r>
    <n v="3314"/>
    <s v="US-2022-160787-CHO-SCR-58000"/>
    <d v="2024-09-25T00:00:00"/>
    <d v="2028-03-17T00:00:00"/>
    <s v="Same Day"/>
    <n v="160787"/>
    <s v="United States"/>
    <s v="Philadelphia"/>
    <s v="Pennsylvania"/>
    <n v="19143"/>
    <x v="0"/>
    <s v="Atlantic"/>
    <s v="CHO-SCR-58000"/>
    <x v="3"/>
    <n v="7.2"/>
    <n v="2"/>
    <n v="5"/>
    <n v="2.2000000000000002"/>
    <n v="0.69444444444444442"/>
  </r>
  <r>
    <n v="3315"/>
    <s v="US-2022-120845-CHO-SCR-58000"/>
    <d v="2024-09-25T00:00:00"/>
    <d v="2028-03-24T00:00:00"/>
    <s v="Standard Class"/>
    <n v="120845"/>
    <s v="United States"/>
    <s v="Murfreesboro"/>
    <s v="Tennessee"/>
    <n v="37130"/>
    <x v="0"/>
    <s v="Gulf"/>
    <s v="CHO-SCR-58000"/>
    <x v="3"/>
    <n v="3.6"/>
    <n v="1"/>
    <n v="2.5"/>
    <n v="1.1000000000000001"/>
    <n v="0.69444444444444442"/>
  </r>
  <r>
    <n v="3316"/>
    <s v="US-2022-100573-CHO-MIL-31000"/>
    <d v="2024-09-25T00:00:00"/>
    <d v="2028-03-23T00:00:00"/>
    <s v="Standard Class"/>
    <n v="100573"/>
    <s v="United States"/>
    <s v="Los Angeles"/>
    <s v="California"/>
    <n v="90004"/>
    <x v="0"/>
    <s v="Pacific"/>
    <s v="CHO-MIL-31000"/>
    <x v="0"/>
    <n v="6.5"/>
    <n v="2"/>
    <n v="4.22"/>
    <n v="2.2799999999999998"/>
    <n v="0.64923076923076917"/>
  </r>
  <r>
    <n v="3317"/>
    <s v="US-2022-149083-OTH-GUM-21000"/>
    <d v="2024-09-25T00:00:00"/>
    <d v="2028-03-22T00:00:00"/>
    <s v="Standard Class"/>
    <n v="149083"/>
    <s v="United States"/>
    <s v="Seattle"/>
    <s v="Washington"/>
    <n v="98103"/>
    <x v="1"/>
    <s v="Pacific"/>
    <s v="OTH-GUM-21000"/>
    <x v="5"/>
    <n v="2.5"/>
    <n v="2"/>
    <n v="1.3"/>
    <n v="1.2"/>
    <n v="0.52"/>
  </r>
  <r>
    <n v="3318"/>
    <s v="US-2022-156510-CHO-SCR-58000"/>
    <d v="2024-09-25T00:00:00"/>
    <d v="2028-03-21T00:00:00"/>
    <s v="Standard Class"/>
    <n v="156510"/>
    <s v="United States"/>
    <s v="Meriden"/>
    <s v="Connecticut"/>
    <n v="6450"/>
    <x v="0"/>
    <s v="Atlantic"/>
    <s v="CHO-SCR-58000"/>
    <x v="3"/>
    <n v="7.2"/>
    <n v="2"/>
    <n v="5"/>
    <n v="2.2000000000000002"/>
    <n v="0.69444444444444442"/>
  </r>
  <r>
    <n v="3319"/>
    <s v="US-2022-151869-CHO-SCR-58000"/>
    <d v="2024-09-25T00:00:00"/>
    <d v="2028-03-17T00:00:00"/>
    <s v="Same Day"/>
    <n v="151869"/>
    <s v="United States"/>
    <s v="Freeport"/>
    <s v="New York"/>
    <n v="11520"/>
    <x v="0"/>
    <s v="Atlantic"/>
    <s v="CHO-SCR-58000"/>
    <x v="3"/>
    <n v="10.8"/>
    <n v="3"/>
    <n v="7.5"/>
    <n v="3.3"/>
    <n v="0.69444444444444442"/>
  </r>
  <r>
    <n v="3320"/>
    <s v="US-2022-120845-CHO-FUD-51000"/>
    <d v="2024-09-25T00:00:00"/>
    <d v="2028-03-24T00:00:00"/>
    <s v="Standard Class"/>
    <n v="120845"/>
    <s v="United States"/>
    <s v="Murfreesboro"/>
    <s v="Tennessee"/>
    <n v="37130"/>
    <x v="0"/>
    <s v="Gulf"/>
    <s v="CHO-FUD-51000"/>
    <x v="4"/>
    <n v="3.6"/>
    <n v="1"/>
    <n v="2.4"/>
    <n v="1.2"/>
    <n v="0.66666666666666663"/>
  </r>
  <r>
    <n v="3321"/>
    <s v="US-2022-156335-CHO-MIL-31000"/>
    <d v="2024-09-25T00:00:00"/>
    <d v="2028-03-20T00:00:00"/>
    <s v="Second Class"/>
    <n v="156335"/>
    <s v="United States"/>
    <s v="Bayonne"/>
    <s v="New Jersey"/>
    <n v="7002"/>
    <x v="0"/>
    <s v="Atlantic"/>
    <s v="CHO-MIL-31000"/>
    <x v="0"/>
    <n v="13"/>
    <n v="4"/>
    <n v="8.44"/>
    <n v="4.5599999999999996"/>
    <n v="0.64923076923076917"/>
  </r>
  <r>
    <n v="3322"/>
    <s v="US-2022-149083-CHO-TRI-54000"/>
    <d v="2024-09-25T00:00:00"/>
    <d v="2028-03-22T00:00:00"/>
    <s v="Standard Class"/>
    <n v="149083"/>
    <s v="United States"/>
    <s v="Seattle"/>
    <s v="Washington"/>
    <n v="98103"/>
    <x v="0"/>
    <s v="Pacific"/>
    <s v="CHO-TRI-54000"/>
    <x v="1"/>
    <n v="7.5"/>
    <n v="2"/>
    <n v="4.9000000000000004"/>
    <n v="2.6"/>
    <n v="0.65333333333333343"/>
  </r>
  <r>
    <n v="3323"/>
    <s v="US-2022-103933-CHO-SCR-58000"/>
    <d v="2024-09-25T00:00:00"/>
    <d v="2028-03-19T00:00:00"/>
    <s v="First Class"/>
    <n v="103933"/>
    <s v="United States"/>
    <s v="New York City"/>
    <s v="New York"/>
    <n v="10011"/>
    <x v="0"/>
    <s v="Atlantic"/>
    <s v="CHO-SCR-58000"/>
    <x v="3"/>
    <n v="32.4"/>
    <n v="9"/>
    <n v="22.5"/>
    <n v="9.9"/>
    <n v="0.69444444444444442"/>
  </r>
  <r>
    <n v="3324"/>
    <s v="US-2022-156335-CHO-MIL-31000"/>
    <d v="2024-09-25T00:00:00"/>
    <d v="2028-03-20T00:00:00"/>
    <s v="Second Class"/>
    <n v="156335"/>
    <s v="United States"/>
    <s v="Bayonne"/>
    <s v="New Jersey"/>
    <n v="7002"/>
    <x v="0"/>
    <s v="Atlantic"/>
    <s v="CHO-MIL-31000"/>
    <x v="0"/>
    <n v="6.5"/>
    <n v="2"/>
    <n v="4.22"/>
    <n v="2.2799999999999998"/>
    <n v="0.64923076923076917"/>
  </r>
  <r>
    <n v="3325"/>
    <s v="US-2022-124800-CHO-TRI-54000"/>
    <d v="2024-09-26T00:00:00"/>
    <d v="2028-03-22T00:00:00"/>
    <s v="Standard Class"/>
    <n v="124800"/>
    <s v="United States"/>
    <s v="Mesa"/>
    <s v="Arizona"/>
    <n v="85204"/>
    <x v="0"/>
    <s v="Pacific"/>
    <s v="CHO-TRI-54000"/>
    <x v="1"/>
    <n v="7.5"/>
    <n v="2"/>
    <n v="4.9000000000000004"/>
    <n v="2.6"/>
    <n v="0.65333333333333343"/>
  </r>
  <r>
    <n v="3326"/>
    <s v="US-2022-127173-CHO-TRI-54000"/>
    <d v="2024-09-26T00:00:00"/>
    <d v="2028-03-25T00:00:00"/>
    <s v="Standard Class"/>
    <n v="127173"/>
    <s v="United States"/>
    <s v="Oceanside"/>
    <s v="New York"/>
    <n v="11572"/>
    <x v="0"/>
    <s v="Atlantic"/>
    <s v="CHO-TRI-54000"/>
    <x v="1"/>
    <n v="33.75"/>
    <n v="9"/>
    <n v="22.05"/>
    <n v="11.7"/>
    <n v="0.65333333333333332"/>
  </r>
  <r>
    <n v="3327"/>
    <s v="US-2022-124800-CHO-NUT-13000"/>
    <d v="2024-09-26T00:00:00"/>
    <d v="2028-03-22T00:00:00"/>
    <s v="Standard Class"/>
    <n v="124800"/>
    <s v="United States"/>
    <s v="Mesa"/>
    <s v="Arizona"/>
    <n v="85204"/>
    <x v="0"/>
    <s v="Pacific"/>
    <s v="CHO-NUT-13000"/>
    <x v="2"/>
    <n v="6.98"/>
    <n v="2"/>
    <n v="4.9800000000000004"/>
    <n v="2"/>
    <n v="0.71346704871060174"/>
  </r>
  <r>
    <n v="3328"/>
    <s v="US-2022-124800-CHO-SCR-58000"/>
    <d v="2024-09-26T00:00:00"/>
    <d v="2028-03-22T00:00:00"/>
    <s v="Standard Class"/>
    <n v="124800"/>
    <s v="United States"/>
    <s v="Mesa"/>
    <s v="Arizona"/>
    <n v="85204"/>
    <x v="0"/>
    <s v="Pacific"/>
    <s v="CHO-SCR-58000"/>
    <x v="3"/>
    <n v="32.4"/>
    <n v="9"/>
    <n v="22.5"/>
    <n v="9.9"/>
    <n v="0.69444444444444442"/>
  </r>
  <r>
    <n v="3329"/>
    <s v="US-2022-120341-CHO-FUD-51000"/>
    <d v="2024-09-26T00:00:00"/>
    <d v="2028-03-21T00:00:00"/>
    <s v="Second Class"/>
    <n v="120341"/>
    <s v="United States"/>
    <s v="Philadelphia"/>
    <s v="Pennsylvania"/>
    <n v="19143"/>
    <x v="0"/>
    <s v="Atlantic"/>
    <s v="CHO-FUD-51000"/>
    <x v="4"/>
    <n v="21.6"/>
    <n v="6"/>
    <n v="14.4"/>
    <n v="7.2"/>
    <n v="0.66666666666666663"/>
  </r>
  <r>
    <n v="3330"/>
    <s v="US-2022-161991-CHO-FUD-51000"/>
    <d v="2024-09-26T00:00:00"/>
    <d v="2028-03-20T00:00:00"/>
    <s v="Second Class"/>
    <n v="161991"/>
    <s v="United States"/>
    <s v="Houston"/>
    <s v="Texas"/>
    <n v="77070"/>
    <x v="0"/>
    <s v="Interior"/>
    <s v="CHO-FUD-51000"/>
    <x v="4"/>
    <n v="18"/>
    <n v="5"/>
    <n v="12"/>
    <n v="6"/>
    <n v="0.66666666666666663"/>
  </r>
  <r>
    <n v="3331"/>
    <s v="US-2022-122371-CHO-NUT-13000"/>
    <d v="2024-09-26T00:00:00"/>
    <d v="2028-03-23T00:00:00"/>
    <s v="Standard Class"/>
    <n v="122371"/>
    <s v="United States"/>
    <s v="San Diego"/>
    <s v="California"/>
    <n v="92037"/>
    <x v="0"/>
    <s v="Pacific"/>
    <s v="CHO-NUT-13000"/>
    <x v="2"/>
    <n v="6.98"/>
    <n v="2"/>
    <n v="4.9800000000000004"/>
    <n v="2"/>
    <n v="0.71346704871060174"/>
  </r>
  <r>
    <n v="3332"/>
    <s v="US-2022-127173-CHO-TRI-54000"/>
    <d v="2024-09-26T00:00:00"/>
    <d v="2028-03-25T00:00:00"/>
    <s v="Standard Class"/>
    <n v="127173"/>
    <s v="United States"/>
    <s v="Oceanside"/>
    <s v="New York"/>
    <n v="11572"/>
    <x v="0"/>
    <s v="Atlantic"/>
    <s v="CHO-TRI-54000"/>
    <x v="1"/>
    <n v="11.25"/>
    <n v="3"/>
    <n v="7.35"/>
    <n v="3.9"/>
    <n v="0.65333333333333332"/>
  </r>
  <r>
    <n v="3333"/>
    <s v="US-2022-130883-CHO-FUD-51000"/>
    <d v="2024-09-26T00:00:00"/>
    <d v="2028-03-24T00:00:00"/>
    <s v="Standard Class"/>
    <n v="130883"/>
    <s v="United States"/>
    <s v="Portland"/>
    <s v="Oregon"/>
    <n v="97206"/>
    <x v="0"/>
    <s v="Pacific"/>
    <s v="CHO-FUD-51000"/>
    <x v="4"/>
    <n v="18"/>
    <n v="5"/>
    <n v="12"/>
    <n v="6"/>
    <n v="0.66666666666666663"/>
  </r>
  <r>
    <n v="3334"/>
    <s v="US-2022-124800-CHO-FUD-51000"/>
    <d v="2024-09-26T00:00:00"/>
    <d v="2028-03-22T00:00:00"/>
    <s v="Standard Class"/>
    <n v="124800"/>
    <s v="United States"/>
    <s v="Mesa"/>
    <s v="Arizona"/>
    <n v="85204"/>
    <x v="0"/>
    <s v="Pacific"/>
    <s v="CHO-FUD-51000"/>
    <x v="4"/>
    <n v="14.4"/>
    <n v="4"/>
    <n v="9.6"/>
    <n v="4.8"/>
    <n v="0.66666666666666663"/>
  </r>
  <r>
    <n v="3335"/>
    <s v="US-2022-130883-CHO-NUT-13000"/>
    <d v="2024-09-26T00:00:00"/>
    <d v="2028-03-24T00:00:00"/>
    <s v="Standard Class"/>
    <n v="130883"/>
    <s v="United States"/>
    <s v="Portland"/>
    <s v="Oregon"/>
    <n v="97206"/>
    <x v="0"/>
    <s v="Pacific"/>
    <s v="CHO-NUT-13000"/>
    <x v="2"/>
    <n v="20.94"/>
    <n v="6"/>
    <n v="14.94"/>
    <n v="6"/>
    <n v="0.71346704871060163"/>
  </r>
  <r>
    <n v="3336"/>
    <s v="US-2022-124800-CHO-MIL-31000"/>
    <d v="2024-09-26T00:00:00"/>
    <d v="2028-03-22T00:00:00"/>
    <s v="Standard Class"/>
    <n v="124800"/>
    <s v="United States"/>
    <s v="Mesa"/>
    <s v="Arizona"/>
    <n v="85204"/>
    <x v="0"/>
    <s v="Pacific"/>
    <s v="CHO-MIL-31000"/>
    <x v="0"/>
    <n v="19.5"/>
    <n v="6"/>
    <n v="12.66"/>
    <n v="6.84"/>
    <n v="0.64923076923076928"/>
  </r>
  <r>
    <n v="3337"/>
    <s v="US-2022-122371-CHO-SCR-58000"/>
    <d v="2024-09-26T00:00:00"/>
    <d v="2028-03-23T00:00:00"/>
    <s v="Standard Class"/>
    <n v="122371"/>
    <s v="United States"/>
    <s v="San Diego"/>
    <s v="California"/>
    <n v="92037"/>
    <x v="0"/>
    <s v="Pacific"/>
    <s v="CHO-SCR-58000"/>
    <x v="3"/>
    <n v="10.8"/>
    <n v="3"/>
    <n v="7.5"/>
    <n v="3.3"/>
    <n v="0.69444444444444442"/>
  </r>
  <r>
    <n v="3338"/>
    <s v="US-2022-124800-CHO-SCR-58000"/>
    <d v="2024-09-26T00:00:00"/>
    <d v="2028-03-22T00:00:00"/>
    <s v="Standard Class"/>
    <n v="124800"/>
    <s v="United States"/>
    <s v="Mesa"/>
    <s v="Arizona"/>
    <n v="85204"/>
    <x v="0"/>
    <s v="Pacific"/>
    <s v="CHO-SCR-58000"/>
    <x v="3"/>
    <n v="14.4"/>
    <n v="4"/>
    <n v="10"/>
    <n v="4.4000000000000004"/>
    <n v="0.69444444444444442"/>
  </r>
  <r>
    <n v="3339"/>
    <s v="US-2022-111458-CHO-NUT-13000"/>
    <d v="2024-09-26T00:00:00"/>
    <d v="2028-03-22T00:00:00"/>
    <s v="Standard Class"/>
    <n v="111458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3340"/>
    <s v="US-2022-130883-CHO-TRI-54000"/>
    <d v="2024-09-26T00:00:00"/>
    <d v="2028-03-24T00:00:00"/>
    <s v="Standard Class"/>
    <n v="130883"/>
    <s v="United States"/>
    <s v="Portland"/>
    <s v="Oregon"/>
    <n v="97206"/>
    <x v="0"/>
    <s v="Pacific"/>
    <s v="CHO-TRI-54000"/>
    <x v="1"/>
    <n v="18.75"/>
    <n v="5"/>
    <n v="12.25"/>
    <n v="6.5"/>
    <n v="0.65333333333333332"/>
  </r>
  <r>
    <n v="3341"/>
    <s v="US-2022-127173-CHO-TRI-54000"/>
    <d v="2024-09-26T00:00:00"/>
    <d v="2028-03-25T00:00:00"/>
    <s v="Standard Class"/>
    <n v="127173"/>
    <s v="United States"/>
    <s v="Oceanside"/>
    <s v="New York"/>
    <n v="11572"/>
    <x v="0"/>
    <s v="Atlantic"/>
    <s v="CHO-TRI-54000"/>
    <x v="1"/>
    <n v="26.25"/>
    <n v="7"/>
    <n v="17.149999999999999"/>
    <n v="9.1"/>
    <n v="0.65333333333333332"/>
  </r>
  <r>
    <n v="3342"/>
    <s v="US-2022-124800-CHO-SCR-58000"/>
    <d v="2024-09-26T00:00:00"/>
    <d v="2028-03-22T00:00:00"/>
    <s v="Standard Class"/>
    <n v="124800"/>
    <s v="United States"/>
    <s v="Mesa"/>
    <s v="Arizona"/>
    <n v="85204"/>
    <x v="0"/>
    <s v="Pacific"/>
    <s v="CHO-SCR-58000"/>
    <x v="3"/>
    <n v="18"/>
    <n v="5"/>
    <n v="12.5"/>
    <n v="5.5"/>
    <n v="0.69444444444444442"/>
  </r>
  <r>
    <n v="3343"/>
    <s v="US-2022-161991-CHO-TRI-54000"/>
    <d v="2024-09-26T00:00:00"/>
    <d v="2028-03-20T00:00:00"/>
    <s v="Second Class"/>
    <n v="161991"/>
    <s v="United States"/>
    <s v="Houston"/>
    <s v="Texas"/>
    <n v="77070"/>
    <x v="0"/>
    <s v="Interior"/>
    <s v="CHO-TRI-54000"/>
    <x v="1"/>
    <n v="26.25"/>
    <n v="7"/>
    <n v="17.149999999999999"/>
    <n v="9.1"/>
    <n v="0.65333333333333332"/>
  </r>
  <r>
    <n v="3344"/>
    <s v="US-2022-120341-CHO-NUT-13000"/>
    <d v="2024-09-26T00:00:00"/>
    <d v="2028-03-21T00:00:00"/>
    <s v="Second Class"/>
    <n v="120341"/>
    <s v="United States"/>
    <s v="Philadelphia"/>
    <s v="Pennsylvania"/>
    <n v="19143"/>
    <x v="0"/>
    <s v="Atlantic"/>
    <s v="CHO-NUT-13000"/>
    <x v="2"/>
    <n v="3.49"/>
    <n v="1"/>
    <n v="2.4900000000000002"/>
    <n v="1"/>
    <n v="0.71346704871060174"/>
  </r>
  <r>
    <n v="3345"/>
    <s v="US-2022-100531-CHO-NUT-13000"/>
    <d v="2024-09-27T00:00:00"/>
    <d v="2028-03-21T00:00:00"/>
    <s v="First Class"/>
    <n v="100531"/>
    <s v="United States"/>
    <s v="Chicago"/>
    <s v="Illinois"/>
    <n v="60610"/>
    <x v="0"/>
    <s v="Interior"/>
    <s v="CHO-NUT-13000"/>
    <x v="2"/>
    <n v="10.47"/>
    <n v="3"/>
    <n v="7.47"/>
    <n v="3"/>
    <n v="0.71346704871060163"/>
  </r>
  <r>
    <n v="3346"/>
    <s v="US-2022-103072-CHO-SCR-58000"/>
    <d v="2024-09-27T00:00:00"/>
    <d v="2028-03-22T00:00:00"/>
    <s v="Second Class"/>
    <n v="103072"/>
    <s v="United States"/>
    <s v="Detroit"/>
    <s v="Michigan"/>
    <n v="48205"/>
    <x v="0"/>
    <s v="Interior"/>
    <s v="CHO-SCR-58000"/>
    <x v="3"/>
    <n v="18"/>
    <n v="5"/>
    <n v="12.5"/>
    <n v="5.5"/>
    <n v="0.69444444444444442"/>
  </r>
  <r>
    <n v="3347"/>
    <s v="US-2022-143616-CHO-FUD-51000"/>
    <d v="2024-09-27T00:00:00"/>
    <d v="2028-03-21T00:00:00"/>
    <s v="Second Class"/>
    <n v="143616"/>
    <s v="United States"/>
    <s v="Seattle"/>
    <s v="Washington"/>
    <n v="98103"/>
    <x v="0"/>
    <s v="Pacific"/>
    <s v="CHO-FUD-51000"/>
    <x v="4"/>
    <n v="18"/>
    <n v="5"/>
    <n v="12"/>
    <n v="6"/>
    <n v="0.66666666666666663"/>
  </r>
  <r>
    <n v="3348"/>
    <s v="US-2022-100531-CHO-TRI-54000"/>
    <d v="2024-09-27T00:00:00"/>
    <d v="2028-03-21T00:00:00"/>
    <s v="First Class"/>
    <n v="100531"/>
    <s v="United States"/>
    <s v="Chicago"/>
    <s v="Illinois"/>
    <n v="60610"/>
    <x v="0"/>
    <s v="Interior"/>
    <s v="CHO-TRI-54000"/>
    <x v="1"/>
    <n v="7.5"/>
    <n v="2"/>
    <n v="4.9000000000000004"/>
    <n v="2.6"/>
    <n v="0.65333333333333343"/>
  </r>
  <r>
    <n v="3349"/>
    <s v="US-2022-125976-CHO-MIL-31000"/>
    <d v="2024-09-27T00:00:00"/>
    <d v="2028-03-24T00:00:00"/>
    <s v="Standard Class"/>
    <n v="125976"/>
    <s v="United States"/>
    <s v="Arlington"/>
    <s v="Virginia"/>
    <n v="22204"/>
    <x v="0"/>
    <s v="Gulf"/>
    <s v="CHO-MIL-31000"/>
    <x v="0"/>
    <n v="16.25"/>
    <n v="5"/>
    <n v="10.55"/>
    <n v="5.7"/>
    <n v="0.64923076923076928"/>
  </r>
  <r>
    <n v="3350"/>
    <s v="US-2022-167255-CHO-FUD-51000"/>
    <d v="2024-09-27T00:00:00"/>
    <d v="2028-03-21T00:00:00"/>
    <s v="Second Class"/>
    <n v="167255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3351"/>
    <s v="US-2022-103072-CHO-NUT-13000"/>
    <d v="2024-09-27T00:00:00"/>
    <d v="2028-03-22T00:00:00"/>
    <s v="Second Class"/>
    <n v="103072"/>
    <s v="United States"/>
    <s v="Detroit"/>
    <s v="Michigan"/>
    <n v="48205"/>
    <x v="0"/>
    <s v="Interior"/>
    <s v="CHO-NUT-13000"/>
    <x v="2"/>
    <n v="13.96"/>
    <n v="4"/>
    <n v="9.9600000000000009"/>
    <n v="4"/>
    <n v="0.71346704871060174"/>
  </r>
  <r>
    <n v="3352"/>
    <s v="US-2022-167255-CHO-MIL-31000"/>
    <d v="2024-09-27T00:00:00"/>
    <d v="2028-03-21T00:00:00"/>
    <s v="Second Class"/>
    <n v="167255"/>
    <s v="United States"/>
    <s v="San Francisco"/>
    <s v="California"/>
    <n v="94110"/>
    <x v="0"/>
    <s v="Pacific"/>
    <s v="CHO-MIL-31000"/>
    <x v="0"/>
    <n v="6.5"/>
    <n v="2"/>
    <n v="4.22"/>
    <n v="2.2799999999999998"/>
    <n v="0.64923076923076917"/>
  </r>
  <r>
    <n v="3353"/>
    <s v="US-2022-167255-CHO-MIL-31000"/>
    <d v="2024-09-27T00:00:00"/>
    <d v="2028-03-21T00:00:00"/>
    <s v="Second Class"/>
    <n v="167255"/>
    <s v="United States"/>
    <s v="San Francisco"/>
    <s v="California"/>
    <n v="94110"/>
    <x v="0"/>
    <s v="Pacific"/>
    <s v="CHO-MIL-31000"/>
    <x v="0"/>
    <n v="3.25"/>
    <n v="1"/>
    <n v="2.11"/>
    <n v="1.1399999999999999"/>
    <n v="0.64923076923076917"/>
  </r>
  <r>
    <n v="3354"/>
    <s v="US-2022-125976-CHO-TRI-54000"/>
    <d v="2024-09-27T00:00:00"/>
    <d v="2028-03-24T00:00:00"/>
    <s v="Standard Class"/>
    <n v="125976"/>
    <s v="United States"/>
    <s v="Arlington"/>
    <s v="Virginia"/>
    <n v="22204"/>
    <x v="0"/>
    <s v="Gulf"/>
    <s v="CHO-TRI-54000"/>
    <x v="1"/>
    <n v="45"/>
    <n v="12"/>
    <n v="29.4"/>
    <n v="15.6"/>
    <n v="0.65333333333333332"/>
  </r>
  <r>
    <n v="3355"/>
    <s v="US-2022-169201-CHO-MIL-31000"/>
    <d v="2024-09-28T00:00:00"/>
    <d v="2028-03-23T00:00:00"/>
    <s v="First Class"/>
    <n v="169201"/>
    <s v="United States"/>
    <s v="San Francisco"/>
    <s v="California"/>
    <n v="94110"/>
    <x v="0"/>
    <s v="Pacific"/>
    <s v="CHO-MIL-31000"/>
    <x v="0"/>
    <n v="9.75"/>
    <n v="3"/>
    <n v="6.33"/>
    <n v="3.42"/>
    <n v="0.64923076923076928"/>
  </r>
  <r>
    <n v="3356"/>
    <s v="US-2022-169201-CHO-MIL-31000"/>
    <d v="2024-09-28T00:00:00"/>
    <d v="2028-03-23T00:00:00"/>
    <s v="First Class"/>
    <n v="169201"/>
    <s v="United States"/>
    <s v="San Francisco"/>
    <s v="California"/>
    <n v="94110"/>
    <x v="0"/>
    <s v="Pacific"/>
    <s v="CHO-MIL-31000"/>
    <x v="0"/>
    <n v="6.5"/>
    <n v="2"/>
    <n v="4.22"/>
    <n v="2.2799999999999998"/>
    <n v="0.64923076923076917"/>
  </r>
  <r>
    <n v="3357"/>
    <s v="US-2022-129546-OTH-LIC-15000"/>
    <d v="2024-09-28T00:00:00"/>
    <d v="2028-03-27T00:00:00"/>
    <s v="Standard Class"/>
    <n v="129546"/>
    <s v="United States"/>
    <s v="Los Angeles"/>
    <s v="California"/>
    <n v="90032"/>
    <x v="1"/>
    <s v="Pacific"/>
    <s v="OTH-LIC-15000"/>
    <x v="7"/>
    <n v="60"/>
    <n v="3"/>
    <n v="30"/>
    <n v="30"/>
    <n v="0.5"/>
  </r>
  <r>
    <n v="3358"/>
    <s v="US-2022-120915-CHO-TRI-54000"/>
    <d v="2024-09-28T00:00:00"/>
    <d v="2028-03-25T00:00:00"/>
    <s v="Second Class"/>
    <n v="120915"/>
    <s v="United States"/>
    <s v="New York City"/>
    <s v="New York"/>
    <n v="10035"/>
    <x v="0"/>
    <s v="Atlantic"/>
    <s v="CHO-TRI-54000"/>
    <x v="1"/>
    <n v="22.5"/>
    <n v="6"/>
    <n v="14.7"/>
    <n v="7.8"/>
    <n v="0.65333333333333332"/>
  </r>
  <r>
    <n v="3359"/>
    <s v="US-2022-106978-CHO-TRI-54000"/>
    <d v="2024-09-28T00:00:00"/>
    <d v="2028-03-26T00:00:00"/>
    <s v="Standard Class"/>
    <n v="106978"/>
    <s v="United States"/>
    <s v="Aurora"/>
    <s v="Colorado"/>
    <n v="80013"/>
    <x v="0"/>
    <s v="Pacific"/>
    <s v="CHO-TRI-54000"/>
    <x v="1"/>
    <n v="7.5"/>
    <n v="2"/>
    <n v="4.9000000000000004"/>
    <n v="2.6"/>
    <n v="0.65333333333333343"/>
  </r>
  <r>
    <n v="3360"/>
    <s v="US-2022-129546-CHO-TRI-54000"/>
    <d v="2024-09-28T00:00:00"/>
    <d v="2028-03-27T00:00:00"/>
    <s v="Standard Class"/>
    <n v="129546"/>
    <s v="United States"/>
    <s v="Los Angeles"/>
    <s v="California"/>
    <n v="90032"/>
    <x v="0"/>
    <s v="Pacific"/>
    <s v="CHO-TRI-54000"/>
    <x v="1"/>
    <n v="22.5"/>
    <n v="6"/>
    <n v="14.7"/>
    <n v="7.8"/>
    <n v="0.65333333333333332"/>
  </r>
  <r>
    <n v="3361"/>
    <s v="US-2022-106978-CHO-SCR-58000"/>
    <d v="2024-09-28T00:00:00"/>
    <d v="2028-03-26T00:00:00"/>
    <s v="Standard Class"/>
    <n v="106978"/>
    <s v="United States"/>
    <s v="Aurora"/>
    <s v="Colorado"/>
    <n v="80013"/>
    <x v="0"/>
    <s v="Pacific"/>
    <s v="CHO-SCR-58000"/>
    <x v="3"/>
    <n v="3.6"/>
    <n v="1"/>
    <n v="2.5"/>
    <n v="1.1000000000000001"/>
    <n v="0.69444444444444442"/>
  </r>
  <r>
    <n v="3362"/>
    <s v="US-2022-106978-CHO-TRI-54000"/>
    <d v="2024-09-28T00:00:00"/>
    <d v="2028-03-26T00:00:00"/>
    <s v="Standard Class"/>
    <n v="106978"/>
    <s v="United States"/>
    <s v="Aurora"/>
    <s v="Colorado"/>
    <n v="80013"/>
    <x v="0"/>
    <s v="Pacific"/>
    <s v="CHO-TRI-54000"/>
    <x v="1"/>
    <n v="11.25"/>
    <n v="3"/>
    <n v="7.35"/>
    <n v="3.9"/>
    <n v="0.65333333333333332"/>
  </r>
  <r>
    <n v="3363"/>
    <s v="US-2022-129546-CHO-MIL-31000"/>
    <d v="2024-09-28T00:00:00"/>
    <d v="2028-03-27T00:00:00"/>
    <s v="Standard Class"/>
    <n v="129546"/>
    <s v="United States"/>
    <s v="Los Angeles"/>
    <s v="California"/>
    <n v="90032"/>
    <x v="0"/>
    <s v="Pacific"/>
    <s v="CHO-MIL-31000"/>
    <x v="0"/>
    <n v="9.75"/>
    <n v="3"/>
    <n v="6.33"/>
    <n v="3.42"/>
    <n v="0.64923076923076928"/>
  </r>
  <r>
    <n v="3364"/>
    <s v="US-2022-120915-CHO-MIL-31000"/>
    <d v="2024-09-28T00:00:00"/>
    <d v="2028-03-25T00:00:00"/>
    <s v="Second Class"/>
    <n v="120915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3365"/>
    <s v="US-2022-129546-CHO-NUT-13000"/>
    <d v="2024-09-28T00:00:00"/>
    <d v="2028-03-27T00:00:00"/>
    <s v="Standard Class"/>
    <n v="129546"/>
    <s v="United States"/>
    <s v="Los Angeles"/>
    <s v="California"/>
    <n v="90032"/>
    <x v="0"/>
    <s v="Pacific"/>
    <s v="CHO-NUT-13000"/>
    <x v="2"/>
    <n v="6.98"/>
    <n v="2"/>
    <n v="4.9800000000000004"/>
    <n v="2"/>
    <n v="0.71346704871060174"/>
  </r>
  <r>
    <n v="3366"/>
    <s v="US-2022-115392-CHO-FUD-51000"/>
    <d v="2024-10-01T00:00:00"/>
    <d v="2028-03-26T00:00:00"/>
    <s v="Second Class"/>
    <n v="115392"/>
    <s v="United States"/>
    <s v="Cambridge"/>
    <s v="Massachusetts"/>
    <n v="2138"/>
    <x v="0"/>
    <s v="Atlantic"/>
    <s v="CHO-FUD-51000"/>
    <x v="4"/>
    <n v="18"/>
    <n v="5"/>
    <n v="12"/>
    <n v="6"/>
    <n v="0.66666666666666663"/>
  </r>
  <r>
    <n v="3367"/>
    <s v="US-2022-148873-CHO-SCR-58000"/>
    <d v="2024-10-01T00:00:00"/>
    <d v="2028-03-27T00:00:00"/>
    <s v="Standard Class"/>
    <n v="148873"/>
    <s v="United States"/>
    <s v="Quincy"/>
    <s v="Illinois"/>
    <n v="62301"/>
    <x v="0"/>
    <s v="Interior"/>
    <s v="CHO-SCR-58000"/>
    <x v="3"/>
    <n v="14.4"/>
    <n v="4"/>
    <n v="10"/>
    <n v="4.4000000000000004"/>
    <n v="0.69444444444444442"/>
  </r>
  <r>
    <n v="3368"/>
    <s v="US-2022-166135-CHO-MIL-31000"/>
    <d v="2024-10-01T00:00:00"/>
    <d v="2028-03-28T00:00:00"/>
    <s v="Standard Class"/>
    <n v="166135"/>
    <s v="United States"/>
    <s v="Aurora"/>
    <s v="Colorado"/>
    <n v="80013"/>
    <x v="0"/>
    <s v="Pacific"/>
    <s v="CHO-MIL-31000"/>
    <x v="0"/>
    <n v="13"/>
    <n v="4"/>
    <n v="8.44"/>
    <n v="4.5599999999999996"/>
    <n v="0.64923076923076917"/>
  </r>
  <r>
    <n v="3369"/>
    <s v="US-2022-148873-CHO-SCR-58000"/>
    <d v="2024-10-01T00:00:00"/>
    <d v="2028-03-27T00:00:00"/>
    <s v="Standard Class"/>
    <n v="148873"/>
    <s v="United States"/>
    <s v="Quincy"/>
    <s v="Illinois"/>
    <n v="62301"/>
    <x v="0"/>
    <s v="Interior"/>
    <s v="CHO-SCR-58000"/>
    <x v="3"/>
    <n v="14.4"/>
    <n v="4"/>
    <n v="10"/>
    <n v="4.4000000000000004"/>
    <n v="0.69444444444444442"/>
  </r>
  <r>
    <n v="3370"/>
    <s v="US-2022-156566-CHO-NUT-13000"/>
    <d v="2024-10-01T00:00:00"/>
    <d v="2028-03-26T00:00:00"/>
    <s v="First Class"/>
    <n v="156566"/>
    <s v="United States"/>
    <s v="Portland"/>
    <s v="Oregon"/>
    <n v="97206"/>
    <x v="0"/>
    <s v="Pacific"/>
    <s v="CHO-NUT-13000"/>
    <x v="2"/>
    <n v="6.98"/>
    <n v="2"/>
    <n v="4.9800000000000004"/>
    <n v="2"/>
    <n v="0.71346704871060174"/>
  </r>
  <r>
    <n v="3371"/>
    <s v="US-2022-115392-CHO-TRI-54000"/>
    <d v="2024-10-01T00:00:00"/>
    <d v="2028-03-26T00:00:00"/>
    <s v="Second Class"/>
    <n v="115392"/>
    <s v="United States"/>
    <s v="Cambridge"/>
    <s v="Massachusetts"/>
    <n v="2138"/>
    <x v="0"/>
    <s v="Atlantic"/>
    <s v="CHO-TRI-54000"/>
    <x v="1"/>
    <n v="7.5"/>
    <n v="2"/>
    <n v="4.9000000000000004"/>
    <n v="2.6"/>
    <n v="0.65333333333333343"/>
  </r>
  <r>
    <n v="3372"/>
    <s v="US-2022-144771-CHO-SCR-58000"/>
    <d v="2024-10-02T00:00:00"/>
    <d v="2028-03-26T00:00:00"/>
    <s v="First Class"/>
    <n v="144771"/>
    <s v="United States"/>
    <s v="Hillsboro"/>
    <s v="Oregon"/>
    <n v="97123"/>
    <x v="0"/>
    <s v="Pacific"/>
    <s v="CHO-SCR-58000"/>
    <x v="3"/>
    <n v="3.6"/>
    <n v="1"/>
    <n v="2.5"/>
    <n v="1.1000000000000001"/>
    <n v="0.69444444444444442"/>
  </r>
  <r>
    <n v="3373"/>
    <s v="US-2022-140375-CHO-SCR-58000"/>
    <d v="2024-10-02T00:00:00"/>
    <d v="2028-03-27T00:00:00"/>
    <s v="Second Class"/>
    <n v="140375"/>
    <s v="United States"/>
    <s v="Rockville"/>
    <s v="Maryland"/>
    <n v="20852"/>
    <x v="0"/>
    <s v="Atlantic"/>
    <s v="CHO-SCR-58000"/>
    <x v="3"/>
    <n v="3.6"/>
    <n v="1"/>
    <n v="2.5"/>
    <n v="1.1000000000000001"/>
    <n v="0.69444444444444442"/>
  </r>
  <r>
    <n v="3374"/>
    <s v="US-2022-145121-CHO-MIL-31000"/>
    <d v="2024-10-02T00:00:00"/>
    <d v="2028-03-28T00:00:00"/>
    <s v="Standard Class"/>
    <n v="145121"/>
    <s v="United States"/>
    <s v="Middletown"/>
    <s v="Connecticut"/>
    <n v="6457"/>
    <x v="0"/>
    <s v="Atlantic"/>
    <s v="CHO-MIL-31000"/>
    <x v="0"/>
    <n v="16.25"/>
    <n v="5"/>
    <n v="10.55"/>
    <n v="5.7"/>
    <n v="0.64923076923076928"/>
  </r>
  <r>
    <n v="3375"/>
    <s v="US-2022-125696-CHO-NUT-13000"/>
    <d v="2024-10-02T00:00:00"/>
    <d v="2028-03-28T00:00:00"/>
    <s v="Standard Class"/>
    <n v="125696"/>
    <s v="United States"/>
    <s v="Wilson"/>
    <s v="North Carolina"/>
    <n v="27893"/>
    <x v="0"/>
    <s v="Gulf"/>
    <s v="CHO-NUT-13000"/>
    <x v="2"/>
    <n v="17.45"/>
    <n v="5"/>
    <n v="12.45"/>
    <n v="5"/>
    <n v="0.71346704871060174"/>
  </r>
  <r>
    <n v="3376"/>
    <s v="US-2022-129917-CHO-NUT-13000"/>
    <d v="2024-10-02T00:00:00"/>
    <d v="2028-03-25T00:00:00"/>
    <s v="First Class"/>
    <n v="129917"/>
    <s v="United States"/>
    <s v="Los Angeles"/>
    <s v="California"/>
    <n v="90008"/>
    <x v="0"/>
    <s v="Pacific"/>
    <s v="CHO-NUT-13000"/>
    <x v="2"/>
    <n v="10.47"/>
    <n v="3"/>
    <n v="7.47"/>
    <n v="3"/>
    <n v="0.71346704871060163"/>
  </r>
  <r>
    <n v="3377"/>
    <s v="US-2022-104493-CHO-FUD-51000"/>
    <d v="2024-10-02T00:00:00"/>
    <d v="2028-03-30T00:00:00"/>
    <s v="Standard Class"/>
    <n v="104493"/>
    <s v="United States"/>
    <s v="San Diego"/>
    <s v="California"/>
    <n v="92105"/>
    <x v="0"/>
    <s v="Pacific"/>
    <s v="CHO-FUD-51000"/>
    <x v="4"/>
    <n v="21.6"/>
    <n v="6"/>
    <n v="14.4"/>
    <n v="7.2"/>
    <n v="0.66666666666666663"/>
  </r>
  <r>
    <n v="3378"/>
    <s v="US-2022-129917-CHO-SCR-58000"/>
    <d v="2024-10-02T00:00:00"/>
    <d v="2028-03-25T00:00:00"/>
    <s v="First Class"/>
    <n v="129917"/>
    <s v="United States"/>
    <s v="Los Angeles"/>
    <s v="California"/>
    <n v="90008"/>
    <x v="0"/>
    <s v="Pacific"/>
    <s v="CHO-SCR-58000"/>
    <x v="3"/>
    <n v="14.4"/>
    <n v="4"/>
    <n v="10"/>
    <n v="4.4000000000000004"/>
    <n v="0.69444444444444442"/>
  </r>
  <r>
    <n v="3379"/>
    <s v="US-2022-137008-CHO-FUD-51000"/>
    <d v="2024-10-02T00:00:00"/>
    <d v="2028-03-30T00:00:00"/>
    <s v="Standard Class"/>
    <n v="137008"/>
    <s v="United States"/>
    <s v="Lakewood"/>
    <s v="New Jersey"/>
    <n v="8701"/>
    <x v="0"/>
    <s v="Atlantic"/>
    <s v="CHO-FUD-51000"/>
    <x v="4"/>
    <n v="14.4"/>
    <n v="4"/>
    <n v="9.6"/>
    <n v="4.8"/>
    <n v="0.66666666666666663"/>
  </r>
  <r>
    <n v="3380"/>
    <s v="US-2022-137008-CHO-TRI-54000"/>
    <d v="2024-10-02T00:00:00"/>
    <d v="2028-03-30T00:00:00"/>
    <s v="Standard Class"/>
    <n v="137008"/>
    <s v="United States"/>
    <s v="Lakewood"/>
    <s v="New Jersey"/>
    <n v="8701"/>
    <x v="0"/>
    <s v="Atlantic"/>
    <s v="CHO-TRI-54000"/>
    <x v="1"/>
    <n v="18.75"/>
    <n v="5"/>
    <n v="12.25"/>
    <n v="6.5"/>
    <n v="0.65333333333333332"/>
  </r>
  <r>
    <n v="3381"/>
    <s v="US-2022-140375-CHO-SCR-58000"/>
    <d v="2024-10-02T00:00:00"/>
    <d v="2028-03-27T00:00:00"/>
    <s v="Second Class"/>
    <n v="140375"/>
    <s v="United States"/>
    <s v="Rockville"/>
    <s v="Maryland"/>
    <n v="20852"/>
    <x v="0"/>
    <s v="Atlantic"/>
    <s v="CHO-SCR-58000"/>
    <x v="3"/>
    <n v="10.8"/>
    <n v="3"/>
    <n v="7.5"/>
    <n v="3.3"/>
    <n v="0.69444444444444442"/>
  </r>
  <r>
    <n v="3382"/>
    <s v="US-2022-119312-CHO-MIL-31000"/>
    <d v="2024-10-02T00:00:00"/>
    <d v="2028-03-29T00:00:00"/>
    <s v="Second Class"/>
    <n v="119312"/>
    <s v="United States"/>
    <s v="Los Angeles"/>
    <s v="California"/>
    <n v="90045"/>
    <x v="0"/>
    <s v="Pacific"/>
    <s v="CHO-MIL-31000"/>
    <x v="0"/>
    <n v="45.5"/>
    <n v="14"/>
    <n v="29.54"/>
    <n v="15.96"/>
    <n v="0.64923076923076917"/>
  </r>
  <r>
    <n v="3383"/>
    <s v="US-2022-128356-CHO-MIL-31000"/>
    <d v="2024-10-02T00:00:00"/>
    <d v="2028-03-29T00:00:00"/>
    <s v="Standard Class"/>
    <n v="128356"/>
    <s v="United States"/>
    <s v="Thornton"/>
    <s v="Colorado"/>
    <n v="80229"/>
    <x v="0"/>
    <s v="Pacific"/>
    <s v="CHO-MIL-31000"/>
    <x v="0"/>
    <n v="6.5"/>
    <n v="2"/>
    <n v="4.22"/>
    <n v="2.2799999999999998"/>
    <n v="0.64923076923076917"/>
  </r>
  <r>
    <n v="3384"/>
    <s v="US-2022-137008-CHO-TRI-54000"/>
    <d v="2024-10-02T00:00:00"/>
    <d v="2028-03-30T00:00:00"/>
    <s v="Standard Class"/>
    <n v="137008"/>
    <s v="United States"/>
    <s v="Lakewood"/>
    <s v="New Jersey"/>
    <n v="8701"/>
    <x v="0"/>
    <s v="Atlantic"/>
    <s v="CHO-TRI-54000"/>
    <x v="1"/>
    <n v="3.75"/>
    <n v="1"/>
    <n v="2.4500000000000002"/>
    <n v="1.3"/>
    <n v="0.65333333333333343"/>
  </r>
  <r>
    <n v="3385"/>
    <s v="US-2022-144771-CHO-MIL-31000"/>
    <d v="2024-10-02T00:00:00"/>
    <d v="2028-03-26T00:00:00"/>
    <s v="First Class"/>
    <n v="144771"/>
    <s v="United States"/>
    <s v="Hillsboro"/>
    <s v="Oregon"/>
    <n v="97123"/>
    <x v="0"/>
    <s v="Pacific"/>
    <s v="CHO-MIL-31000"/>
    <x v="0"/>
    <n v="9.75"/>
    <n v="3"/>
    <n v="6.33"/>
    <n v="3.42"/>
    <n v="0.64923076923076928"/>
  </r>
  <r>
    <n v="3386"/>
    <s v="US-2022-129917-CHO-MIL-31000"/>
    <d v="2024-10-02T00:00:00"/>
    <d v="2028-03-25T00:00:00"/>
    <s v="First Class"/>
    <n v="129917"/>
    <s v="United States"/>
    <s v="Los Angeles"/>
    <s v="California"/>
    <n v="90008"/>
    <x v="0"/>
    <s v="Pacific"/>
    <s v="CHO-MIL-31000"/>
    <x v="0"/>
    <n v="16.25"/>
    <n v="5"/>
    <n v="10.55"/>
    <n v="5.7"/>
    <n v="0.64923076923076928"/>
  </r>
  <r>
    <n v="3387"/>
    <s v="US-2022-157014-CHO-TRI-54000"/>
    <d v="2024-10-03T00:00:00"/>
    <d v="2028-03-28T00:00:00"/>
    <s v="Second Class"/>
    <n v="157014"/>
    <s v="United States"/>
    <s v="Columbus"/>
    <s v="Ohio"/>
    <n v="43229"/>
    <x v="0"/>
    <s v="Atlantic"/>
    <s v="CHO-TRI-54000"/>
    <x v="1"/>
    <n v="3.75"/>
    <n v="1"/>
    <n v="2.4500000000000002"/>
    <n v="1.3"/>
    <n v="0.65333333333333343"/>
  </r>
  <r>
    <n v="3388"/>
    <s v="US-2022-126137-CHO-TRI-54000"/>
    <d v="2024-10-03T00:00:00"/>
    <d v="2028-03-30T00:00:00"/>
    <s v="Standard Class"/>
    <n v="126137"/>
    <s v="United States"/>
    <s v="Los Angeles"/>
    <s v="California"/>
    <n v="90032"/>
    <x v="0"/>
    <s v="Pacific"/>
    <s v="CHO-TRI-54000"/>
    <x v="1"/>
    <n v="7.5"/>
    <n v="2"/>
    <n v="4.9000000000000004"/>
    <n v="2.6"/>
    <n v="0.65333333333333343"/>
  </r>
  <r>
    <n v="3389"/>
    <s v="US-2022-157014-CHO-MIL-31000"/>
    <d v="2024-10-03T00:00:00"/>
    <d v="2028-03-28T00:00:00"/>
    <s v="Second Class"/>
    <n v="157014"/>
    <s v="United States"/>
    <s v="Columbus"/>
    <s v="Ohio"/>
    <n v="43229"/>
    <x v="0"/>
    <s v="Atlantic"/>
    <s v="CHO-MIL-31000"/>
    <x v="0"/>
    <n v="16.25"/>
    <n v="5"/>
    <n v="10.55"/>
    <n v="5.7"/>
    <n v="0.64923076923076928"/>
  </r>
  <r>
    <n v="3390"/>
    <s v="US-2022-125178-CHO-MIL-31000"/>
    <d v="2024-10-03T00:00:00"/>
    <d v="2028-03-31T00:00:00"/>
    <s v="Standard Class"/>
    <n v="125178"/>
    <s v="United States"/>
    <s v="Reading"/>
    <s v="Pennsylvania"/>
    <n v="19601"/>
    <x v="0"/>
    <s v="Atlantic"/>
    <s v="CHO-MIL-31000"/>
    <x v="0"/>
    <n v="6.5"/>
    <n v="2"/>
    <n v="4.22"/>
    <n v="2.2799999999999998"/>
    <n v="0.64923076923076917"/>
  </r>
  <r>
    <n v="3391"/>
    <s v="US-2022-157014-CHO-SCR-58000"/>
    <d v="2024-10-03T00:00:00"/>
    <d v="2028-03-28T00:00:00"/>
    <s v="Second Class"/>
    <n v="157014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3392"/>
    <s v="US-2022-157014-CHO-MIL-31000"/>
    <d v="2024-10-03T00:00:00"/>
    <d v="2028-03-28T00:00:00"/>
    <s v="Second Class"/>
    <n v="157014"/>
    <s v="United States"/>
    <s v="Columbus"/>
    <s v="Ohio"/>
    <n v="43229"/>
    <x v="0"/>
    <s v="Atlantic"/>
    <s v="CHO-MIL-31000"/>
    <x v="0"/>
    <n v="6.5"/>
    <n v="2"/>
    <n v="4.22"/>
    <n v="2.2799999999999998"/>
    <n v="0.64923076923076917"/>
  </r>
  <r>
    <n v="3393"/>
    <s v="US-2022-168004-CHO-FUD-51000"/>
    <d v="2024-10-04T00:00:00"/>
    <d v="2028-03-31T00:00:00"/>
    <s v="Second Class"/>
    <n v="168004"/>
    <s v="United States"/>
    <s v="Warner Robins"/>
    <s v="Georgia"/>
    <n v="31088"/>
    <x v="0"/>
    <s v="Gulf"/>
    <s v="CHO-FUD-51000"/>
    <x v="4"/>
    <n v="10.8"/>
    <n v="3"/>
    <n v="7.2"/>
    <n v="3.6"/>
    <n v="0.66666666666666663"/>
  </r>
  <r>
    <n v="3394"/>
    <s v="US-2022-134859-CHO-NUT-13000"/>
    <d v="2024-10-04T00:00:00"/>
    <d v="2028-03-31T00:00:00"/>
    <s v="Standard Class"/>
    <n v="134859"/>
    <s v="United States"/>
    <s v="Philadelphia"/>
    <s v="Pennsylvania"/>
    <n v="19134"/>
    <x v="0"/>
    <s v="Atlantic"/>
    <s v="CHO-NUT-13000"/>
    <x v="2"/>
    <n v="10.47"/>
    <n v="3"/>
    <n v="7.47"/>
    <n v="3"/>
    <n v="0.71346704871060163"/>
  </r>
  <r>
    <n v="3395"/>
    <s v="US-2022-134859-CHO-MIL-31000"/>
    <d v="2024-10-04T00:00:00"/>
    <d v="2028-03-31T00:00:00"/>
    <s v="Standard Class"/>
    <n v="134859"/>
    <s v="United States"/>
    <s v="Philadelphia"/>
    <s v="Pennsylvania"/>
    <n v="19134"/>
    <x v="0"/>
    <s v="Atlantic"/>
    <s v="CHO-MIL-31000"/>
    <x v="0"/>
    <n v="13"/>
    <n v="4"/>
    <n v="8.44"/>
    <n v="4.5599999999999996"/>
    <n v="0.64923076923076917"/>
  </r>
  <r>
    <n v="3396"/>
    <s v="US-2022-121391-CHO-MIL-31000"/>
    <d v="2024-10-04T00:00:00"/>
    <d v="2028-03-29T00:00:00"/>
    <s v="First Class"/>
    <n v="121391"/>
    <s v="United States"/>
    <s v="San Francisco"/>
    <s v="California"/>
    <n v="94109"/>
    <x v="0"/>
    <s v="Pacific"/>
    <s v="CHO-MIL-31000"/>
    <x v="0"/>
    <n v="6.5"/>
    <n v="2"/>
    <n v="4.22"/>
    <n v="2.2799999999999998"/>
    <n v="0.64923076923076917"/>
  </r>
  <r>
    <n v="3397"/>
    <s v="US-2022-133445-CHO-TRI-54000"/>
    <d v="2024-10-05T00:00:00"/>
    <d v="2028-03-31T00:00:00"/>
    <s v="Standard Class"/>
    <n v="133445"/>
    <s v="United States"/>
    <s v="Portland"/>
    <s v="Oregon"/>
    <n v="97206"/>
    <x v="0"/>
    <s v="Pacific"/>
    <s v="CHO-TRI-54000"/>
    <x v="1"/>
    <n v="3.75"/>
    <n v="1"/>
    <n v="2.4500000000000002"/>
    <n v="1.3"/>
    <n v="0.65333333333333343"/>
  </r>
  <r>
    <n v="3398"/>
    <s v="US-2022-133445-CHO-NUT-13000"/>
    <d v="2024-10-05T00:00:00"/>
    <d v="2028-03-31T00:00:00"/>
    <s v="Standard Class"/>
    <n v="133445"/>
    <s v="United States"/>
    <s v="Portland"/>
    <s v="Oregon"/>
    <n v="97206"/>
    <x v="0"/>
    <s v="Pacific"/>
    <s v="CHO-NUT-13000"/>
    <x v="2"/>
    <n v="13.96"/>
    <n v="4"/>
    <n v="9.9600000000000009"/>
    <n v="4"/>
    <n v="0.71346704871060174"/>
  </r>
  <r>
    <n v="3399"/>
    <s v="US-2022-115091-CHO-MIL-31000"/>
    <d v="2024-10-05T00:00:00"/>
    <d v="2028-03-31T00:00:00"/>
    <s v="Standard Class"/>
    <n v="115091"/>
    <s v="United States"/>
    <s v="Springfield"/>
    <s v="Virginia"/>
    <n v="22153"/>
    <x v="0"/>
    <s v="Gulf"/>
    <s v="CHO-MIL-31000"/>
    <x v="0"/>
    <n v="6.5"/>
    <n v="2"/>
    <n v="4.22"/>
    <n v="2.2799999999999998"/>
    <n v="0.64923076923076917"/>
  </r>
  <r>
    <n v="3400"/>
    <s v="US-2022-115091-CHO-MIL-31000"/>
    <d v="2024-10-05T00:00:00"/>
    <d v="2028-03-31T00:00:00"/>
    <s v="Standard Class"/>
    <n v="115091"/>
    <s v="United States"/>
    <s v="Springfield"/>
    <s v="Virginia"/>
    <n v="22153"/>
    <x v="0"/>
    <s v="Gulf"/>
    <s v="CHO-MIL-31000"/>
    <x v="0"/>
    <n v="13"/>
    <n v="4"/>
    <n v="8.44"/>
    <n v="4.5599999999999996"/>
    <n v="0.64923076923076917"/>
  </r>
  <r>
    <n v="3401"/>
    <s v="US-2022-161214-CHO-MIL-31000"/>
    <d v="2024-10-05T00:00:00"/>
    <d v="2028-03-30T00:00:00"/>
    <s v="Second Class"/>
    <n v="161214"/>
    <s v="United States"/>
    <s v="Wilmington"/>
    <s v="Delaware"/>
    <n v="19805"/>
    <x v="0"/>
    <s v="Atlantic"/>
    <s v="CHO-MIL-31000"/>
    <x v="0"/>
    <n v="16.25"/>
    <n v="5"/>
    <n v="10.55"/>
    <n v="5.7"/>
    <n v="0.64923076923076928"/>
  </r>
  <r>
    <n v="3402"/>
    <s v="US-2022-151722-CHO-TRI-54000"/>
    <d v="2024-10-05T00:00:00"/>
    <d v="2028-03-31T00:00:00"/>
    <s v="Standard Class"/>
    <n v="151722"/>
    <s v="United States"/>
    <s v="Columbus"/>
    <s v="Ohio"/>
    <n v="43229"/>
    <x v="0"/>
    <s v="Atlantic"/>
    <s v="CHO-TRI-54000"/>
    <x v="1"/>
    <n v="15"/>
    <n v="4"/>
    <n v="9.8000000000000007"/>
    <n v="5.2"/>
    <n v="0.65333333333333343"/>
  </r>
  <r>
    <n v="3403"/>
    <s v="US-2022-145828-CHO-MIL-31000"/>
    <d v="2024-10-05T00:00:00"/>
    <d v="2028-03-29T00:00:00"/>
    <s v="First Class"/>
    <n v="145828"/>
    <s v="United States"/>
    <s v="Cincinnati"/>
    <s v="Ohio"/>
    <n v="45231"/>
    <x v="0"/>
    <s v="Atlantic"/>
    <s v="CHO-MIL-31000"/>
    <x v="0"/>
    <n v="9.75"/>
    <n v="3"/>
    <n v="6.33"/>
    <n v="3.42"/>
    <n v="0.64923076923076928"/>
  </r>
  <r>
    <n v="3404"/>
    <s v="US-2022-168529-CHO-MIL-31000"/>
    <d v="2024-10-08T00:00:00"/>
    <d v="2028-04-03T00:00:00"/>
    <s v="Standard Class"/>
    <n v="168529"/>
    <s v="United States"/>
    <s v="San Francisco"/>
    <s v="California"/>
    <n v="94122"/>
    <x v="0"/>
    <s v="Pacific"/>
    <s v="CHO-MIL-31000"/>
    <x v="0"/>
    <n v="16.25"/>
    <n v="5"/>
    <n v="10.55"/>
    <n v="5.7"/>
    <n v="0.64923076923076928"/>
  </r>
  <r>
    <n v="3405"/>
    <s v="US-2022-131352-CHO-NUT-13000"/>
    <d v="2024-10-08T00:00:00"/>
    <d v="2028-04-04T00:00:00"/>
    <s v="Standard Class"/>
    <n v="131352"/>
    <s v="United States"/>
    <s v="Dallas"/>
    <s v="Texas"/>
    <n v="75081"/>
    <x v="0"/>
    <s v="Interior"/>
    <s v="CHO-NUT-13000"/>
    <x v="2"/>
    <n v="10.47"/>
    <n v="3"/>
    <n v="7.47"/>
    <n v="3"/>
    <n v="0.71346704871060163"/>
  </r>
  <r>
    <n v="3406"/>
    <s v="US-2022-125710-CHO-TRI-54000"/>
    <d v="2024-10-08T00:00:00"/>
    <d v="2028-04-04T00:00:00"/>
    <s v="Standard Class"/>
    <n v="125710"/>
    <s v="United States"/>
    <s v="Houston"/>
    <s v="Texas"/>
    <n v="77036"/>
    <x v="0"/>
    <s v="Interior"/>
    <s v="CHO-TRI-54000"/>
    <x v="1"/>
    <n v="7.5"/>
    <n v="2"/>
    <n v="4.9000000000000004"/>
    <n v="2.6"/>
    <n v="0.65333333333333343"/>
  </r>
  <r>
    <n v="3407"/>
    <s v="US-2022-124499-CHO-MIL-31000"/>
    <d v="2024-10-09T00:00:00"/>
    <d v="2028-04-04T00:00:00"/>
    <s v="Standard Class"/>
    <n v="124499"/>
    <s v="United States"/>
    <s v="Detroit"/>
    <s v="Michigan"/>
    <n v="48227"/>
    <x v="0"/>
    <s v="Interior"/>
    <s v="CHO-MIL-31000"/>
    <x v="0"/>
    <n v="9.75"/>
    <n v="3"/>
    <n v="6.33"/>
    <n v="3.42"/>
    <n v="0.64923076923076928"/>
  </r>
  <r>
    <n v="3408"/>
    <s v="US-2022-124499-CHO-MIL-31000"/>
    <d v="2024-10-09T00:00:00"/>
    <d v="2028-04-04T00:00:00"/>
    <s v="Standard Class"/>
    <n v="124499"/>
    <s v="United States"/>
    <s v="Detroit"/>
    <s v="Michigan"/>
    <n v="48227"/>
    <x v="0"/>
    <s v="Interior"/>
    <s v="CHO-MIL-31000"/>
    <x v="0"/>
    <n v="16.25"/>
    <n v="5"/>
    <n v="10.55"/>
    <n v="5.7"/>
    <n v="0.64923076923076928"/>
  </r>
  <r>
    <n v="3409"/>
    <s v="US-2022-124107-CHO-SCR-58000"/>
    <d v="2024-10-09T00:00:00"/>
    <d v="2028-04-03T00:00:00"/>
    <s v="Second Class"/>
    <n v="124107"/>
    <s v="United States"/>
    <s v="Ann Arbor"/>
    <s v="Michigan"/>
    <n v="48104"/>
    <x v="0"/>
    <s v="Interior"/>
    <s v="CHO-SCR-58000"/>
    <x v="3"/>
    <n v="10.8"/>
    <n v="3"/>
    <n v="7.5"/>
    <n v="3.3"/>
    <n v="0.69444444444444442"/>
  </r>
  <r>
    <n v="3410"/>
    <s v="US-2022-162761-CHO-MIL-31000"/>
    <d v="2024-10-09T00:00:00"/>
    <d v="2028-04-04T00:00:00"/>
    <s v="Standard Class"/>
    <n v="162761"/>
    <s v="United States"/>
    <s v="Miami"/>
    <s v="Florida"/>
    <n v="33178"/>
    <x v="0"/>
    <s v="Gulf"/>
    <s v="CHO-MIL-31000"/>
    <x v="0"/>
    <n v="26"/>
    <n v="8"/>
    <n v="16.88"/>
    <n v="9.1199999999999992"/>
    <n v="0.64923076923076917"/>
  </r>
  <r>
    <n v="3411"/>
    <s v="US-2022-162761-CHO-MIL-31000"/>
    <d v="2024-10-09T00:00:00"/>
    <d v="2028-04-04T00:00:00"/>
    <s v="Standard Class"/>
    <n v="162761"/>
    <s v="United States"/>
    <s v="Miami"/>
    <s v="Florida"/>
    <n v="33178"/>
    <x v="0"/>
    <s v="Gulf"/>
    <s v="CHO-MIL-31000"/>
    <x v="0"/>
    <n v="6.5"/>
    <n v="2"/>
    <n v="4.22"/>
    <n v="2.2799999999999998"/>
    <n v="0.64923076923076917"/>
  </r>
  <r>
    <n v="3412"/>
    <s v="US-2022-162761-CHO-NUT-13000"/>
    <d v="2024-10-09T00:00:00"/>
    <d v="2028-04-04T00:00:00"/>
    <s v="Standard Class"/>
    <n v="162761"/>
    <s v="United States"/>
    <s v="Miami"/>
    <s v="Florida"/>
    <n v="33178"/>
    <x v="0"/>
    <s v="Gulf"/>
    <s v="CHO-NUT-13000"/>
    <x v="2"/>
    <n v="6.98"/>
    <n v="2"/>
    <n v="4.9800000000000004"/>
    <n v="2"/>
    <n v="0.71346704871060174"/>
  </r>
  <r>
    <n v="3413"/>
    <s v="US-2022-124107-CHO-MIL-31000"/>
    <d v="2024-10-09T00:00:00"/>
    <d v="2028-04-03T00:00:00"/>
    <s v="Second Class"/>
    <n v="124107"/>
    <s v="United States"/>
    <s v="Ann Arbor"/>
    <s v="Michigan"/>
    <n v="48104"/>
    <x v="0"/>
    <s v="Interior"/>
    <s v="CHO-MIL-31000"/>
    <x v="0"/>
    <n v="22.75"/>
    <n v="7"/>
    <n v="14.77"/>
    <n v="7.98"/>
    <n v="0.64923076923076917"/>
  </r>
  <r>
    <n v="3414"/>
    <s v="US-2022-141040-CHO-TRI-54000"/>
    <d v="2024-10-09T00:00:00"/>
    <d v="2028-04-04T00:00:00"/>
    <s v="Second Class"/>
    <n v="141040"/>
    <s v="United States"/>
    <s v="New York City"/>
    <s v="New York"/>
    <n v="10024"/>
    <x v="0"/>
    <s v="Atlantic"/>
    <s v="CHO-TRI-54000"/>
    <x v="1"/>
    <n v="15"/>
    <n v="4"/>
    <n v="9.8000000000000007"/>
    <n v="5.2"/>
    <n v="0.65333333333333343"/>
  </r>
  <r>
    <n v="3415"/>
    <s v="US-2022-129098-CHO-FUD-51000"/>
    <d v="2024-10-09T00:00:00"/>
    <d v="2028-04-04T00:00:00"/>
    <s v="Standard Class"/>
    <n v="129098"/>
    <s v="United States"/>
    <s v="Springfield"/>
    <s v="Virginia"/>
    <n v="22153"/>
    <x v="0"/>
    <s v="Gulf"/>
    <s v="CHO-FUD-51000"/>
    <x v="4"/>
    <n v="7.2"/>
    <n v="2"/>
    <n v="4.8"/>
    <n v="2.4"/>
    <n v="0.66666666666666663"/>
  </r>
  <r>
    <n v="3416"/>
    <s v="US-2022-124107-CHO-NUT-13000"/>
    <d v="2024-10-09T00:00:00"/>
    <d v="2028-04-03T00:00:00"/>
    <s v="Second Class"/>
    <n v="124107"/>
    <s v="United States"/>
    <s v="Ann Arbor"/>
    <s v="Michigan"/>
    <n v="48104"/>
    <x v="0"/>
    <s v="Interior"/>
    <s v="CHO-NUT-13000"/>
    <x v="2"/>
    <n v="17.45"/>
    <n v="5"/>
    <n v="12.45"/>
    <n v="5"/>
    <n v="0.71346704871060174"/>
  </r>
  <r>
    <n v="3417"/>
    <s v="US-2022-141040-CHO-NUT-13000"/>
    <d v="2024-10-09T00:00:00"/>
    <d v="2028-04-04T00:00:00"/>
    <s v="Second Class"/>
    <n v="141040"/>
    <s v="United States"/>
    <s v="New York City"/>
    <s v="New York"/>
    <n v="10024"/>
    <x v="0"/>
    <s v="Atlantic"/>
    <s v="CHO-NUT-13000"/>
    <x v="2"/>
    <n v="13.96"/>
    <n v="4"/>
    <n v="9.9600000000000009"/>
    <n v="4"/>
    <n v="0.71346704871060174"/>
  </r>
  <r>
    <n v="3418"/>
    <s v="US-2022-124107-CHO-NUT-13000"/>
    <d v="2024-10-09T00:00:00"/>
    <d v="2028-04-03T00:00:00"/>
    <s v="Second Class"/>
    <n v="124107"/>
    <s v="United States"/>
    <s v="Ann Arbor"/>
    <s v="Michigan"/>
    <n v="48104"/>
    <x v="0"/>
    <s v="Interior"/>
    <s v="CHO-NUT-13000"/>
    <x v="2"/>
    <n v="10.47"/>
    <n v="3"/>
    <n v="7.47"/>
    <n v="3"/>
    <n v="0.71346704871060163"/>
  </r>
  <r>
    <n v="3419"/>
    <s v="US-2022-132388-CHO-MIL-31000"/>
    <d v="2024-10-10T00:00:00"/>
    <d v="2028-04-03T00:00:00"/>
    <s v="First Class"/>
    <n v="132388"/>
    <s v="United States"/>
    <s v="Santa Barbara"/>
    <s v="California"/>
    <n v="93101"/>
    <x v="0"/>
    <s v="Pacific"/>
    <s v="CHO-MIL-31000"/>
    <x v="0"/>
    <n v="9.75"/>
    <n v="3"/>
    <n v="6.33"/>
    <n v="3.42"/>
    <n v="0.64923076923076928"/>
  </r>
  <r>
    <n v="3420"/>
    <s v="US-2022-112522-CHO-MIL-31000"/>
    <d v="2024-10-10T00:00:00"/>
    <d v="2028-04-08T00:00:00"/>
    <s v="Standard Class"/>
    <n v="112522"/>
    <s v="United States"/>
    <s v="Chicago"/>
    <s v="Illinois"/>
    <n v="60610"/>
    <x v="0"/>
    <s v="Interior"/>
    <s v="CHO-MIL-31000"/>
    <x v="0"/>
    <n v="9.75"/>
    <n v="3"/>
    <n v="6.33"/>
    <n v="3.42"/>
    <n v="0.64923076923076928"/>
  </r>
  <r>
    <n v="3421"/>
    <s v="US-2022-132388-OTH-GUM-21000"/>
    <d v="2024-10-10T00:00:00"/>
    <d v="2028-04-03T00:00:00"/>
    <s v="First Class"/>
    <n v="132388"/>
    <s v="United States"/>
    <s v="Santa Barbara"/>
    <s v="California"/>
    <n v="93101"/>
    <x v="1"/>
    <s v="Pacific"/>
    <s v="OTH-GUM-21000"/>
    <x v="5"/>
    <n v="3.75"/>
    <n v="3"/>
    <n v="1.95"/>
    <n v="1.8"/>
    <n v="0.52"/>
  </r>
  <r>
    <n v="3422"/>
    <s v="US-2022-109736-CHO-TRI-54000"/>
    <d v="2024-10-10T00:00:00"/>
    <d v="2028-04-02T00:00:00"/>
    <s v="First Class"/>
    <n v="109736"/>
    <s v="United States"/>
    <s v="San Francisco"/>
    <s v="California"/>
    <n v="94109"/>
    <x v="0"/>
    <s v="Pacific"/>
    <s v="CHO-TRI-54000"/>
    <x v="1"/>
    <n v="26.25"/>
    <n v="7"/>
    <n v="17.149999999999999"/>
    <n v="9.1"/>
    <n v="0.65333333333333332"/>
  </r>
  <r>
    <n v="3423"/>
    <s v="US-2022-134719-CHO-TRI-54000"/>
    <d v="2024-10-10T00:00:00"/>
    <d v="2028-04-06T00:00:00"/>
    <s v="Standard Class"/>
    <n v="134719"/>
    <s v="United States"/>
    <s v="Jacksonville"/>
    <s v="Florida"/>
    <n v="32216"/>
    <x v="0"/>
    <s v="Gulf"/>
    <s v="CHO-TRI-54000"/>
    <x v="1"/>
    <n v="22.5"/>
    <n v="6"/>
    <n v="14.7"/>
    <n v="7.8"/>
    <n v="0.65333333333333332"/>
  </r>
  <r>
    <n v="3424"/>
    <s v="US-2022-108966-CHO-SCR-58000"/>
    <d v="2024-10-11T00:00:00"/>
    <d v="2028-04-09T00:00:00"/>
    <s v="Standard Class"/>
    <n v="108966"/>
    <s v="United States"/>
    <s v="Fort Lauderdale"/>
    <s v="Florida"/>
    <n v="33311"/>
    <x v="0"/>
    <s v="Gulf"/>
    <s v="CHO-SCR-58000"/>
    <x v="3"/>
    <n v="18"/>
    <n v="5"/>
    <n v="12.5"/>
    <n v="5.5"/>
    <n v="0.69444444444444442"/>
  </r>
  <r>
    <n v="3425"/>
    <s v="US-2022-108966-CHO-FUD-51000"/>
    <d v="2024-10-11T00:00:00"/>
    <d v="2028-04-09T00:00:00"/>
    <s v="Standard Class"/>
    <n v="108966"/>
    <s v="United States"/>
    <s v="Fort Lauderdale"/>
    <s v="Florida"/>
    <n v="33311"/>
    <x v="0"/>
    <s v="Gulf"/>
    <s v="CHO-FUD-51000"/>
    <x v="4"/>
    <n v="7.2"/>
    <n v="2"/>
    <n v="4.8"/>
    <n v="2.4"/>
    <n v="0.66666666666666663"/>
  </r>
  <r>
    <n v="3426"/>
    <s v="US-2022-112053-CHO-SCR-58000"/>
    <d v="2024-10-11T00:00:00"/>
    <d v="2028-04-04T00:00:00"/>
    <s v="Second Class"/>
    <n v="112053"/>
    <s v="United States"/>
    <s v="Rochester"/>
    <s v="New York"/>
    <n v="14609"/>
    <x v="0"/>
    <s v="Atlantic"/>
    <s v="CHO-SCR-58000"/>
    <x v="3"/>
    <n v="3.6"/>
    <n v="1"/>
    <n v="2.5"/>
    <n v="1.1000000000000001"/>
    <n v="0.69444444444444442"/>
  </r>
  <r>
    <n v="3427"/>
    <s v="US-2022-102281-CHO-TRI-54000"/>
    <d v="2024-10-12T00:00:00"/>
    <d v="2028-04-05T00:00:00"/>
    <s v="First Class"/>
    <n v="102281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3428"/>
    <s v="US-2022-102281-CHO-TRI-54000"/>
    <d v="2024-10-12T00:00:00"/>
    <d v="2028-04-05T00:00:00"/>
    <s v="First Class"/>
    <n v="102281"/>
    <s v="United States"/>
    <s v="New York City"/>
    <s v="New York"/>
    <n v="10035"/>
    <x v="0"/>
    <s v="Atlantic"/>
    <s v="CHO-TRI-54000"/>
    <x v="1"/>
    <n v="15"/>
    <n v="4"/>
    <n v="9.8000000000000007"/>
    <n v="5.2"/>
    <n v="0.65333333333333343"/>
  </r>
  <r>
    <n v="3429"/>
    <s v="US-2022-159786-CHO-FUD-51000"/>
    <d v="2024-10-12T00:00:00"/>
    <d v="2028-04-08T00:00:00"/>
    <s v="Second Class"/>
    <n v="159786"/>
    <s v="United States"/>
    <s v="Rochester"/>
    <s v="New York"/>
    <n v="14609"/>
    <x v="0"/>
    <s v="Atlantic"/>
    <s v="CHO-FUD-51000"/>
    <x v="4"/>
    <n v="3.6"/>
    <n v="1"/>
    <n v="2.4"/>
    <n v="1.2"/>
    <n v="0.66666666666666663"/>
  </r>
  <r>
    <n v="3430"/>
    <s v="US-2022-102281-CHO-MIL-31000"/>
    <d v="2024-10-12T00:00:00"/>
    <d v="2028-04-05T00:00:00"/>
    <s v="First Class"/>
    <n v="102281"/>
    <s v="United States"/>
    <s v="New York City"/>
    <s v="New York"/>
    <n v="10035"/>
    <x v="0"/>
    <s v="Atlantic"/>
    <s v="CHO-MIL-31000"/>
    <x v="0"/>
    <n v="16.25"/>
    <n v="5"/>
    <n v="10.55"/>
    <n v="5.7"/>
    <n v="0.64923076923076928"/>
  </r>
  <r>
    <n v="3431"/>
    <s v="US-2022-134747-CHO-SCR-58000"/>
    <d v="2024-10-12T00:00:00"/>
    <d v="2028-04-08T00:00:00"/>
    <s v="Second Class"/>
    <n v="134747"/>
    <s v="United States"/>
    <s v="Noblesville"/>
    <s v="Indiana"/>
    <n v="46060"/>
    <x v="0"/>
    <s v="Interior"/>
    <s v="CHO-SCR-58000"/>
    <x v="3"/>
    <n v="7.2"/>
    <n v="2"/>
    <n v="5"/>
    <n v="2.2000000000000002"/>
    <n v="0.69444444444444442"/>
  </r>
  <r>
    <n v="3432"/>
    <s v="US-2022-102281-OTH-GUM-21000"/>
    <d v="2024-10-12T00:00:00"/>
    <d v="2028-04-05T00:00:00"/>
    <s v="First Class"/>
    <n v="102281"/>
    <s v="United States"/>
    <s v="New York City"/>
    <s v="New York"/>
    <n v="10035"/>
    <x v="1"/>
    <s v="Atlantic"/>
    <s v="OTH-GUM-21000"/>
    <x v="5"/>
    <n v="10"/>
    <n v="8"/>
    <n v="5.2"/>
    <n v="4.8"/>
    <n v="0.52"/>
  </r>
  <r>
    <n v="3433"/>
    <s v="US-2022-142993-CHO-FUD-51000"/>
    <d v="2024-10-12T00:00:00"/>
    <d v="2028-04-08T00:00:00"/>
    <s v="Standard Class"/>
    <n v="142993"/>
    <s v="United States"/>
    <s v="Seattle"/>
    <s v="Washington"/>
    <n v="98103"/>
    <x v="0"/>
    <s v="Pacific"/>
    <s v="CHO-FUD-51000"/>
    <x v="4"/>
    <n v="7.2"/>
    <n v="2"/>
    <n v="4.8"/>
    <n v="2.4"/>
    <n v="0.66666666666666663"/>
  </r>
  <r>
    <n v="3434"/>
    <s v="US-2022-142993-CHO-NUT-13000"/>
    <d v="2024-10-12T00:00:00"/>
    <d v="2028-04-08T00:00:00"/>
    <s v="Standard Class"/>
    <n v="142993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3435"/>
    <s v="US-2022-102281-CHO-TRI-54000"/>
    <d v="2024-10-12T00:00:00"/>
    <d v="2028-04-05T00:00:00"/>
    <s v="First Class"/>
    <n v="102281"/>
    <s v="United States"/>
    <s v="New York City"/>
    <s v="New York"/>
    <n v="10035"/>
    <x v="0"/>
    <s v="Atlantic"/>
    <s v="CHO-TRI-54000"/>
    <x v="1"/>
    <n v="22.5"/>
    <n v="6"/>
    <n v="14.7"/>
    <n v="7.8"/>
    <n v="0.65333333333333332"/>
  </r>
  <r>
    <n v="3436"/>
    <s v="US-2022-134747-CHO-SCR-58000"/>
    <d v="2024-10-12T00:00:00"/>
    <d v="2028-04-08T00:00:00"/>
    <s v="Second Class"/>
    <n v="134747"/>
    <s v="United States"/>
    <s v="Noblesville"/>
    <s v="Indiana"/>
    <n v="46060"/>
    <x v="0"/>
    <s v="Interior"/>
    <s v="CHO-SCR-58000"/>
    <x v="3"/>
    <n v="14.4"/>
    <n v="4"/>
    <n v="10"/>
    <n v="4.4000000000000004"/>
    <n v="0.69444444444444442"/>
  </r>
  <r>
    <n v="3437"/>
    <s v="US-2022-134747-CHO-TRI-54000"/>
    <d v="2024-10-12T00:00:00"/>
    <d v="2028-04-08T00:00:00"/>
    <s v="Second Class"/>
    <n v="134747"/>
    <s v="United States"/>
    <s v="Noblesville"/>
    <s v="Indiana"/>
    <n v="46060"/>
    <x v="0"/>
    <s v="Interior"/>
    <s v="CHO-TRI-54000"/>
    <x v="1"/>
    <n v="11.25"/>
    <n v="3"/>
    <n v="7.35"/>
    <n v="3.9"/>
    <n v="0.65333333333333332"/>
  </r>
  <r>
    <n v="3438"/>
    <s v="US-2022-114300-CHO-TRI-54000"/>
    <d v="2024-10-13T00:00:00"/>
    <d v="2028-04-08T00:00:00"/>
    <s v="Standard Class"/>
    <n v="114300"/>
    <s v="United States"/>
    <s v="Louisville"/>
    <s v="Kentucky"/>
    <n v="40214"/>
    <x v="0"/>
    <s v="Gulf"/>
    <s v="CHO-TRI-54000"/>
    <x v="1"/>
    <n v="11.25"/>
    <n v="3"/>
    <n v="7.35"/>
    <n v="3.9"/>
    <n v="0.65333333333333332"/>
  </r>
  <r>
    <n v="3439"/>
    <s v="US-2022-114300-CHO-TRI-54000"/>
    <d v="2024-10-13T00:00:00"/>
    <d v="2028-04-08T00:00:00"/>
    <s v="Standard Class"/>
    <n v="114300"/>
    <s v="United States"/>
    <s v="Louisville"/>
    <s v="Kentucky"/>
    <n v="40214"/>
    <x v="0"/>
    <s v="Gulf"/>
    <s v="CHO-TRI-54000"/>
    <x v="1"/>
    <n v="26.25"/>
    <n v="7"/>
    <n v="17.149999999999999"/>
    <n v="9.1"/>
    <n v="0.65333333333333332"/>
  </r>
  <r>
    <n v="3440"/>
    <s v="US-2022-139731-CHO-TRI-54000"/>
    <d v="2024-10-15T00:00:00"/>
    <d v="2028-04-06T00:00:00"/>
    <s v="Same Day"/>
    <n v="139731"/>
    <s v="United States"/>
    <s v="Amarillo"/>
    <s v="Texas"/>
    <n v="79109"/>
    <x v="0"/>
    <s v="Interior"/>
    <s v="CHO-TRI-54000"/>
    <x v="1"/>
    <n v="18.75"/>
    <n v="5"/>
    <n v="12.25"/>
    <n v="6.5"/>
    <n v="0.65333333333333332"/>
  </r>
  <r>
    <n v="3441"/>
    <s v="US-2022-126235-CHO-SCR-58000"/>
    <d v="2024-10-15T00:00:00"/>
    <d v="2028-04-06T00:00:00"/>
    <s v="Same Day"/>
    <n v="126235"/>
    <s v="United States"/>
    <s v="Mount Pleasant"/>
    <s v="Michigan"/>
    <n v="48858"/>
    <x v="0"/>
    <s v="Interior"/>
    <s v="CHO-SCR-58000"/>
    <x v="3"/>
    <n v="7.2"/>
    <n v="2"/>
    <n v="5"/>
    <n v="2.2000000000000002"/>
    <n v="0.69444444444444442"/>
  </r>
  <r>
    <n v="3442"/>
    <s v="US-2022-123918-CHO-SCR-58000"/>
    <d v="2024-10-15T00:00:00"/>
    <d v="2028-04-06T00:00:00"/>
    <s v="Same Day"/>
    <n v="123918"/>
    <s v="United States"/>
    <s v="Dallas"/>
    <s v="Texas"/>
    <n v="75217"/>
    <x v="0"/>
    <s v="Interior"/>
    <s v="CHO-SCR-58000"/>
    <x v="3"/>
    <n v="21.6"/>
    <n v="6"/>
    <n v="15"/>
    <n v="6.6"/>
    <n v="0.69444444444444442"/>
  </r>
  <r>
    <n v="3443"/>
    <s v="US-2022-118766-CHO-SCR-58000"/>
    <d v="2024-10-15T00:00:00"/>
    <d v="2028-04-13T00:00:00"/>
    <s v="Standard Class"/>
    <n v="118766"/>
    <s v="United States"/>
    <s v="Dallas"/>
    <s v="Texas"/>
    <n v="75217"/>
    <x v="0"/>
    <s v="Interior"/>
    <s v="CHO-SCR-58000"/>
    <x v="3"/>
    <n v="36"/>
    <n v="10"/>
    <n v="25"/>
    <n v="11"/>
    <n v="0.69444444444444442"/>
  </r>
  <r>
    <n v="3444"/>
    <s v="US-2022-118766-CHO-MIL-31000"/>
    <d v="2024-10-15T00:00:00"/>
    <d v="2028-04-13T00:00:00"/>
    <s v="Standard Class"/>
    <n v="118766"/>
    <s v="United States"/>
    <s v="Dallas"/>
    <s v="Texas"/>
    <n v="75217"/>
    <x v="0"/>
    <s v="Interior"/>
    <s v="CHO-MIL-31000"/>
    <x v="0"/>
    <n v="3.25"/>
    <n v="1"/>
    <n v="2.11"/>
    <n v="1.1399999999999999"/>
    <n v="0.64923076923076917"/>
  </r>
  <r>
    <n v="3445"/>
    <s v="US-2022-123918-CHO-TRI-54000"/>
    <d v="2024-10-15T00:00:00"/>
    <d v="2028-04-06T00:00:00"/>
    <s v="Same Day"/>
    <n v="123918"/>
    <s v="United States"/>
    <s v="Dallas"/>
    <s v="Texas"/>
    <n v="75217"/>
    <x v="0"/>
    <s v="Interior"/>
    <s v="CHO-TRI-54000"/>
    <x v="1"/>
    <n v="3.75"/>
    <n v="1"/>
    <n v="2.4500000000000002"/>
    <n v="1.3"/>
    <n v="0.65333333333333343"/>
  </r>
  <r>
    <n v="3446"/>
    <s v="US-2022-129476-CHO-TRI-54000"/>
    <d v="2024-10-15T00:00:00"/>
    <d v="2028-04-11T00:00:00"/>
    <s v="Standard Class"/>
    <n v="129476"/>
    <s v="United States"/>
    <s v="Orland Park"/>
    <s v="Illinois"/>
    <n v="60462"/>
    <x v="0"/>
    <s v="Interior"/>
    <s v="CHO-TRI-54000"/>
    <x v="1"/>
    <n v="18.75"/>
    <n v="5"/>
    <n v="12.25"/>
    <n v="6.5"/>
    <n v="0.65333333333333332"/>
  </r>
  <r>
    <n v="3447"/>
    <s v="US-2022-139731-CHO-TRI-54000"/>
    <d v="2024-10-15T00:00:00"/>
    <d v="2028-04-06T00:00:00"/>
    <s v="Same Day"/>
    <n v="139731"/>
    <s v="United States"/>
    <s v="Amarillo"/>
    <s v="Texas"/>
    <n v="79109"/>
    <x v="0"/>
    <s v="Interior"/>
    <s v="CHO-TRI-54000"/>
    <x v="1"/>
    <n v="11.25"/>
    <n v="3"/>
    <n v="7.35"/>
    <n v="3.9"/>
    <n v="0.65333333333333332"/>
  </r>
  <r>
    <n v="3448"/>
    <s v="US-2022-110765-CHO-MIL-31000"/>
    <d v="2024-10-16T00:00:00"/>
    <d v="2028-04-11T00:00:00"/>
    <s v="Second Class"/>
    <n v="110765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3449"/>
    <s v="US-2022-152527-CHO-SCR-58000"/>
    <d v="2024-10-17T00:00:00"/>
    <d v="2028-04-08T00:00:00"/>
    <s v="Same Day"/>
    <n v="152527"/>
    <s v="United States"/>
    <s v="Los Angeles"/>
    <s v="California"/>
    <n v="90004"/>
    <x v="0"/>
    <s v="Pacific"/>
    <s v="CHO-SCR-58000"/>
    <x v="3"/>
    <n v="7.2"/>
    <n v="2"/>
    <n v="5"/>
    <n v="2.2000000000000002"/>
    <n v="0.69444444444444442"/>
  </r>
  <r>
    <n v="3450"/>
    <s v="US-2022-127824-CHO-TRI-54000"/>
    <d v="2024-10-18T00:00:00"/>
    <d v="2028-04-13T00:00:00"/>
    <s v="Standard Class"/>
    <n v="127824"/>
    <s v="United States"/>
    <s v="Seattle"/>
    <s v="Washington"/>
    <n v="98115"/>
    <x v="0"/>
    <s v="Pacific"/>
    <s v="CHO-TRI-54000"/>
    <x v="1"/>
    <n v="11.25"/>
    <n v="3"/>
    <n v="7.35"/>
    <n v="3.9"/>
    <n v="0.65333333333333332"/>
  </r>
  <r>
    <n v="3451"/>
    <s v="US-2022-105613-CHO-MIL-31000"/>
    <d v="2024-10-18T00:00:00"/>
    <d v="2028-04-13T00:00:00"/>
    <s v="Standard Class"/>
    <n v="105613"/>
    <s v="United States"/>
    <s v="Mcallen"/>
    <s v="Texas"/>
    <n v="78501"/>
    <x v="0"/>
    <s v="Interior"/>
    <s v="CHO-MIL-31000"/>
    <x v="0"/>
    <n v="19.5"/>
    <n v="6"/>
    <n v="12.66"/>
    <n v="6.84"/>
    <n v="0.64923076923076928"/>
  </r>
  <r>
    <n v="3452"/>
    <s v="US-2022-127824-CHO-FUD-51000"/>
    <d v="2024-10-18T00:00:00"/>
    <d v="2028-04-13T00:00:00"/>
    <s v="Standard Class"/>
    <n v="127824"/>
    <s v="United States"/>
    <s v="Seattle"/>
    <s v="Washington"/>
    <n v="98115"/>
    <x v="0"/>
    <s v="Pacific"/>
    <s v="CHO-FUD-51000"/>
    <x v="4"/>
    <n v="10.8"/>
    <n v="3"/>
    <n v="7.2"/>
    <n v="3.6"/>
    <n v="0.66666666666666663"/>
  </r>
  <r>
    <n v="3453"/>
    <s v="US-2022-105613-CHO-TRI-54000"/>
    <d v="2024-10-18T00:00:00"/>
    <d v="2028-04-13T00:00:00"/>
    <s v="Standard Class"/>
    <n v="105613"/>
    <s v="United States"/>
    <s v="Mcallen"/>
    <s v="Texas"/>
    <n v="78501"/>
    <x v="0"/>
    <s v="Interior"/>
    <s v="CHO-TRI-54000"/>
    <x v="1"/>
    <n v="11.25"/>
    <n v="3"/>
    <n v="7.35"/>
    <n v="3.9"/>
    <n v="0.65333333333333332"/>
  </r>
  <r>
    <n v="3454"/>
    <s v="US-2022-127824-CHO-FUD-51000"/>
    <d v="2024-10-18T00:00:00"/>
    <d v="2028-04-13T00:00:00"/>
    <s v="Standard Class"/>
    <n v="127824"/>
    <s v="United States"/>
    <s v="Seattle"/>
    <s v="Washington"/>
    <n v="98115"/>
    <x v="0"/>
    <s v="Pacific"/>
    <s v="CHO-FUD-51000"/>
    <x v="4"/>
    <n v="7.2"/>
    <n v="2"/>
    <n v="4.8"/>
    <n v="2.4"/>
    <n v="0.66666666666666663"/>
  </r>
  <r>
    <n v="3455"/>
    <s v="US-2022-160171-CHO-TRI-54000"/>
    <d v="2024-10-19T00:00:00"/>
    <d v="2028-04-15T00:00:00"/>
    <s v="Standard Class"/>
    <n v="160171"/>
    <s v="United States"/>
    <s v="Los Angeles"/>
    <s v="California"/>
    <n v="90008"/>
    <x v="0"/>
    <s v="Pacific"/>
    <s v="CHO-TRI-54000"/>
    <x v="1"/>
    <n v="18.75"/>
    <n v="5"/>
    <n v="12.25"/>
    <n v="6.5"/>
    <n v="0.65333333333333332"/>
  </r>
  <r>
    <n v="3456"/>
    <s v="US-2022-150413-CHO-TRI-54000"/>
    <d v="2024-10-19T00:00:00"/>
    <d v="2028-04-15T00:00:00"/>
    <s v="Second Class"/>
    <n v="150413"/>
    <s v="United States"/>
    <s v="Dallas"/>
    <s v="Texas"/>
    <n v="75220"/>
    <x v="0"/>
    <s v="Interior"/>
    <s v="CHO-TRI-54000"/>
    <x v="1"/>
    <n v="3.75"/>
    <n v="1"/>
    <n v="2.4500000000000002"/>
    <n v="1.3"/>
    <n v="0.65333333333333343"/>
  </r>
  <r>
    <n v="3457"/>
    <s v="US-2022-113901-CHO-SCR-58000"/>
    <d v="2024-10-19T00:00:00"/>
    <d v="2028-04-15T00:00:00"/>
    <s v="Standard Class"/>
    <n v="113901"/>
    <s v="United States"/>
    <s v="Detroit"/>
    <s v="Michigan"/>
    <n v="48227"/>
    <x v="0"/>
    <s v="Interior"/>
    <s v="CHO-SCR-58000"/>
    <x v="3"/>
    <n v="21.6"/>
    <n v="6"/>
    <n v="15"/>
    <n v="6.6"/>
    <n v="0.69444444444444442"/>
  </r>
  <r>
    <n v="3458"/>
    <s v="US-2022-131128-CHO-FUD-51000"/>
    <d v="2024-10-19T00:00:00"/>
    <d v="2028-04-11T00:00:00"/>
    <s v="First Class"/>
    <n v="131128"/>
    <s v="United States"/>
    <s v="Concord"/>
    <s v="New Hampshire"/>
    <n v="3301"/>
    <x v="0"/>
    <s v="Atlantic"/>
    <s v="CHO-FUD-51000"/>
    <x v="4"/>
    <n v="10.8"/>
    <n v="3"/>
    <n v="7.2"/>
    <n v="3.6"/>
    <n v="0.66666666666666663"/>
  </r>
  <r>
    <n v="3459"/>
    <s v="US-2022-160171-CHO-TRI-54000"/>
    <d v="2024-10-19T00:00:00"/>
    <d v="2028-04-15T00:00:00"/>
    <s v="Standard Class"/>
    <n v="160171"/>
    <s v="United States"/>
    <s v="Los Angeles"/>
    <s v="California"/>
    <n v="90008"/>
    <x v="0"/>
    <s v="Pacific"/>
    <s v="CHO-TRI-54000"/>
    <x v="1"/>
    <n v="11.25"/>
    <n v="3"/>
    <n v="7.35"/>
    <n v="3.9"/>
    <n v="0.65333333333333332"/>
  </r>
  <r>
    <n v="3460"/>
    <s v="US-2022-113901-CHO-MIL-31000"/>
    <d v="2024-10-19T00:00:00"/>
    <d v="2028-04-15T00:00:00"/>
    <s v="Standard Class"/>
    <n v="113901"/>
    <s v="United States"/>
    <s v="Detroit"/>
    <s v="Michigan"/>
    <n v="48227"/>
    <x v="0"/>
    <s v="Interior"/>
    <s v="CHO-MIL-31000"/>
    <x v="0"/>
    <n v="16.25"/>
    <n v="5"/>
    <n v="10.55"/>
    <n v="5.7"/>
    <n v="0.64923076923076928"/>
  </r>
  <r>
    <n v="3461"/>
    <s v="CA-2022-154231-CHO-FUD-51000"/>
    <d v="2024-10-19T00:00:00"/>
    <d v="2028-04-15T00:00:00"/>
    <s v="Standard Class"/>
    <n v="154231"/>
    <s v="Canada"/>
    <s v="Vancouver"/>
    <s v="British Columbia"/>
    <s v="V6G"/>
    <x v="0"/>
    <s v="Pacific"/>
    <s v="CHO-FUD-51000"/>
    <x v="4"/>
    <n v="3.6"/>
    <n v="1"/>
    <n v="2.4"/>
    <n v="1.2"/>
    <n v="0.66666666666666663"/>
  </r>
  <r>
    <n v="3462"/>
    <s v="US-2022-160563-CHO-MIL-31000"/>
    <d v="2024-10-20T00:00:00"/>
    <d v="2028-04-15T00:00:00"/>
    <s v="Standard Class"/>
    <n v="160563"/>
    <s v="United States"/>
    <s v="San Francisco"/>
    <s v="California"/>
    <n v="94109"/>
    <x v="0"/>
    <s v="Pacific"/>
    <s v="CHO-MIL-31000"/>
    <x v="0"/>
    <n v="19.5"/>
    <n v="6"/>
    <n v="12.66"/>
    <n v="6.84"/>
    <n v="0.64923076923076928"/>
  </r>
  <r>
    <n v="3463"/>
    <s v="US-2022-149097-CHO-SCR-58000"/>
    <d v="2024-10-20T00:00:00"/>
    <d v="2028-04-15T00:00:00"/>
    <s v="Standard Class"/>
    <n v="149097"/>
    <s v="United States"/>
    <s v="Los Angeles"/>
    <s v="California"/>
    <n v="90045"/>
    <x v="0"/>
    <s v="Pacific"/>
    <s v="CHO-SCR-58000"/>
    <x v="3"/>
    <n v="25.2"/>
    <n v="7"/>
    <n v="17.5"/>
    <n v="7.7"/>
    <n v="0.69444444444444442"/>
  </r>
  <r>
    <n v="3464"/>
    <s v="US-2022-149097-CHO-FUD-51000"/>
    <d v="2024-10-20T00:00:00"/>
    <d v="2028-04-15T00:00:00"/>
    <s v="Standard Class"/>
    <n v="149097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3465"/>
    <s v="US-2022-164623-CHO-MIL-31000"/>
    <d v="2024-10-20T00:00:00"/>
    <d v="2028-04-13T00:00:00"/>
    <s v="First Class"/>
    <n v="164623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3466"/>
    <s v="US-2022-160563-CHO-TRI-54000"/>
    <d v="2024-10-20T00:00:00"/>
    <d v="2028-04-15T00:00:00"/>
    <s v="Standard Class"/>
    <n v="160563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3467"/>
    <s v="US-2022-104430-CHO-NUT-13000"/>
    <d v="2024-10-22T00:00:00"/>
    <d v="2028-04-17T00:00:00"/>
    <s v="Standard Class"/>
    <n v="104430"/>
    <s v="United States"/>
    <s v="Bloomington"/>
    <s v="Illinois"/>
    <n v="61701"/>
    <x v="0"/>
    <s v="Interior"/>
    <s v="CHO-NUT-13000"/>
    <x v="2"/>
    <n v="13.96"/>
    <n v="4"/>
    <n v="9.9600000000000009"/>
    <n v="4"/>
    <n v="0.71346704871060174"/>
  </r>
  <r>
    <n v="3468"/>
    <s v="US-2022-169733-CHO-TRI-54000"/>
    <d v="2024-10-22T00:00:00"/>
    <d v="2028-04-17T00:00:00"/>
    <s v="Second Class"/>
    <n v="169733"/>
    <s v="United States"/>
    <s v="Hollywood"/>
    <s v="Florida"/>
    <n v="33021"/>
    <x v="0"/>
    <s v="Gulf"/>
    <s v="CHO-TRI-54000"/>
    <x v="1"/>
    <n v="3.75"/>
    <n v="1"/>
    <n v="2.4500000000000002"/>
    <n v="1.3"/>
    <n v="0.65333333333333343"/>
  </r>
  <r>
    <n v="3469"/>
    <s v="US-2022-132486-CHO-TRI-54000"/>
    <d v="2024-10-23T00:00:00"/>
    <d v="2028-04-18T00:00:00"/>
    <s v="Second Class"/>
    <n v="132486"/>
    <s v="United States"/>
    <s v="San Diego"/>
    <s v="California"/>
    <n v="92105"/>
    <x v="0"/>
    <s v="Pacific"/>
    <s v="CHO-TRI-54000"/>
    <x v="1"/>
    <n v="11.25"/>
    <n v="3"/>
    <n v="7.35"/>
    <n v="3.9"/>
    <n v="0.65333333333333332"/>
  </r>
  <r>
    <n v="3470"/>
    <s v="US-2022-132486-CHO-NUT-13000"/>
    <d v="2024-10-23T00:00:00"/>
    <d v="2028-04-18T00:00:00"/>
    <s v="Second Class"/>
    <n v="132486"/>
    <s v="United States"/>
    <s v="San Diego"/>
    <s v="California"/>
    <n v="92105"/>
    <x v="0"/>
    <s v="Pacific"/>
    <s v="CHO-NUT-13000"/>
    <x v="2"/>
    <n v="3.49"/>
    <n v="1"/>
    <n v="2.4900000000000002"/>
    <n v="1"/>
    <n v="0.71346704871060174"/>
  </r>
  <r>
    <n v="3471"/>
    <s v="US-2022-132486-CHO-SCR-58000"/>
    <d v="2024-10-23T00:00:00"/>
    <d v="2028-04-18T00:00:00"/>
    <s v="Second Class"/>
    <n v="132486"/>
    <s v="United States"/>
    <s v="San Diego"/>
    <s v="California"/>
    <n v="92105"/>
    <x v="0"/>
    <s v="Pacific"/>
    <s v="CHO-SCR-58000"/>
    <x v="3"/>
    <n v="25.2"/>
    <n v="7"/>
    <n v="17.5"/>
    <n v="7.7"/>
    <n v="0.69444444444444442"/>
  </r>
  <r>
    <n v="3472"/>
    <s v="US-2022-155068-CHO-SCR-58000"/>
    <d v="2024-10-23T00:00:00"/>
    <d v="2028-04-14T00:00:00"/>
    <s v="Same Day"/>
    <n v="155068"/>
    <s v="United States"/>
    <s v="Lakeland"/>
    <s v="Florida"/>
    <n v="33801"/>
    <x v="0"/>
    <s v="Gulf"/>
    <s v="CHO-SCR-58000"/>
    <x v="3"/>
    <n v="7.2"/>
    <n v="2"/>
    <n v="5"/>
    <n v="2.2000000000000002"/>
    <n v="0.69444444444444442"/>
  </r>
  <r>
    <n v="3473"/>
    <s v="US-2022-109190-CHO-SCR-58000"/>
    <d v="2024-10-23T00:00:00"/>
    <d v="2028-04-19T00:00:00"/>
    <s v="Standard Class"/>
    <n v="109190"/>
    <s v="United States"/>
    <s v="Lubbock"/>
    <s v="Texas"/>
    <n v="79424"/>
    <x v="0"/>
    <s v="Interior"/>
    <s v="CHO-SCR-58000"/>
    <x v="3"/>
    <n v="3.6"/>
    <n v="1"/>
    <n v="2.5"/>
    <n v="1.1000000000000001"/>
    <n v="0.69444444444444442"/>
  </r>
  <r>
    <n v="3474"/>
    <s v="US-2022-142692-CHO-SCR-58000"/>
    <d v="2024-10-23T00:00:00"/>
    <d v="2028-04-19T00:00:00"/>
    <s v="Standard Class"/>
    <n v="142692"/>
    <s v="United States"/>
    <s v="Seattle"/>
    <s v="Washington"/>
    <n v="98105"/>
    <x v="0"/>
    <s v="Pacific"/>
    <s v="CHO-SCR-58000"/>
    <x v="3"/>
    <n v="3.6"/>
    <n v="1"/>
    <n v="2.5"/>
    <n v="1.1000000000000001"/>
    <n v="0.69444444444444442"/>
  </r>
  <r>
    <n v="3475"/>
    <s v="US-2022-132486-CHO-SCR-58000"/>
    <d v="2024-10-23T00:00:00"/>
    <d v="2028-04-18T00:00:00"/>
    <s v="Second Class"/>
    <n v="132486"/>
    <s v="United States"/>
    <s v="San Diego"/>
    <s v="California"/>
    <n v="92105"/>
    <x v="0"/>
    <s v="Pacific"/>
    <s v="CHO-SCR-58000"/>
    <x v="3"/>
    <n v="14.4"/>
    <n v="4"/>
    <n v="10"/>
    <n v="4.4000000000000004"/>
    <n v="0.69444444444444442"/>
  </r>
  <r>
    <n v="3476"/>
    <s v="US-2022-109190-CHO-FUD-51000"/>
    <d v="2024-10-23T00:00:00"/>
    <d v="2028-04-19T00:00:00"/>
    <s v="Standard Class"/>
    <n v="109190"/>
    <s v="United States"/>
    <s v="Lubbock"/>
    <s v="Texas"/>
    <n v="79424"/>
    <x v="0"/>
    <s v="Interior"/>
    <s v="CHO-FUD-51000"/>
    <x v="4"/>
    <n v="28.8"/>
    <n v="8"/>
    <n v="19.2"/>
    <n v="9.6"/>
    <n v="0.66666666666666663"/>
  </r>
  <r>
    <n v="3477"/>
    <s v="US-2022-110877-CHO-FUD-51000"/>
    <d v="2024-10-23T00:00:00"/>
    <d v="2028-04-17T00:00:00"/>
    <s v="First Class"/>
    <n v="110877"/>
    <s v="United States"/>
    <s v="Houston"/>
    <s v="Texas"/>
    <n v="77041"/>
    <x v="0"/>
    <s v="Interior"/>
    <s v="CHO-FUD-51000"/>
    <x v="4"/>
    <n v="25.2"/>
    <n v="7"/>
    <n v="16.8"/>
    <n v="8.4"/>
    <n v="0.66666666666666674"/>
  </r>
  <r>
    <n v="3478"/>
    <s v="US-2022-132486-CHO-SCR-58000"/>
    <d v="2024-10-23T00:00:00"/>
    <d v="2028-04-18T00:00:00"/>
    <s v="Second Class"/>
    <n v="132486"/>
    <s v="United States"/>
    <s v="San Diego"/>
    <s v="California"/>
    <n v="92105"/>
    <x v="0"/>
    <s v="Pacific"/>
    <s v="CHO-SCR-58000"/>
    <x v="3"/>
    <n v="7.2"/>
    <n v="2"/>
    <n v="5"/>
    <n v="2.2000000000000002"/>
    <n v="0.69444444444444442"/>
  </r>
  <r>
    <n v="3479"/>
    <s v="US-2022-132486-CHO-FUD-51000"/>
    <d v="2024-10-23T00:00:00"/>
    <d v="2028-04-18T00:00:00"/>
    <s v="Second Class"/>
    <n v="132486"/>
    <s v="United States"/>
    <s v="San Diego"/>
    <s v="California"/>
    <n v="92105"/>
    <x v="0"/>
    <s v="Pacific"/>
    <s v="CHO-FUD-51000"/>
    <x v="4"/>
    <n v="32.4"/>
    <n v="9"/>
    <n v="21.6"/>
    <n v="10.8"/>
    <n v="0.66666666666666674"/>
  </r>
  <r>
    <n v="3480"/>
    <s v="US-2022-109190-CHO-FUD-51000"/>
    <d v="2024-10-23T00:00:00"/>
    <d v="2028-04-19T00:00:00"/>
    <s v="Standard Class"/>
    <n v="109190"/>
    <s v="United States"/>
    <s v="Lubbock"/>
    <s v="Texas"/>
    <n v="79424"/>
    <x v="0"/>
    <s v="Interior"/>
    <s v="CHO-FUD-51000"/>
    <x v="4"/>
    <n v="10.8"/>
    <n v="3"/>
    <n v="7.2"/>
    <n v="3.6"/>
    <n v="0.66666666666666663"/>
  </r>
  <r>
    <n v="3481"/>
    <s v="US-2022-110877-CHO-FUD-51000"/>
    <d v="2024-10-23T00:00:00"/>
    <d v="2028-04-17T00:00:00"/>
    <s v="First Class"/>
    <n v="110877"/>
    <s v="United States"/>
    <s v="Houston"/>
    <s v="Texas"/>
    <n v="77041"/>
    <x v="0"/>
    <s v="Interior"/>
    <s v="CHO-FUD-51000"/>
    <x v="4"/>
    <n v="7.2"/>
    <n v="2"/>
    <n v="4.8"/>
    <n v="2.4"/>
    <n v="0.66666666666666663"/>
  </r>
  <r>
    <n v="3482"/>
    <s v="US-2022-155068-CHO-SCR-58000"/>
    <d v="2024-10-23T00:00:00"/>
    <d v="2028-04-14T00:00:00"/>
    <s v="Same Day"/>
    <n v="155068"/>
    <s v="United States"/>
    <s v="Lakeland"/>
    <s v="Florida"/>
    <n v="33801"/>
    <x v="0"/>
    <s v="Gulf"/>
    <s v="CHO-SCR-58000"/>
    <x v="3"/>
    <n v="25.2"/>
    <n v="7"/>
    <n v="17.5"/>
    <n v="7.7"/>
    <n v="0.69444444444444442"/>
  </r>
  <r>
    <n v="3483"/>
    <s v="US-2022-155068-CHO-MIL-31000"/>
    <d v="2024-10-23T00:00:00"/>
    <d v="2028-04-14T00:00:00"/>
    <s v="Same Day"/>
    <n v="155068"/>
    <s v="United States"/>
    <s v="Lakeland"/>
    <s v="Florida"/>
    <n v="33801"/>
    <x v="0"/>
    <s v="Gulf"/>
    <s v="CHO-MIL-31000"/>
    <x v="0"/>
    <n v="6.5"/>
    <n v="2"/>
    <n v="4.22"/>
    <n v="2.2799999999999998"/>
    <n v="0.64923076923076917"/>
  </r>
  <r>
    <n v="3484"/>
    <s v="US-2022-149650-CHO-TRI-54000"/>
    <d v="2024-10-24T00:00:00"/>
    <d v="2028-04-18T00:00:00"/>
    <s v="First Class"/>
    <n v="149650"/>
    <s v="United States"/>
    <s v="Oakland"/>
    <s v="California"/>
    <n v="94601"/>
    <x v="0"/>
    <s v="Pacific"/>
    <s v="CHO-TRI-54000"/>
    <x v="1"/>
    <n v="30"/>
    <n v="8"/>
    <n v="19.600000000000001"/>
    <n v="10.4"/>
    <n v="0.65333333333333343"/>
  </r>
  <r>
    <n v="3485"/>
    <s v="US-2022-118738-CHO-SCR-58000"/>
    <d v="2024-10-24T00:00:00"/>
    <d v="2028-04-21T00:00:00"/>
    <s v="Standard Class"/>
    <n v="118738"/>
    <s v="United States"/>
    <s v="Houston"/>
    <s v="Texas"/>
    <n v="77041"/>
    <x v="0"/>
    <s v="Interior"/>
    <s v="CHO-SCR-58000"/>
    <x v="3"/>
    <n v="25.2"/>
    <n v="7"/>
    <n v="17.5"/>
    <n v="7.7"/>
    <n v="0.69444444444444442"/>
  </r>
  <r>
    <n v="3486"/>
    <s v="US-2022-156608-CHO-SCR-58000"/>
    <d v="2024-10-24T00:00:00"/>
    <d v="2028-04-20T00:00:00"/>
    <s v="Standard Class"/>
    <n v="156608"/>
    <s v="United States"/>
    <s v="San Antonio"/>
    <s v="Texas"/>
    <n v="78207"/>
    <x v="0"/>
    <s v="Interior"/>
    <s v="CHO-SCR-58000"/>
    <x v="3"/>
    <n v="14.4"/>
    <n v="4"/>
    <n v="10"/>
    <n v="4.4000000000000004"/>
    <n v="0.69444444444444442"/>
  </r>
  <r>
    <n v="3487"/>
    <s v="US-2022-118738-CHO-FUD-51000"/>
    <d v="2024-10-24T00:00:00"/>
    <d v="2028-04-21T00:00:00"/>
    <s v="Standard Class"/>
    <n v="118738"/>
    <s v="United States"/>
    <s v="Houston"/>
    <s v="Texas"/>
    <n v="77041"/>
    <x v="0"/>
    <s v="Interior"/>
    <s v="CHO-FUD-51000"/>
    <x v="4"/>
    <n v="7.2"/>
    <n v="2"/>
    <n v="4.8"/>
    <n v="2.4"/>
    <n v="0.66666666666666663"/>
  </r>
  <r>
    <n v="3488"/>
    <s v="US-2022-118738-CHO-TRI-54000"/>
    <d v="2024-10-24T00:00:00"/>
    <d v="2028-04-21T00:00:00"/>
    <s v="Standard Class"/>
    <n v="118738"/>
    <s v="United States"/>
    <s v="Houston"/>
    <s v="Texas"/>
    <n v="77041"/>
    <x v="0"/>
    <s v="Interior"/>
    <s v="CHO-TRI-54000"/>
    <x v="1"/>
    <n v="11.25"/>
    <n v="3"/>
    <n v="7.35"/>
    <n v="3.9"/>
    <n v="0.65333333333333332"/>
  </r>
  <r>
    <n v="3489"/>
    <s v="US-2022-130848-CHO-NUT-13000"/>
    <d v="2024-10-25T00:00:00"/>
    <d v="2028-04-16T00:00:00"/>
    <s v="Same Day"/>
    <n v="130848"/>
    <s v="United States"/>
    <s v="Denver"/>
    <s v="Colorado"/>
    <n v="80219"/>
    <x v="0"/>
    <s v="Pacific"/>
    <s v="CHO-NUT-13000"/>
    <x v="2"/>
    <n v="27.92"/>
    <n v="8"/>
    <n v="19.920000000000002"/>
    <n v="8"/>
    <n v="0.71346704871060174"/>
  </r>
  <r>
    <n v="3490"/>
    <s v="US-2022-109862-CHO-FUD-51000"/>
    <d v="2024-10-25T00:00:00"/>
    <d v="2028-04-21T00:00:00"/>
    <s v="Standard Class"/>
    <n v="109862"/>
    <s v="United States"/>
    <s v="Newark"/>
    <s v="Delaware"/>
    <n v="19711"/>
    <x v="0"/>
    <s v="Atlantic"/>
    <s v="CHO-FUD-51000"/>
    <x v="4"/>
    <n v="18"/>
    <n v="5"/>
    <n v="12"/>
    <n v="6"/>
    <n v="0.66666666666666663"/>
  </r>
  <r>
    <n v="3491"/>
    <s v="US-2022-152891-CHO-TRI-54000"/>
    <d v="2024-10-25T00:00:00"/>
    <d v="2028-04-21T00:00:00"/>
    <s v="Standard Class"/>
    <n v="152891"/>
    <s v="United States"/>
    <s v="San Francisco"/>
    <s v="California"/>
    <n v="94110"/>
    <x v="0"/>
    <s v="Pacific"/>
    <s v="CHO-TRI-54000"/>
    <x v="1"/>
    <n v="11.25"/>
    <n v="3"/>
    <n v="7.35"/>
    <n v="3.9"/>
    <n v="0.65333333333333332"/>
  </r>
  <r>
    <n v="3492"/>
    <s v="US-2022-105844-CHO-SCR-58000"/>
    <d v="2024-10-25T00:00:00"/>
    <d v="2028-04-18T00:00:00"/>
    <s v="Second Class"/>
    <n v="105844"/>
    <s v="United States"/>
    <s v="Sparks"/>
    <s v="Nevada"/>
    <n v="89431"/>
    <x v="0"/>
    <s v="Pacific"/>
    <s v="CHO-SCR-58000"/>
    <x v="3"/>
    <n v="14.4"/>
    <n v="4"/>
    <n v="10"/>
    <n v="4.4000000000000004"/>
    <n v="0.69444444444444442"/>
  </r>
  <r>
    <n v="3493"/>
    <s v="US-2022-152891-CHO-FUD-51000"/>
    <d v="2024-10-25T00:00:00"/>
    <d v="2028-04-21T00:00:00"/>
    <s v="Standard Class"/>
    <n v="152891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3494"/>
    <s v="US-2022-109862-CHO-MIL-31000"/>
    <d v="2024-10-25T00:00:00"/>
    <d v="2028-04-21T00:00:00"/>
    <s v="Standard Class"/>
    <n v="109862"/>
    <s v="United States"/>
    <s v="Newark"/>
    <s v="Delaware"/>
    <n v="19711"/>
    <x v="0"/>
    <s v="Atlantic"/>
    <s v="CHO-MIL-31000"/>
    <x v="0"/>
    <n v="3.25"/>
    <n v="1"/>
    <n v="2.11"/>
    <n v="1.1399999999999999"/>
    <n v="0.64923076923076917"/>
  </r>
  <r>
    <n v="3495"/>
    <s v="US-2022-150714-CHO-FUD-51000"/>
    <d v="2024-10-26T00:00:00"/>
    <d v="2028-04-23T00:00:00"/>
    <s v="Standard Class"/>
    <n v="150714"/>
    <s v="United States"/>
    <s v="Springfield"/>
    <s v="Oregon"/>
    <n v="97477"/>
    <x v="0"/>
    <s v="Pacific"/>
    <s v="CHO-FUD-51000"/>
    <x v="4"/>
    <n v="18"/>
    <n v="5"/>
    <n v="12"/>
    <n v="6"/>
    <n v="0.66666666666666663"/>
  </r>
  <r>
    <n v="3496"/>
    <s v="US-2022-150714-CHO-NUT-13000"/>
    <d v="2024-10-26T00:00:00"/>
    <d v="2028-04-23T00:00:00"/>
    <s v="Standard Class"/>
    <n v="150714"/>
    <s v="United States"/>
    <s v="Springfield"/>
    <s v="Oregon"/>
    <n v="97477"/>
    <x v="0"/>
    <s v="Pacific"/>
    <s v="CHO-NUT-13000"/>
    <x v="2"/>
    <n v="24.43"/>
    <n v="7"/>
    <n v="17.43"/>
    <n v="7"/>
    <n v="0.71346704871060174"/>
  </r>
  <r>
    <n v="3497"/>
    <s v="US-2022-150714-CHO-FUD-51000"/>
    <d v="2024-10-26T00:00:00"/>
    <d v="2028-04-23T00:00:00"/>
    <s v="Standard Class"/>
    <n v="150714"/>
    <s v="United States"/>
    <s v="Springfield"/>
    <s v="Oregon"/>
    <n v="97477"/>
    <x v="0"/>
    <s v="Pacific"/>
    <s v="CHO-FUD-51000"/>
    <x v="4"/>
    <n v="21.6"/>
    <n v="6"/>
    <n v="14.4"/>
    <n v="7.2"/>
    <n v="0.66666666666666663"/>
  </r>
  <r>
    <n v="3498"/>
    <s v="US-2022-139290-OTH-KAZ-38000"/>
    <d v="2024-10-26T00:00:00"/>
    <d v="2028-04-21T00:00:00"/>
    <s v="Standard Class"/>
    <n v="139290"/>
    <s v="United States"/>
    <s v="Rancho Cucamonga"/>
    <s v="California"/>
    <n v="91730"/>
    <x v="1"/>
    <s v="Pacific"/>
    <s v="OTH-KAZ-38000"/>
    <x v="6"/>
    <n v="6.5"/>
    <n v="2"/>
    <n v="0.5"/>
    <n v="6"/>
    <n v="7.6923076923076927E-2"/>
  </r>
  <r>
    <n v="3499"/>
    <s v="US-2022-150714-CHO-SCR-58000"/>
    <d v="2024-10-26T00:00:00"/>
    <d v="2028-04-23T00:00:00"/>
    <s v="Standard Class"/>
    <n v="150714"/>
    <s v="United States"/>
    <s v="Springfield"/>
    <s v="Oregon"/>
    <n v="97477"/>
    <x v="0"/>
    <s v="Pacific"/>
    <s v="CHO-SCR-58000"/>
    <x v="3"/>
    <n v="10.8"/>
    <n v="3"/>
    <n v="7.5"/>
    <n v="3.3"/>
    <n v="0.69444444444444442"/>
  </r>
  <r>
    <n v="3500"/>
    <s v="US-2022-150714-CHO-TRI-54000"/>
    <d v="2024-10-26T00:00:00"/>
    <d v="2028-04-23T00:00:00"/>
    <s v="Standard Class"/>
    <n v="150714"/>
    <s v="United States"/>
    <s v="Springfield"/>
    <s v="Oregon"/>
    <n v="97477"/>
    <x v="0"/>
    <s v="Pacific"/>
    <s v="CHO-TRI-54000"/>
    <x v="1"/>
    <n v="37.5"/>
    <n v="10"/>
    <n v="24.5"/>
    <n v="13"/>
    <n v="0.65333333333333332"/>
  </r>
  <r>
    <n v="3501"/>
    <s v="US-2022-156146-CHO-MIL-31000"/>
    <d v="2024-10-26T00:00:00"/>
    <d v="2028-04-21T00:00:00"/>
    <s v="Second Class"/>
    <n v="156146"/>
    <s v="United States"/>
    <s v="Peoria"/>
    <s v="Arizona"/>
    <n v="85345"/>
    <x v="0"/>
    <s v="Pacific"/>
    <s v="CHO-MIL-31000"/>
    <x v="0"/>
    <n v="6.5"/>
    <n v="2"/>
    <n v="4.22"/>
    <n v="2.2799999999999998"/>
    <n v="0.64923076923076917"/>
  </r>
  <r>
    <n v="3502"/>
    <s v="US-2022-156146-CHO-SCR-58000"/>
    <d v="2024-10-26T00:00:00"/>
    <d v="2028-04-21T00:00:00"/>
    <s v="Second Class"/>
    <n v="156146"/>
    <s v="United States"/>
    <s v="Peoria"/>
    <s v="Arizona"/>
    <n v="85345"/>
    <x v="0"/>
    <s v="Pacific"/>
    <s v="CHO-SCR-58000"/>
    <x v="3"/>
    <n v="7.2"/>
    <n v="2"/>
    <n v="5"/>
    <n v="2.2000000000000002"/>
    <n v="0.69444444444444442"/>
  </r>
  <r>
    <n v="3503"/>
    <s v="US-2022-162537-CHO-MIL-31000"/>
    <d v="2024-10-28T00:00:00"/>
    <d v="2028-04-25T00:00:00"/>
    <s v="Standard Class"/>
    <n v="162537"/>
    <s v="United States"/>
    <s v="Henderson"/>
    <s v="Kentucky"/>
    <n v="42420"/>
    <x v="0"/>
    <s v="Gulf"/>
    <s v="CHO-MIL-31000"/>
    <x v="0"/>
    <n v="22.75"/>
    <n v="7"/>
    <n v="14.77"/>
    <n v="7.98"/>
    <n v="0.64923076923076917"/>
  </r>
  <r>
    <n v="3504"/>
    <s v="US-2022-162537-CHO-MIL-31000"/>
    <d v="2024-10-28T00:00:00"/>
    <d v="2028-04-25T00:00:00"/>
    <s v="Standard Class"/>
    <n v="162537"/>
    <s v="United States"/>
    <s v="Henderson"/>
    <s v="Kentucky"/>
    <n v="42420"/>
    <x v="0"/>
    <s v="Gulf"/>
    <s v="CHO-MIL-31000"/>
    <x v="0"/>
    <n v="16.25"/>
    <n v="5"/>
    <n v="10.55"/>
    <n v="5.7"/>
    <n v="0.64923076923076928"/>
  </r>
  <r>
    <n v="3505"/>
    <s v="US-2022-162537-CHO-TRI-54000"/>
    <d v="2024-10-28T00:00:00"/>
    <d v="2028-04-25T00:00:00"/>
    <s v="Standard Class"/>
    <n v="162537"/>
    <s v="United States"/>
    <s v="Henderson"/>
    <s v="Kentucky"/>
    <n v="42420"/>
    <x v="0"/>
    <s v="Gulf"/>
    <s v="CHO-TRI-54000"/>
    <x v="1"/>
    <n v="3.75"/>
    <n v="1"/>
    <n v="2.4500000000000002"/>
    <n v="1.3"/>
    <n v="0.65333333333333343"/>
  </r>
  <r>
    <n v="3506"/>
    <s v="US-2022-162537-CHO-TRI-54000"/>
    <d v="2024-10-28T00:00:00"/>
    <d v="2028-04-25T00:00:00"/>
    <s v="Standard Class"/>
    <n v="162537"/>
    <s v="United States"/>
    <s v="Henderson"/>
    <s v="Kentucky"/>
    <n v="42420"/>
    <x v="0"/>
    <s v="Gulf"/>
    <s v="CHO-TRI-54000"/>
    <x v="1"/>
    <n v="11.25"/>
    <n v="3"/>
    <n v="7.35"/>
    <n v="3.9"/>
    <n v="0.65333333333333332"/>
  </r>
  <r>
    <n v="3507"/>
    <s v="US-2022-110289-CHO-TRI-54000"/>
    <d v="2024-10-29T00:00:00"/>
    <d v="2028-04-24T00:00:00"/>
    <s v="Standard Class"/>
    <n v="110289"/>
    <s v="United States"/>
    <s v="San Francisco"/>
    <s v="California"/>
    <n v="94109"/>
    <x v="0"/>
    <s v="Pacific"/>
    <s v="CHO-TRI-54000"/>
    <x v="1"/>
    <n v="15"/>
    <n v="4"/>
    <n v="9.8000000000000007"/>
    <n v="5.2"/>
    <n v="0.65333333333333343"/>
  </r>
  <r>
    <n v="3508"/>
    <s v="US-2022-110289-CHO-MIL-31000"/>
    <d v="2024-10-29T00:00:00"/>
    <d v="2028-04-24T00:00:00"/>
    <s v="Standard Class"/>
    <n v="110289"/>
    <s v="United States"/>
    <s v="San Francisco"/>
    <s v="California"/>
    <n v="94109"/>
    <x v="0"/>
    <s v="Pacific"/>
    <s v="CHO-MIL-31000"/>
    <x v="0"/>
    <n v="16.25"/>
    <n v="5"/>
    <n v="10.55"/>
    <n v="5.7"/>
    <n v="0.64923076923076928"/>
  </r>
  <r>
    <n v="3509"/>
    <s v="US-2022-131359-OTH-KAZ-38000"/>
    <d v="2024-10-30T00:00:00"/>
    <d v="2028-04-24T00:00:00"/>
    <s v="Second Class"/>
    <n v="131359"/>
    <s v="United States"/>
    <s v="Denver"/>
    <s v="Colorado"/>
    <n v="80219"/>
    <x v="1"/>
    <s v="Pacific"/>
    <s v="OTH-KAZ-38000"/>
    <x v="6"/>
    <n v="13"/>
    <n v="4"/>
    <n v="1"/>
    <n v="12"/>
    <n v="7.6923076923076927E-2"/>
  </r>
  <r>
    <n v="3510"/>
    <s v="US-2022-132318-CHO-MIL-31000"/>
    <d v="2024-10-30T00:00:00"/>
    <d v="2028-04-24T00:00:00"/>
    <s v="First Class"/>
    <n v="132318"/>
    <s v="United States"/>
    <s v="Virginia Beach"/>
    <s v="Virginia"/>
    <n v="23464"/>
    <x v="0"/>
    <s v="Gulf"/>
    <s v="CHO-MIL-31000"/>
    <x v="0"/>
    <n v="9.75"/>
    <n v="3"/>
    <n v="6.33"/>
    <n v="3.42"/>
    <n v="0.64923076923076928"/>
  </r>
  <r>
    <n v="3511"/>
    <s v="US-2022-131359-CHO-SCR-58000"/>
    <d v="2024-10-30T00:00:00"/>
    <d v="2028-04-24T00:00:00"/>
    <s v="Second Class"/>
    <n v="131359"/>
    <s v="United States"/>
    <s v="Denver"/>
    <s v="Colorado"/>
    <n v="80219"/>
    <x v="0"/>
    <s v="Pacific"/>
    <s v="CHO-SCR-58000"/>
    <x v="3"/>
    <n v="3.6"/>
    <n v="1"/>
    <n v="2.5"/>
    <n v="1.1000000000000001"/>
    <n v="0.69444444444444442"/>
  </r>
  <r>
    <n v="3512"/>
    <s v="US-2022-131359-OTH-GUM-21000"/>
    <d v="2024-10-30T00:00:00"/>
    <d v="2028-04-24T00:00:00"/>
    <s v="Second Class"/>
    <n v="131359"/>
    <s v="United States"/>
    <s v="Denver"/>
    <s v="Colorado"/>
    <n v="80219"/>
    <x v="1"/>
    <s v="Pacific"/>
    <s v="OTH-GUM-21000"/>
    <x v="5"/>
    <n v="2.5"/>
    <n v="2"/>
    <n v="1.3"/>
    <n v="1.2"/>
    <n v="0.52"/>
  </r>
  <r>
    <n v="3513"/>
    <s v="US-2022-145758-OTH-LIC-15000"/>
    <d v="2024-10-30T00:00:00"/>
    <d v="2028-04-21T00:00:00"/>
    <s v="Same Day"/>
    <n v="145758"/>
    <s v="United States"/>
    <s v="New York City"/>
    <s v="New York"/>
    <n v="10024"/>
    <x v="1"/>
    <s v="Atlantic"/>
    <s v="OTH-LIC-15000"/>
    <x v="7"/>
    <n v="80"/>
    <n v="4"/>
    <n v="40"/>
    <n v="40"/>
    <n v="0.5"/>
  </r>
  <r>
    <n v="3514"/>
    <s v="US-2022-123673-CHO-TRI-54000"/>
    <d v="2024-10-30T00:00:00"/>
    <d v="2028-04-23T00:00:00"/>
    <s v="Second Class"/>
    <n v="123673"/>
    <s v="United States"/>
    <s v="Detroit"/>
    <s v="Michigan"/>
    <n v="48227"/>
    <x v="0"/>
    <s v="Interior"/>
    <s v="CHO-TRI-54000"/>
    <x v="1"/>
    <n v="7.5"/>
    <n v="2"/>
    <n v="4.9000000000000004"/>
    <n v="2.6"/>
    <n v="0.65333333333333343"/>
  </r>
  <r>
    <n v="3515"/>
    <s v="US-2022-131359-CHO-SCR-58000"/>
    <d v="2024-10-30T00:00:00"/>
    <d v="2028-04-24T00:00:00"/>
    <s v="Second Class"/>
    <n v="131359"/>
    <s v="United States"/>
    <s v="Denver"/>
    <s v="Colorado"/>
    <n v="80219"/>
    <x v="0"/>
    <s v="Pacific"/>
    <s v="CHO-SCR-58000"/>
    <x v="3"/>
    <n v="18"/>
    <n v="5"/>
    <n v="12.5"/>
    <n v="5.5"/>
    <n v="0.69444444444444442"/>
  </r>
  <r>
    <n v="3516"/>
    <s v="US-2022-164882-CHO-SCR-58000"/>
    <d v="2024-10-31T00:00:00"/>
    <d v="2028-04-22T00:00:00"/>
    <s v="Same Day"/>
    <n v="164882"/>
    <s v="United States"/>
    <s v="Redlands"/>
    <s v="California"/>
    <n v="92374"/>
    <x v="0"/>
    <s v="Pacific"/>
    <s v="CHO-SCR-58000"/>
    <x v="3"/>
    <n v="3.6"/>
    <n v="1"/>
    <n v="2.5"/>
    <n v="1.1000000000000001"/>
    <n v="0.69444444444444442"/>
  </r>
  <r>
    <n v="3517"/>
    <s v="US-2022-164882-CHO-TRI-54000"/>
    <d v="2024-10-31T00:00:00"/>
    <d v="2028-04-22T00:00:00"/>
    <s v="Same Day"/>
    <n v="164882"/>
    <s v="United States"/>
    <s v="Redlands"/>
    <s v="California"/>
    <n v="92374"/>
    <x v="0"/>
    <s v="Pacific"/>
    <s v="CHO-TRI-54000"/>
    <x v="1"/>
    <n v="15"/>
    <n v="4"/>
    <n v="9.8000000000000007"/>
    <n v="5.2"/>
    <n v="0.65333333333333343"/>
  </r>
  <r>
    <n v="3518"/>
    <s v="US-2022-132570-CHO-SCR-58000"/>
    <d v="2024-10-31T00:00:00"/>
    <d v="2028-04-24T00:00:00"/>
    <s v="Second Class"/>
    <n v="132570"/>
    <s v="United States"/>
    <s v="Buffalo"/>
    <s v="New York"/>
    <n v="14215"/>
    <x v="0"/>
    <s v="Atlantic"/>
    <s v="CHO-SCR-58000"/>
    <x v="3"/>
    <n v="7.2"/>
    <n v="2"/>
    <n v="5"/>
    <n v="2.2000000000000002"/>
    <n v="0.69444444444444442"/>
  </r>
  <r>
    <n v="3519"/>
    <s v="US-2022-164882-CHO-FUD-51000"/>
    <d v="2024-10-31T00:00:00"/>
    <d v="2028-04-22T00:00:00"/>
    <s v="Same Day"/>
    <n v="164882"/>
    <s v="United States"/>
    <s v="Redlands"/>
    <s v="California"/>
    <n v="92374"/>
    <x v="0"/>
    <s v="Pacific"/>
    <s v="CHO-FUD-51000"/>
    <x v="4"/>
    <n v="10.8"/>
    <n v="3"/>
    <n v="7.2"/>
    <n v="3.6"/>
    <n v="0.66666666666666663"/>
  </r>
  <r>
    <n v="3520"/>
    <s v="US-2022-164448-CHO-TRI-54000"/>
    <d v="2024-10-31T00:00:00"/>
    <d v="2028-04-26T00:00:00"/>
    <s v="Second Class"/>
    <n v="164448"/>
    <s v="United States"/>
    <s v="Salinas"/>
    <s v="California"/>
    <n v="93905"/>
    <x v="0"/>
    <s v="Pacific"/>
    <s v="CHO-TRI-54000"/>
    <x v="1"/>
    <n v="7.5"/>
    <n v="2"/>
    <n v="4.9000000000000004"/>
    <n v="2.6"/>
    <n v="0.65333333333333343"/>
  </r>
  <r>
    <n v="3521"/>
    <s v="US-2022-164448-CHO-TRI-54000"/>
    <d v="2024-10-31T00:00:00"/>
    <d v="2028-04-26T00:00:00"/>
    <s v="Second Class"/>
    <n v="164448"/>
    <s v="United States"/>
    <s v="Salinas"/>
    <s v="California"/>
    <n v="93905"/>
    <x v="0"/>
    <s v="Pacific"/>
    <s v="CHO-TRI-54000"/>
    <x v="1"/>
    <n v="18.75"/>
    <n v="5"/>
    <n v="12.25"/>
    <n v="6.5"/>
    <n v="0.65333333333333332"/>
  </r>
  <r>
    <n v="3522"/>
    <s v="US-2022-164882-CHO-TRI-54000"/>
    <d v="2024-10-31T00:00:00"/>
    <d v="2028-04-22T00:00:00"/>
    <s v="Same Day"/>
    <n v="164882"/>
    <s v="United States"/>
    <s v="Redlands"/>
    <s v="California"/>
    <n v="92374"/>
    <x v="0"/>
    <s v="Pacific"/>
    <s v="CHO-TRI-54000"/>
    <x v="1"/>
    <n v="11.25"/>
    <n v="3"/>
    <n v="7.35"/>
    <n v="3.9"/>
    <n v="0.65333333333333332"/>
  </r>
  <r>
    <n v="3523"/>
    <s v="US-2022-131457-CHO-TRI-54000"/>
    <d v="2024-10-31T00:00:00"/>
    <d v="2028-04-28T00:00:00"/>
    <s v="Standard Class"/>
    <n v="131457"/>
    <s v="United States"/>
    <s v="Redlands"/>
    <s v="California"/>
    <n v="92374"/>
    <x v="0"/>
    <s v="Pacific"/>
    <s v="CHO-TRI-54000"/>
    <x v="1"/>
    <n v="26.25"/>
    <n v="7"/>
    <n v="17.149999999999999"/>
    <n v="9.1"/>
    <n v="0.65333333333333332"/>
  </r>
  <r>
    <n v="3524"/>
    <s v="US-2022-164448-CHO-SCR-58000"/>
    <d v="2024-10-31T00:00:00"/>
    <d v="2028-04-26T00:00:00"/>
    <s v="Second Class"/>
    <n v="164448"/>
    <s v="United States"/>
    <s v="Salinas"/>
    <s v="California"/>
    <n v="93905"/>
    <x v="0"/>
    <s v="Pacific"/>
    <s v="CHO-SCR-58000"/>
    <x v="3"/>
    <n v="18"/>
    <n v="5"/>
    <n v="12.5"/>
    <n v="5.5"/>
    <n v="0.69444444444444442"/>
  </r>
  <r>
    <n v="3525"/>
    <s v="US-2022-132570-CHO-FUD-51000"/>
    <d v="2024-10-31T00:00:00"/>
    <d v="2028-04-24T00:00:00"/>
    <s v="Second Class"/>
    <n v="132570"/>
    <s v="United States"/>
    <s v="Buffalo"/>
    <s v="New York"/>
    <n v="14215"/>
    <x v="0"/>
    <s v="Atlantic"/>
    <s v="CHO-FUD-51000"/>
    <x v="4"/>
    <n v="7.2"/>
    <n v="2"/>
    <n v="4.8"/>
    <n v="2.4"/>
    <n v="0.66666666666666663"/>
  </r>
  <r>
    <n v="3526"/>
    <s v="US-2022-164882-CHO-FUD-51000"/>
    <d v="2024-10-31T00:00:00"/>
    <d v="2028-04-22T00:00:00"/>
    <s v="Same Day"/>
    <n v="164882"/>
    <s v="United States"/>
    <s v="Redlands"/>
    <s v="California"/>
    <n v="92374"/>
    <x v="0"/>
    <s v="Pacific"/>
    <s v="CHO-FUD-51000"/>
    <x v="4"/>
    <n v="18"/>
    <n v="5"/>
    <n v="12"/>
    <n v="6"/>
    <n v="0.66666666666666663"/>
  </r>
  <r>
    <n v="3527"/>
    <s v="US-2022-164448-CHO-NUT-13000"/>
    <d v="2024-10-31T00:00:00"/>
    <d v="2028-04-26T00:00:00"/>
    <s v="Second Class"/>
    <n v="164448"/>
    <s v="United States"/>
    <s v="Salinas"/>
    <s v="California"/>
    <n v="93905"/>
    <x v="0"/>
    <s v="Pacific"/>
    <s v="CHO-NUT-13000"/>
    <x v="2"/>
    <n v="48.86"/>
    <n v="14"/>
    <n v="34.86"/>
    <n v="14"/>
    <n v="0.71346704871060174"/>
  </r>
  <r>
    <n v="3528"/>
    <s v="US-2022-164882-CHO-MIL-31000"/>
    <d v="2024-10-31T00:00:00"/>
    <d v="2028-04-22T00:00:00"/>
    <s v="Same Day"/>
    <n v="164882"/>
    <s v="United States"/>
    <s v="Redlands"/>
    <s v="California"/>
    <n v="92374"/>
    <x v="0"/>
    <s v="Pacific"/>
    <s v="CHO-MIL-31000"/>
    <x v="0"/>
    <n v="3.25"/>
    <n v="1"/>
    <n v="2.11"/>
    <n v="1.1399999999999999"/>
    <n v="0.64923076923076917"/>
  </r>
  <r>
    <n v="3529"/>
    <s v="US-2022-164882-CHO-FUD-51000"/>
    <d v="2024-10-31T00:00:00"/>
    <d v="2028-04-22T00:00:00"/>
    <s v="Same Day"/>
    <n v="164882"/>
    <s v="United States"/>
    <s v="Redlands"/>
    <s v="California"/>
    <n v="92374"/>
    <x v="0"/>
    <s v="Pacific"/>
    <s v="CHO-FUD-51000"/>
    <x v="4"/>
    <n v="7.2"/>
    <n v="2"/>
    <n v="4.8"/>
    <n v="2.4"/>
    <n v="0.66666666666666663"/>
  </r>
  <r>
    <n v="3530"/>
    <s v="US-2022-122259-CHO-SCR-58000"/>
    <d v="2024-10-31T00:00:00"/>
    <d v="2028-04-26T00:00:00"/>
    <s v="Standard Class"/>
    <n v="122259"/>
    <s v="United States"/>
    <s v="Jackson"/>
    <s v="Michigan"/>
    <n v="49201"/>
    <x v="0"/>
    <s v="Interior"/>
    <s v="CHO-SCR-58000"/>
    <x v="3"/>
    <n v="14.4"/>
    <n v="4"/>
    <n v="10"/>
    <n v="4.4000000000000004"/>
    <n v="0.69444444444444442"/>
  </r>
  <r>
    <n v="3531"/>
    <s v="US-2022-164882-CHO-TRI-54000"/>
    <d v="2024-10-31T00:00:00"/>
    <d v="2028-04-22T00:00:00"/>
    <s v="Same Day"/>
    <n v="164882"/>
    <s v="United States"/>
    <s v="Redlands"/>
    <s v="California"/>
    <n v="92374"/>
    <x v="0"/>
    <s v="Pacific"/>
    <s v="CHO-TRI-54000"/>
    <x v="1"/>
    <n v="11.25"/>
    <n v="3"/>
    <n v="7.35"/>
    <n v="3.9"/>
    <n v="0.65333333333333332"/>
  </r>
  <r>
    <n v="3532"/>
    <s v="US-2022-164882-CHO-TRI-54000"/>
    <d v="2024-10-31T00:00:00"/>
    <d v="2028-04-22T00:00:00"/>
    <s v="Same Day"/>
    <n v="164882"/>
    <s v="United States"/>
    <s v="Redlands"/>
    <s v="California"/>
    <n v="92374"/>
    <x v="0"/>
    <s v="Pacific"/>
    <s v="CHO-TRI-54000"/>
    <x v="1"/>
    <n v="15"/>
    <n v="4"/>
    <n v="9.8000000000000007"/>
    <n v="5.2"/>
    <n v="0.65333333333333343"/>
  </r>
  <r>
    <n v="3533"/>
    <s v="US-2022-126739-CHO-NUT-13000"/>
    <d v="2024-11-01T00:00:00"/>
    <d v="2028-04-25T00:00:00"/>
    <s v="Second Class"/>
    <n v="126739"/>
    <s v="United States"/>
    <s v="New York City"/>
    <s v="New York"/>
    <n v="10035"/>
    <x v="0"/>
    <s v="Atlantic"/>
    <s v="CHO-NUT-13000"/>
    <x v="2"/>
    <n v="13.96"/>
    <n v="4"/>
    <n v="9.9600000000000009"/>
    <n v="4"/>
    <n v="0.71346704871060174"/>
  </r>
  <r>
    <n v="3534"/>
    <s v="US-2022-141740-CHO-MIL-31000"/>
    <d v="2024-11-01T00:00:00"/>
    <d v="2028-04-27T00:00:00"/>
    <s v="Standard Class"/>
    <n v="141740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3535"/>
    <s v="US-2022-113145-CHO-MIL-31000"/>
    <d v="2024-11-01T00:00:00"/>
    <d v="2028-04-27T00:00:00"/>
    <s v="Standard Class"/>
    <n v="113145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3536"/>
    <s v="US-2022-108119-CHO-NUT-13000"/>
    <d v="2024-11-01T00:00:00"/>
    <d v="2028-04-30T00:00:00"/>
    <s v="Standard Class"/>
    <n v="108119"/>
    <s v="United States"/>
    <s v="Conway"/>
    <s v="Arkansas"/>
    <n v="72032"/>
    <x v="0"/>
    <s v="Gulf"/>
    <s v="CHO-NUT-13000"/>
    <x v="2"/>
    <n v="6.98"/>
    <n v="2"/>
    <n v="4.9800000000000004"/>
    <n v="2"/>
    <n v="0.71346704871060174"/>
  </r>
  <r>
    <n v="3537"/>
    <s v="US-2022-110163-CHO-SCR-58000"/>
    <d v="2024-11-01T00:00:00"/>
    <d v="2028-04-26T00:00:00"/>
    <s v="First Class"/>
    <n v="110163"/>
    <s v="United States"/>
    <s v="Salem"/>
    <s v="Oregon"/>
    <n v="97301"/>
    <x v="0"/>
    <s v="Pacific"/>
    <s v="CHO-SCR-58000"/>
    <x v="3"/>
    <n v="3.6"/>
    <n v="1"/>
    <n v="2.5"/>
    <n v="1.1000000000000001"/>
    <n v="0.69444444444444442"/>
  </r>
  <r>
    <n v="3538"/>
    <s v="US-2022-105221-CHO-TRI-54000"/>
    <d v="2024-11-01T00:00:00"/>
    <d v="2028-04-25T00:00:00"/>
    <s v="First Class"/>
    <n v="105221"/>
    <s v="United States"/>
    <s v="Philadelphia"/>
    <s v="Pennsylvania"/>
    <n v="19140"/>
    <x v="0"/>
    <s v="Atlantic"/>
    <s v="CHO-TRI-54000"/>
    <x v="1"/>
    <n v="7.5"/>
    <n v="2"/>
    <n v="4.9000000000000004"/>
    <n v="2.6"/>
    <n v="0.65333333333333343"/>
  </r>
  <r>
    <n v="3539"/>
    <s v="US-2022-113145-CHO-TRI-54000"/>
    <d v="2024-11-01T00:00:00"/>
    <d v="2028-04-27T00:00:00"/>
    <s v="Standard Class"/>
    <n v="113145"/>
    <s v="United States"/>
    <s v="New York City"/>
    <s v="New York"/>
    <n v="10011"/>
    <x v="0"/>
    <s v="Atlantic"/>
    <s v="CHO-TRI-54000"/>
    <x v="1"/>
    <n v="15"/>
    <n v="4"/>
    <n v="9.8000000000000007"/>
    <n v="5.2"/>
    <n v="0.65333333333333343"/>
  </r>
  <r>
    <n v="3540"/>
    <s v="US-2022-113145-CHO-FUD-51000"/>
    <d v="2024-11-01T00:00:00"/>
    <d v="2028-04-27T00:00:00"/>
    <s v="Standard Class"/>
    <n v="113145"/>
    <s v="United States"/>
    <s v="New York City"/>
    <s v="New York"/>
    <n v="10011"/>
    <x v="0"/>
    <s v="Atlantic"/>
    <s v="CHO-FUD-51000"/>
    <x v="4"/>
    <n v="25.2"/>
    <n v="7"/>
    <n v="16.8"/>
    <n v="8.4"/>
    <n v="0.66666666666666674"/>
  </r>
  <r>
    <n v="3541"/>
    <s v="US-2022-105221-CHO-MIL-31000"/>
    <d v="2024-11-01T00:00:00"/>
    <d v="2028-04-25T00:00:00"/>
    <s v="First Class"/>
    <n v="105221"/>
    <s v="United States"/>
    <s v="Philadelphia"/>
    <s v="Pennsylvania"/>
    <n v="19140"/>
    <x v="0"/>
    <s v="Atlantic"/>
    <s v="CHO-MIL-31000"/>
    <x v="0"/>
    <n v="6.5"/>
    <n v="2"/>
    <n v="4.22"/>
    <n v="2.2799999999999998"/>
    <n v="0.64923076923076917"/>
  </r>
  <r>
    <n v="3542"/>
    <s v="US-2022-130995-CHO-SCR-58000"/>
    <d v="2024-11-01T00:00:00"/>
    <d v="2028-04-28T00:00:00"/>
    <s v="Standard Class"/>
    <n v="130995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3543"/>
    <s v="US-2022-113145-CHO-MIL-31000"/>
    <d v="2024-11-01T00:00:00"/>
    <d v="2028-04-27T00:00:00"/>
    <s v="Standard Class"/>
    <n v="113145"/>
    <s v="United States"/>
    <s v="New York City"/>
    <s v="New York"/>
    <n v="10011"/>
    <x v="0"/>
    <s v="Atlantic"/>
    <s v="CHO-MIL-31000"/>
    <x v="0"/>
    <n v="3.25"/>
    <n v="1"/>
    <n v="2.11"/>
    <n v="1.1399999999999999"/>
    <n v="0.64923076923076917"/>
  </r>
  <r>
    <n v="3544"/>
    <s v="US-2022-113145-CHO-SCR-58000"/>
    <d v="2024-11-01T00:00:00"/>
    <d v="2028-04-27T00:00:00"/>
    <s v="Standard Class"/>
    <n v="113145"/>
    <s v="United States"/>
    <s v="New York City"/>
    <s v="New York"/>
    <n v="10011"/>
    <x v="0"/>
    <s v="Atlantic"/>
    <s v="CHO-SCR-58000"/>
    <x v="3"/>
    <n v="14.4"/>
    <n v="4"/>
    <n v="10"/>
    <n v="4.4000000000000004"/>
    <n v="0.69444444444444442"/>
  </r>
  <r>
    <n v="3545"/>
    <s v="US-2022-168207-CHO-TRI-54000"/>
    <d v="2024-11-02T00:00:00"/>
    <d v="2028-04-28T00:00:00"/>
    <s v="Standard Class"/>
    <n v="168207"/>
    <s v="United States"/>
    <s v="San Diego"/>
    <s v="California"/>
    <n v="92105"/>
    <x v="0"/>
    <s v="Pacific"/>
    <s v="CHO-TRI-54000"/>
    <x v="1"/>
    <n v="11.25"/>
    <n v="3"/>
    <n v="7.35"/>
    <n v="3.9"/>
    <n v="0.65333333333333332"/>
  </r>
  <r>
    <n v="3546"/>
    <s v="US-2022-160227-CHO-FUD-51000"/>
    <d v="2024-11-02T00:00:00"/>
    <d v="2028-04-26T00:00:00"/>
    <s v="First Class"/>
    <n v="160227"/>
    <s v="United States"/>
    <s v="New York City"/>
    <s v="New York"/>
    <n v="10011"/>
    <x v="0"/>
    <s v="Atlantic"/>
    <s v="CHO-FUD-51000"/>
    <x v="4"/>
    <n v="39.6"/>
    <n v="11"/>
    <n v="26.4"/>
    <n v="13.2"/>
    <n v="0.66666666666666663"/>
  </r>
  <r>
    <n v="3547"/>
    <s v="US-2022-100657-CHO-TRI-54000"/>
    <d v="2024-11-02T00:00:00"/>
    <d v="2028-04-29T00:00:00"/>
    <s v="Standard Class"/>
    <n v="100657"/>
    <s v="United States"/>
    <s v="Troy"/>
    <s v="New York"/>
    <n v="12180"/>
    <x v="0"/>
    <s v="Atlantic"/>
    <s v="CHO-TRI-54000"/>
    <x v="1"/>
    <n v="7.5"/>
    <n v="2"/>
    <n v="4.9000000000000004"/>
    <n v="2.6"/>
    <n v="0.65333333333333343"/>
  </r>
  <r>
    <n v="3548"/>
    <s v="US-2022-168207-CHO-NUT-13000"/>
    <d v="2024-11-02T00:00:00"/>
    <d v="2028-04-28T00:00:00"/>
    <s v="Standard Class"/>
    <n v="168207"/>
    <s v="United States"/>
    <s v="San Diego"/>
    <s v="California"/>
    <n v="92105"/>
    <x v="0"/>
    <s v="Pacific"/>
    <s v="CHO-NUT-13000"/>
    <x v="2"/>
    <n v="20.94"/>
    <n v="6"/>
    <n v="14.94"/>
    <n v="6"/>
    <n v="0.71346704871060163"/>
  </r>
  <r>
    <n v="3549"/>
    <s v="US-2022-130890-CHO-MIL-31000"/>
    <d v="2024-11-02T00:00:00"/>
    <d v="2028-04-28T00:00:00"/>
    <s v="Standard Class"/>
    <n v="130890"/>
    <s v="United States"/>
    <s v="Los Angeles"/>
    <s v="California"/>
    <n v="90004"/>
    <x v="0"/>
    <s v="Pacific"/>
    <s v="CHO-MIL-31000"/>
    <x v="0"/>
    <n v="16.25"/>
    <n v="5"/>
    <n v="10.55"/>
    <n v="5.7"/>
    <n v="0.64923076923076928"/>
  </r>
  <r>
    <n v="3550"/>
    <s v="US-2022-138625-CHO-TRI-54000"/>
    <d v="2024-11-02T00:00:00"/>
    <d v="2028-04-27T00:00:00"/>
    <s v="First Class"/>
    <n v="138625"/>
    <s v="United States"/>
    <s v="Chesapeake"/>
    <s v="Virginia"/>
    <n v="23320"/>
    <x v="0"/>
    <s v="Gulf"/>
    <s v="CHO-TRI-54000"/>
    <x v="1"/>
    <n v="15"/>
    <n v="4"/>
    <n v="9.8000000000000007"/>
    <n v="5.2"/>
    <n v="0.65333333333333343"/>
  </r>
  <r>
    <n v="3551"/>
    <s v="US-2022-168207-CHO-NUT-13000"/>
    <d v="2024-11-02T00:00:00"/>
    <d v="2028-04-28T00:00:00"/>
    <s v="Standard Class"/>
    <n v="168207"/>
    <s v="United States"/>
    <s v="San Diego"/>
    <s v="California"/>
    <n v="92105"/>
    <x v="0"/>
    <s v="Pacific"/>
    <s v="CHO-NUT-13000"/>
    <x v="2"/>
    <n v="24.43"/>
    <n v="7"/>
    <n v="17.43"/>
    <n v="7"/>
    <n v="0.71346704871060174"/>
  </r>
  <r>
    <n v="3552"/>
    <s v="US-2022-141810-CHO-NUT-13000"/>
    <d v="2024-11-02T00:00:00"/>
    <d v="2028-04-29T00:00:00"/>
    <s v="Standard Class"/>
    <n v="141810"/>
    <s v="United States"/>
    <s v="San Antonio"/>
    <s v="Texas"/>
    <n v="78207"/>
    <x v="0"/>
    <s v="Interior"/>
    <s v="CHO-NUT-13000"/>
    <x v="2"/>
    <n v="24.43"/>
    <n v="7"/>
    <n v="17.43"/>
    <n v="7"/>
    <n v="0.71346704871060174"/>
  </r>
  <r>
    <n v="3553"/>
    <s v="US-2022-168207-CHO-FUD-51000"/>
    <d v="2024-11-02T00:00:00"/>
    <d v="2028-04-28T00:00:00"/>
    <s v="Standard Class"/>
    <n v="168207"/>
    <s v="United States"/>
    <s v="San Diego"/>
    <s v="California"/>
    <n v="92105"/>
    <x v="0"/>
    <s v="Pacific"/>
    <s v="CHO-FUD-51000"/>
    <x v="4"/>
    <n v="10.8"/>
    <n v="3"/>
    <n v="7.2"/>
    <n v="3.6"/>
    <n v="0.66666666666666663"/>
  </r>
  <r>
    <n v="3554"/>
    <s v="US-2022-125416-CHO-SCR-58000"/>
    <d v="2024-11-02T00:00:00"/>
    <d v="2028-04-24T00:00:00"/>
    <s v="Same Day"/>
    <n v="125416"/>
    <s v="United States"/>
    <s v="Seattle"/>
    <s v="Washington"/>
    <n v="98115"/>
    <x v="0"/>
    <s v="Pacific"/>
    <s v="CHO-SCR-58000"/>
    <x v="3"/>
    <n v="32.4"/>
    <n v="9"/>
    <n v="22.5"/>
    <n v="9.9"/>
    <n v="0.69444444444444442"/>
  </r>
  <r>
    <n v="3555"/>
    <s v="US-2022-141810-CHO-FUD-51000"/>
    <d v="2024-11-02T00:00:00"/>
    <d v="2028-04-29T00:00:00"/>
    <s v="Standard Class"/>
    <n v="141810"/>
    <s v="United States"/>
    <s v="San Antonio"/>
    <s v="Texas"/>
    <n v="78207"/>
    <x v="0"/>
    <s v="Interior"/>
    <s v="CHO-FUD-51000"/>
    <x v="4"/>
    <n v="7.2"/>
    <n v="2"/>
    <n v="4.8"/>
    <n v="2.4"/>
    <n v="0.66666666666666663"/>
  </r>
  <r>
    <n v="3556"/>
    <s v="US-2022-162047-CHO-SCR-58000"/>
    <d v="2024-11-03T00:00:00"/>
    <d v="2028-04-27T00:00:00"/>
    <s v="First Class"/>
    <n v="162047"/>
    <s v="United States"/>
    <s v="Long Beach"/>
    <s v="New York"/>
    <n v="11561"/>
    <x v="0"/>
    <s v="Atlantic"/>
    <s v="CHO-SCR-58000"/>
    <x v="3"/>
    <n v="36"/>
    <n v="10"/>
    <n v="25"/>
    <n v="11"/>
    <n v="0.69444444444444442"/>
  </r>
  <r>
    <n v="3557"/>
    <s v="US-2022-140410-CHO-TRI-54000"/>
    <d v="2024-11-03T00:00:00"/>
    <d v="2028-04-29T00:00:00"/>
    <s v="Standard Class"/>
    <n v="140410"/>
    <s v="United States"/>
    <s v="Los Angeles"/>
    <s v="California"/>
    <n v="90008"/>
    <x v="0"/>
    <s v="Pacific"/>
    <s v="CHO-TRI-54000"/>
    <x v="1"/>
    <n v="11.25"/>
    <n v="3"/>
    <n v="7.35"/>
    <n v="3.9"/>
    <n v="0.65333333333333332"/>
  </r>
  <r>
    <n v="3558"/>
    <s v="US-2022-121041-CHO-SCR-58000"/>
    <d v="2024-11-03T00:00:00"/>
    <d v="2028-05-02T00:00:00"/>
    <s v="Standard Class"/>
    <n v="121041"/>
    <s v="United States"/>
    <s v="Haltom City"/>
    <s v="Texas"/>
    <n v="76117"/>
    <x v="0"/>
    <s v="Interior"/>
    <s v="CHO-SCR-58000"/>
    <x v="3"/>
    <n v="7.2"/>
    <n v="2"/>
    <n v="5"/>
    <n v="2.2000000000000002"/>
    <n v="0.69444444444444442"/>
  </r>
  <r>
    <n v="3559"/>
    <s v="US-2022-140410-CHO-NUT-13000"/>
    <d v="2024-11-03T00:00:00"/>
    <d v="2028-04-29T00:00:00"/>
    <s v="Standard Class"/>
    <n v="140410"/>
    <s v="United States"/>
    <s v="Los Angeles"/>
    <s v="California"/>
    <n v="90008"/>
    <x v="0"/>
    <s v="Pacific"/>
    <s v="CHO-NUT-13000"/>
    <x v="2"/>
    <n v="10.47"/>
    <n v="3"/>
    <n v="7.47"/>
    <n v="3"/>
    <n v="0.71346704871060163"/>
  </r>
  <r>
    <n v="3560"/>
    <s v="US-2022-140410-CHO-MIL-31000"/>
    <d v="2024-11-03T00:00:00"/>
    <d v="2028-04-29T00:00:00"/>
    <s v="Standard Class"/>
    <n v="140410"/>
    <s v="United States"/>
    <s v="Los Angeles"/>
    <s v="California"/>
    <n v="90008"/>
    <x v="0"/>
    <s v="Pacific"/>
    <s v="CHO-MIL-31000"/>
    <x v="0"/>
    <n v="22.75"/>
    <n v="7"/>
    <n v="14.77"/>
    <n v="7.98"/>
    <n v="0.64923076923076917"/>
  </r>
  <r>
    <n v="3561"/>
    <s v="US-2022-131422-CHO-SCR-58000"/>
    <d v="2024-11-05T00:00:00"/>
    <d v="2028-05-01T00:00:00"/>
    <s v="Standard Class"/>
    <n v="131422"/>
    <s v="United States"/>
    <s v="Monroe"/>
    <s v="North Carolina"/>
    <n v="28110"/>
    <x v="0"/>
    <s v="Gulf"/>
    <s v="CHO-SCR-58000"/>
    <x v="3"/>
    <n v="10.8"/>
    <n v="3"/>
    <n v="7.5"/>
    <n v="3.3"/>
    <n v="0.69444444444444442"/>
  </r>
  <r>
    <n v="3562"/>
    <s v="US-2022-118444-CHO-NUT-13000"/>
    <d v="2024-11-05T00:00:00"/>
    <d v="2028-05-01T00:00:00"/>
    <s v="Standard Class"/>
    <n v="118444"/>
    <s v="United States"/>
    <s v="Coral Springs"/>
    <s v="Florida"/>
    <n v="33065"/>
    <x v="0"/>
    <s v="Gulf"/>
    <s v="CHO-NUT-13000"/>
    <x v="2"/>
    <n v="13.96"/>
    <n v="4"/>
    <n v="9.9600000000000009"/>
    <n v="4"/>
    <n v="0.71346704871060174"/>
  </r>
  <r>
    <n v="3563"/>
    <s v="US-2022-136259-CHO-FUD-51000"/>
    <d v="2024-11-05T00:00:00"/>
    <d v="2028-04-30T00:00:00"/>
    <s v="First Class"/>
    <n v="136259"/>
    <s v="United States"/>
    <s v="Lakewood"/>
    <s v="Ohio"/>
    <n v="44107"/>
    <x v="0"/>
    <s v="Atlantic"/>
    <s v="CHO-FUD-51000"/>
    <x v="4"/>
    <n v="10.8"/>
    <n v="3"/>
    <n v="7.2"/>
    <n v="3.6"/>
    <n v="0.66666666666666663"/>
  </r>
  <r>
    <n v="3564"/>
    <s v="US-2022-144386-CHO-MIL-31000"/>
    <d v="2024-11-05T00:00:00"/>
    <d v="2028-05-03T00:00:00"/>
    <s v="Standard Class"/>
    <n v="144386"/>
    <s v="United States"/>
    <s v="New York City"/>
    <s v="New York"/>
    <n v="10009"/>
    <x v="0"/>
    <s v="Atlantic"/>
    <s v="CHO-MIL-31000"/>
    <x v="0"/>
    <n v="19.5"/>
    <n v="6"/>
    <n v="12.66"/>
    <n v="6.84"/>
    <n v="0.64923076923076928"/>
  </r>
  <r>
    <n v="3565"/>
    <s v="US-2022-131072-CHO-TRI-54000"/>
    <d v="2024-11-05T00:00:00"/>
    <d v="2028-04-27T00:00:00"/>
    <s v="Same Day"/>
    <n v="131072"/>
    <s v="United States"/>
    <s v="Seattle"/>
    <s v="Washington"/>
    <n v="98105"/>
    <x v="0"/>
    <s v="Pacific"/>
    <s v="CHO-TRI-54000"/>
    <x v="1"/>
    <n v="11.25"/>
    <n v="3"/>
    <n v="7.35"/>
    <n v="3.9"/>
    <n v="0.65333333333333332"/>
  </r>
  <r>
    <n v="3566"/>
    <s v="US-2022-103961-CHO-TRI-54000"/>
    <d v="2024-11-05T00:00:00"/>
    <d v="2028-05-01T00:00:00"/>
    <s v="Standard Class"/>
    <n v="103961"/>
    <s v="United States"/>
    <s v="Quincy"/>
    <s v="Illinois"/>
    <n v="62301"/>
    <x v="0"/>
    <s v="Interior"/>
    <s v="CHO-TRI-54000"/>
    <x v="1"/>
    <n v="22.5"/>
    <n v="6"/>
    <n v="14.7"/>
    <n v="7.8"/>
    <n v="0.65333333333333332"/>
  </r>
  <r>
    <n v="3567"/>
    <s v="US-2022-145485-CHO-FUD-51000"/>
    <d v="2024-11-05T00:00:00"/>
    <d v="2028-04-27T00:00:00"/>
    <s v="Same Day"/>
    <n v="145485"/>
    <s v="United States"/>
    <s v="San Francisco"/>
    <s v="California"/>
    <n v="94109"/>
    <x v="0"/>
    <s v="Pacific"/>
    <s v="CHO-FUD-51000"/>
    <x v="4"/>
    <n v="14.4"/>
    <n v="4"/>
    <n v="9.6"/>
    <n v="4.8"/>
    <n v="0.66666666666666663"/>
  </r>
  <r>
    <n v="3568"/>
    <s v="US-2022-136259-CHO-SCR-58000"/>
    <d v="2024-11-05T00:00:00"/>
    <d v="2028-04-30T00:00:00"/>
    <s v="First Class"/>
    <n v="136259"/>
    <s v="United States"/>
    <s v="Lakewood"/>
    <s v="Ohio"/>
    <n v="44107"/>
    <x v="0"/>
    <s v="Atlantic"/>
    <s v="CHO-SCR-58000"/>
    <x v="3"/>
    <n v="14.4"/>
    <n v="4"/>
    <n v="10"/>
    <n v="4.4000000000000004"/>
    <n v="0.69444444444444442"/>
  </r>
  <r>
    <n v="3569"/>
    <s v="US-2022-105312-CHO-TRI-54000"/>
    <d v="2024-11-06T00:00:00"/>
    <d v="2028-05-01T00:00:00"/>
    <s v="First Class"/>
    <n v="105312"/>
    <s v="United States"/>
    <s v="Scottsdale"/>
    <s v="Arizona"/>
    <n v="85254"/>
    <x v="0"/>
    <s v="Pacific"/>
    <s v="CHO-TRI-54000"/>
    <x v="1"/>
    <n v="11.25"/>
    <n v="3"/>
    <n v="7.35"/>
    <n v="3.9"/>
    <n v="0.65333333333333332"/>
  </r>
  <r>
    <n v="3570"/>
    <s v="US-2022-105312-CHO-SCR-58000"/>
    <d v="2024-11-06T00:00:00"/>
    <d v="2028-05-01T00:00:00"/>
    <s v="First Class"/>
    <n v="105312"/>
    <s v="United States"/>
    <s v="Scottsdale"/>
    <s v="Arizona"/>
    <n v="85254"/>
    <x v="0"/>
    <s v="Pacific"/>
    <s v="CHO-SCR-58000"/>
    <x v="3"/>
    <n v="10.8"/>
    <n v="3"/>
    <n v="7.5"/>
    <n v="3.3"/>
    <n v="0.69444444444444442"/>
  </r>
  <r>
    <n v="3571"/>
    <s v="US-2022-102848-CHO-TRI-54000"/>
    <d v="2024-11-07T00:00:00"/>
    <d v="2028-05-01T00:00:00"/>
    <s v="Second Class"/>
    <n v="102848"/>
    <s v="United States"/>
    <s v="Los Angeles"/>
    <s v="California"/>
    <n v="90036"/>
    <x v="0"/>
    <s v="Pacific"/>
    <s v="CHO-TRI-54000"/>
    <x v="1"/>
    <n v="3.75"/>
    <n v="1"/>
    <n v="2.4500000000000002"/>
    <n v="1.3"/>
    <n v="0.65333333333333343"/>
  </r>
  <r>
    <n v="3572"/>
    <s v="US-2022-162887-CHO-TRI-54000"/>
    <d v="2024-11-07T00:00:00"/>
    <d v="2028-05-01T00:00:00"/>
    <s v="Second Class"/>
    <n v="162887"/>
    <s v="United States"/>
    <s v="Burlington"/>
    <s v="Vermont"/>
    <n v="5401"/>
    <x v="0"/>
    <s v="Atlantic"/>
    <s v="CHO-TRI-54000"/>
    <x v="1"/>
    <n v="11.25"/>
    <n v="3"/>
    <n v="7.35"/>
    <n v="3.9"/>
    <n v="0.65333333333333332"/>
  </r>
  <r>
    <n v="3573"/>
    <s v="US-2022-163181-CHO-SCR-58000"/>
    <d v="2024-11-07T00:00:00"/>
    <d v="2028-05-04T00:00:00"/>
    <s v="Standard Class"/>
    <n v="163181"/>
    <s v="United States"/>
    <s v="Houston"/>
    <s v="Texas"/>
    <n v="77041"/>
    <x v="0"/>
    <s v="Interior"/>
    <s v="CHO-SCR-58000"/>
    <x v="3"/>
    <n v="18"/>
    <n v="5"/>
    <n v="12.5"/>
    <n v="5.5"/>
    <n v="0.69444444444444442"/>
  </r>
  <r>
    <n v="3574"/>
    <s v="US-2022-163181-CHO-SCR-58000"/>
    <d v="2024-11-07T00:00:00"/>
    <d v="2028-05-04T00:00:00"/>
    <s v="Standard Class"/>
    <n v="163181"/>
    <s v="United States"/>
    <s v="Houston"/>
    <s v="Texas"/>
    <n v="77041"/>
    <x v="0"/>
    <s v="Interior"/>
    <s v="CHO-SCR-58000"/>
    <x v="3"/>
    <n v="10.8"/>
    <n v="3"/>
    <n v="7.5"/>
    <n v="3.3"/>
    <n v="0.69444444444444442"/>
  </r>
  <r>
    <n v="3575"/>
    <s v="US-2022-163181-CHO-MIL-31000"/>
    <d v="2024-11-07T00:00:00"/>
    <d v="2028-05-04T00:00:00"/>
    <s v="Standard Class"/>
    <n v="163181"/>
    <s v="United States"/>
    <s v="Houston"/>
    <s v="Texas"/>
    <n v="77041"/>
    <x v="0"/>
    <s v="Interior"/>
    <s v="CHO-MIL-31000"/>
    <x v="0"/>
    <n v="32.5"/>
    <n v="10"/>
    <n v="21.1"/>
    <n v="11.4"/>
    <n v="0.64923076923076928"/>
  </r>
  <r>
    <n v="3576"/>
    <s v="US-2022-105571-CHO-FUD-51000"/>
    <d v="2024-11-07T00:00:00"/>
    <d v="2028-05-03T00:00:00"/>
    <s v="Standard Class"/>
    <n v="105571"/>
    <s v="United States"/>
    <s v="Miami"/>
    <s v="Florida"/>
    <n v="33142"/>
    <x v="0"/>
    <s v="Gulf"/>
    <s v="CHO-FUD-51000"/>
    <x v="4"/>
    <n v="18"/>
    <n v="5"/>
    <n v="12"/>
    <n v="6"/>
    <n v="0.66666666666666663"/>
  </r>
  <r>
    <n v="3577"/>
    <s v="US-2022-105571-CHO-NUT-13000"/>
    <d v="2024-11-07T00:00:00"/>
    <d v="2028-05-03T00:00:00"/>
    <s v="Standard Class"/>
    <n v="105571"/>
    <s v="United States"/>
    <s v="Miami"/>
    <s v="Florida"/>
    <n v="33142"/>
    <x v="0"/>
    <s v="Gulf"/>
    <s v="CHO-NUT-13000"/>
    <x v="2"/>
    <n v="31.41"/>
    <n v="9"/>
    <n v="22.41"/>
    <n v="9"/>
    <n v="0.71346704871060174"/>
  </r>
  <r>
    <n v="3578"/>
    <s v="US-2022-134922-CHO-FUD-51000"/>
    <d v="2024-11-07T00:00:00"/>
    <d v="2028-05-03T00:00:00"/>
    <s v="Standard Class"/>
    <n v="134922"/>
    <s v="United States"/>
    <s v="Philadelphia"/>
    <s v="Pennsylvania"/>
    <n v="19140"/>
    <x v="0"/>
    <s v="Atlantic"/>
    <s v="CHO-FUD-51000"/>
    <x v="4"/>
    <n v="7.2"/>
    <n v="2"/>
    <n v="4.8"/>
    <n v="2.4"/>
    <n v="0.66666666666666663"/>
  </r>
  <r>
    <n v="3579"/>
    <s v="US-2022-148432-CHO-NUT-13000"/>
    <d v="2024-11-07T00:00:00"/>
    <d v="2028-05-02T00:00:00"/>
    <s v="Second Class"/>
    <n v="148432"/>
    <s v="United States"/>
    <s v="Newark"/>
    <s v="Delaware"/>
    <n v="19711"/>
    <x v="0"/>
    <s v="Atlantic"/>
    <s v="CHO-NUT-13000"/>
    <x v="2"/>
    <n v="24.43"/>
    <n v="7"/>
    <n v="17.43"/>
    <n v="7"/>
    <n v="0.71346704871060174"/>
  </r>
  <r>
    <n v="3580"/>
    <s v="US-2022-148432-OTH-KAZ-38000"/>
    <d v="2024-11-07T00:00:00"/>
    <d v="2028-05-02T00:00:00"/>
    <s v="Second Class"/>
    <n v="148432"/>
    <s v="United States"/>
    <s v="Newark"/>
    <s v="Delaware"/>
    <n v="19711"/>
    <x v="1"/>
    <s v="Atlantic"/>
    <s v="OTH-KAZ-38000"/>
    <x v="6"/>
    <n v="6.5"/>
    <n v="2"/>
    <n v="0.5"/>
    <n v="6"/>
    <n v="7.6923076923076927E-2"/>
  </r>
  <r>
    <n v="3581"/>
    <s v="US-2022-126669-CHO-MIL-31000"/>
    <d v="2024-11-07T00:00:00"/>
    <d v="2028-05-05T00:00:00"/>
    <s v="Standard Class"/>
    <n v="126669"/>
    <s v="United States"/>
    <s v="Houston"/>
    <s v="Texas"/>
    <n v="77036"/>
    <x v="0"/>
    <s v="Interior"/>
    <s v="CHO-MIL-31000"/>
    <x v="0"/>
    <n v="6.5"/>
    <n v="2"/>
    <n v="4.22"/>
    <n v="2.2799999999999998"/>
    <n v="0.64923076923076917"/>
  </r>
  <r>
    <n v="3582"/>
    <s v="US-2022-163181-CHO-MIL-31000"/>
    <d v="2024-11-07T00:00:00"/>
    <d v="2028-05-04T00:00:00"/>
    <s v="Standard Class"/>
    <n v="163181"/>
    <s v="United States"/>
    <s v="Houston"/>
    <s v="Texas"/>
    <n v="77041"/>
    <x v="0"/>
    <s v="Interior"/>
    <s v="CHO-MIL-31000"/>
    <x v="0"/>
    <n v="6.5"/>
    <n v="2"/>
    <n v="4.22"/>
    <n v="2.2799999999999998"/>
    <n v="0.64923076923076917"/>
  </r>
  <r>
    <n v="3583"/>
    <s v="US-2022-163181-CHO-TRI-54000"/>
    <d v="2024-11-07T00:00:00"/>
    <d v="2028-05-04T00:00:00"/>
    <s v="Standard Class"/>
    <n v="163181"/>
    <s v="United States"/>
    <s v="Houston"/>
    <s v="Texas"/>
    <n v="77041"/>
    <x v="0"/>
    <s v="Interior"/>
    <s v="CHO-TRI-54000"/>
    <x v="1"/>
    <n v="7.5"/>
    <n v="2"/>
    <n v="4.9000000000000004"/>
    <n v="2.6"/>
    <n v="0.65333333333333343"/>
  </r>
  <r>
    <n v="3584"/>
    <s v="US-2022-163181-CHO-NUT-13000"/>
    <d v="2024-11-07T00:00:00"/>
    <d v="2028-05-04T00:00:00"/>
    <s v="Standard Class"/>
    <n v="163181"/>
    <s v="United States"/>
    <s v="Houston"/>
    <s v="Texas"/>
    <n v="77041"/>
    <x v="0"/>
    <s v="Interior"/>
    <s v="CHO-NUT-13000"/>
    <x v="2"/>
    <n v="10.47"/>
    <n v="3"/>
    <n v="7.47"/>
    <n v="3"/>
    <n v="0.71346704871060163"/>
  </r>
  <r>
    <n v="3585"/>
    <s v="US-2022-117086-CHO-SCR-58000"/>
    <d v="2024-11-08T00:00:00"/>
    <d v="2028-05-04T00:00:00"/>
    <s v="Standard Class"/>
    <n v="117086"/>
    <s v="United States"/>
    <s v="Burlington"/>
    <s v="Vermont"/>
    <n v="5401"/>
    <x v="0"/>
    <s v="Atlantic"/>
    <s v="CHO-SCR-58000"/>
    <x v="3"/>
    <n v="18"/>
    <n v="5"/>
    <n v="12.5"/>
    <n v="5.5"/>
    <n v="0.69444444444444442"/>
  </r>
  <r>
    <n v="3586"/>
    <s v="US-2022-114811-CHO-NUT-13000"/>
    <d v="2024-11-08T00:00:00"/>
    <d v="2028-04-30T00:00:00"/>
    <s v="Same Day"/>
    <n v="114811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3587"/>
    <s v="US-2022-108259-CHO-NUT-13000"/>
    <d v="2024-11-08T00:00:00"/>
    <d v="2028-05-07T00:00:00"/>
    <s v="Standard Class"/>
    <n v="108259"/>
    <s v="United States"/>
    <s v="Jacksonville"/>
    <s v="North Carolina"/>
    <n v="28540"/>
    <x v="0"/>
    <s v="Gulf"/>
    <s v="CHO-NUT-13000"/>
    <x v="2"/>
    <n v="3.49"/>
    <n v="1"/>
    <n v="2.4900000000000002"/>
    <n v="1"/>
    <n v="0.71346704871060174"/>
  </r>
  <r>
    <n v="3588"/>
    <s v="US-2022-109386-CHO-FUD-51000"/>
    <d v="2024-11-08T00:00:00"/>
    <d v="2028-05-05T00:00:00"/>
    <s v="Second Class"/>
    <n v="109386"/>
    <s v="United States"/>
    <s v="Hampton"/>
    <s v="Virginia"/>
    <n v="23666"/>
    <x v="0"/>
    <s v="Gulf"/>
    <s v="CHO-FUD-51000"/>
    <x v="4"/>
    <n v="10.8"/>
    <n v="3"/>
    <n v="7.2"/>
    <n v="3.6"/>
    <n v="0.66666666666666663"/>
  </r>
  <r>
    <n v="3589"/>
    <s v="US-2022-114811-CHO-MIL-31000"/>
    <d v="2024-11-08T00:00:00"/>
    <d v="2028-04-30T00:00:00"/>
    <s v="Same Day"/>
    <n v="114811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3590"/>
    <s v="US-2022-123568-CHO-SCR-58000"/>
    <d v="2024-11-08T00:00:00"/>
    <d v="2028-05-06T00:00:00"/>
    <s v="Standard Class"/>
    <n v="123568"/>
    <s v="United States"/>
    <s v="West Jordan"/>
    <s v="Utah"/>
    <n v="84084"/>
    <x v="0"/>
    <s v="Pacific"/>
    <s v="CHO-SCR-58000"/>
    <x v="3"/>
    <n v="10.8"/>
    <n v="3"/>
    <n v="7.5"/>
    <n v="3.3"/>
    <n v="0.69444444444444442"/>
  </r>
  <r>
    <n v="3591"/>
    <s v="US-2022-109386-CHO-SCR-58000"/>
    <d v="2024-11-08T00:00:00"/>
    <d v="2028-05-05T00:00:00"/>
    <s v="Second Class"/>
    <n v="109386"/>
    <s v="United States"/>
    <s v="Hampton"/>
    <s v="Virginia"/>
    <n v="23666"/>
    <x v="0"/>
    <s v="Gulf"/>
    <s v="CHO-SCR-58000"/>
    <x v="3"/>
    <n v="10.8"/>
    <n v="3"/>
    <n v="7.5"/>
    <n v="3.3"/>
    <n v="0.69444444444444442"/>
  </r>
  <r>
    <n v="3592"/>
    <s v="US-2022-109386-CHO-MIL-31000"/>
    <d v="2024-11-08T00:00:00"/>
    <d v="2028-05-05T00:00:00"/>
    <s v="Second Class"/>
    <n v="109386"/>
    <s v="United States"/>
    <s v="Hampton"/>
    <s v="Virginia"/>
    <n v="23666"/>
    <x v="0"/>
    <s v="Gulf"/>
    <s v="CHO-MIL-31000"/>
    <x v="0"/>
    <n v="16.25"/>
    <n v="5"/>
    <n v="10.55"/>
    <n v="5.7"/>
    <n v="0.64923076923076928"/>
  </r>
  <r>
    <n v="3593"/>
    <s v="US-2022-109386-CHO-MIL-31000"/>
    <d v="2024-11-08T00:00:00"/>
    <d v="2028-05-05T00:00:00"/>
    <s v="Second Class"/>
    <n v="109386"/>
    <s v="United States"/>
    <s v="Hampton"/>
    <s v="Virginia"/>
    <n v="23666"/>
    <x v="0"/>
    <s v="Gulf"/>
    <s v="CHO-MIL-31000"/>
    <x v="0"/>
    <n v="22.75"/>
    <n v="7"/>
    <n v="14.77"/>
    <n v="7.98"/>
    <n v="0.64923076923076917"/>
  </r>
  <r>
    <n v="3594"/>
    <s v="US-2022-105634-CHO-MIL-31000"/>
    <d v="2024-11-08T00:00:00"/>
    <d v="2028-05-06T00:00:00"/>
    <s v="Standard Class"/>
    <n v="105634"/>
    <s v="United States"/>
    <s v="Franklin"/>
    <s v="Massachusetts"/>
    <n v="2038"/>
    <x v="0"/>
    <s v="Atlantic"/>
    <s v="CHO-MIL-31000"/>
    <x v="0"/>
    <n v="16.25"/>
    <n v="5"/>
    <n v="10.55"/>
    <n v="5.7"/>
    <n v="0.64923076923076928"/>
  </r>
  <r>
    <n v="3595"/>
    <s v="US-2022-108259-CHO-MIL-31000"/>
    <d v="2024-11-08T00:00:00"/>
    <d v="2028-05-07T00:00:00"/>
    <s v="Standard Class"/>
    <n v="108259"/>
    <s v="United States"/>
    <s v="Jacksonville"/>
    <s v="North Carolina"/>
    <n v="28540"/>
    <x v="0"/>
    <s v="Gulf"/>
    <s v="CHO-MIL-31000"/>
    <x v="0"/>
    <n v="22.75"/>
    <n v="7"/>
    <n v="14.77"/>
    <n v="7.98"/>
    <n v="0.64923076923076917"/>
  </r>
  <r>
    <n v="3596"/>
    <s v="US-2022-123568-CHO-FUD-51000"/>
    <d v="2024-11-08T00:00:00"/>
    <d v="2028-05-06T00:00:00"/>
    <s v="Standard Class"/>
    <n v="123568"/>
    <s v="United States"/>
    <s v="West Jordan"/>
    <s v="Utah"/>
    <n v="84084"/>
    <x v="0"/>
    <s v="Pacific"/>
    <s v="CHO-FUD-51000"/>
    <x v="4"/>
    <n v="18"/>
    <n v="5"/>
    <n v="12"/>
    <n v="6"/>
    <n v="0.66666666666666663"/>
  </r>
  <r>
    <n v="3597"/>
    <s v="US-2022-164441-CHO-SCR-58000"/>
    <d v="2024-11-08T00:00:00"/>
    <d v="2028-05-05T00:00:00"/>
    <s v="Standard Class"/>
    <n v="164441"/>
    <s v="United States"/>
    <s v="New York City"/>
    <s v="New York"/>
    <n v="10011"/>
    <x v="0"/>
    <s v="Atlantic"/>
    <s v="CHO-SCR-58000"/>
    <x v="3"/>
    <n v="39.6"/>
    <n v="11"/>
    <n v="27.5"/>
    <n v="12.1"/>
    <n v="0.69444444444444442"/>
  </r>
  <r>
    <n v="3598"/>
    <s v="US-2022-111990-CHO-MIL-31000"/>
    <d v="2024-11-08T00:00:00"/>
    <d v="2028-05-05T00:00:00"/>
    <s v="Standard Class"/>
    <n v="111990"/>
    <s v="United States"/>
    <s v="Houston"/>
    <s v="Texas"/>
    <n v="77095"/>
    <x v="0"/>
    <s v="Interior"/>
    <s v="CHO-MIL-31000"/>
    <x v="0"/>
    <n v="19.5"/>
    <n v="6"/>
    <n v="12.66"/>
    <n v="6.84"/>
    <n v="0.64923076923076928"/>
  </r>
  <r>
    <n v="3599"/>
    <s v="US-2022-108259-CHO-SCR-58000"/>
    <d v="2024-11-08T00:00:00"/>
    <d v="2028-05-07T00:00:00"/>
    <s v="Standard Class"/>
    <n v="108259"/>
    <s v="United States"/>
    <s v="Jacksonville"/>
    <s v="North Carolina"/>
    <n v="28540"/>
    <x v="0"/>
    <s v="Gulf"/>
    <s v="CHO-SCR-58000"/>
    <x v="3"/>
    <n v="39.6"/>
    <n v="11"/>
    <n v="27.5"/>
    <n v="12.1"/>
    <n v="0.69444444444444442"/>
  </r>
  <r>
    <n v="3600"/>
    <s v="US-2022-117611-CHO-TRI-54000"/>
    <d v="2024-11-08T00:00:00"/>
    <d v="2028-05-02T00:00:00"/>
    <s v="Second Class"/>
    <n v="117611"/>
    <s v="United States"/>
    <s v="San Diego"/>
    <s v="California"/>
    <n v="92024"/>
    <x v="0"/>
    <s v="Pacific"/>
    <s v="CHO-TRI-54000"/>
    <x v="1"/>
    <n v="3.75"/>
    <n v="1"/>
    <n v="2.4500000000000002"/>
    <n v="1.3"/>
    <n v="0.65333333333333343"/>
  </r>
  <r>
    <n v="3601"/>
    <s v="US-2022-123568-CHO-SCR-58000"/>
    <d v="2024-11-08T00:00:00"/>
    <d v="2028-05-06T00:00:00"/>
    <s v="Standard Class"/>
    <n v="123568"/>
    <s v="United States"/>
    <s v="West Jordan"/>
    <s v="Utah"/>
    <n v="84084"/>
    <x v="0"/>
    <s v="Pacific"/>
    <s v="CHO-SCR-58000"/>
    <x v="3"/>
    <n v="10.8"/>
    <n v="3"/>
    <n v="7.5"/>
    <n v="3.3"/>
    <n v="0.69444444444444442"/>
  </r>
  <r>
    <n v="3602"/>
    <s v="US-2022-108259-OTH-GUM-21000"/>
    <d v="2024-11-08T00:00:00"/>
    <d v="2028-05-07T00:00:00"/>
    <s v="Standard Class"/>
    <n v="108259"/>
    <s v="United States"/>
    <s v="Jacksonville"/>
    <s v="North Carolina"/>
    <n v="28540"/>
    <x v="1"/>
    <s v="Gulf"/>
    <s v="OTH-GUM-21000"/>
    <x v="5"/>
    <n v="1.25"/>
    <n v="1"/>
    <n v="0.65"/>
    <n v="0.6"/>
    <n v="0.52"/>
  </r>
  <r>
    <n v="3603"/>
    <s v="US-2022-123568-CHO-MIL-31000"/>
    <d v="2024-11-08T00:00:00"/>
    <d v="2028-05-06T00:00:00"/>
    <s v="Standard Class"/>
    <n v="123568"/>
    <s v="United States"/>
    <s v="West Jordan"/>
    <s v="Utah"/>
    <n v="84084"/>
    <x v="0"/>
    <s v="Pacific"/>
    <s v="CHO-MIL-31000"/>
    <x v="0"/>
    <n v="9.75"/>
    <n v="3"/>
    <n v="6.33"/>
    <n v="3.42"/>
    <n v="0.64923076923076928"/>
  </r>
  <r>
    <n v="3604"/>
    <s v="US-2022-164441-CHO-SCR-58000"/>
    <d v="2024-11-08T00:00:00"/>
    <d v="2028-05-05T00:00:00"/>
    <s v="Standard Class"/>
    <n v="164441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3605"/>
    <s v="US-2022-114811-CHO-FUD-51000"/>
    <d v="2024-11-08T00:00:00"/>
    <d v="2028-04-30T00:00:00"/>
    <s v="Same Day"/>
    <n v="114811"/>
    <s v="United States"/>
    <s v="New York City"/>
    <s v="New York"/>
    <n v="10024"/>
    <x v="0"/>
    <s v="Atlantic"/>
    <s v="CHO-FUD-51000"/>
    <x v="4"/>
    <n v="18"/>
    <n v="5"/>
    <n v="12"/>
    <n v="6"/>
    <n v="0.66666666666666663"/>
  </r>
  <r>
    <n v="3606"/>
    <s v="US-2022-154886-CHO-TRI-54000"/>
    <d v="2024-11-08T00:00:00"/>
    <d v="2028-05-04T00:00:00"/>
    <s v="Standard Class"/>
    <n v="154886"/>
    <s v="United States"/>
    <s v="San Francisco"/>
    <s v="California"/>
    <n v="94109"/>
    <x v="0"/>
    <s v="Pacific"/>
    <s v="CHO-TRI-54000"/>
    <x v="1"/>
    <n v="7.5"/>
    <n v="2"/>
    <n v="4.9000000000000004"/>
    <n v="2.6"/>
    <n v="0.65333333333333343"/>
  </r>
  <r>
    <n v="3607"/>
    <s v="US-2022-117611-CHO-NUT-13000"/>
    <d v="2024-11-08T00:00:00"/>
    <d v="2028-05-02T00:00:00"/>
    <s v="Second Class"/>
    <n v="117611"/>
    <s v="United States"/>
    <s v="San Diego"/>
    <s v="California"/>
    <n v="92024"/>
    <x v="0"/>
    <s v="Pacific"/>
    <s v="CHO-NUT-13000"/>
    <x v="2"/>
    <n v="10.47"/>
    <n v="3"/>
    <n v="7.47"/>
    <n v="3"/>
    <n v="0.71346704871060163"/>
  </r>
  <r>
    <n v="3608"/>
    <s v="US-2022-114811-OTH-KAZ-38000"/>
    <d v="2024-11-08T00:00:00"/>
    <d v="2028-04-30T00:00:00"/>
    <s v="Same Day"/>
    <n v="114811"/>
    <s v="United States"/>
    <s v="New York City"/>
    <s v="New York"/>
    <n v="10024"/>
    <x v="1"/>
    <s v="Atlantic"/>
    <s v="OTH-KAZ-38000"/>
    <x v="6"/>
    <n v="13"/>
    <n v="4"/>
    <n v="1"/>
    <n v="12"/>
    <n v="7.6923076923076927E-2"/>
  </r>
  <r>
    <n v="3609"/>
    <s v="US-2022-109386-CHO-TRI-54000"/>
    <d v="2024-11-08T00:00:00"/>
    <d v="2028-05-05T00:00:00"/>
    <s v="Second Class"/>
    <n v="109386"/>
    <s v="United States"/>
    <s v="Hampton"/>
    <s v="Virginia"/>
    <n v="23666"/>
    <x v="0"/>
    <s v="Gulf"/>
    <s v="CHO-TRI-54000"/>
    <x v="1"/>
    <n v="18.75"/>
    <n v="5"/>
    <n v="12.25"/>
    <n v="6.5"/>
    <n v="0.65333333333333332"/>
  </r>
  <r>
    <n v="3610"/>
    <s v="US-2022-151407-CHO-SCR-58000"/>
    <d v="2024-11-08T00:00:00"/>
    <d v="2028-05-04T00:00:00"/>
    <s v="Standard Class"/>
    <n v="151407"/>
    <s v="United States"/>
    <s v="Dubuque"/>
    <s v="Iowa"/>
    <n v="52001"/>
    <x v="0"/>
    <s v="Interior"/>
    <s v="CHO-SCR-58000"/>
    <x v="3"/>
    <n v="14.4"/>
    <n v="4"/>
    <n v="10"/>
    <n v="4.4000000000000004"/>
    <n v="0.69444444444444442"/>
  </r>
  <r>
    <n v="3611"/>
    <s v="US-2022-114811-CHO-MIL-31000"/>
    <d v="2024-11-08T00:00:00"/>
    <d v="2028-04-30T00:00:00"/>
    <s v="Same Day"/>
    <n v="114811"/>
    <s v="United States"/>
    <s v="New York City"/>
    <s v="New York"/>
    <n v="10024"/>
    <x v="0"/>
    <s v="Atlantic"/>
    <s v="CHO-MIL-31000"/>
    <x v="0"/>
    <n v="6.5"/>
    <n v="2"/>
    <n v="4.22"/>
    <n v="2.2799999999999998"/>
    <n v="0.64923076923076917"/>
  </r>
  <r>
    <n v="3612"/>
    <s v="US-2022-127509-CHO-TRI-54000"/>
    <d v="2024-11-09T00:00:00"/>
    <d v="2028-05-05T00:00:00"/>
    <s v="Standard Class"/>
    <n v="127509"/>
    <s v="United States"/>
    <s v="Springfield"/>
    <s v="Missouri"/>
    <n v="65807"/>
    <x v="0"/>
    <s v="Interior"/>
    <s v="CHO-TRI-54000"/>
    <x v="1"/>
    <n v="26.25"/>
    <n v="7"/>
    <n v="17.149999999999999"/>
    <n v="9.1"/>
    <n v="0.65333333333333332"/>
  </r>
  <r>
    <n v="3613"/>
    <s v="US-2022-113222-CHO-FUD-51000"/>
    <d v="2024-11-09T00:00:00"/>
    <d v="2028-05-01T00:00:00"/>
    <s v="Same Day"/>
    <n v="113222"/>
    <s v="United States"/>
    <s v="Lawrence"/>
    <s v="Indiana"/>
    <n v="46226"/>
    <x v="0"/>
    <s v="Interior"/>
    <s v="CHO-FUD-51000"/>
    <x v="4"/>
    <n v="10.8"/>
    <n v="3"/>
    <n v="7.2"/>
    <n v="3.6"/>
    <n v="0.66666666666666663"/>
  </r>
  <r>
    <n v="3614"/>
    <s v="US-2022-127509-CHO-SCR-58000"/>
    <d v="2024-11-09T00:00:00"/>
    <d v="2028-05-05T00:00:00"/>
    <s v="Standard Class"/>
    <n v="127509"/>
    <s v="United States"/>
    <s v="Springfield"/>
    <s v="Missouri"/>
    <n v="65807"/>
    <x v="0"/>
    <s v="Interior"/>
    <s v="CHO-SCR-58000"/>
    <x v="3"/>
    <n v="10.8"/>
    <n v="3"/>
    <n v="7.5"/>
    <n v="3.3"/>
    <n v="0.69444444444444442"/>
  </r>
  <r>
    <n v="3615"/>
    <s v="US-2022-127509-CHO-MIL-31000"/>
    <d v="2024-11-09T00:00:00"/>
    <d v="2028-05-05T00:00:00"/>
    <s v="Standard Class"/>
    <n v="127509"/>
    <s v="United States"/>
    <s v="Springfield"/>
    <s v="Missouri"/>
    <n v="65807"/>
    <x v="0"/>
    <s v="Interior"/>
    <s v="CHO-MIL-31000"/>
    <x v="0"/>
    <n v="9.75"/>
    <n v="3"/>
    <n v="6.33"/>
    <n v="3.42"/>
    <n v="0.64923076923076928"/>
  </r>
  <r>
    <n v="3616"/>
    <s v="US-2022-146486-CHO-TRI-54000"/>
    <d v="2024-11-09T00:00:00"/>
    <d v="2028-05-06T00:00:00"/>
    <s v="Second Class"/>
    <n v="146486"/>
    <s v="United States"/>
    <s v="Oceanside"/>
    <s v="New York"/>
    <n v="11572"/>
    <x v="0"/>
    <s v="Atlantic"/>
    <s v="CHO-TRI-54000"/>
    <x v="1"/>
    <n v="22.5"/>
    <n v="6"/>
    <n v="14.7"/>
    <n v="7.8"/>
    <n v="0.65333333333333332"/>
  </r>
  <r>
    <n v="3617"/>
    <s v="US-2022-126466-CHO-MIL-31000"/>
    <d v="2024-11-09T00:00:00"/>
    <d v="2028-05-05T00:00:00"/>
    <s v="Standard Class"/>
    <n v="126466"/>
    <s v="United States"/>
    <s v="Roseville"/>
    <s v="California"/>
    <n v="95661"/>
    <x v="0"/>
    <s v="Pacific"/>
    <s v="CHO-MIL-31000"/>
    <x v="0"/>
    <n v="6.5"/>
    <n v="2"/>
    <n v="4.22"/>
    <n v="2.2799999999999998"/>
    <n v="0.64923076923076917"/>
  </r>
  <r>
    <n v="3618"/>
    <s v="US-2022-127509-CHO-SCR-58000"/>
    <d v="2024-11-09T00:00:00"/>
    <d v="2028-05-05T00:00:00"/>
    <s v="Standard Class"/>
    <n v="127509"/>
    <s v="United States"/>
    <s v="Springfield"/>
    <s v="Missouri"/>
    <n v="65807"/>
    <x v="0"/>
    <s v="Interior"/>
    <s v="CHO-SCR-58000"/>
    <x v="3"/>
    <n v="10.8"/>
    <n v="3"/>
    <n v="7.5"/>
    <n v="3.3"/>
    <n v="0.69444444444444442"/>
  </r>
  <r>
    <n v="3619"/>
    <s v="US-2022-158554-CHO-NUT-13000"/>
    <d v="2024-11-09T00:00:00"/>
    <d v="2028-05-01T00:00:00"/>
    <s v="Same Day"/>
    <n v="158554"/>
    <s v="United States"/>
    <s v="Philadelphia"/>
    <s v="Pennsylvania"/>
    <n v="19134"/>
    <x v="0"/>
    <s v="Atlantic"/>
    <s v="CHO-NUT-13000"/>
    <x v="2"/>
    <n v="10.47"/>
    <n v="3"/>
    <n v="7.47"/>
    <n v="3"/>
    <n v="0.71346704871060163"/>
  </r>
  <r>
    <n v="3620"/>
    <s v="US-2022-169796-CHO-MIL-31000"/>
    <d v="2024-11-09T00:00:00"/>
    <d v="2028-05-06T00:00:00"/>
    <s v="Standard Class"/>
    <n v="169796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3621"/>
    <s v="US-2022-146486-CHO-SCR-58000"/>
    <d v="2024-11-09T00:00:00"/>
    <d v="2028-05-06T00:00:00"/>
    <s v="Second Class"/>
    <n v="146486"/>
    <s v="United States"/>
    <s v="Oceanside"/>
    <s v="New York"/>
    <n v="11572"/>
    <x v="0"/>
    <s v="Atlantic"/>
    <s v="CHO-SCR-58000"/>
    <x v="3"/>
    <n v="18"/>
    <n v="5"/>
    <n v="12.5"/>
    <n v="5.5"/>
    <n v="0.69444444444444442"/>
  </r>
  <r>
    <n v="3622"/>
    <s v="US-2022-146486-CHO-SCR-58000"/>
    <d v="2024-11-09T00:00:00"/>
    <d v="2028-05-06T00:00:00"/>
    <s v="Second Class"/>
    <n v="146486"/>
    <s v="United States"/>
    <s v="Oceanside"/>
    <s v="New York"/>
    <n v="11572"/>
    <x v="0"/>
    <s v="Atlantic"/>
    <s v="CHO-SCR-58000"/>
    <x v="3"/>
    <n v="7.2"/>
    <n v="2"/>
    <n v="5"/>
    <n v="2.2000000000000002"/>
    <n v="0.69444444444444442"/>
  </r>
  <r>
    <n v="3623"/>
    <s v="US-2022-146486-CHO-NUT-13000"/>
    <d v="2024-11-09T00:00:00"/>
    <d v="2028-05-06T00:00:00"/>
    <s v="Second Class"/>
    <n v="146486"/>
    <s v="United States"/>
    <s v="Oceanside"/>
    <s v="New York"/>
    <n v="11572"/>
    <x v="0"/>
    <s v="Atlantic"/>
    <s v="CHO-NUT-13000"/>
    <x v="2"/>
    <n v="17.45"/>
    <n v="5"/>
    <n v="12.45"/>
    <n v="5"/>
    <n v="0.71346704871060174"/>
  </r>
  <r>
    <n v="3624"/>
    <s v="US-2022-169796-OTH-KAZ-38000"/>
    <d v="2024-11-09T00:00:00"/>
    <d v="2028-05-06T00:00:00"/>
    <s v="Standard Class"/>
    <n v="169796"/>
    <s v="United States"/>
    <s v="New York City"/>
    <s v="New York"/>
    <n v="10035"/>
    <x v="1"/>
    <s v="Atlantic"/>
    <s v="OTH-KAZ-38000"/>
    <x v="6"/>
    <n v="6.5"/>
    <n v="2"/>
    <n v="0.5"/>
    <n v="6"/>
    <n v="7.6923076923076927E-2"/>
  </r>
  <r>
    <n v="3625"/>
    <s v="US-2022-121783-CHO-TRI-54000"/>
    <d v="2024-11-10T00:00:00"/>
    <d v="2028-05-06T00:00:00"/>
    <s v="Standard Class"/>
    <n v="121783"/>
    <s v="United States"/>
    <s v="Roseville"/>
    <s v="Minnesota"/>
    <n v="55113"/>
    <x v="0"/>
    <s v="Interior"/>
    <s v="CHO-TRI-54000"/>
    <x v="1"/>
    <n v="11.25"/>
    <n v="3"/>
    <n v="7.35"/>
    <n v="3.9"/>
    <n v="0.65333333333333332"/>
  </r>
  <r>
    <n v="3626"/>
    <s v="US-2022-121783-CHO-NUT-13000"/>
    <d v="2024-11-10T00:00:00"/>
    <d v="2028-05-06T00:00:00"/>
    <s v="Standard Class"/>
    <n v="121783"/>
    <s v="United States"/>
    <s v="Roseville"/>
    <s v="Minnesota"/>
    <n v="55113"/>
    <x v="0"/>
    <s v="Interior"/>
    <s v="CHO-NUT-13000"/>
    <x v="2"/>
    <n v="6.98"/>
    <n v="2"/>
    <n v="4.9800000000000004"/>
    <n v="2"/>
    <n v="0.71346704871060174"/>
  </r>
  <r>
    <n v="3627"/>
    <s v="US-2022-121783-CHO-NUT-13000"/>
    <d v="2024-11-10T00:00:00"/>
    <d v="2028-05-06T00:00:00"/>
    <s v="Standard Class"/>
    <n v="121783"/>
    <s v="United States"/>
    <s v="Roseville"/>
    <s v="Minnesota"/>
    <n v="55113"/>
    <x v="0"/>
    <s v="Interior"/>
    <s v="CHO-NUT-13000"/>
    <x v="2"/>
    <n v="10.47"/>
    <n v="3"/>
    <n v="7.47"/>
    <n v="3"/>
    <n v="0.71346704871060163"/>
  </r>
  <r>
    <n v="3628"/>
    <s v="US-2022-121783-CHO-NUT-13000"/>
    <d v="2024-11-10T00:00:00"/>
    <d v="2028-05-06T00:00:00"/>
    <s v="Standard Class"/>
    <n v="121783"/>
    <s v="United States"/>
    <s v="Roseville"/>
    <s v="Minnesota"/>
    <n v="55113"/>
    <x v="0"/>
    <s v="Interior"/>
    <s v="CHO-NUT-13000"/>
    <x v="2"/>
    <n v="10.47"/>
    <n v="3"/>
    <n v="7.47"/>
    <n v="3"/>
    <n v="0.71346704871060163"/>
  </r>
  <r>
    <n v="3629"/>
    <s v="US-2022-147690-CHO-SCR-58000"/>
    <d v="2024-11-10T00:00:00"/>
    <d v="2028-05-06T00:00:00"/>
    <s v="Standard Class"/>
    <n v="147690"/>
    <s v="United States"/>
    <s v="Philadelphia"/>
    <s v="Pennsylvania"/>
    <n v="19140"/>
    <x v="0"/>
    <s v="Atlantic"/>
    <s v="CHO-SCR-58000"/>
    <x v="3"/>
    <n v="21.6"/>
    <n v="6"/>
    <n v="15"/>
    <n v="6.6"/>
    <n v="0.69444444444444442"/>
  </r>
  <r>
    <n v="3630"/>
    <s v="US-2022-158659-CHO-MIL-31000"/>
    <d v="2024-11-10T00:00:00"/>
    <d v="2028-05-06T00:00:00"/>
    <s v="Second Class"/>
    <n v="158659"/>
    <s v="United States"/>
    <s v="Richmond"/>
    <s v="Indiana"/>
    <n v="47374"/>
    <x v="0"/>
    <s v="Interior"/>
    <s v="CHO-MIL-31000"/>
    <x v="0"/>
    <n v="16.25"/>
    <n v="5"/>
    <n v="10.55"/>
    <n v="5.7"/>
    <n v="0.64923076923076928"/>
  </r>
  <r>
    <n v="3631"/>
    <s v="US-2022-155040-CHO-MIL-31000"/>
    <d v="2024-11-10T00:00:00"/>
    <d v="2028-05-07T00:00:00"/>
    <s v="Standard Class"/>
    <n v="155040"/>
    <s v="United States"/>
    <s v="Brentwood"/>
    <s v="California"/>
    <n v="94513"/>
    <x v="0"/>
    <s v="Pacific"/>
    <s v="CHO-MIL-31000"/>
    <x v="0"/>
    <n v="6.5"/>
    <n v="2"/>
    <n v="4.22"/>
    <n v="2.2799999999999998"/>
    <n v="0.64923076923076917"/>
  </r>
  <r>
    <n v="3632"/>
    <s v="US-2022-121783-CHO-SCR-58000"/>
    <d v="2024-11-10T00:00:00"/>
    <d v="2028-05-06T00:00:00"/>
    <s v="Standard Class"/>
    <n v="121783"/>
    <s v="United States"/>
    <s v="Roseville"/>
    <s v="Minnesota"/>
    <n v="55113"/>
    <x v="0"/>
    <s v="Interior"/>
    <s v="CHO-SCR-58000"/>
    <x v="3"/>
    <n v="3.6"/>
    <n v="1"/>
    <n v="2.5"/>
    <n v="1.1000000000000001"/>
    <n v="0.69444444444444442"/>
  </r>
  <r>
    <n v="3633"/>
    <s v="US-2022-111948-CHO-FUD-51000"/>
    <d v="2024-11-11T00:00:00"/>
    <d v="2028-05-03T00:00:00"/>
    <s v="Same Day"/>
    <n v="111948"/>
    <s v="United States"/>
    <s v="Detroit"/>
    <s v="Michigan"/>
    <n v="48234"/>
    <x v="0"/>
    <s v="Interior"/>
    <s v="CHO-FUD-51000"/>
    <x v="4"/>
    <n v="7.2"/>
    <n v="2"/>
    <n v="4.8"/>
    <n v="2.4"/>
    <n v="0.66666666666666663"/>
  </r>
  <r>
    <n v="3634"/>
    <s v="US-2022-111948-OTH-GUM-21000"/>
    <d v="2024-11-11T00:00:00"/>
    <d v="2028-05-03T00:00:00"/>
    <s v="Same Day"/>
    <n v="111948"/>
    <s v="United States"/>
    <s v="Detroit"/>
    <s v="Michigan"/>
    <n v="48234"/>
    <x v="1"/>
    <s v="Interior"/>
    <s v="OTH-GUM-21000"/>
    <x v="5"/>
    <n v="8.75"/>
    <n v="7"/>
    <n v="4.55"/>
    <n v="4.2"/>
    <n v="0.52"/>
  </r>
  <r>
    <n v="3635"/>
    <s v="US-2022-113628-CHO-SCR-58000"/>
    <d v="2024-11-12T00:00:00"/>
    <d v="2028-05-11T00:00:00"/>
    <s v="Standard Class"/>
    <n v="113628"/>
    <s v="United States"/>
    <s v="Plantation"/>
    <s v="Florida"/>
    <n v="33317"/>
    <x v="0"/>
    <s v="Gulf"/>
    <s v="CHO-SCR-58000"/>
    <x v="3"/>
    <n v="18"/>
    <n v="5"/>
    <n v="12.5"/>
    <n v="5.5"/>
    <n v="0.69444444444444442"/>
  </r>
  <r>
    <n v="3636"/>
    <s v="US-2022-113628-CHO-NUT-13000"/>
    <d v="2024-11-12T00:00:00"/>
    <d v="2028-05-11T00:00:00"/>
    <s v="Standard Class"/>
    <n v="113628"/>
    <s v="United States"/>
    <s v="Plantation"/>
    <s v="Florida"/>
    <n v="33317"/>
    <x v="0"/>
    <s v="Gulf"/>
    <s v="CHO-NUT-13000"/>
    <x v="2"/>
    <n v="10.47"/>
    <n v="3"/>
    <n v="7.47"/>
    <n v="3"/>
    <n v="0.71346704871060163"/>
  </r>
  <r>
    <n v="3637"/>
    <s v="US-2022-113628-CHO-SCR-58000"/>
    <d v="2024-11-12T00:00:00"/>
    <d v="2028-05-11T00:00:00"/>
    <s v="Standard Class"/>
    <n v="113628"/>
    <s v="United States"/>
    <s v="Plantation"/>
    <s v="Florida"/>
    <n v="33317"/>
    <x v="0"/>
    <s v="Gulf"/>
    <s v="CHO-SCR-58000"/>
    <x v="3"/>
    <n v="18"/>
    <n v="5"/>
    <n v="12.5"/>
    <n v="5.5"/>
    <n v="0.69444444444444442"/>
  </r>
  <r>
    <n v="3638"/>
    <s v="US-2022-113628-CHO-TRI-54000"/>
    <d v="2024-11-12T00:00:00"/>
    <d v="2028-05-11T00:00:00"/>
    <s v="Standard Class"/>
    <n v="113628"/>
    <s v="United States"/>
    <s v="Plantation"/>
    <s v="Florida"/>
    <n v="33317"/>
    <x v="0"/>
    <s v="Gulf"/>
    <s v="CHO-TRI-54000"/>
    <x v="1"/>
    <n v="11.25"/>
    <n v="3"/>
    <n v="7.35"/>
    <n v="3.9"/>
    <n v="0.65333333333333332"/>
  </r>
  <r>
    <n v="3639"/>
    <s v="US-2022-113628-CHO-MIL-31000"/>
    <d v="2024-11-12T00:00:00"/>
    <d v="2028-05-11T00:00:00"/>
    <s v="Standard Class"/>
    <n v="113628"/>
    <s v="United States"/>
    <s v="Plantation"/>
    <s v="Florida"/>
    <n v="33317"/>
    <x v="0"/>
    <s v="Gulf"/>
    <s v="CHO-MIL-31000"/>
    <x v="0"/>
    <n v="6.5"/>
    <n v="2"/>
    <n v="4.22"/>
    <n v="2.2799999999999998"/>
    <n v="0.64923076923076917"/>
  </r>
  <r>
    <n v="3640"/>
    <s v="US-2022-153283-CHO-FUD-51000"/>
    <d v="2024-11-12T00:00:00"/>
    <d v="2028-05-10T00:00:00"/>
    <s v="Standard Class"/>
    <n v="153283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3641"/>
    <s v="US-2022-162964-CHO-FUD-51000"/>
    <d v="2024-11-12T00:00:00"/>
    <d v="2028-05-10T00:00:00"/>
    <s v="Standard Class"/>
    <n v="162964"/>
    <s v="United States"/>
    <s v="Houston"/>
    <s v="Texas"/>
    <n v="77095"/>
    <x v="0"/>
    <s v="Interior"/>
    <s v="CHO-FUD-51000"/>
    <x v="4"/>
    <n v="25.2"/>
    <n v="7"/>
    <n v="16.8"/>
    <n v="8.4"/>
    <n v="0.66666666666666674"/>
  </r>
  <r>
    <n v="3642"/>
    <s v="US-2022-153220-CHO-FUD-51000"/>
    <d v="2024-11-12T00:00:00"/>
    <d v="2028-05-06T00:00:00"/>
    <s v="First Class"/>
    <n v="153220"/>
    <s v="United States"/>
    <s v="Los Angeles"/>
    <s v="California"/>
    <n v="90032"/>
    <x v="0"/>
    <s v="Pacific"/>
    <s v="CHO-FUD-51000"/>
    <x v="4"/>
    <n v="18"/>
    <n v="5"/>
    <n v="12"/>
    <n v="6"/>
    <n v="0.66666666666666663"/>
  </r>
  <r>
    <n v="3643"/>
    <s v="US-2022-162964-CHO-NUT-13000"/>
    <d v="2024-11-12T00:00:00"/>
    <d v="2028-05-10T00:00:00"/>
    <s v="Standard Class"/>
    <n v="162964"/>
    <s v="United States"/>
    <s v="Houston"/>
    <s v="Texas"/>
    <n v="77095"/>
    <x v="0"/>
    <s v="Interior"/>
    <s v="CHO-NUT-13000"/>
    <x v="2"/>
    <n v="10.47"/>
    <n v="3"/>
    <n v="7.47"/>
    <n v="3"/>
    <n v="0.71346704871060163"/>
  </r>
  <r>
    <n v="3644"/>
    <s v="US-2022-162964-CHO-FUD-51000"/>
    <d v="2024-11-12T00:00:00"/>
    <d v="2028-05-10T00:00:00"/>
    <s v="Standard Class"/>
    <n v="162964"/>
    <s v="United States"/>
    <s v="Houston"/>
    <s v="Texas"/>
    <n v="77095"/>
    <x v="0"/>
    <s v="Interior"/>
    <s v="CHO-FUD-51000"/>
    <x v="4"/>
    <n v="3.6"/>
    <n v="1"/>
    <n v="2.4"/>
    <n v="1.2"/>
    <n v="0.66666666666666663"/>
  </r>
  <r>
    <n v="3645"/>
    <s v="US-2022-113628-CHO-MIL-31000"/>
    <d v="2024-11-12T00:00:00"/>
    <d v="2028-05-11T00:00:00"/>
    <s v="Standard Class"/>
    <n v="113628"/>
    <s v="United States"/>
    <s v="Plantation"/>
    <s v="Florida"/>
    <n v="33317"/>
    <x v="0"/>
    <s v="Gulf"/>
    <s v="CHO-MIL-31000"/>
    <x v="0"/>
    <n v="3.25"/>
    <n v="1"/>
    <n v="2.11"/>
    <n v="1.1399999999999999"/>
    <n v="0.64923076923076917"/>
  </r>
  <r>
    <n v="3646"/>
    <s v="US-2022-130183-CHO-FUD-51000"/>
    <d v="2024-11-13T00:00:00"/>
    <d v="2028-05-09T00:00:00"/>
    <s v="Standard Class"/>
    <n v="130183"/>
    <s v="United States"/>
    <s v="Houston"/>
    <s v="Texas"/>
    <n v="77041"/>
    <x v="0"/>
    <s v="Interior"/>
    <s v="CHO-FUD-51000"/>
    <x v="4"/>
    <n v="10.8"/>
    <n v="3"/>
    <n v="7.2"/>
    <n v="3.6"/>
    <n v="0.66666666666666663"/>
  </r>
  <r>
    <n v="3647"/>
    <s v="US-2022-104948-CHO-TRI-54000"/>
    <d v="2024-11-13T00:00:00"/>
    <d v="2028-05-09T00:00:00"/>
    <s v="Standard Class"/>
    <n v="104948"/>
    <s v="United States"/>
    <s v="San Bernardino"/>
    <s v="California"/>
    <n v="92404"/>
    <x v="0"/>
    <s v="Pacific"/>
    <s v="CHO-TRI-54000"/>
    <x v="1"/>
    <n v="15"/>
    <n v="4"/>
    <n v="9.8000000000000007"/>
    <n v="5.2"/>
    <n v="0.65333333333333343"/>
  </r>
  <r>
    <n v="3648"/>
    <s v="US-2022-115798-CHO-TRI-54000"/>
    <d v="2024-11-13T00:00:00"/>
    <d v="2028-05-11T00:00:00"/>
    <s v="Standard Class"/>
    <n v="115798"/>
    <s v="United States"/>
    <s v="Newark"/>
    <s v="Delaware"/>
    <n v="19711"/>
    <x v="0"/>
    <s v="Atlantic"/>
    <s v="CHO-TRI-54000"/>
    <x v="1"/>
    <n v="11.25"/>
    <n v="3"/>
    <n v="7.35"/>
    <n v="3.9"/>
    <n v="0.65333333333333332"/>
  </r>
  <r>
    <n v="3649"/>
    <s v="US-2022-144519-CHO-NUT-13000"/>
    <d v="2024-11-13T00:00:00"/>
    <d v="2028-05-09T00:00:00"/>
    <s v="Standard Class"/>
    <n v="144519"/>
    <s v="United States"/>
    <s v="Helena"/>
    <s v="Montana"/>
    <n v="59601"/>
    <x v="0"/>
    <s v="Pacific"/>
    <s v="CHO-NUT-13000"/>
    <x v="2"/>
    <n v="24.43"/>
    <n v="7"/>
    <n v="17.43"/>
    <n v="7"/>
    <n v="0.71346704871060174"/>
  </r>
  <r>
    <n v="3650"/>
    <s v="US-2022-153073-CHO-FUD-51000"/>
    <d v="2024-11-13T00:00:00"/>
    <d v="2028-05-05T00:00:00"/>
    <s v="Same Day"/>
    <n v="153073"/>
    <s v="United States"/>
    <s v="Chicago"/>
    <s v="Illinois"/>
    <n v="60610"/>
    <x v="0"/>
    <s v="Interior"/>
    <s v="CHO-FUD-51000"/>
    <x v="4"/>
    <n v="32.4"/>
    <n v="9"/>
    <n v="21.6"/>
    <n v="10.8"/>
    <n v="0.66666666666666674"/>
  </r>
  <r>
    <n v="3651"/>
    <s v="US-2022-156867-CHO-SCR-58000"/>
    <d v="2024-11-13T00:00:00"/>
    <d v="2028-05-09T00:00:00"/>
    <s v="Standard Class"/>
    <n v="156867"/>
    <s v="United States"/>
    <s v="Aurora"/>
    <s v="Colorado"/>
    <n v="80013"/>
    <x v="0"/>
    <s v="Pacific"/>
    <s v="CHO-SCR-58000"/>
    <x v="3"/>
    <n v="10.8"/>
    <n v="3"/>
    <n v="7.5"/>
    <n v="3.3"/>
    <n v="0.69444444444444442"/>
  </r>
  <r>
    <n v="3652"/>
    <s v="US-2022-104948-CHO-SCR-58000"/>
    <d v="2024-11-13T00:00:00"/>
    <d v="2028-05-09T00:00:00"/>
    <s v="Standard Class"/>
    <n v="104948"/>
    <s v="United States"/>
    <s v="San Bernardino"/>
    <s v="California"/>
    <n v="92404"/>
    <x v="0"/>
    <s v="Pacific"/>
    <s v="CHO-SCR-58000"/>
    <x v="3"/>
    <n v="7.2"/>
    <n v="2"/>
    <n v="5"/>
    <n v="2.2000000000000002"/>
    <n v="0.69444444444444442"/>
  </r>
  <r>
    <n v="3653"/>
    <s v="US-2022-156867-CHO-TRI-54000"/>
    <d v="2024-11-13T00:00:00"/>
    <d v="2028-05-09T00:00:00"/>
    <s v="Standard Class"/>
    <n v="156867"/>
    <s v="United States"/>
    <s v="Aurora"/>
    <s v="Colorado"/>
    <n v="80013"/>
    <x v="0"/>
    <s v="Pacific"/>
    <s v="CHO-TRI-54000"/>
    <x v="1"/>
    <n v="11.25"/>
    <n v="3"/>
    <n v="7.35"/>
    <n v="3.9"/>
    <n v="0.65333333333333332"/>
  </r>
  <r>
    <n v="3654"/>
    <s v="US-2022-136147-CHO-FUD-51000"/>
    <d v="2024-11-13T00:00:00"/>
    <d v="2028-05-10T00:00:00"/>
    <s v="Standard Class"/>
    <n v="136147"/>
    <s v="United States"/>
    <s v="Miami"/>
    <s v="Florida"/>
    <n v="33178"/>
    <x v="0"/>
    <s v="Gulf"/>
    <s v="CHO-FUD-51000"/>
    <x v="4"/>
    <n v="21.6"/>
    <n v="6"/>
    <n v="14.4"/>
    <n v="7.2"/>
    <n v="0.66666666666666663"/>
  </r>
  <r>
    <n v="3655"/>
    <s v="US-2022-149909-CHO-NUT-13000"/>
    <d v="2024-11-13T00:00:00"/>
    <d v="2028-05-09T00:00:00"/>
    <s v="Standard Class"/>
    <n v="149909"/>
    <s v="United States"/>
    <s v="Columbus"/>
    <s v="Indiana"/>
    <n v="47201"/>
    <x v="0"/>
    <s v="Interior"/>
    <s v="CHO-NUT-13000"/>
    <x v="2"/>
    <n v="24.43"/>
    <n v="7"/>
    <n v="17.43"/>
    <n v="7"/>
    <n v="0.71346704871060174"/>
  </r>
  <r>
    <n v="3656"/>
    <s v="US-2022-115798-CHO-NUT-13000"/>
    <d v="2024-11-13T00:00:00"/>
    <d v="2028-05-11T00:00:00"/>
    <s v="Standard Class"/>
    <n v="115798"/>
    <s v="United States"/>
    <s v="Newark"/>
    <s v="Delaware"/>
    <n v="19711"/>
    <x v="0"/>
    <s v="Atlantic"/>
    <s v="CHO-NUT-13000"/>
    <x v="2"/>
    <n v="24.43"/>
    <n v="7"/>
    <n v="17.43"/>
    <n v="7"/>
    <n v="0.71346704871060174"/>
  </r>
  <r>
    <n v="3657"/>
    <s v="US-2022-111199-CHO-FUD-51000"/>
    <d v="2024-11-13T00:00:00"/>
    <d v="2028-05-09T00:00:00"/>
    <s v="Standard Class"/>
    <n v="111199"/>
    <s v="United States"/>
    <s v="Jacksonville"/>
    <s v="North Carolina"/>
    <n v="28540"/>
    <x v="0"/>
    <s v="Gulf"/>
    <s v="CHO-FUD-51000"/>
    <x v="4"/>
    <n v="10.8"/>
    <n v="3"/>
    <n v="7.2"/>
    <n v="3.6"/>
    <n v="0.66666666666666663"/>
  </r>
  <r>
    <n v="3658"/>
    <s v="US-2022-149909-CHO-FUD-51000"/>
    <d v="2024-11-13T00:00:00"/>
    <d v="2028-05-09T00:00:00"/>
    <s v="Standard Class"/>
    <n v="149909"/>
    <s v="United States"/>
    <s v="Columbus"/>
    <s v="Indiana"/>
    <n v="47201"/>
    <x v="0"/>
    <s v="Interior"/>
    <s v="CHO-FUD-51000"/>
    <x v="4"/>
    <n v="7.2"/>
    <n v="2"/>
    <n v="4.8"/>
    <n v="2.4"/>
    <n v="0.66666666666666663"/>
  </r>
  <r>
    <n v="3659"/>
    <s v="US-2022-104948-CHO-TRI-54000"/>
    <d v="2024-11-13T00:00:00"/>
    <d v="2028-05-09T00:00:00"/>
    <s v="Standard Class"/>
    <n v="104948"/>
    <s v="United States"/>
    <s v="San Bernardino"/>
    <s v="California"/>
    <n v="92404"/>
    <x v="0"/>
    <s v="Pacific"/>
    <s v="CHO-TRI-54000"/>
    <x v="1"/>
    <n v="26.25"/>
    <n v="7"/>
    <n v="17.149999999999999"/>
    <n v="9.1"/>
    <n v="0.65333333333333332"/>
  </r>
  <r>
    <n v="3660"/>
    <s v="US-2022-114503-CHO-NUT-13000"/>
    <d v="2024-11-13T00:00:00"/>
    <d v="2028-05-09T00:00:00"/>
    <s v="Standard Class"/>
    <n v="114503"/>
    <s v="United States"/>
    <s v="Lebanon"/>
    <s v="Tennessee"/>
    <n v="37087"/>
    <x v="0"/>
    <s v="Gulf"/>
    <s v="CHO-NUT-13000"/>
    <x v="2"/>
    <n v="20.94"/>
    <n v="6"/>
    <n v="14.94"/>
    <n v="6"/>
    <n v="0.71346704871060163"/>
  </r>
  <r>
    <n v="3661"/>
    <s v="US-2022-156867-CHO-SCR-58000"/>
    <d v="2024-11-13T00:00:00"/>
    <d v="2028-05-09T00:00:00"/>
    <s v="Standard Class"/>
    <n v="156867"/>
    <s v="United States"/>
    <s v="Aurora"/>
    <s v="Colorado"/>
    <n v="80013"/>
    <x v="0"/>
    <s v="Pacific"/>
    <s v="CHO-SCR-58000"/>
    <x v="3"/>
    <n v="21.6"/>
    <n v="6"/>
    <n v="15"/>
    <n v="6.6"/>
    <n v="0.69444444444444442"/>
  </r>
  <r>
    <n v="3662"/>
    <s v="US-2022-136147-CHO-SCR-58000"/>
    <d v="2024-11-13T00:00:00"/>
    <d v="2028-05-10T00:00:00"/>
    <s v="Standard Class"/>
    <n v="136147"/>
    <s v="United States"/>
    <s v="Miami"/>
    <s v="Florida"/>
    <n v="33178"/>
    <x v="0"/>
    <s v="Gulf"/>
    <s v="CHO-SCR-58000"/>
    <x v="3"/>
    <n v="18"/>
    <n v="5"/>
    <n v="12.5"/>
    <n v="5.5"/>
    <n v="0.69444444444444442"/>
  </r>
  <r>
    <n v="3663"/>
    <s v="US-2022-149909-CHO-NUT-13000"/>
    <d v="2024-11-13T00:00:00"/>
    <d v="2028-05-09T00:00:00"/>
    <s v="Standard Class"/>
    <n v="149909"/>
    <s v="United States"/>
    <s v="Columbus"/>
    <s v="Indiana"/>
    <n v="47201"/>
    <x v="0"/>
    <s v="Interior"/>
    <s v="CHO-NUT-13000"/>
    <x v="2"/>
    <n v="10.47"/>
    <n v="3"/>
    <n v="7.47"/>
    <n v="3"/>
    <n v="0.71346704871060163"/>
  </r>
  <r>
    <n v="3664"/>
    <s v="US-2022-115798-CHO-MIL-31000"/>
    <d v="2024-11-13T00:00:00"/>
    <d v="2028-05-11T00:00:00"/>
    <s v="Standard Class"/>
    <n v="115798"/>
    <s v="United States"/>
    <s v="Newark"/>
    <s v="Delaware"/>
    <n v="19711"/>
    <x v="0"/>
    <s v="Atlantic"/>
    <s v="CHO-MIL-31000"/>
    <x v="0"/>
    <n v="6.5"/>
    <n v="2"/>
    <n v="4.22"/>
    <n v="2.2799999999999998"/>
    <n v="0.64923076923076917"/>
  </r>
  <r>
    <n v="3665"/>
    <s v="US-2022-115798-CHO-MIL-31000"/>
    <d v="2024-11-13T00:00:00"/>
    <d v="2028-05-11T00:00:00"/>
    <s v="Standard Class"/>
    <n v="115798"/>
    <s v="United States"/>
    <s v="Newark"/>
    <s v="Delaware"/>
    <n v="19711"/>
    <x v="0"/>
    <s v="Atlantic"/>
    <s v="CHO-MIL-31000"/>
    <x v="0"/>
    <n v="9.75"/>
    <n v="3"/>
    <n v="6.33"/>
    <n v="3.42"/>
    <n v="0.64923076923076928"/>
  </r>
  <r>
    <n v="3666"/>
    <s v="US-2022-144519-CHO-FUD-51000"/>
    <d v="2024-11-13T00:00:00"/>
    <d v="2028-05-09T00:00:00"/>
    <s v="Standard Class"/>
    <n v="144519"/>
    <s v="United States"/>
    <s v="Helena"/>
    <s v="Montana"/>
    <n v="59601"/>
    <x v="0"/>
    <s v="Pacific"/>
    <s v="CHO-FUD-51000"/>
    <x v="4"/>
    <n v="18"/>
    <n v="5"/>
    <n v="12"/>
    <n v="6"/>
    <n v="0.66666666666666663"/>
  </r>
  <r>
    <n v="3667"/>
    <s v="US-2022-123141-CHO-TRI-54000"/>
    <d v="2024-11-14T00:00:00"/>
    <d v="2028-05-11T00:00:00"/>
    <s v="Standard Class"/>
    <n v="123141"/>
    <s v="United States"/>
    <s v="Rio Rancho"/>
    <s v="New Mexico"/>
    <n v="87124"/>
    <x v="0"/>
    <s v="Pacific"/>
    <s v="CHO-TRI-54000"/>
    <x v="1"/>
    <n v="11.25"/>
    <n v="3"/>
    <n v="7.35"/>
    <n v="3.9"/>
    <n v="0.65333333333333332"/>
  </r>
  <r>
    <n v="3668"/>
    <s v="US-2022-123141-CHO-MIL-31000"/>
    <d v="2024-11-14T00:00:00"/>
    <d v="2028-05-11T00:00:00"/>
    <s v="Standard Class"/>
    <n v="123141"/>
    <s v="United States"/>
    <s v="Rio Rancho"/>
    <s v="New Mexico"/>
    <n v="87124"/>
    <x v="0"/>
    <s v="Pacific"/>
    <s v="CHO-MIL-31000"/>
    <x v="0"/>
    <n v="13"/>
    <n v="4"/>
    <n v="8.44"/>
    <n v="4.5599999999999996"/>
    <n v="0.64923076923076917"/>
  </r>
  <r>
    <n v="3669"/>
    <s v="US-2022-111927-CHO-FUD-51000"/>
    <d v="2024-11-14T00:00:00"/>
    <d v="2028-05-11T00:00:00"/>
    <s v="Standard Class"/>
    <n v="111927"/>
    <s v="United States"/>
    <s v="Dover"/>
    <s v="Delaware"/>
    <n v="19901"/>
    <x v="0"/>
    <s v="Atlantic"/>
    <s v="CHO-FUD-51000"/>
    <x v="4"/>
    <n v="10.8"/>
    <n v="3"/>
    <n v="7.2"/>
    <n v="3.6"/>
    <n v="0.66666666666666663"/>
  </r>
  <r>
    <n v="3670"/>
    <s v="US-2022-154746-CHO-MIL-31000"/>
    <d v="2024-11-14T00:00:00"/>
    <d v="2028-05-09T00:00:00"/>
    <s v="First Class"/>
    <n v="154746"/>
    <s v="United States"/>
    <s v="Springfield"/>
    <s v="Virginia"/>
    <n v="22153"/>
    <x v="0"/>
    <s v="Gulf"/>
    <s v="CHO-MIL-31000"/>
    <x v="0"/>
    <n v="9.75"/>
    <n v="3"/>
    <n v="6.33"/>
    <n v="3.42"/>
    <n v="0.64923076923076928"/>
  </r>
  <r>
    <n v="3671"/>
    <s v="US-2022-111927-CHO-MIL-31000"/>
    <d v="2024-11-14T00:00:00"/>
    <d v="2028-05-11T00:00:00"/>
    <s v="Standard Class"/>
    <n v="111927"/>
    <s v="United States"/>
    <s v="Dover"/>
    <s v="Delaware"/>
    <n v="19901"/>
    <x v="0"/>
    <s v="Atlantic"/>
    <s v="CHO-MIL-31000"/>
    <x v="0"/>
    <n v="6.5"/>
    <n v="2"/>
    <n v="4.22"/>
    <n v="2.2799999999999998"/>
    <n v="0.64923076923076917"/>
  </r>
  <r>
    <n v="3672"/>
    <s v="US-2022-154746-OTH-KAZ-38000"/>
    <d v="2024-11-14T00:00:00"/>
    <d v="2028-05-09T00:00:00"/>
    <s v="First Class"/>
    <n v="154746"/>
    <s v="United States"/>
    <s v="Springfield"/>
    <s v="Virginia"/>
    <n v="22153"/>
    <x v="1"/>
    <s v="Gulf"/>
    <s v="OTH-KAZ-38000"/>
    <x v="6"/>
    <n v="6.5"/>
    <n v="2"/>
    <n v="0.5"/>
    <n v="6"/>
    <n v="7.6923076923076927E-2"/>
  </r>
  <r>
    <n v="3673"/>
    <s v="US-2022-138674-CHO-NUT-13000"/>
    <d v="2024-11-14T00:00:00"/>
    <d v="2028-05-09T00:00:00"/>
    <s v="First Class"/>
    <n v="138674"/>
    <s v="United States"/>
    <s v="Springfield"/>
    <s v="Oregon"/>
    <n v="97477"/>
    <x v="0"/>
    <s v="Pacific"/>
    <s v="CHO-NUT-13000"/>
    <x v="2"/>
    <n v="17.45"/>
    <n v="5"/>
    <n v="12.45"/>
    <n v="5"/>
    <n v="0.71346704871060174"/>
  </r>
  <r>
    <n v="3674"/>
    <s v="US-2022-137897-CHO-SCR-58000"/>
    <d v="2024-11-14T00:00:00"/>
    <d v="2028-05-11T00:00:00"/>
    <s v="Standard Class"/>
    <n v="137897"/>
    <s v="United States"/>
    <s v="New York City"/>
    <s v="New York"/>
    <n v="10035"/>
    <x v="0"/>
    <s v="Atlantic"/>
    <s v="CHO-SCR-58000"/>
    <x v="3"/>
    <n v="18"/>
    <n v="5"/>
    <n v="12.5"/>
    <n v="5.5"/>
    <n v="0.69444444444444442"/>
  </r>
  <r>
    <n v="3675"/>
    <s v="US-2022-138674-OTH-KAZ-38000"/>
    <d v="2024-11-14T00:00:00"/>
    <d v="2028-05-09T00:00:00"/>
    <s v="First Class"/>
    <n v="138674"/>
    <s v="United States"/>
    <s v="Springfield"/>
    <s v="Oregon"/>
    <n v="97477"/>
    <x v="1"/>
    <s v="Pacific"/>
    <s v="OTH-KAZ-38000"/>
    <x v="6"/>
    <n v="9.75"/>
    <n v="3"/>
    <n v="0.75"/>
    <n v="9"/>
    <n v="7.6923076923076927E-2"/>
  </r>
  <r>
    <n v="3676"/>
    <s v="US-2022-151043-SUG-LAF-25000"/>
    <d v="2024-11-14T00:00:00"/>
    <d v="2028-05-12T00:00:00"/>
    <s v="Standard Class"/>
    <n v="151043"/>
    <s v="United States"/>
    <s v="Philadelphia"/>
    <s v="Pennsylvania"/>
    <n v="19143"/>
    <x v="2"/>
    <s v="Atlantic"/>
    <s v="SUG-LAF-25000"/>
    <x v="9"/>
    <n v="3.98"/>
    <n v="2"/>
    <n v="2.48"/>
    <n v="1.5"/>
    <n v="0.62311557788944727"/>
  </r>
  <r>
    <n v="3677"/>
    <s v="US-2022-137897-CHO-FUD-51000"/>
    <d v="2024-11-14T00:00:00"/>
    <d v="2028-05-11T00:00:00"/>
    <s v="Standard Class"/>
    <n v="137897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3678"/>
    <s v="US-2022-137897-CHO-NUT-13000"/>
    <d v="2024-11-14T00:00:00"/>
    <d v="2028-05-11T00:00:00"/>
    <s v="Standard Class"/>
    <n v="137897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3679"/>
    <s v="US-2022-138674-CHO-SCR-58000"/>
    <d v="2024-11-14T00:00:00"/>
    <d v="2028-05-09T00:00:00"/>
    <s v="First Class"/>
    <n v="138674"/>
    <s v="United States"/>
    <s v="Springfield"/>
    <s v="Oregon"/>
    <n v="97477"/>
    <x v="0"/>
    <s v="Pacific"/>
    <s v="CHO-SCR-58000"/>
    <x v="3"/>
    <n v="14.4"/>
    <n v="4"/>
    <n v="10"/>
    <n v="4.4000000000000004"/>
    <n v="0.69444444444444442"/>
  </r>
  <r>
    <n v="3680"/>
    <s v="US-2022-145324-CHO-TRI-54000"/>
    <d v="2024-11-15T00:00:00"/>
    <d v="2028-05-11T00:00:00"/>
    <s v="Standard Class"/>
    <n v="145324"/>
    <s v="United States"/>
    <s v="Harrisonburg"/>
    <s v="Virginia"/>
    <n v="22801"/>
    <x v="0"/>
    <s v="Gulf"/>
    <s v="CHO-TRI-54000"/>
    <x v="1"/>
    <n v="7.5"/>
    <n v="2"/>
    <n v="4.9000000000000004"/>
    <n v="2.6"/>
    <n v="0.65333333333333343"/>
  </r>
  <r>
    <n v="3681"/>
    <s v="US-2022-138954-CHO-SCR-58000"/>
    <d v="2024-11-15T00:00:00"/>
    <d v="2028-05-09T00:00:00"/>
    <s v="First Class"/>
    <n v="138954"/>
    <s v="United States"/>
    <s v="New York City"/>
    <s v="New York"/>
    <n v="10035"/>
    <x v="0"/>
    <s v="Atlantic"/>
    <s v="CHO-SCR-58000"/>
    <x v="3"/>
    <n v="21.6"/>
    <n v="6"/>
    <n v="15"/>
    <n v="6.6"/>
    <n v="0.69444444444444442"/>
  </r>
  <r>
    <n v="3682"/>
    <s v="US-2022-129525-CHO-MIL-31000"/>
    <d v="2024-11-15T00:00:00"/>
    <d v="2028-05-12T00:00:00"/>
    <s v="Standard Class"/>
    <n v="129525"/>
    <s v="United States"/>
    <s v="Toledo"/>
    <s v="Ohio"/>
    <n v="43615"/>
    <x v="0"/>
    <s v="Atlantic"/>
    <s v="CHO-MIL-31000"/>
    <x v="0"/>
    <n v="42.25"/>
    <n v="13"/>
    <n v="27.43"/>
    <n v="14.82"/>
    <n v="0.64923076923076928"/>
  </r>
  <r>
    <n v="3683"/>
    <s v="US-2022-138954-CHO-NUT-13000"/>
    <d v="2024-11-15T00:00:00"/>
    <d v="2028-05-09T00:00:00"/>
    <s v="First Class"/>
    <n v="138954"/>
    <s v="United States"/>
    <s v="New York City"/>
    <s v="New York"/>
    <n v="10035"/>
    <x v="0"/>
    <s v="Atlantic"/>
    <s v="CHO-NUT-13000"/>
    <x v="2"/>
    <n v="20.94"/>
    <n v="6"/>
    <n v="14.94"/>
    <n v="6"/>
    <n v="0.71346704871060163"/>
  </r>
  <r>
    <n v="3684"/>
    <s v="US-2022-113173-CHO-MIL-31000"/>
    <d v="2024-11-15T00:00:00"/>
    <d v="2028-05-09T00:00:00"/>
    <s v="Second Class"/>
    <n v="113173"/>
    <s v="United States"/>
    <s v="Chicago"/>
    <s v="Illinois"/>
    <n v="60653"/>
    <x v="0"/>
    <s v="Interior"/>
    <s v="CHO-MIL-31000"/>
    <x v="0"/>
    <n v="9.75"/>
    <n v="3"/>
    <n v="6.33"/>
    <n v="3.42"/>
    <n v="0.64923076923076928"/>
  </r>
  <r>
    <n v="3685"/>
    <s v="US-2022-113173-CHO-FUD-51000"/>
    <d v="2024-11-15T00:00:00"/>
    <d v="2028-05-09T00:00:00"/>
    <s v="Second Class"/>
    <n v="113173"/>
    <s v="United States"/>
    <s v="Chicago"/>
    <s v="Illinois"/>
    <n v="60653"/>
    <x v="0"/>
    <s v="Interior"/>
    <s v="CHO-FUD-51000"/>
    <x v="4"/>
    <n v="32.4"/>
    <n v="9"/>
    <n v="21.6"/>
    <n v="10.8"/>
    <n v="0.66666666666666674"/>
  </r>
  <r>
    <n v="3686"/>
    <s v="US-2022-138954-CHO-MIL-31000"/>
    <d v="2024-11-15T00:00:00"/>
    <d v="2028-05-09T00:00:00"/>
    <s v="First Class"/>
    <n v="138954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3687"/>
    <s v="US-2022-113173-CHO-FUD-51000"/>
    <d v="2024-11-15T00:00:00"/>
    <d v="2028-05-09T00:00:00"/>
    <s v="Second Class"/>
    <n v="113173"/>
    <s v="United States"/>
    <s v="Chicago"/>
    <s v="Illinois"/>
    <n v="60653"/>
    <x v="0"/>
    <s v="Interior"/>
    <s v="CHO-FUD-51000"/>
    <x v="4"/>
    <n v="18"/>
    <n v="5"/>
    <n v="12"/>
    <n v="6"/>
    <n v="0.66666666666666663"/>
  </r>
  <r>
    <n v="3688"/>
    <s v="US-2022-135685-CHO-MIL-31000"/>
    <d v="2024-11-16T00:00:00"/>
    <d v="2028-05-10T00:00:00"/>
    <s v="Second Class"/>
    <n v="135685"/>
    <s v="United States"/>
    <s v="Milwaukee"/>
    <s v="Wisconsin"/>
    <n v="53209"/>
    <x v="0"/>
    <s v="Interior"/>
    <s v="CHO-MIL-31000"/>
    <x v="0"/>
    <n v="19.5"/>
    <n v="6"/>
    <n v="12.66"/>
    <n v="6.84"/>
    <n v="0.64923076923076928"/>
  </r>
  <r>
    <n v="3689"/>
    <s v="US-2022-145394-CHO-SCR-58000"/>
    <d v="2024-11-16T00:00:00"/>
    <d v="2028-05-12T00:00:00"/>
    <s v="Standard Class"/>
    <n v="145394"/>
    <s v="United States"/>
    <s v="Chicago"/>
    <s v="Illinois"/>
    <n v="60610"/>
    <x v="0"/>
    <s v="Interior"/>
    <s v="CHO-SCR-58000"/>
    <x v="3"/>
    <n v="7.2"/>
    <n v="2"/>
    <n v="5"/>
    <n v="2.2000000000000002"/>
    <n v="0.69444444444444442"/>
  </r>
  <r>
    <n v="3690"/>
    <s v="US-2022-150875-CHO-SCR-58000"/>
    <d v="2024-11-16T00:00:00"/>
    <d v="2028-05-12T00:00:00"/>
    <s v="Standard Class"/>
    <n v="150875"/>
    <s v="United States"/>
    <s v="Boise"/>
    <s v="Idaho"/>
    <n v="83704"/>
    <x v="0"/>
    <s v="Pacific"/>
    <s v="CHO-SCR-58000"/>
    <x v="3"/>
    <n v="7.2"/>
    <n v="2"/>
    <n v="5"/>
    <n v="2.2000000000000002"/>
    <n v="0.69444444444444442"/>
  </r>
  <r>
    <n v="3691"/>
    <s v="US-2022-135685-CHO-NUT-13000"/>
    <d v="2024-11-16T00:00:00"/>
    <d v="2028-05-10T00:00:00"/>
    <s v="Second Class"/>
    <n v="135685"/>
    <s v="United States"/>
    <s v="Milwaukee"/>
    <s v="Wisconsin"/>
    <n v="53209"/>
    <x v="0"/>
    <s v="Interior"/>
    <s v="CHO-NUT-13000"/>
    <x v="2"/>
    <n v="10.47"/>
    <n v="3"/>
    <n v="7.47"/>
    <n v="3"/>
    <n v="0.71346704871060163"/>
  </r>
  <r>
    <n v="3692"/>
    <s v="US-2022-135685-CHO-NUT-13000"/>
    <d v="2024-11-16T00:00:00"/>
    <d v="2028-05-10T00:00:00"/>
    <s v="Second Class"/>
    <n v="135685"/>
    <s v="United States"/>
    <s v="Milwaukee"/>
    <s v="Wisconsin"/>
    <n v="53209"/>
    <x v="0"/>
    <s v="Interior"/>
    <s v="CHO-NUT-13000"/>
    <x v="2"/>
    <n v="10.47"/>
    <n v="3"/>
    <n v="7.47"/>
    <n v="3"/>
    <n v="0.71346704871060163"/>
  </r>
  <r>
    <n v="3693"/>
    <s v="US-2022-164539-CHO-NUT-13000"/>
    <d v="2024-11-16T00:00:00"/>
    <d v="2028-05-14T00:00:00"/>
    <s v="Standard Class"/>
    <n v="164539"/>
    <s v="United States"/>
    <s v="New York City"/>
    <s v="New York"/>
    <n v="10011"/>
    <x v="0"/>
    <s v="Atlantic"/>
    <s v="CHO-NUT-13000"/>
    <x v="2"/>
    <n v="17.45"/>
    <n v="5"/>
    <n v="12.45"/>
    <n v="5"/>
    <n v="0.71346704871060174"/>
  </r>
  <r>
    <n v="3694"/>
    <s v="US-2022-120446-CHO-SCR-58000"/>
    <d v="2024-11-16T00:00:00"/>
    <d v="2028-05-10T00:00:00"/>
    <s v="First Class"/>
    <n v="120446"/>
    <s v="United States"/>
    <s v="San Diego"/>
    <s v="California"/>
    <n v="92105"/>
    <x v="0"/>
    <s v="Pacific"/>
    <s v="CHO-SCR-58000"/>
    <x v="3"/>
    <n v="10.8"/>
    <n v="3"/>
    <n v="7.5"/>
    <n v="3.3"/>
    <n v="0.69444444444444442"/>
  </r>
  <r>
    <n v="3695"/>
    <s v="US-2022-135685-CHO-MIL-31000"/>
    <d v="2024-11-16T00:00:00"/>
    <d v="2028-05-10T00:00:00"/>
    <s v="Second Class"/>
    <n v="135685"/>
    <s v="United States"/>
    <s v="Milwaukee"/>
    <s v="Wisconsin"/>
    <n v="53209"/>
    <x v="0"/>
    <s v="Interior"/>
    <s v="CHO-MIL-31000"/>
    <x v="0"/>
    <n v="29.25"/>
    <n v="9"/>
    <n v="18.989999999999998"/>
    <n v="10.26"/>
    <n v="0.64923076923076917"/>
  </r>
  <r>
    <n v="3696"/>
    <s v="US-2022-145394-CHO-SCR-58000"/>
    <d v="2024-11-16T00:00:00"/>
    <d v="2028-05-12T00:00:00"/>
    <s v="Standard Class"/>
    <n v="145394"/>
    <s v="United States"/>
    <s v="Chicago"/>
    <s v="Illinois"/>
    <n v="60610"/>
    <x v="0"/>
    <s v="Interior"/>
    <s v="CHO-SCR-58000"/>
    <x v="3"/>
    <n v="7.2"/>
    <n v="2"/>
    <n v="5"/>
    <n v="2.2000000000000002"/>
    <n v="0.69444444444444442"/>
  </r>
  <r>
    <n v="3697"/>
    <s v="US-2022-135685-CHO-NUT-13000"/>
    <d v="2024-11-16T00:00:00"/>
    <d v="2028-05-10T00:00:00"/>
    <s v="Second Class"/>
    <n v="135685"/>
    <s v="United States"/>
    <s v="Milwaukee"/>
    <s v="Wisconsin"/>
    <n v="53209"/>
    <x v="0"/>
    <s v="Interior"/>
    <s v="CHO-NUT-13000"/>
    <x v="2"/>
    <n v="13.96"/>
    <n v="4"/>
    <n v="9.9600000000000009"/>
    <n v="4"/>
    <n v="0.71346704871060174"/>
  </r>
  <r>
    <n v="3698"/>
    <s v="US-2022-145394-CHO-TRI-54000"/>
    <d v="2024-11-16T00:00:00"/>
    <d v="2028-05-12T00:00:00"/>
    <s v="Standard Class"/>
    <n v="145394"/>
    <s v="United States"/>
    <s v="Chicago"/>
    <s v="Illinois"/>
    <n v="60610"/>
    <x v="0"/>
    <s v="Interior"/>
    <s v="CHO-TRI-54000"/>
    <x v="1"/>
    <n v="11.25"/>
    <n v="3"/>
    <n v="7.35"/>
    <n v="3.9"/>
    <n v="0.65333333333333332"/>
  </r>
  <r>
    <n v="3699"/>
    <s v="US-2022-150875-CHO-SCR-58000"/>
    <d v="2024-11-16T00:00:00"/>
    <d v="2028-05-12T00:00:00"/>
    <s v="Standard Class"/>
    <n v="150875"/>
    <s v="United States"/>
    <s v="Boise"/>
    <s v="Idaho"/>
    <n v="83704"/>
    <x v="0"/>
    <s v="Pacific"/>
    <s v="CHO-SCR-58000"/>
    <x v="3"/>
    <n v="10.8"/>
    <n v="3"/>
    <n v="7.5"/>
    <n v="3.3"/>
    <n v="0.69444444444444442"/>
  </r>
  <r>
    <n v="3700"/>
    <s v="US-2022-126725-CHO-MIL-31000"/>
    <d v="2024-11-17T00:00:00"/>
    <d v="2028-05-13T00:00:00"/>
    <s v="Standard Class"/>
    <n v="126725"/>
    <s v="United States"/>
    <s v="San Diego"/>
    <s v="California"/>
    <n v="92105"/>
    <x v="0"/>
    <s v="Pacific"/>
    <s v="CHO-MIL-31000"/>
    <x v="0"/>
    <n v="6.5"/>
    <n v="2"/>
    <n v="4.22"/>
    <n v="2.2799999999999998"/>
    <n v="0.64923076923076917"/>
  </r>
  <r>
    <n v="3701"/>
    <s v="US-2022-110863-CHO-FUD-51000"/>
    <d v="2024-11-17T00:00:00"/>
    <d v="2028-05-16T00:00:00"/>
    <s v="Standard Class"/>
    <n v="110863"/>
    <s v="United States"/>
    <s v="Oklahoma City"/>
    <s v="Oklahoma"/>
    <n v="73120"/>
    <x v="0"/>
    <s v="Interior"/>
    <s v="CHO-FUD-51000"/>
    <x v="4"/>
    <n v="18"/>
    <n v="5"/>
    <n v="12"/>
    <n v="6"/>
    <n v="0.66666666666666663"/>
  </r>
  <r>
    <n v="3702"/>
    <s v="US-2022-126725-CHO-TRI-54000"/>
    <d v="2024-11-17T00:00:00"/>
    <d v="2028-05-13T00:00:00"/>
    <s v="Standard Class"/>
    <n v="126725"/>
    <s v="United States"/>
    <s v="San Diego"/>
    <s v="California"/>
    <n v="92105"/>
    <x v="0"/>
    <s v="Pacific"/>
    <s v="CHO-TRI-54000"/>
    <x v="1"/>
    <n v="11.25"/>
    <n v="3"/>
    <n v="7.35"/>
    <n v="3.9"/>
    <n v="0.65333333333333332"/>
  </r>
  <r>
    <n v="3703"/>
    <s v="US-2022-126725-CHO-MIL-31000"/>
    <d v="2024-11-17T00:00:00"/>
    <d v="2028-05-13T00:00:00"/>
    <s v="Standard Class"/>
    <n v="126725"/>
    <s v="United States"/>
    <s v="San Diego"/>
    <s v="California"/>
    <n v="92105"/>
    <x v="0"/>
    <s v="Pacific"/>
    <s v="CHO-MIL-31000"/>
    <x v="0"/>
    <n v="13"/>
    <n v="4"/>
    <n v="8.44"/>
    <n v="4.5599999999999996"/>
    <n v="0.64923076923076917"/>
  </r>
  <r>
    <n v="3704"/>
    <s v="US-2022-110863-CHO-FUD-51000"/>
    <d v="2024-11-17T00:00:00"/>
    <d v="2028-05-16T00:00:00"/>
    <s v="Standard Class"/>
    <n v="110863"/>
    <s v="United States"/>
    <s v="Oklahoma City"/>
    <s v="Oklahoma"/>
    <n v="73120"/>
    <x v="0"/>
    <s v="Interior"/>
    <s v="CHO-FUD-51000"/>
    <x v="4"/>
    <n v="10.8"/>
    <n v="3"/>
    <n v="7.2"/>
    <n v="3.6"/>
    <n v="0.66666666666666663"/>
  </r>
  <r>
    <n v="3705"/>
    <s v="US-2022-126725-CHO-MIL-31000"/>
    <d v="2024-11-17T00:00:00"/>
    <d v="2028-05-13T00:00:00"/>
    <s v="Standard Class"/>
    <n v="126725"/>
    <s v="United States"/>
    <s v="San Diego"/>
    <s v="California"/>
    <n v="92105"/>
    <x v="0"/>
    <s v="Pacific"/>
    <s v="CHO-MIL-31000"/>
    <x v="0"/>
    <n v="16.25"/>
    <n v="5"/>
    <n v="10.55"/>
    <n v="5.7"/>
    <n v="0.64923076923076928"/>
  </r>
  <r>
    <n v="3706"/>
    <s v="US-2022-126725-CHO-MIL-31000"/>
    <d v="2024-11-17T00:00:00"/>
    <d v="2028-05-13T00:00:00"/>
    <s v="Standard Class"/>
    <n v="126725"/>
    <s v="United States"/>
    <s v="San Diego"/>
    <s v="California"/>
    <n v="92105"/>
    <x v="0"/>
    <s v="Pacific"/>
    <s v="CHO-MIL-31000"/>
    <x v="0"/>
    <n v="22.75"/>
    <n v="7"/>
    <n v="14.77"/>
    <n v="7.98"/>
    <n v="0.64923076923076917"/>
  </r>
  <r>
    <n v="3707"/>
    <s v="US-2022-126725-CHO-NUT-13000"/>
    <d v="2024-11-17T00:00:00"/>
    <d v="2028-05-13T00:00:00"/>
    <s v="Standard Class"/>
    <n v="126725"/>
    <s v="United States"/>
    <s v="San Diego"/>
    <s v="California"/>
    <n v="92105"/>
    <x v="0"/>
    <s v="Pacific"/>
    <s v="CHO-NUT-13000"/>
    <x v="2"/>
    <n v="17.45"/>
    <n v="5"/>
    <n v="12.45"/>
    <n v="5"/>
    <n v="0.71346704871060174"/>
  </r>
  <r>
    <n v="3708"/>
    <s v="US-2022-110863-CHO-FUD-51000"/>
    <d v="2024-11-17T00:00:00"/>
    <d v="2028-05-16T00:00:00"/>
    <s v="Standard Class"/>
    <n v="110863"/>
    <s v="United States"/>
    <s v="Oklahoma City"/>
    <s v="Oklahoma"/>
    <n v="73120"/>
    <x v="0"/>
    <s v="Interior"/>
    <s v="CHO-FUD-51000"/>
    <x v="4"/>
    <n v="14.4"/>
    <n v="4"/>
    <n v="9.6"/>
    <n v="4.8"/>
    <n v="0.66666666666666663"/>
  </r>
  <r>
    <n v="3709"/>
    <s v="US-2022-163090-CHO-FUD-51000"/>
    <d v="2024-11-17T00:00:00"/>
    <d v="2028-05-13T00:00:00"/>
    <s v="Second Class"/>
    <n v="163090"/>
    <s v="United States"/>
    <s v="Chicago"/>
    <s v="Illinois"/>
    <n v="60610"/>
    <x v="0"/>
    <s v="Interior"/>
    <s v="CHO-FUD-51000"/>
    <x v="4"/>
    <n v="18"/>
    <n v="5"/>
    <n v="12"/>
    <n v="6"/>
    <n v="0.66666666666666663"/>
  </r>
  <r>
    <n v="3710"/>
    <s v="US-2022-126725-CHO-TRI-54000"/>
    <d v="2024-11-17T00:00:00"/>
    <d v="2028-05-13T00:00:00"/>
    <s v="Standard Class"/>
    <n v="126725"/>
    <s v="United States"/>
    <s v="San Diego"/>
    <s v="California"/>
    <n v="92105"/>
    <x v="0"/>
    <s v="Pacific"/>
    <s v="CHO-TRI-54000"/>
    <x v="1"/>
    <n v="15"/>
    <n v="4"/>
    <n v="9.8000000000000007"/>
    <n v="5.2"/>
    <n v="0.65333333333333343"/>
  </r>
  <r>
    <n v="3711"/>
    <s v="US-2022-151680-CHO-NUT-13000"/>
    <d v="2024-11-19T00:00:00"/>
    <d v="2028-05-13T00:00:00"/>
    <s v="Second Class"/>
    <n v="151680"/>
    <s v="United States"/>
    <s v="Seattle"/>
    <s v="Washington"/>
    <n v="98115"/>
    <x v="0"/>
    <s v="Pacific"/>
    <s v="CHO-NUT-13000"/>
    <x v="2"/>
    <n v="6.98"/>
    <n v="2"/>
    <n v="4.9800000000000004"/>
    <n v="2"/>
    <n v="0.71346704871060174"/>
  </r>
  <r>
    <n v="3712"/>
    <s v="US-2022-166800-CHO-MIL-31000"/>
    <d v="2024-11-19T00:00:00"/>
    <d v="2028-05-18T00:00:00"/>
    <s v="Standard Class"/>
    <n v="166800"/>
    <s v="United States"/>
    <s v="Las Vegas"/>
    <s v="Nevada"/>
    <n v="89115"/>
    <x v="0"/>
    <s v="Pacific"/>
    <s v="CHO-MIL-31000"/>
    <x v="0"/>
    <n v="13"/>
    <n v="4"/>
    <n v="8.44"/>
    <n v="4.5599999999999996"/>
    <n v="0.64923076923076917"/>
  </r>
  <r>
    <n v="3713"/>
    <s v="US-2022-145814-CHO-SCR-58000"/>
    <d v="2024-11-19T00:00:00"/>
    <d v="2028-05-16T00:00:00"/>
    <s v="Standard Class"/>
    <n v="145814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3714"/>
    <s v="US-2022-145814-CHO-FUD-51000"/>
    <d v="2024-11-19T00:00:00"/>
    <d v="2028-05-16T00:00:00"/>
    <s v="Standard Class"/>
    <n v="145814"/>
    <s v="United States"/>
    <s v="New York City"/>
    <s v="New York"/>
    <n v="10035"/>
    <x v="0"/>
    <s v="Atlantic"/>
    <s v="CHO-FUD-51000"/>
    <x v="4"/>
    <n v="14.4"/>
    <n v="4"/>
    <n v="9.6"/>
    <n v="4.8"/>
    <n v="0.66666666666666663"/>
  </r>
  <r>
    <n v="3715"/>
    <s v="US-2022-163965-CHO-MIL-31000"/>
    <d v="2024-11-20T00:00:00"/>
    <d v="2028-05-19T00:00:00"/>
    <s v="Standard Class"/>
    <n v="163965"/>
    <s v="United States"/>
    <s v="Miami"/>
    <s v="Florida"/>
    <n v="33180"/>
    <x v="0"/>
    <s v="Gulf"/>
    <s v="CHO-MIL-31000"/>
    <x v="0"/>
    <n v="9.75"/>
    <n v="3"/>
    <n v="6.33"/>
    <n v="3.42"/>
    <n v="0.64923076923076928"/>
  </r>
  <r>
    <n v="3716"/>
    <s v="US-2022-100454-CHO-TRI-54000"/>
    <d v="2024-11-20T00:00:00"/>
    <d v="2028-05-17T00:00:00"/>
    <s v="Standard Class"/>
    <n v="100454"/>
    <s v="United States"/>
    <s v="New York City"/>
    <s v="New York"/>
    <n v="10035"/>
    <x v="0"/>
    <s v="Atlantic"/>
    <s v="CHO-TRI-54000"/>
    <x v="1"/>
    <n v="15"/>
    <n v="4"/>
    <n v="9.8000000000000007"/>
    <n v="5.2"/>
    <n v="0.65333333333333343"/>
  </r>
  <r>
    <n v="3717"/>
    <s v="US-2022-165743-CHO-SCR-58000"/>
    <d v="2024-11-20T00:00:00"/>
    <d v="2028-05-15T00:00:00"/>
    <s v="Second Class"/>
    <n v="165743"/>
    <s v="United States"/>
    <s v="Aurora"/>
    <s v="Colorado"/>
    <n v="80013"/>
    <x v="0"/>
    <s v="Pacific"/>
    <s v="CHO-SCR-58000"/>
    <x v="3"/>
    <n v="21.6"/>
    <n v="6"/>
    <n v="15"/>
    <n v="6.6"/>
    <n v="0.69444444444444442"/>
  </r>
  <r>
    <n v="3718"/>
    <s v="US-2022-124058-CHO-TRI-54000"/>
    <d v="2024-11-20T00:00:00"/>
    <d v="2028-05-16T00:00:00"/>
    <s v="Standard Class"/>
    <n v="124058"/>
    <s v="United States"/>
    <s v="Oakland"/>
    <s v="California"/>
    <n v="94601"/>
    <x v="0"/>
    <s v="Pacific"/>
    <s v="CHO-TRI-54000"/>
    <x v="1"/>
    <n v="11.25"/>
    <n v="3"/>
    <n v="7.35"/>
    <n v="3.9"/>
    <n v="0.65333333333333332"/>
  </r>
  <r>
    <n v="3719"/>
    <s v="US-2022-110891-CHO-NUT-13000"/>
    <d v="2024-11-20T00:00:00"/>
    <d v="2028-05-16T00:00:00"/>
    <s v="Standard Class"/>
    <n v="110891"/>
    <s v="United States"/>
    <s v="Philadelphia"/>
    <s v="Pennsylvania"/>
    <n v="19140"/>
    <x v="0"/>
    <s v="Atlantic"/>
    <s v="CHO-NUT-13000"/>
    <x v="2"/>
    <n v="13.96"/>
    <n v="4"/>
    <n v="9.9600000000000009"/>
    <n v="4"/>
    <n v="0.71346704871060174"/>
  </r>
  <r>
    <n v="3720"/>
    <s v="US-2022-158589-CHO-NUT-13000"/>
    <d v="2024-11-20T00:00:00"/>
    <d v="2028-05-16T00:00:00"/>
    <s v="Standard Class"/>
    <n v="158589"/>
    <s v="United States"/>
    <s v="San Francisco"/>
    <s v="California"/>
    <n v="94109"/>
    <x v="0"/>
    <s v="Pacific"/>
    <s v="CHO-NUT-13000"/>
    <x v="2"/>
    <n v="10.47"/>
    <n v="3"/>
    <n v="7.47"/>
    <n v="3"/>
    <n v="0.71346704871060163"/>
  </r>
  <r>
    <n v="3721"/>
    <s v="US-2022-112305-CHO-SCR-58000"/>
    <d v="2024-11-20T00:00:00"/>
    <d v="2028-05-17T00:00:00"/>
    <s v="Standard Class"/>
    <n v="112305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3722"/>
    <s v="US-2022-116484-CHO-SCR-58000"/>
    <d v="2024-11-20T00:00:00"/>
    <d v="2028-05-18T00:00:00"/>
    <s v="Standard Class"/>
    <n v="116484"/>
    <s v="United States"/>
    <s v="Marion"/>
    <s v="Ohio"/>
    <n v="43302"/>
    <x v="0"/>
    <s v="Atlantic"/>
    <s v="CHO-SCR-58000"/>
    <x v="3"/>
    <n v="7.2"/>
    <n v="2"/>
    <n v="5"/>
    <n v="2.2000000000000002"/>
    <n v="0.69444444444444442"/>
  </r>
  <r>
    <n v="3723"/>
    <s v="US-2022-112305-CHO-FUD-51000"/>
    <d v="2024-11-20T00:00:00"/>
    <d v="2028-05-17T00:00:00"/>
    <s v="Standard Class"/>
    <n v="112305"/>
    <s v="United States"/>
    <s v="Seattle"/>
    <s v="Washington"/>
    <n v="98105"/>
    <x v="0"/>
    <s v="Pacific"/>
    <s v="CHO-FUD-51000"/>
    <x v="4"/>
    <n v="21.6"/>
    <n v="6"/>
    <n v="14.4"/>
    <n v="7.2"/>
    <n v="0.66666666666666663"/>
  </r>
  <r>
    <n v="3724"/>
    <s v="US-2022-100454-CHO-SCR-58000"/>
    <d v="2024-11-20T00:00:00"/>
    <d v="2028-05-17T00:00:00"/>
    <s v="Standard Class"/>
    <n v="100454"/>
    <s v="United States"/>
    <s v="New York City"/>
    <s v="New York"/>
    <n v="10035"/>
    <x v="0"/>
    <s v="Atlantic"/>
    <s v="CHO-SCR-58000"/>
    <x v="3"/>
    <n v="14.4"/>
    <n v="4"/>
    <n v="10"/>
    <n v="4.4000000000000004"/>
    <n v="0.69444444444444442"/>
  </r>
  <r>
    <n v="3725"/>
    <s v="US-2022-144652-CHO-MIL-31000"/>
    <d v="2024-11-20T00:00:00"/>
    <d v="2028-05-18T00:00:00"/>
    <s v="Standard Class"/>
    <n v="144652"/>
    <s v="United States"/>
    <s v="Los Angeles"/>
    <s v="California"/>
    <n v="90008"/>
    <x v="0"/>
    <s v="Pacific"/>
    <s v="CHO-MIL-31000"/>
    <x v="0"/>
    <n v="22.75"/>
    <n v="7"/>
    <n v="14.77"/>
    <n v="7.98"/>
    <n v="0.64923076923076917"/>
  </r>
  <r>
    <n v="3726"/>
    <s v="US-2022-100454-CHO-FUD-51000"/>
    <d v="2024-11-20T00:00:00"/>
    <d v="2028-05-17T00:00:00"/>
    <s v="Standard Class"/>
    <n v="100454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3727"/>
    <s v="US-2022-165743-CHO-TRI-54000"/>
    <d v="2024-11-20T00:00:00"/>
    <d v="2028-05-15T00:00:00"/>
    <s v="Second Class"/>
    <n v="165743"/>
    <s v="United States"/>
    <s v="Aurora"/>
    <s v="Colorado"/>
    <n v="80013"/>
    <x v="0"/>
    <s v="Pacific"/>
    <s v="CHO-TRI-54000"/>
    <x v="1"/>
    <n v="22.5"/>
    <n v="6"/>
    <n v="14.7"/>
    <n v="7.8"/>
    <n v="0.65333333333333332"/>
  </r>
  <r>
    <n v="3728"/>
    <s v="US-2022-165743-CHO-SCR-58000"/>
    <d v="2024-11-20T00:00:00"/>
    <d v="2028-05-15T00:00:00"/>
    <s v="Second Class"/>
    <n v="165743"/>
    <s v="United States"/>
    <s v="Aurora"/>
    <s v="Colorado"/>
    <n v="80013"/>
    <x v="0"/>
    <s v="Pacific"/>
    <s v="CHO-SCR-58000"/>
    <x v="3"/>
    <n v="10.8"/>
    <n v="3"/>
    <n v="7.5"/>
    <n v="3.3"/>
    <n v="0.69444444444444442"/>
  </r>
  <r>
    <n v="3729"/>
    <s v="US-2022-136420-CHO-TRI-54000"/>
    <d v="2024-11-20T00:00:00"/>
    <d v="2028-05-13T00:00:00"/>
    <s v="First Class"/>
    <n v="136420"/>
    <s v="United States"/>
    <s v="San Diego"/>
    <s v="California"/>
    <n v="92024"/>
    <x v="0"/>
    <s v="Pacific"/>
    <s v="CHO-TRI-54000"/>
    <x v="1"/>
    <n v="15"/>
    <n v="4"/>
    <n v="9.8000000000000007"/>
    <n v="5.2"/>
    <n v="0.65333333333333343"/>
  </r>
  <r>
    <n v="3730"/>
    <s v="US-2022-146465-CHO-SCR-58000"/>
    <d v="2024-11-20T00:00:00"/>
    <d v="2028-05-16T00:00:00"/>
    <s v="Standard Class"/>
    <n v="146465"/>
    <s v="United States"/>
    <s v="San Francisco"/>
    <s v="California"/>
    <n v="94122"/>
    <x v="0"/>
    <s v="Pacific"/>
    <s v="CHO-SCR-58000"/>
    <x v="3"/>
    <n v="32.4"/>
    <n v="9"/>
    <n v="22.5"/>
    <n v="9.9"/>
    <n v="0.69444444444444442"/>
  </r>
  <r>
    <n v="3731"/>
    <s v="US-2022-163965-CHO-SCR-58000"/>
    <d v="2024-11-20T00:00:00"/>
    <d v="2028-05-19T00:00:00"/>
    <s v="Standard Class"/>
    <n v="163965"/>
    <s v="United States"/>
    <s v="Miami"/>
    <s v="Florida"/>
    <n v="33180"/>
    <x v="0"/>
    <s v="Gulf"/>
    <s v="CHO-SCR-58000"/>
    <x v="3"/>
    <n v="14.4"/>
    <n v="4"/>
    <n v="10"/>
    <n v="4.4000000000000004"/>
    <n v="0.69444444444444442"/>
  </r>
  <r>
    <n v="3732"/>
    <s v="US-2022-163965-CHO-SCR-58000"/>
    <d v="2024-11-20T00:00:00"/>
    <d v="2028-05-19T00:00:00"/>
    <s v="Standard Class"/>
    <n v="163965"/>
    <s v="United States"/>
    <s v="Miami"/>
    <s v="Florida"/>
    <n v="33180"/>
    <x v="0"/>
    <s v="Gulf"/>
    <s v="CHO-SCR-58000"/>
    <x v="3"/>
    <n v="18"/>
    <n v="5"/>
    <n v="12.5"/>
    <n v="5.5"/>
    <n v="0.69444444444444442"/>
  </r>
  <r>
    <n v="3733"/>
    <s v="US-2022-136420-CHO-SCR-58000"/>
    <d v="2024-11-20T00:00:00"/>
    <d v="2028-05-13T00:00:00"/>
    <s v="First Class"/>
    <n v="136420"/>
    <s v="United States"/>
    <s v="San Diego"/>
    <s v="California"/>
    <n v="92024"/>
    <x v="0"/>
    <s v="Pacific"/>
    <s v="CHO-SCR-58000"/>
    <x v="3"/>
    <n v="14.4"/>
    <n v="4"/>
    <n v="10"/>
    <n v="4.4000000000000004"/>
    <n v="0.69444444444444442"/>
  </r>
  <r>
    <n v="3734"/>
    <s v="US-2022-156524-CHO-MIL-31000"/>
    <d v="2024-11-20T00:00:00"/>
    <d v="2028-05-18T00:00:00"/>
    <s v="Standard Class"/>
    <n v="156524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3735"/>
    <s v="US-2022-163965-CHO-SCR-58000"/>
    <d v="2024-11-20T00:00:00"/>
    <d v="2028-05-19T00:00:00"/>
    <s v="Standard Class"/>
    <n v="163965"/>
    <s v="United States"/>
    <s v="Miami"/>
    <s v="Florida"/>
    <n v="33180"/>
    <x v="0"/>
    <s v="Gulf"/>
    <s v="CHO-SCR-58000"/>
    <x v="3"/>
    <n v="7.2"/>
    <n v="2"/>
    <n v="5"/>
    <n v="2.2000000000000002"/>
    <n v="0.69444444444444442"/>
  </r>
  <r>
    <n v="3736"/>
    <s v="US-2022-116484-CHO-TRI-54000"/>
    <d v="2024-11-20T00:00:00"/>
    <d v="2028-05-18T00:00:00"/>
    <s v="Standard Class"/>
    <n v="116484"/>
    <s v="United States"/>
    <s v="Marion"/>
    <s v="Ohio"/>
    <n v="43302"/>
    <x v="0"/>
    <s v="Atlantic"/>
    <s v="CHO-TRI-54000"/>
    <x v="1"/>
    <n v="11.25"/>
    <n v="3"/>
    <n v="7.35"/>
    <n v="3.9"/>
    <n v="0.65333333333333332"/>
  </r>
  <r>
    <n v="3737"/>
    <s v="US-2022-112305-CHO-SCR-58000"/>
    <d v="2024-11-20T00:00:00"/>
    <d v="2028-05-17T00:00:00"/>
    <s v="Standard Class"/>
    <n v="112305"/>
    <s v="United States"/>
    <s v="Seattle"/>
    <s v="Washington"/>
    <n v="98105"/>
    <x v="0"/>
    <s v="Pacific"/>
    <s v="CHO-SCR-58000"/>
    <x v="3"/>
    <n v="7.2"/>
    <n v="2"/>
    <n v="5"/>
    <n v="2.2000000000000002"/>
    <n v="0.69444444444444442"/>
  </r>
  <r>
    <n v="3738"/>
    <s v="US-2022-161767-OTH-KAZ-38000"/>
    <d v="2024-11-20T00:00:00"/>
    <d v="2028-05-16T00:00:00"/>
    <s v="Standard Class"/>
    <n v="161767"/>
    <s v="United States"/>
    <s v="Dallas"/>
    <s v="Texas"/>
    <n v="75217"/>
    <x v="1"/>
    <s v="Interior"/>
    <s v="OTH-KAZ-38000"/>
    <x v="6"/>
    <n v="6.5"/>
    <n v="2"/>
    <n v="0.5"/>
    <n v="6"/>
    <n v="7.6923076923076927E-2"/>
  </r>
  <r>
    <n v="3739"/>
    <s v="US-2022-124058-CHO-TRI-54000"/>
    <d v="2024-11-20T00:00:00"/>
    <d v="2028-05-16T00:00:00"/>
    <s v="Standard Class"/>
    <n v="124058"/>
    <s v="United States"/>
    <s v="Oakland"/>
    <s v="California"/>
    <n v="94601"/>
    <x v="0"/>
    <s v="Pacific"/>
    <s v="CHO-TRI-54000"/>
    <x v="1"/>
    <n v="26.25"/>
    <n v="7"/>
    <n v="17.149999999999999"/>
    <n v="9.1"/>
    <n v="0.65333333333333332"/>
  </r>
  <r>
    <n v="3740"/>
    <s v="US-2022-115511-CHO-FUD-51000"/>
    <d v="2024-11-21T00:00:00"/>
    <d v="2028-05-17T00:00:00"/>
    <s v="Standard Class"/>
    <n v="115511"/>
    <s v="United States"/>
    <s v="Las Vegas"/>
    <s v="Nevada"/>
    <n v="89115"/>
    <x v="0"/>
    <s v="Pacific"/>
    <s v="CHO-FUD-51000"/>
    <x v="4"/>
    <n v="7.2"/>
    <n v="2"/>
    <n v="4.8"/>
    <n v="2.4"/>
    <n v="0.66666666666666663"/>
  </r>
  <r>
    <n v="3741"/>
    <s v="US-2022-105690-CHO-FUD-51000"/>
    <d v="2024-11-21T00:00:00"/>
    <d v="2028-05-18T00:00:00"/>
    <s v="Second Class"/>
    <n v="105690"/>
    <s v="United States"/>
    <s v="Port Arthur"/>
    <s v="Texas"/>
    <n v="77642"/>
    <x v="0"/>
    <s v="Interior"/>
    <s v="CHO-FUD-51000"/>
    <x v="4"/>
    <n v="7.2"/>
    <n v="2"/>
    <n v="4.8"/>
    <n v="2.4"/>
    <n v="0.66666666666666663"/>
  </r>
  <r>
    <n v="3742"/>
    <s v="US-2022-101511-CHO-TRI-54000"/>
    <d v="2024-11-21T00:00:00"/>
    <d v="2028-05-15T00:00:00"/>
    <s v="Second Class"/>
    <n v="101511"/>
    <s v="United States"/>
    <s v="Newark"/>
    <s v="Ohio"/>
    <n v="43055"/>
    <x v="0"/>
    <s v="Atlantic"/>
    <s v="CHO-TRI-54000"/>
    <x v="1"/>
    <n v="26.25"/>
    <n v="7"/>
    <n v="17.149999999999999"/>
    <n v="9.1"/>
    <n v="0.65333333333333332"/>
  </r>
  <r>
    <n v="3743"/>
    <s v="US-2022-102778-CHO-TRI-54000"/>
    <d v="2024-11-21T00:00:00"/>
    <d v="2028-05-16T00:00:00"/>
    <s v="First Class"/>
    <n v="102778"/>
    <s v="United States"/>
    <s v="Monroe"/>
    <s v="North Carolina"/>
    <n v="28110"/>
    <x v="0"/>
    <s v="Gulf"/>
    <s v="CHO-TRI-54000"/>
    <x v="1"/>
    <n v="3.75"/>
    <n v="1"/>
    <n v="2.4500000000000002"/>
    <n v="1.3"/>
    <n v="0.65333333333333343"/>
  </r>
  <r>
    <n v="3744"/>
    <s v="US-2022-119879-CHO-MIL-31000"/>
    <d v="2024-11-21T00:00:00"/>
    <d v="2028-05-17T00:00:00"/>
    <s v="Standard Class"/>
    <n v="119879"/>
    <s v="United States"/>
    <s v="Philadelphia"/>
    <s v="Pennsylvania"/>
    <n v="19120"/>
    <x v="0"/>
    <s v="Atlantic"/>
    <s v="CHO-MIL-31000"/>
    <x v="0"/>
    <n v="26"/>
    <n v="8"/>
    <n v="16.88"/>
    <n v="9.1199999999999992"/>
    <n v="0.64923076923076917"/>
  </r>
  <r>
    <n v="3745"/>
    <s v="US-2022-159499-CHO-NUT-13000"/>
    <d v="2024-11-21T00:00:00"/>
    <d v="2028-05-15T00:00:00"/>
    <s v="Second Class"/>
    <n v="159499"/>
    <s v="United States"/>
    <s v="Phoenix"/>
    <s v="Arizona"/>
    <n v="85023"/>
    <x v="0"/>
    <s v="Pacific"/>
    <s v="CHO-NUT-13000"/>
    <x v="2"/>
    <n v="20.94"/>
    <n v="6"/>
    <n v="14.94"/>
    <n v="6"/>
    <n v="0.71346704871060163"/>
  </r>
  <r>
    <n v="3746"/>
    <s v="US-2022-109337-CHO-TRI-54000"/>
    <d v="2024-11-21T00:00:00"/>
    <d v="2028-05-15T00:00:00"/>
    <s v="Second Class"/>
    <n v="109337"/>
    <s v="United States"/>
    <s v="Lawrence"/>
    <s v="Indiana"/>
    <n v="46226"/>
    <x v="0"/>
    <s v="Interior"/>
    <s v="CHO-TRI-54000"/>
    <x v="1"/>
    <n v="18.75"/>
    <n v="5"/>
    <n v="12.25"/>
    <n v="6.5"/>
    <n v="0.65333333333333332"/>
  </r>
  <r>
    <n v="3747"/>
    <s v="US-2022-107083-CHO-SCR-58000"/>
    <d v="2024-11-21T00:00:00"/>
    <d v="2028-05-19T00:00:00"/>
    <s v="Standard Class"/>
    <n v="107083"/>
    <s v="United States"/>
    <s v="Fort Worth"/>
    <s v="Texas"/>
    <n v="76106"/>
    <x v="0"/>
    <s v="Interior"/>
    <s v="CHO-SCR-58000"/>
    <x v="3"/>
    <n v="10.8"/>
    <n v="3"/>
    <n v="7.5"/>
    <n v="3.3"/>
    <n v="0.69444444444444442"/>
  </r>
  <r>
    <n v="3748"/>
    <s v="US-2022-107083-CHO-MIL-31000"/>
    <d v="2024-11-21T00:00:00"/>
    <d v="2028-05-19T00:00:00"/>
    <s v="Standard Class"/>
    <n v="107083"/>
    <s v="United States"/>
    <s v="Fort Worth"/>
    <s v="Texas"/>
    <n v="76106"/>
    <x v="0"/>
    <s v="Interior"/>
    <s v="CHO-MIL-31000"/>
    <x v="0"/>
    <n v="6.5"/>
    <n v="2"/>
    <n v="4.22"/>
    <n v="2.2799999999999998"/>
    <n v="0.64923076923076917"/>
  </r>
  <r>
    <n v="3749"/>
    <s v="US-2022-109337-CHO-SCR-58000"/>
    <d v="2024-11-21T00:00:00"/>
    <d v="2028-05-15T00:00:00"/>
    <s v="Second Class"/>
    <n v="109337"/>
    <s v="United States"/>
    <s v="Lawrence"/>
    <s v="Indiana"/>
    <n v="46226"/>
    <x v="0"/>
    <s v="Interior"/>
    <s v="CHO-SCR-58000"/>
    <x v="3"/>
    <n v="21.6"/>
    <n v="6"/>
    <n v="15"/>
    <n v="6.6"/>
    <n v="0.69444444444444442"/>
  </r>
  <r>
    <n v="3750"/>
    <s v="US-2022-107083-CHO-SCR-58000"/>
    <d v="2024-11-21T00:00:00"/>
    <d v="2028-05-19T00:00:00"/>
    <s v="Standard Class"/>
    <n v="107083"/>
    <s v="United States"/>
    <s v="Fort Worth"/>
    <s v="Texas"/>
    <n v="76106"/>
    <x v="0"/>
    <s v="Interior"/>
    <s v="CHO-SCR-58000"/>
    <x v="3"/>
    <n v="7.2"/>
    <n v="2"/>
    <n v="5"/>
    <n v="2.2000000000000002"/>
    <n v="0.69444444444444442"/>
  </r>
  <r>
    <n v="3751"/>
    <s v="US-2022-107083-CHO-MIL-31000"/>
    <d v="2024-11-21T00:00:00"/>
    <d v="2028-05-19T00:00:00"/>
    <s v="Standard Class"/>
    <n v="107083"/>
    <s v="United States"/>
    <s v="Fort Worth"/>
    <s v="Texas"/>
    <n v="76106"/>
    <x v="0"/>
    <s v="Interior"/>
    <s v="CHO-MIL-31000"/>
    <x v="0"/>
    <n v="16.25"/>
    <n v="5"/>
    <n v="10.55"/>
    <n v="5.7"/>
    <n v="0.64923076923076928"/>
  </r>
  <r>
    <n v="3752"/>
    <s v="US-2022-115511-CHO-NUT-13000"/>
    <d v="2024-11-21T00:00:00"/>
    <d v="2028-05-17T00:00:00"/>
    <s v="Standard Class"/>
    <n v="115511"/>
    <s v="United States"/>
    <s v="Las Vegas"/>
    <s v="Nevada"/>
    <n v="89115"/>
    <x v="0"/>
    <s v="Pacific"/>
    <s v="CHO-NUT-13000"/>
    <x v="2"/>
    <n v="13.96"/>
    <n v="4"/>
    <n v="9.9600000000000009"/>
    <n v="4"/>
    <n v="0.71346704871060174"/>
  </r>
  <r>
    <n v="3753"/>
    <s v="US-2022-105690-CHO-SCR-58000"/>
    <d v="2024-11-21T00:00:00"/>
    <d v="2028-05-18T00:00:00"/>
    <s v="Second Class"/>
    <n v="105690"/>
    <s v="United States"/>
    <s v="Port Arthur"/>
    <s v="Texas"/>
    <n v="77642"/>
    <x v="0"/>
    <s v="Interior"/>
    <s v="CHO-SCR-58000"/>
    <x v="3"/>
    <n v="7.2"/>
    <n v="2"/>
    <n v="5"/>
    <n v="2.2000000000000002"/>
    <n v="0.69444444444444442"/>
  </r>
  <r>
    <n v="3754"/>
    <s v="US-2022-159499-OTH-KAZ-38000"/>
    <d v="2024-11-21T00:00:00"/>
    <d v="2028-05-15T00:00:00"/>
    <s v="Second Class"/>
    <n v="159499"/>
    <s v="United States"/>
    <s v="Phoenix"/>
    <s v="Arizona"/>
    <n v="85023"/>
    <x v="1"/>
    <s v="Pacific"/>
    <s v="OTH-KAZ-38000"/>
    <x v="6"/>
    <n v="16.25"/>
    <n v="5"/>
    <n v="1.25"/>
    <n v="15"/>
    <n v="7.6923076923076927E-2"/>
  </r>
  <r>
    <n v="3755"/>
    <s v="US-2022-101511-CHO-TRI-54000"/>
    <d v="2024-11-21T00:00:00"/>
    <d v="2028-05-15T00:00:00"/>
    <s v="Second Class"/>
    <n v="101511"/>
    <s v="United States"/>
    <s v="Newark"/>
    <s v="Ohio"/>
    <n v="43055"/>
    <x v="0"/>
    <s v="Atlantic"/>
    <s v="CHO-TRI-54000"/>
    <x v="1"/>
    <n v="18.75"/>
    <n v="5"/>
    <n v="12.25"/>
    <n v="6.5"/>
    <n v="0.65333333333333332"/>
  </r>
  <r>
    <n v="3756"/>
    <s v="US-2022-109337-CHO-NUT-13000"/>
    <d v="2024-11-21T00:00:00"/>
    <d v="2028-05-15T00:00:00"/>
    <s v="Second Class"/>
    <n v="109337"/>
    <s v="United States"/>
    <s v="Lawrence"/>
    <s v="Indiana"/>
    <n v="46226"/>
    <x v="0"/>
    <s v="Interior"/>
    <s v="CHO-NUT-13000"/>
    <x v="2"/>
    <n v="10.47"/>
    <n v="3"/>
    <n v="7.47"/>
    <n v="3"/>
    <n v="0.71346704871060163"/>
  </r>
  <r>
    <n v="3757"/>
    <s v="US-2022-159499-CHO-TRI-54000"/>
    <d v="2024-11-21T00:00:00"/>
    <d v="2028-05-15T00:00:00"/>
    <s v="Second Class"/>
    <n v="159499"/>
    <s v="United States"/>
    <s v="Phoenix"/>
    <s v="Arizona"/>
    <n v="85023"/>
    <x v="0"/>
    <s v="Pacific"/>
    <s v="CHO-TRI-54000"/>
    <x v="1"/>
    <n v="7.5"/>
    <n v="2"/>
    <n v="4.9000000000000004"/>
    <n v="2.6"/>
    <n v="0.65333333333333343"/>
  </r>
  <r>
    <n v="3758"/>
    <s v="US-2022-105690-CHO-SCR-58000"/>
    <d v="2024-11-21T00:00:00"/>
    <d v="2028-05-18T00:00:00"/>
    <s v="Second Class"/>
    <n v="105690"/>
    <s v="United States"/>
    <s v="Port Arthur"/>
    <s v="Texas"/>
    <n v="77642"/>
    <x v="0"/>
    <s v="Interior"/>
    <s v="CHO-SCR-58000"/>
    <x v="3"/>
    <n v="3.6"/>
    <n v="1"/>
    <n v="2.5"/>
    <n v="1.1000000000000001"/>
    <n v="0.69444444444444442"/>
  </r>
  <r>
    <n v="3759"/>
    <s v="US-2022-109337-CHO-FUD-51000"/>
    <d v="2024-11-21T00:00:00"/>
    <d v="2028-05-15T00:00:00"/>
    <s v="Second Class"/>
    <n v="109337"/>
    <s v="United States"/>
    <s v="Lawrence"/>
    <s v="Indiana"/>
    <n v="46226"/>
    <x v="0"/>
    <s v="Interior"/>
    <s v="CHO-FUD-51000"/>
    <x v="4"/>
    <n v="7.2"/>
    <n v="2"/>
    <n v="4.8"/>
    <n v="2.4"/>
    <n v="0.66666666666666663"/>
  </r>
  <r>
    <n v="3760"/>
    <s v="US-2022-119879-CHO-SCR-58000"/>
    <d v="2024-11-21T00:00:00"/>
    <d v="2028-05-17T00:00:00"/>
    <s v="Standard Class"/>
    <n v="119879"/>
    <s v="United States"/>
    <s v="Philadelphia"/>
    <s v="Pennsylvania"/>
    <n v="19120"/>
    <x v="0"/>
    <s v="Atlantic"/>
    <s v="CHO-SCR-58000"/>
    <x v="3"/>
    <n v="18"/>
    <n v="5"/>
    <n v="12.5"/>
    <n v="5.5"/>
    <n v="0.69444444444444442"/>
  </r>
  <r>
    <n v="3761"/>
    <s v="US-2022-139094-CHO-SCR-58000"/>
    <d v="2024-11-22T00:00:00"/>
    <d v="2028-05-19T00:00:00"/>
    <s v="Standard Class"/>
    <n v="139094"/>
    <s v="United States"/>
    <s v="San Antonio"/>
    <s v="Texas"/>
    <n v="78207"/>
    <x v="0"/>
    <s v="Interior"/>
    <s v="CHO-SCR-58000"/>
    <x v="3"/>
    <n v="7.2"/>
    <n v="2"/>
    <n v="5"/>
    <n v="2.2000000000000002"/>
    <n v="0.69444444444444442"/>
  </r>
  <r>
    <n v="3762"/>
    <s v="US-2022-118983-CHO-FUD-51000"/>
    <d v="2024-11-22T00:00:00"/>
    <d v="2028-05-18T00:00:00"/>
    <s v="Standard Class"/>
    <n v="118983"/>
    <s v="United States"/>
    <s v="Fort Worth"/>
    <s v="Texas"/>
    <n v="76106"/>
    <x v="0"/>
    <s v="Interior"/>
    <s v="CHO-FUD-51000"/>
    <x v="4"/>
    <n v="18"/>
    <n v="5"/>
    <n v="12"/>
    <n v="6"/>
    <n v="0.66666666666666663"/>
  </r>
  <r>
    <n v="3763"/>
    <s v="US-2022-162376-CHO-TRI-54000"/>
    <d v="2024-11-22T00:00:00"/>
    <d v="2028-05-17T00:00:00"/>
    <s v="Second Class"/>
    <n v="162376"/>
    <s v="United States"/>
    <s v="Cambridge"/>
    <s v="Massachusetts"/>
    <n v="2138"/>
    <x v="0"/>
    <s v="Atlantic"/>
    <s v="CHO-TRI-54000"/>
    <x v="1"/>
    <n v="15"/>
    <n v="4"/>
    <n v="9.8000000000000007"/>
    <n v="5.2"/>
    <n v="0.65333333333333343"/>
  </r>
  <r>
    <n v="3764"/>
    <s v="US-2022-118983-CHO-SCR-58000"/>
    <d v="2024-11-22T00:00:00"/>
    <d v="2028-05-18T00:00:00"/>
    <s v="Standard Class"/>
    <n v="118983"/>
    <s v="United States"/>
    <s v="Fort Worth"/>
    <s v="Texas"/>
    <n v="76106"/>
    <x v="0"/>
    <s v="Interior"/>
    <s v="CHO-SCR-58000"/>
    <x v="3"/>
    <n v="10.8"/>
    <n v="3"/>
    <n v="7.5"/>
    <n v="3.3"/>
    <n v="0.69444444444444442"/>
  </r>
  <r>
    <n v="3765"/>
    <s v="US-2022-100545-CHO-SCR-58000"/>
    <d v="2024-11-22T00:00:00"/>
    <d v="2028-05-18T00:00:00"/>
    <s v="Standard Class"/>
    <n v="100545"/>
    <s v="United States"/>
    <s v="Philadelphia"/>
    <s v="Pennsylvania"/>
    <n v="19120"/>
    <x v="0"/>
    <s v="Atlantic"/>
    <s v="CHO-SCR-58000"/>
    <x v="3"/>
    <n v="7.2"/>
    <n v="2"/>
    <n v="5"/>
    <n v="2.2000000000000002"/>
    <n v="0.69444444444444442"/>
  </r>
  <r>
    <n v="3766"/>
    <s v="US-2022-168459-CHO-SCR-58000"/>
    <d v="2024-11-22T00:00:00"/>
    <d v="2028-05-19T00:00:00"/>
    <s v="Standard Class"/>
    <n v="168459"/>
    <s v="United States"/>
    <s v="Memphis"/>
    <s v="Tennessee"/>
    <n v="38109"/>
    <x v="0"/>
    <s v="Gulf"/>
    <s v="CHO-SCR-58000"/>
    <x v="3"/>
    <n v="7.2"/>
    <n v="2"/>
    <n v="5"/>
    <n v="2.2000000000000002"/>
    <n v="0.69444444444444442"/>
  </r>
  <r>
    <n v="3767"/>
    <s v="US-2022-168459-CHO-TRI-54000"/>
    <d v="2024-11-22T00:00:00"/>
    <d v="2028-05-19T00:00:00"/>
    <s v="Standard Class"/>
    <n v="168459"/>
    <s v="United States"/>
    <s v="Memphis"/>
    <s v="Tennessee"/>
    <n v="38109"/>
    <x v="0"/>
    <s v="Gulf"/>
    <s v="CHO-TRI-54000"/>
    <x v="1"/>
    <n v="22.5"/>
    <n v="6"/>
    <n v="14.7"/>
    <n v="7.8"/>
    <n v="0.65333333333333332"/>
  </r>
  <r>
    <n v="3768"/>
    <s v="US-2022-137708-CHO-NUT-13000"/>
    <d v="2024-11-22T00:00:00"/>
    <d v="2028-05-17T00:00:00"/>
    <s v="Second Class"/>
    <n v="137708"/>
    <s v="United States"/>
    <s v="Los Angeles"/>
    <s v="California"/>
    <n v="90008"/>
    <x v="0"/>
    <s v="Pacific"/>
    <s v="CHO-NUT-13000"/>
    <x v="2"/>
    <n v="6.98"/>
    <n v="2"/>
    <n v="4.9800000000000004"/>
    <n v="2"/>
    <n v="0.71346704871060174"/>
  </r>
  <r>
    <n v="3769"/>
    <s v="US-2022-162376-CHO-FUD-51000"/>
    <d v="2024-11-22T00:00:00"/>
    <d v="2028-05-17T00:00:00"/>
    <s v="Second Class"/>
    <n v="162376"/>
    <s v="United States"/>
    <s v="Cambridge"/>
    <s v="Massachusetts"/>
    <n v="2138"/>
    <x v="0"/>
    <s v="Atlantic"/>
    <s v="CHO-FUD-51000"/>
    <x v="4"/>
    <n v="10.8"/>
    <n v="3"/>
    <n v="7.2"/>
    <n v="3.6"/>
    <n v="0.66666666666666663"/>
  </r>
  <r>
    <n v="3770"/>
    <s v="US-2022-137708-CHO-TRI-54000"/>
    <d v="2024-11-22T00:00:00"/>
    <d v="2028-05-17T00:00:00"/>
    <s v="Second Class"/>
    <n v="137708"/>
    <s v="United States"/>
    <s v="Los Angeles"/>
    <s v="California"/>
    <n v="90008"/>
    <x v="0"/>
    <s v="Pacific"/>
    <s v="CHO-TRI-54000"/>
    <x v="1"/>
    <n v="37.5"/>
    <n v="10"/>
    <n v="24.5"/>
    <n v="13"/>
    <n v="0.65333333333333332"/>
  </r>
  <r>
    <n v="3771"/>
    <s v="US-2022-123505-CHO-NUT-13000"/>
    <d v="2024-11-22T00:00:00"/>
    <d v="2028-05-18T00:00:00"/>
    <s v="Standard Class"/>
    <n v="123505"/>
    <s v="United States"/>
    <s v="Quincy"/>
    <s v="Massachusetts"/>
    <n v="2169"/>
    <x v="0"/>
    <s v="Atlantic"/>
    <s v="CHO-NUT-13000"/>
    <x v="2"/>
    <n v="10.47"/>
    <n v="3"/>
    <n v="7.47"/>
    <n v="3"/>
    <n v="0.71346704871060163"/>
  </r>
  <r>
    <n v="3772"/>
    <s v="US-2022-137708-CHO-SCR-58000"/>
    <d v="2024-11-22T00:00:00"/>
    <d v="2028-05-17T00:00:00"/>
    <s v="Second Class"/>
    <n v="137708"/>
    <s v="United States"/>
    <s v="Los Angeles"/>
    <s v="California"/>
    <n v="90008"/>
    <x v="0"/>
    <s v="Pacific"/>
    <s v="CHO-SCR-58000"/>
    <x v="3"/>
    <n v="10.8"/>
    <n v="3"/>
    <n v="7.5"/>
    <n v="3.3"/>
    <n v="0.69444444444444442"/>
  </r>
  <r>
    <n v="3773"/>
    <s v="US-2022-165449-SUG-SWE-91000"/>
    <d v="2024-11-22T00:00:00"/>
    <d v="2028-05-18T00:00:00"/>
    <s v="Standard Class"/>
    <n v="165449"/>
    <s v="United States"/>
    <s v="Frisco"/>
    <s v="Texas"/>
    <n v="75034"/>
    <x v="2"/>
    <s v="Interior"/>
    <s v="SUG-SWE-91000"/>
    <x v="10"/>
    <n v="6"/>
    <n v="4"/>
    <n v="2.8"/>
    <n v="3.2"/>
    <n v="0.46666666666666662"/>
  </r>
  <r>
    <n v="3774"/>
    <s v="US-2022-149300-CHO-FUD-51000"/>
    <d v="2024-11-22T00:00:00"/>
    <d v="2028-05-15T00:00:00"/>
    <s v="First Class"/>
    <n v="149300"/>
    <s v="United States"/>
    <s v="Hialeah"/>
    <s v="Florida"/>
    <n v="33012"/>
    <x v="0"/>
    <s v="Gulf"/>
    <s v="CHO-FUD-51000"/>
    <x v="4"/>
    <n v="10.8"/>
    <n v="3"/>
    <n v="7.2"/>
    <n v="3.6"/>
    <n v="0.66666666666666663"/>
  </r>
  <r>
    <n v="3775"/>
    <s v="US-2022-123113-CHO-TRI-54000"/>
    <d v="2024-11-23T00:00:00"/>
    <d v="2028-05-19T00:00:00"/>
    <s v="Second Class"/>
    <n v="123113"/>
    <s v="United States"/>
    <s v="Morristown"/>
    <s v="New Jersey"/>
    <n v="7960"/>
    <x v="0"/>
    <s v="Atlantic"/>
    <s v="CHO-TRI-54000"/>
    <x v="1"/>
    <n v="30"/>
    <n v="8"/>
    <n v="19.600000000000001"/>
    <n v="10.4"/>
    <n v="0.65333333333333343"/>
  </r>
  <r>
    <n v="3776"/>
    <s v="US-2022-144274-CHO-TRI-54000"/>
    <d v="2024-11-23T00:00:00"/>
    <d v="2028-05-17T00:00:00"/>
    <s v="Second Class"/>
    <n v="144274"/>
    <s v="United States"/>
    <s v="Wilmington"/>
    <s v="Delaware"/>
    <n v="19805"/>
    <x v="0"/>
    <s v="Atlantic"/>
    <s v="CHO-TRI-54000"/>
    <x v="1"/>
    <n v="15"/>
    <n v="4"/>
    <n v="9.8000000000000007"/>
    <n v="5.2"/>
    <n v="0.65333333333333343"/>
  </r>
  <r>
    <n v="3777"/>
    <s v="US-2022-123113-CHO-NUT-13000"/>
    <d v="2024-11-23T00:00:00"/>
    <d v="2028-05-19T00:00:00"/>
    <s v="Second Class"/>
    <n v="123113"/>
    <s v="United States"/>
    <s v="Morristown"/>
    <s v="New Jersey"/>
    <n v="7960"/>
    <x v="0"/>
    <s v="Atlantic"/>
    <s v="CHO-NUT-13000"/>
    <x v="2"/>
    <n v="10.47"/>
    <n v="3"/>
    <n v="7.47"/>
    <n v="3"/>
    <n v="0.71346704871060163"/>
  </r>
  <r>
    <n v="3778"/>
    <s v="US-2022-111395-CHO-FUD-51000"/>
    <d v="2024-11-23T00:00:00"/>
    <d v="2028-05-19T00:00:00"/>
    <s v="Standard Class"/>
    <n v="111395"/>
    <s v="United States"/>
    <s v="San Antonio"/>
    <s v="Texas"/>
    <n v="78207"/>
    <x v="0"/>
    <s v="Interior"/>
    <s v="CHO-FUD-51000"/>
    <x v="4"/>
    <n v="7.2"/>
    <n v="2"/>
    <n v="4.8"/>
    <n v="2.4"/>
    <n v="0.66666666666666663"/>
  </r>
  <r>
    <n v="3779"/>
    <s v="US-2022-144274-CHO-MIL-31000"/>
    <d v="2024-11-23T00:00:00"/>
    <d v="2028-05-17T00:00:00"/>
    <s v="Second Class"/>
    <n v="144274"/>
    <s v="United States"/>
    <s v="Wilmington"/>
    <s v="Delaware"/>
    <n v="19805"/>
    <x v="0"/>
    <s v="Atlantic"/>
    <s v="CHO-MIL-31000"/>
    <x v="0"/>
    <n v="6.5"/>
    <n v="2"/>
    <n v="4.22"/>
    <n v="2.2799999999999998"/>
    <n v="0.64923076923076917"/>
  </r>
  <r>
    <n v="3780"/>
    <s v="US-2022-111395-CHO-TRI-54000"/>
    <d v="2024-11-23T00:00:00"/>
    <d v="2028-05-19T00:00:00"/>
    <s v="Standard Class"/>
    <n v="111395"/>
    <s v="United States"/>
    <s v="San Antonio"/>
    <s v="Texas"/>
    <n v="78207"/>
    <x v="0"/>
    <s v="Interior"/>
    <s v="CHO-TRI-54000"/>
    <x v="1"/>
    <n v="15"/>
    <n v="4"/>
    <n v="9.8000000000000007"/>
    <n v="5.2"/>
    <n v="0.65333333333333343"/>
  </r>
  <r>
    <n v="3781"/>
    <s v="US-2022-144274-CHO-SCR-58000"/>
    <d v="2024-11-23T00:00:00"/>
    <d v="2028-05-17T00:00:00"/>
    <s v="Second Class"/>
    <n v="144274"/>
    <s v="United States"/>
    <s v="Wilmington"/>
    <s v="Delaware"/>
    <n v="19805"/>
    <x v="0"/>
    <s v="Atlantic"/>
    <s v="CHO-SCR-58000"/>
    <x v="3"/>
    <n v="21.6"/>
    <n v="6"/>
    <n v="15"/>
    <n v="6.6"/>
    <n v="0.69444444444444442"/>
  </r>
  <r>
    <n v="3782"/>
    <s v="US-2022-144274-CHO-MIL-31000"/>
    <d v="2024-11-23T00:00:00"/>
    <d v="2028-05-17T00:00:00"/>
    <s v="Second Class"/>
    <n v="144274"/>
    <s v="United States"/>
    <s v="Wilmington"/>
    <s v="Delaware"/>
    <n v="19805"/>
    <x v="0"/>
    <s v="Atlantic"/>
    <s v="CHO-MIL-31000"/>
    <x v="0"/>
    <n v="19.5"/>
    <n v="6"/>
    <n v="12.66"/>
    <n v="6.84"/>
    <n v="0.64923076923076928"/>
  </r>
  <r>
    <n v="3783"/>
    <s v="US-2022-111395-CHO-TRI-54000"/>
    <d v="2024-11-23T00:00:00"/>
    <d v="2028-05-19T00:00:00"/>
    <s v="Standard Class"/>
    <n v="111395"/>
    <s v="United States"/>
    <s v="San Antonio"/>
    <s v="Texas"/>
    <n v="78207"/>
    <x v="0"/>
    <s v="Interior"/>
    <s v="CHO-TRI-54000"/>
    <x v="1"/>
    <n v="7.5"/>
    <n v="2"/>
    <n v="4.9000000000000004"/>
    <n v="2.6"/>
    <n v="0.65333333333333343"/>
  </r>
  <r>
    <n v="3784"/>
    <s v="US-2022-144274-CHO-MIL-31000"/>
    <d v="2024-11-23T00:00:00"/>
    <d v="2028-05-17T00:00:00"/>
    <s v="Second Class"/>
    <n v="144274"/>
    <s v="United States"/>
    <s v="Wilmington"/>
    <s v="Delaware"/>
    <n v="19805"/>
    <x v="0"/>
    <s v="Atlantic"/>
    <s v="CHO-MIL-31000"/>
    <x v="0"/>
    <n v="6.5"/>
    <n v="2"/>
    <n v="4.22"/>
    <n v="2.2799999999999998"/>
    <n v="0.64923076923076917"/>
  </r>
  <r>
    <n v="3785"/>
    <s v="US-2022-135545-CHO-TRI-54000"/>
    <d v="2024-11-24T00:00:00"/>
    <d v="2028-05-22T00:00:00"/>
    <s v="Standard Class"/>
    <n v="135545"/>
    <s v="United States"/>
    <s v="Los Angeles"/>
    <s v="California"/>
    <n v="90004"/>
    <x v="0"/>
    <s v="Pacific"/>
    <s v="CHO-TRI-54000"/>
    <x v="1"/>
    <n v="15"/>
    <n v="4"/>
    <n v="9.8000000000000007"/>
    <n v="5.2"/>
    <n v="0.65333333333333343"/>
  </r>
  <r>
    <n v="3786"/>
    <s v="US-2022-105347-CHO-NUT-13000"/>
    <d v="2024-11-24T00:00:00"/>
    <d v="2028-05-20T00:00:00"/>
    <s v="Standard Class"/>
    <n v="105347"/>
    <s v="United States"/>
    <s v="Los Angeles"/>
    <s v="California"/>
    <n v="90004"/>
    <x v="0"/>
    <s v="Pacific"/>
    <s v="CHO-NUT-13000"/>
    <x v="2"/>
    <n v="17.45"/>
    <n v="5"/>
    <n v="12.45"/>
    <n v="5"/>
    <n v="0.71346704871060174"/>
  </r>
  <r>
    <n v="3787"/>
    <s v="US-2022-135545-CHO-MIL-31000"/>
    <d v="2024-11-24T00:00:00"/>
    <d v="2028-05-22T00:00:00"/>
    <s v="Standard Class"/>
    <n v="135545"/>
    <s v="United States"/>
    <s v="Los Angeles"/>
    <s v="California"/>
    <n v="90004"/>
    <x v="0"/>
    <s v="Pacific"/>
    <s v="CHO-MIL-31000"/>
    <x v="0"/>
    <n v="19.5"/>
    <n v="6"/>
    <n v="12.66"/>
    <n v="6.84"/>
    <n v="0.64923076923076928"/>
  </r>
  <r>
    <n v="3788"/>
    <s v="US-2022-153416-CHO-MIL-31000"/>
    <d v="2024-11-24T00:00:00"/>
    <d v="2028-05-21T00:00:00"/>
    <s v="Standard Class"/>
    <n v="153416"/>
    <s v="United States"/>
    <s v="Los Angeles"/>
    <s v="California"/>
    <n v="90036"/>
    <x v="0"/>
    <s v="Pacific"/>
    <s v="CHO-MIL-31000"/>
    <x v="0"/>
    <n v="26"/>
    <n v="8"/>
    <n v="16.88"/>
    <n v="9.1199999999999992"/>
    <n v="0.64923076923076917"/>
  </r>
  <r>
    <n v="3789"/>
    <s v="US-2022-153416-CHO-SCR-58000"/>
    <d v="2024-11-24T00:00:00"/>
    <d v="2028-05-21T00:00:00"/>
    <s v="Standard Class"/>
    <n v="153416"/>
    <s v="United States"/>
    <s v="Los Angeles"/>
    <s v="California"/>
    <n v="90036"/>
    <x v="0"/>
    <s v="Pacific"/>
    <s v="CHO-SCR-58000"/>
    <x v="3"/>
    <n v="7.2"/>
    <n v="2"/>
    <n v="5"/>
    <n v="2.2000000000000002"/>
    <n v="0.69444444444444442"/>
  </r>
  <r>
    <n v="3790"/>
    <s v="US-2022-105347-CHO-FUD-51000"/>
    <d v="2024-11-24T00:00:00"/>
    <d v="2028-05-20T00:00:00"/>
    <s v="Standard Class"/>
    <n v="105347"/>
    <s v="United States"/>
    <s v="Los Angeles"/>
    <s v="California"/>
    <n v="90004"/>
    <x v="0"/>
    <s v="Pacific"/>
    <s v="CHO-FUD-51000"/>
    <x v="4"/>
    <n v="32.4"/>
    <n v="9"/>
    <n v="21.6"/>
    <n v="10.8"/>
    <n v="0.66666666666666674"/>
  </r>
  <r>
    <n v="3791"/>
    <s v="US-2022-153416-CHO-MIL-31000"/>
    <d v="2024-11-24T00:00:00"/>
    <d v="2028-05-21T00:00:00"/>
    <s v="Standard Class"/>
    <n v="153416"/>
    <s v="United States"/>
    <s v="Los Angeles"/>
    <s v="California"/>
    <n v="90036"/>
    <x v="0"/>
    <s v="Pacific"/>
    <s v="CHO-MIL-31000"/>
    <x v="0"/>
    <n v="9.75"/>
    <n v="3"/>
    <n v="6.33"/>
    <n v="3.42"/>
    <n v="0.64923076923076928"/>
  </r>
  <r>
    <n v="3792"/>
    <s v="US-2022-135545-CHO-FUD-51000"/>
    <d v="2024-11-24T00:00:00"/>
    <d v="2028-05-22T00:00:00"/>
    <s v="Standard Class"/>
    <n v="135545"/>
    <s v="United States"/>
    <s v="Los Angeles"/>
    <s v="California"/>
    <n v="90004"/>
    <x v="0"/>
    <s v="Pacific"/>
    <s v="CHO-FUD-51000"/>
    <x v="4"/>
    <n v="10.8"/>
    <n v="3"/>
    <n v="7.2"/>
    <n v="3.6"/>
    <n v="0.66666666666666663"/>
  </r>
  <r>
    <n v="3793"/>
    <s v="US-2022-153416-CHO-TRI-54000"/>
    <d v="2024-11-24T00:00:00"/>
    <d v="2028-05-21T00:00:00"/>
    <s v="Standard Class"/>
    <n v="153416"/>
    <s v="United States"/>
    <s v="Los Angeles"/>
    <s v="California"/>
    <n v="90036"/>
    <x v="0"/>
    <s v="Pacific"/>
    <s v="CHO-TRI-54000"/>
    <x v="1"/>
    <n v="26.25"/>
    <n v="7"/>
    <n v="17.149999999999999"/>
    <n v="9.1"/>
    <n v="0.65333333333333332"/>
  </r>
  <r>
    <n v="3794"/>
    <s v="US-2022-135545-CHO-FUD-51000"/>
    <d v="2024-11-24T00:00:00"/>
    <d v="2028-05-22T00:00:00"/>
    <s v="Standard Class"/>
    <n v="135545"/>
    <s v="United States"/>
    <s v="Los Angeles"/>
    <s v="California"/>
    <n v="90004"/>
    <x v="0"/>
    <s v="Pacific"/>
    <s v="CHO-FUD-51000"/>
    <x v="4"/>
    <n v="7.2"/>
    <n v="2"/>
    <n v="4.8"/>
    <n v="2.4"/>
    <n v="0.66666666666666663"/>
  </r>
  <r>
    <n v="3795"/>
    <s v="US-2022-164357-CHO-NUT-13000"/>
    <d v="2024-11-25T00:00:00"/>
    <d v="2028-05-21T00:00:00"/>
    <s v="Standard Class"/>
    <n v="164357"/>
    <s v="United States"/>
    <s v="Wilmington"/>
    <s v="North Carolina"/>
    <n v="28403"/>
    <x v="0"/>
    <s v="Gulf"/>
    <s v="CHO-NUT-13000"/>
    <x v="2"/>
    <n v="17.45"/>
    <n v="5"/>
    <n v="12.45"/>
    <n v="5"/>
    <n v="0.71346704871060174"/>
  </r>
  <r>
    <n v="3796"/>
    <s v="US-2022-166975-OTH-GUM-21000"/>
    <d v="2024-11-26T00:00:00"/>
    <d v="2028-05-22T00:00:00"/>
    <s v="Standard Class"/>
    <n v="166975"/>
    <s v="United States"/>
    <s v="Jackson"/>
    <s v="Tennessee"/>
    <n v="38301"/>
    <x v="1"/>
    <s v="Gulf"/>
    <s v="OTH-GUM-21000"/>
    <x v="5"/>
    <n v="13.75"/>
    <n v="11"/>
    <n v="7.15"/>
    <n v="6.6"/>
    <n v="0.52"/>
  </r>
  <r>
    <n v="3797"/>
    <s v="US-2022-117961-CHO-MIL-31000"/>
    <d v="2024-11-26T00:00:00"/>
    <d v="2028-05-22T00:00:00"/>
    <s v="Standard Class"/>
    <n v="117961"/>
    <s v="United States"/>
    <s v="Leominster"/>
    <s v="Massachusetts"/>
    <n v="1453"/>
    <x v="0"/>
    <s v="Atlantic"/>
    <s v="CHO-MIL-31000"/>
    <x v="0"/>
    <n v="9.75"/>
    <n v="3"/>
    <n v="6.33"/>
    <n v="3.42"/>
    <n v="0.64923076923076928"/>
  </r>
  <r>
    <n v="3798"/>
    <s v="US-2022-117961-CHO-FUD-51000"/>
    <d v="2024-11-26T00:00:00"/>
    <d v="2028-05-22T00:00:00"/>
    <s v="Standard Class"/>
    <n v="117961"/>
    <s v="United States"/>
    <s v="Leominster"/>
    <s v="Massachusetts"/>
    <n v="1453"/>
    <x v="0"/>
    <s v="Atlantic"/>
    <s v="CHO-FUD-51000"/>
    <x v="4"/>
    <n v="14.4"/>
    <n v="4"/>
    <n v="9.6"/>
    <n v="4.8"/>
    <n v="0.66666666666666663"/>
  </r>
  <r>
    <n v="3799"/>
    <s v="US-2022-117961-OTH-KAZ-38000"/>
    <d v="2024-11-26T00:00:00"/>
    <d v="2028-05-22T00:00:00"/>
    <s v="Standard Class"/>
    <n v="117961"/>
    <s v="United States"/>
    <s v="Leominster"/>
    <s v="Massachusetts"/>
    <n v="1453"/>
    <x v="1"/>
    <s v="Atlantic"/>
    <s v="OTH-KAZ-38000"/>
    <x v="6"/>
    <n v="9.75"/>
    <n v="3"/>
    <n v="0.75"/>
    <n v="9"/>
    <n v="7.6923076923076927E-2"/>
  </r>
  <r>
    <n v="3800"/>
    <s v="US-2022-117961-CHO-MIL-31000"/>
    <d v="2024-11-26T00:00:00"/>
    <d v="2028-05-22T00:00:00"/>
    <s v="Standard Class"/>
    <n v="117961"/>
    <s v="United States"/>
    <s v="Leominster"/>
    <s v="Massachusetts"/>
    <n v="1453"/>
    <x v="0"/>
    <s v="Atlantic"/>
    <s v="CHO-MIL-31000"/>
    <x v="0"/>
    <n v="16.25"/>
    <n v="5"/>
    <n v="10.55"/>
    <n v="5.7"/>
    <n v="0.64923076923076928"/>
  </r>
  <r>
    <n v="3801"/>
    <s v="US-2022-158939-CHO-MIL-31000"/>
    <d v="2024-11-26T00:00:00"/>
    <d v="2028-05-23T00:00:00"/>
    <s v="Standard Class"/>
    <n v="158939"/>
    <s v="United States"/>
    <s v="Springfield"/>
    <s v="Missouri"/>
    <n v="65807"/>
    <x v="0"/>
    <s v="Interior"/>
    <s v="CHO-MIL-31000"/>
    <x v="0"/>
    <n v="3.25"/>
    <n v="1"/>
    <n v="2.11"/>
    <n v="1.1399999999999999"/>
    <n v="0.64923076923076917"/>
  </r>
  <r>
    <n v="3802"/>
    <s v="US-2022-130974-CHO-SCR-58000"/>
    <d v="2024-11-27T00:00:00"/>
    <d v="2028-05-21T00:00:00"/>
    <s v="Second Class"/>
    <n v="130974"/>
    <s v="United States"/>
    <s v="Everett"/>
    <s v="Massachusetts"/>
    <n v="2149"/>
    <x v="0"/>
    <s v="Atlantic"/>
    <s v="CHO-SCR-58000"/>
    <x v="3"/>
    <n v="3.6"/>
    <n v="1"/>
    <n v="2.5"/>
    <n v="1.1000000000000001"/>
    <n v="0.69444444444444442"/>
  </r>
  <r>
    <n v="3803"/>
    <s v="US-2022-101910-CHO-SCR-58000"/>
    <d v="2024-11-27T00:00:00"/>
    <d v="2028-05-25T00:00:00"/>
    <s v="Standard Class"/>
    <n v="101910"/>
    <s v="United States"/>
    <s v="Lake Elsinore"/>
    <s v="California"/>
    <n v="92530"/>
    <x v="0"/>
    <s v="Pacific"/>
    <s v="CHO-SCR-58000"/>
    <x v="3"/>
    <n v="18"/>
    <n v="5"/>
    <n v="12.5"/>
    <n v="5.5"/>
    <n v="0.69444444444444442"/>
  </r>
  <r>
    <n v="3804"/>
    <s v="US-2022-130974-CHO-SCR-58000"/>
    <d v="2024-11-27T00:00:00"/>
    <d v="2028-05-21T00:00:00"/>
    <s v="Second Class"/>
    <n v="130974"/>
    <s v="United States"/>
    <s v="Everett"/>
    <s v="Massachusetts"/>
    <n v="2149"/>
    <x v="0"/>
    <s v="Atlantic"/>
    <s v="CHO-SCR-58000"/>
    <x v="3"/>
    <n v="10.8"/>
    <n v="3"/>
    <n v="7.5"/>
    <n v="3.3"/>
    <n v="0.69444444444444442"/>
  </r>
  <r>
    <n v="3805"/>
    <s v="US-2022-168935-CHO-SCR-58000"/>
    <d v="2024-11-27T00:00:00"/>
    <d v="2028-05-24T00:00:00"/>
    <s v="Standard Class"/>
    <n v="168935"/>
    <s v="United States"/>
    <s v="Pembroke Pines"/>
    <s v="Florida"/>
    <n v="33024"/>
    <x v="0"/>
    <s v="Gulf"/>
    <s v="CHO-SCR-58000"/>
    <x v="3"/>
    <n v="10.8"/>
    <n v="3"/>
    <n v="7.5"/>
    <n v="3.3"/>
    <n v="0.69444444444444442"/>
  </r>
  <r>
    <n v="3806"/>
    <s v="US-2022-130974-CHO-NUT-13000"/>
    <d v="2024-11-27T00:00:00"/>
    <d v="2028-05-21T00:00:00"/>
    <s v="Second Class"/>
    <n v="130974"/>
    <s v="United States"/>
    <s v="Everett"/>
    <s v="Massachusetts"/>
    <n v="2149"/>
    <x v="0"/>
    <s v="Atlantic"/>
    <s v="CHO-NUT-13000"/>
    <x v="2"/>
    <n v="13.96"/>
    <n v="4"/>
    <n v="9.9600000000000009"/>
    <n v="4"/>
    <n v="0.71346704871060174"/>
  </r>
  <r>
    <n v="3807"/>
    <s v="US-2022-163762-CHO-MIL-31000"/>
    <d v="2024-11-27T00:00:00"/>
    <d v="2028-05-23T00:00:00"/>
    <s v="Standard Class"/>
    <n v="163762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3808"/>
    <s v="US-2022-160059-CHO-MIL-31000"/>
    <d v="2024-11-27T00:00:00"/>
    <d v="2028-05-23T00:00:00"/>
    <s v="Standard Class"/>
    <n v="160059"/>
    <s v="United States"/>
    <s v="Fayetteville"/>
    <s v="Arkansas"/>
    <n v="72701"/>
    <x v="0"/>
    <s v="Gulf"/>
    <s v="CHO-MIL-31000"/>
    <x v="0"/>
    <n v="6.5"/>
    <n v="2"/>
    <n v="4.22"/>
    <n v="2.2799999999999998"/>
    <n v="0.64923076923076917"/>
  </r>
  <r>
    <n v="3809"/>
    <s v="US-2022-125234-CHO-NUT-13000"/>
    <d v="2024-11-27T00:00:00"/>
    <d v="2028-05-23T00:00:00"/>
    <s v="Standard Class"/>
    <n v="125234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3810"/>
    <s v="US-2022-130974-CHO-SCR-58000"/>
    <d v="2024-11-27T00:00:00"/>
    <d v="2028-05-21T00:00:00"/>
    <s v="Second Class"/>
    <n v="130974"/>
    <s v="United States"/>
    <s v="Everett"/>
    <s v="Massachusetts"/>
    <n v="2149"/>
    <x v="0"/>
    <s v="Atlantic"/>
    <s v="CHO-SCR-58000"/>
    <x v="3"/>
    <n v="21.6"/>
    <n v="6"/>
    <n v="15"/>
    <n v="6.6"/>
    <n v="0.69444444444444442"/>
  </r>
  <r>
    <n v="3811"/>
    <s v="US-2022-130974-CHO-SCR-58000"/>
    <d v="2024-11-27T00:00:00"/>
    <d v="2028-05-21T00:00:00"/>
    <s v="Second Class"/>
    <n v="130974"/>
    <s v="United States"/>
    <s v="Everett"/>
    <s v="Massachusetts"/>
    <n v="2149"/>
    <x v="0"/>
    <s v="Atlantic"/>
    <s v="CHO-SCR-58000"/>
    <x v="3"/>
    <n v="10.8"/>
    <n v="3"/>
    <n v="7.5"/>
    <n v="3.3"/>
    <n v="0.69444444444444442"/>
  </r>
  <r>
    <n v="3812"/>
    <s v="US-2022-130974-CHO-SCR-58000"/>
    <d v="2024-11-27T00:00:00"/>
    <d v="2028-05-21T00:00:00"/>
    <s v="Second Class"/>
    <n v="130974"/>
    <s v="United States"/>
    <s v="Everett"/>
    <s v="Massachusetts"/>
    <n v="2149"/>
    <x v="0"/>
    <s v="Atlantic"/>
    <s v="CHO-SCR-58000"/>
    <x v="3"/>
    <n v="18"/>
    <n v="5"/>
    <n v="12.5"/>
    <n v="5.5"/>
    <n v="0.69444444444444442"/>
  </r>
  <r>
    <n v="3813"/>
    <s v="US-2022-125234-CHO-NUT-13000"/>
    <d v="2024-11-27T00:00:00"/>
    <d v="2028-05-23T00:00:00"/>
    <s v="Standard Class"/>
    <n v="125234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3814"/>
    <s v="US-2022-145184-CHO-TRI-54000"/>
    <d v="2024-11-27T00:00:00"/>
    <d v="2028-05-21T00:00:00"/>
    <s v="First Class"/>
    <n v="145184"/>
    <s v="United States"/>
    <s v="Newark"/>
    <s v="Delaware"/>
    <n v="19711"/>
    <x v="0"/>
    <s v="Atlantic"/>
    <s v="CHO-TRI-54000"/>
    <x v="1"/>
    <n v="11.25"/>
    <n v="3"/>
    <n v="7.35"/>
    <n v="3.9"/>
    <n v="0.65333333333333332"/>
  </r>
  <r>
    <n v="3815"/>
    <s v="US-2022-168935-CHO-SCR-58000"/>
    <d v="2024-11-27T00:00:00"/>
    <d v="2028-05-24T00:00:00"/>
    <s v="Standard Class"/>
    <n v="168935"/>
    <s v="United States"/>
    <s v="Pembroke Pines"/>
    <s v="Florida"/>
    <n v="33024"/>
    <x v="0"/>
    <s v="Gulf"/>
    <s v="CHO-SCR-58000"/>
    <x v="3"/>
    <n v="10.8"/>
    <n v="3"/>
    <n v="7.5"/>
    <n v="3.3"/>
    <n v="0.69444444444444442"/>
  </r>
  <r>
    <n v="3816"/>
    <s v="US-2022-130974-CHO-FUD-51000"/>
    <d v="2024-11-27T00:00:00"/>
    <d v="2028-05-21T00:00:00"/>
    <s v="Second Class"/>
    <n v="130974"/>
    <s v="United States"/>
    <s v="Everett"/>
    <s v="Massachusetts"/>
    <n v="2149"/>
    <x v="0"/>
    <s v="Atlantic"/>
    <s v="CHO-FUD-51000"/>
    <x v="4"/>
    <n v="7.2"/>
    <n v="2"/>
    <n v="4.8"/>
    <n v="2.4"/>
    <n v="0.66666666666666663"/>
  </r>
  <r>
    <n v="3817"/>
    <s v="US-2022-145184-CHO-SCR-58000"/>
    <d v="2024-11-27T00:00:00"/>
    <d v="2028-05-21T00:00:00"/>
    <s v="First Class"/>
    <n v="145184"/>
    <s v="United States"/>
    <s v="Newark"/>
    <s v="Delaware"/>
    <n v="19711"/>
    <x v="0"/>
    <s v="Atlantic"/>
    <s v="CHO-SCR-58000"/>
    <x v="3"/>
    <n v="10.8"/>
    <n v="3"/>
    <n v="7.5"/>
    <n v="3.3"/>
    <n v="0.69444444444444442"/>
  </r>
  <r>
    <n v="3818"/>
    <s v="US-2022-154389-CHO-TRI-54000"/>
    <d v="2024-11-27T00:00:00"/>
    <d v="2028-05-25T00:00:00"/>
    <s v="Standard Class"/>
    <n v="154389"/>
    <s v="United States"/>
    <s v="Philadelphia"/>
    <s v="Pennsylvania"/>
    <n v="19140"/>
    <x v="0"/>
    <s v="Atlantic"/>
    <s v="CHO-TRI-54000"/>
    <x v="1"/>
    <n v="30"/>
    <n v="8"/>
    <n v="19.600000000000001"/>
    <n v="10.4"/>
    <n v="0.65333333333333343"/>
  </r>
  <r>
    <n v="3819"/>
    <s v="US-2022-161711-CHO-TRI-54000"/>
    <d v="2024-11-28T00:00:00"/>
    <d v="2028-05-25T00:00:00"/>
    <s v="Standard Class"/>
    <n v="161711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3820"/>
    <s v="US-2022-159982-CHO-TRI-54000"/>
    <d v="2024-11-28T00:00:00"/>
    <d v="2028-05-26T00:00:00"/>
    <s v="Standard Class"/>
    <n v="159982"/>
    <s v="United States"/>
    <s v="Chicago"/>
    <s v="Illinois"/>
    <n v="60623"/>
    <x v="0"/>
    <s v="Interior"/>
    <s v="CHO-TRI-54000"/>
    <x v="1"/>
    <n v="33.75"/>
    <n v="9"/>
    <n v="22.05"/>
    <n v="11.7"/>
    <n v="0.65333333333333332"/>
  </r>
  <r>
    <n v="3821"/>
    <s v="US-2022-111612-CHO-MIL-31000"/>
    <d v="2024-11-28T00:00:00"/>
    <d v="2028-05-24T00:00:00"/>
    <s v="Standard Class"/>
    <n v="111612"/>
    <s v="United States"/>
    <s v="Columbus"/>
    <s v="Ohio"/>
    <n v="43229"/>
    <x v="0"/>
    <s v="Atlantic"/>
    <s v="CHO-MIL-31000"/>
    <x v="0"/>
    <n v="16.25"/>
    <n v="5"/>
    <n v="10.55"/>
    <n v="5.7"/>
    <n v="0.64923076923076928"/>
  </r>
  <r>
    <n v="3822"/>
    <s v="US-2022-136196-CHO-FUD-51000"/>
    <d v="2024-11-28T00:00:00"/>
    <d v="2028-05-26T00:00:00"/>
    <s v="Standard Class"/>
    <n v="136196"/>
    <s v="United States"/>
    <s v="Freeport"/>
    <s v="New York"/>
    <n v="11520"/>
    <x v="0"/>
    <s v="Atlantic"/>
    <s v="CHO-FUD-51000"/>
    <x v="4"/>
    <n v="10.8"/>
    <n v="3"/>
    <n v="7.2"/>
    <n v="3.6"/>
    <n v="0.66666666666666663"/>
  </r>
  <r>
    <n v="3823"/>
    <s v="US-2022-157133-CHO-FUD-51000"/>
    <d v="2024-11-28T00:00:00"/>
    <d v="2028-05-25T00:00:00"/>
    <s v="Standard Class"/>
    <n v="157133"/>
    <s v="United States"/>
    <s v="Champaign"/>
    <s v="Illinois"/>
    <n v="61821"/>
    <x v="0"/>
    <s v="Interior"/>
    <s v="CHO-FUD-51000"/>
    <x v="4"/>
    <n v="18"/>
    <n v="5"/>
    <n v="12"/>
    <n v="6"/>
    <n v="0.66666666666666663"/>
  </r>
  <r>
    <n v="3824"/>
    <s v="US-2022-164497-CHO-SCR-58000"/>
    <d v="2024-11-28T00:00:00"/>
    <d v="2028-05-22T00:00:00"/>
    <s v="First Class"/>
    <n v="164497"/>
    <s v="United States"/>
    <s v="San Francisco"/>
    <s v="California"/>
    <n v="94110"/>
    <x v="0"/>
    <s v="Pacific"/>
    <s v="CHO-SCR-58000"/>
    <x v="3"/>
    <n v="14.4"/>
    <n v="4"/>
    <n v="10"/>
    <n v="4.4000000000000004"/>
    <n v="0.69444444444444442"/>
  </r>
  <r>
    <n v="3825"/>
    <s v="US-2022-157028-CHO-NUT-13000"/>
    <d v="2024-11-28T00:00:00"/>
    <d v="2028-05-25T00:00:00"/>
    <s v="Standard Class"/>
    <n v="157028"/>
    <s v="United States"/>
    <s v="Las Cruces"/>
    <s v="New Mexico"/>
    <n v="88001"/>
    <x v="0"/>
    <s v="Pacific"/>
    <s v="CHO-NUT-13000"/>
    <x v="2"/>
    <n v="6.98"/>
    <n v="2"/>
    <n v="4.9800000000000004"/>
    <n v="2"/>
    <n v="0.71346704871060174"/>
  </r>
  <r>
    <n v="3826"/>
    <s v="US-2022-161711-CHO-FUD-51000"/>
    <d v="2024-11-28T00:00:00"/>
    <d v="2028-05-25T00:00:00"/>
    <s v="Standard Class"/>
    <n v="161711"/>
    <s v="United States"/>
    <s v="New York City"/>
    <s v="New York"/>
    <n v="10035"/>
    <x v="0"/>
    <s v="Atlantic"/>
    <s v="CHO-FUD-51000"/>
    <x v="4"/>
    <n v="28.8"/>
    <n v="8"/>
    <n v="19.2"/>
    <n v="9.6"/>
    <n v="0.66666666666666663"/>
  </r>
  <r>
    <n v="3827"/>
    <s v="US-2022-111612-CHO-TRI-54000"/>
    <d v="2024-11-28T00:00:00"/>
    <d v="2028-05-24T00:00:00"/>
    <s v="Standard Class"/>
    <n v="111612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3828"/>
    <s v="US-2022-142930-CHO-MIL-31000"/>
    <d v="2024-11-28T00:00:00"/>
    <d v="2028-05-24T00:00:00"/>
    <s v="Standard Class"/>
    <n v="142930"/>
    <s v="United States"/>
    <s v="Austin"/>
    <s v="Texas"/>
    <n v="78745"/>
    <x v="0"/>
    <s v="Interior"/>
    <s v="CHO-MIL-31000"/>
    <x v="0"/>
    <n v="13"/>
    <n v="4"/>
    <n v="8.44"/>
    <n v="4.5599999999999996"/>
    <n v="0.64923076923076917"/>
  </r>
  <r>
    <n v="3829"/>
    <s v="US-2022-159982-CHO-MIL-31000"/>
    <d v="2024-11-28T00:00:00"/>
    <d v="2028-05-26T00:00:00"/>
    <s v="Standard Class"/>
    <n v="159982"/>
    <s v="United States"/>
    <s v="Chicago"/>
    <s v="Illinois"/>
    <n v="60623"/>
    <x v="0"/>
    <s v="Interior"/>
    <s v="CHO-MIL-31000"/>
    <x v="0"/>
    <n v="16.25"/>
    <n v="5"/>
    <n v="10.55"/>
    <n v="5.7"/>
    <n v="0.64923076923076928"/>
  </r>
  <r>
    <n v="3830"/>
    <s v="US-2022-159982-CHO-SCR-58000"/>
    <d v="2024-11-28T00:00:00"/>
    <d v="2028-05-26T00:00:00"/>
    <s v="Standard Class"/>
    <n v="159982"/>
    <s v="United States"/>
    <s v="Chicago"/>
    <s v="Illinois"/>
    <n v="60623"/>
    <x v="0"/>
    <s v="Interior"/>
    <s v="CHO-SCR-58000"/>
    <x v="3"/>
    <n v="7.2"/>
    <n v="2"/>
    <n v="5"/>
    <n v="2.2000000000000002"/>
    <n v="0.69444444444444442"/>
  </r>
  <r>
    <n v="3831"/>
    <s v="US-2022-159982-CHO-MIL-31000"/>
    <d v="2024-11-28T00:00:00"/>
    <d v="2028-05-26T00:00:00"/>
    <s v="Standard Class"/>
    <n v="159982"/>
    <s v="United States"/>
    <s v="Chicago"/>
    <s v="Illinois"/>
    <n v="60623"/>
    <x v="0"/>
    <s v="Interior"/>
    <s v="CHO-MIL-31000"/>
    <x v="0"/>
    <n v="19.5"/>
    <n v="6"/>
    <n v="12.66"/>
    <n v="6.84"/>
    <n v="0.64923076923076928"/>
  </r>
  <r>
    <n v="3832"/>
    <s v="US-2022-110016-CHO-NUT-13000"/>
    <d v="2024-11-29T00:00:00"/>
    <d v="2028-05-26T00:00:00"/>
    <s v="Standard Class"/>
    <n v="110016"/>
    <s v="United States"/>
    <s v="Detroit"/>
    <s v="Michigan"/>
    <n v="48227"/>
    <x v="0"/>
    <s v="Interior"/>
    <s v="CHO-NUT-13000"/>
    <x v="2"/>
    <n v="31.41"/>
    <n v="9"/>
    <n v="22.41"/>
    <n v="9"/>
    <n v="0.71346704871060174"/>
  </r>
  <r>
    <n v="3833"/>
    <s v="US-2022-138009-CHO-SCR-58000"/>
    <d v="2024-11-29T00:00:00"/>
    <d v="2028-05-25T00:00:00"/>
    <s v="Standard Class"/>
    <n v="138009"/>
    <s v="United States"/>
    <s v="Dearborn"/>
    <s v="Michigan"/>
    <n v="48126"/>
    <x v="0"/>
    <s v="Interior"/>
    <s v="CHO-SCR-58000"/>
    <x v="3"/>
    <n v="7.2"/>
    <n v="2"/>
    <n v="5"/>
    <n v="2.2000000000000002"/>
    <n v="0.69444444444444442"/>
  </r>
  <r>
    <n v="3834"/>
    <s v="US-2022-138009-CHO-FUD-51000"/>
    <d v="2024-11-29T00:00:00"/>
    <d v="2028-05-25T00:00:00"/>
    <s v="Standard Class"/>
    <n v="138009"/>
    <s v="United States"/>
    <s v="Dearborn"/>
    <s v="Michigan"/>
    <n v="48126"/>
    <x v="0"/>
    <s v="Interior"/>
    <s v="CHO-FUD-51000"/>
    <x v="4"/>
    <n v="18"/>
    <n v="5"/>
    <n v="12"/>
    <n v="6"/>
    <n v="0.66666666666666663"/>
  </r>
  <r>
    <n v="3835"/>
    <s v="US-2022-154340-CHO-FUD-51000"/>
    <d v="2024-11-29T00:00:00"/>
    <d v="2028-05-22T00:00:00"/>
    <s v="First Class"/>
    <n v="154340"/>
    <s v="United States"/>
    <s v="Santa Ana"/>
    <s v="California"/>
    <n v="92704"/>
    <x v="0"/>
    <s v="Pacific"/>
    <s v="CHO-FUD-51000"/>
    <x v="4"/>
    <n v="7.2"/>
    <n v="2"/>
    <n v="4.8"/>
    <n v="2.4"/>
    <n v="0.66666666666666663"/>
  </r>
  <r>
    <n v="3836"/>
    <s v="US-2022-138009-CHO-SCR-58000"/>
    <d v="2024-11-29T00:00:00"/>
    <d v="2028-05-25T00:00:00"/>
    <s v="Standard Class"/>
    <n v="138009"/>
    <s v="United States"/>
    <s v="Dearborn"/>
    <s v="Michigan"/>
    <n v="48126"/>
    <x v="0"/>
    <s v="Interior"/>
    <s v="CHO-SCR-58000"/>
    <x v="3"/>
    <n v="32.4"/>
    <n v="9"/>
    <n v="22.5"/>
    <n v="9.9"/>
    <n v="0.69444444444444442"/>
  </r>
  <r>
    <n v="3837"/>
    <s v="US-2022-129112-CHO-TRI-54000"/>
    <d v="2024-11-29T00:00:00"/>
    <d v="2028-05-22T00:00:00"/>
    <s v="First Class"/>
    <n v="129112"/>
    <s v="United States"/>
    <s v="Allen"/>
    <s v="Texas"/>
    <n v="75002"/>
    <x v="0"/>
    <s v="Interior"/>
    <s v="CHO-TRI-54000"/>
    <x v="1"/>
    <n v="15"/>
    <n v="4"/>
    <n v="9.8000000000000007"/>
    <n v="5.2"/>
    <n v="0.65333333333333343"/>
  </r>
  <r>
    <n v="3838"/>
    <s v="US-2022-144099-CHO-MIL-31000"/>
    <d v="2024-11-29T00:00:00"/>
    <d v="2028-05-22T00:00:00"/>
    <s v="Same Day"/>
    <n v="144099"/>
    <s v="United States"/>
    <s v="San Francisco"/>
    <s v="California"/>
    <n v="94122"/>
    <x v="0"/>
    <s v="Pacific"/>
    <s v="CHO-MIL-31000"/>
    <x v="0"/>
    <n v="3.25"/>
    <n v="1"/>
    <n v="2.11"/>
    <n v="1.1399999999999999"/>
    <n v="0.64923076923076917"/>
  </r>
  <r>
    <n v="3839"/>
    <s v="US-2022-110016-CHO-MIL-31000"/>
    <d v="2024-11-29T00:00:00"/>
    <d v="2028-05-26T00:00:00"/>
    <s v="Standard Class"/>
    <n v="110016"/>
    <s v="United States"/>
    <s v="Detroit"/>
    <s v="Michigan"/>
    <n v="48227"/>
    <x v="0"/>
    <s v="Interior"/>
    <s v="CHO-MIL-31000"/>
    <x v="0"/>
    <n v="13"/>
    <n v="4"/>
    <n v="8.44"/>
    <n v="4.5599999999999996"/>
    <n v="0.64923076923076917"/>
  </r>
  <r>
    <n v="3840"/>
    <s v="US-2022-138009-CHO-SCR-58000"/>
    <d v="2024-11-29T00:00:00"/>
    <d v="2028-05-25T00:00:00"/>
    <s v="Standard Class"/>
    <n v="138009"/>
    <s v="United States"/>
    <s v="Dearborn"/>
    <s v="Michigan"/>
    <n v="48126"/>
    <x v="0"/>
    <s v="Interior"/>
    <s v="CHO-SCR-58000"/>
    <x v="3"/>
    <n v="14.4"/>
    <n v="4"/>
    <n v="10"/>
    <n v="4.4000000000000004"/>
    <n v="0.69444444444444442"/>
  </r>
  <r>
    <n v="3841"/>
    <s v="US-2022-129112-CHO-NUT-13000"/>
    <d v="2024-11-29T00:00:00"/>
    <d v="2028-05-22T00:00:00"/>
    <s v="First Class"/>
    <n v="129112"/>
    <s v="United States"/>
    <s v="Allen"/>
    <s v="Texas"/>
    <n v="75002"/>
    <x v="0"/>
    <s v="Interior"/>
    <s v="CHO-NUT-13000"/>
    <x v="2"/>
    <n v="10.47"/>
    <n v="3"/>
    <n v="7.47"/>
    <n v="3"/>
    <n v="0.71346704871060163"/>
  </r>
  <r>
    <n v="3842"/>
    <s v="US-2022-137925-CHO-MIL-31000"/>
    <d v="2024-11-30T00:00:00"/>
    <d v="2028-05-26T00:00:00"/>
    <s v="Standard Class"/>
    <n v="137925"/>
    <s v="United States"/>
    <s v="New York City"/>
    <s v="New York"/>
    <n v="10035"/>
    <x v="0"/>
    <s v="Atlantic"/>
    <s v="CHO-MIL-31000"/>
    <x v="0"/>
    <n v="39"/>
    <n v="12"/>
    <n v="25.32"/>
    <n v="13.68"/>
    <n v="0.64923076923076928"/>
  </r>
  <r>
    <n v="3843"/>
    <s v="US-2022-141327-CHO-NUT-13000"/>
    <d v="2024-11-30T00:00:00"/>
    <d v="2028-05-25T00:00:00"/>
    <s v="First Class"/>
    <n v="141327"/>
    <s v="United States"/>
    <s v="Durham"/>
    <s v="North Carolina"/>
    <n v="27707"/>
    <x v="0"/>
    <s v="Gulf"/>
    <s v="CHO-NUT-13000"/>
    <x v="2"/>
    <n v="6.98"/>
    <n v="2"/>
    <n v="4.9800000000000004"/>
    <n v="2"/>
    <n v="0.71346704871060174"/>
  </r>
  <r>
    <n v="3844"/>
    <s v="US-2022-158323-CHO-NUT-13000"/>
    <d v="2024-11-30T00:00:00"/>
    <d v="2028-05-25T00:00:00"/>
    <s v="First Class"/>
    <n v="158323"/>
    <s v="United States"/>
    <s v="Jacksonville"/>
    <s v="North Carolina"/>
    <n v="28540"/>
    <x v="0"/>
    <s v="Gulf"/>
    <s v="CHO-NUT-13000"/>
    <x v="2"/>
    <n v="6.98"/>
    <n v="2"/>
    <n v="4.9800000000000004"/>
    <n v="2"/>
    <n v="0.71346704871060174"/>
  </r>
  <r>
    <n v="3845"/>
    <s v="US-2022-107685-CHO-MIL-31000"/>
    <d v="2024-11-30T00:00:00"/>
    <d v="2028-05-24T00:00:00"/>
    <s v="Second Class"/>
    <n v="107685"/>
    <s v="United States"/>
    <s v="Las Vegas"/>
    <s v="Nevada"/>
    <n v="89115"/>
    <x v="0"/>
    <s v="Pacific"/>
    <s v="CHO-MIL-31000"/>
    <x v="0"/>
    <n v="13"/>
    <n v="4"/>
    <n v="8.44"/>
    <n v="4.5599999999999996"/>
    <n v="0.64923076923076917"/>
  </r>
  <r>
    <n v="3846"/>
    <s v="US-2022-141327-CHO-FUD-51000"/>
    <d v="2024-11-30T00:00:00"/>
    <d v="2028-05-25T00:00:00"/>
    <s v="First Class"/>
    <n v="141327"/>
    <s v="United States"/>
    <s v="Durham"/>
    <s v="North Carolina"/>
    <n v="27707"/>
    <x v="0"/>
    <s v="Gulf"/>
    <s v="CHO-FUD-51000"/>
    <x v="4"/>
    <n v="10.8"/>
    <n v="3"/>
    <n v="7.2"/>
    <n v="3.6"/>
    <n v="0.66666666666666663"/>
  </r>
  <r>
    <n v="3847"/>
    <s v="US-2022-141453-CHO-NUT-13000"/>
    <d v="2024-11-30T00:00:00"/>
    <d v="2028-05-25T00:00:00"/>
    <s v="Second Class"/>
    <n v="141453"/>
    <s v="United States"/>
    <s v="Austin"/>
    <s v="Texas"/>
    <n v="78745"/>
    <x v="0"/>
    <s v="Interior"/>
    <s v="CHO-NUT-13000"/>
    <x v="2"/>
    <n v="10.47"/>
    <n v="3"/>
    <n v="7.47"/>
    <n v="3"/>
    <n v="0.71346704871060163"/>
  </r>
  <r>
    <n v="3848"/>
    <s v="US-2022-141327-CHO-MIL-31000"/>
    <d v="2024-11-30T00:00:00"/>
    <d v="2028-05-25T00:00:00"/>
    <s v="First Class"/>
    <n v="141327"/>
    <s v="United States"/>
    <s v="Durham"/>
    <s v="North Carolina"/>
    <n v="27707"/>
    <x v="0"/>
    <s v="Gulf"/>
    <s v="CHO-MIL-31000"/>
    <x v="0"/>
    <n v="22.75"/>
    <n v="7"/>
    <n v="14.77"/>
    <n v="7.98"/>
    <n v="0.64923076923076917"/>
  </r>
  <r>
    <n v="3849"/>
    <s v="US-2022-122210-CHO-SCR-58000"/>
    <d v="2024-11-30T00:00:00"/>
    <d v="2028-05-26T00:00:00"/>
    <s v="Standard Class"/>
    <n v="122210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3850"/>
    <s v="US-2022-140830-CHO-MIL-31000"/>
    <d v="2024-11-30T00:00:00"/>
    <d v="2028-05-24T00:00:00"/>
    <s v="Second Class"/>
    <n v="140830"/>
    <s v="United States"/>
    <s v="Henderson"/>
    <s v="Kentucky"/>
    <n v="42420"/>
    <x v="0"/>
    <s v="Gulf"/>
    <s v="CHO-MIL-31000"/>
    <x v="0"/>
    <n v="6.5"/>
    <n v="2"/>
    <n v="4.22"/>
    <n v="2.2799999999999998"/>
    <n v="0.64923076923076917"/>
  </r>
  <r>
    <n v="3851"/>
    <s v="US-2022-140830-CHO-FUD-51000"/>
    <d v="2024-11-30T00:00:00"/>
    <d v="2028-05-24T00:00:00"/>
    <s v="Second Class"/>
    <n v="140830"/>
    <s v="United States"/>
    <s v="Henderson"/>
    <s v="Kentucky"/>
    <n v="42420"/>
    <x v="0"/>
    <s v="Gulf"/>
    <s v="CHO-FUD-51000"/>
    <x v="4"/>
    <n v="7.2"/>
    <n v="2"/>
    <n v="4.8"/>
    <n v="2.4"/>
    <n v="0.66666666666666663"/>
  </r>
  <r>
    <n v="3852"/>
    <s v="US-2022-122210-CHO-FUD-51000"/>
    <d v="2024-11-30T00:00:00"/>
    <d v="2028-05-26T00:00:00"/>
    <s v="Standard Class"/>
    <n v="122210"/>
    <s v="United States"/>
    <s v="Philadelphia"/>
    <s v="Pennsylvania"/>
    <n v="19134"/>
    <x v="0"/>
    <s v="Atlantic"/>
    <s v="CHO-FUD-51000"/>
    <x v="4"/>
    <n v="25.2"/>
    <n v="7"/>
    <n v="16.8"/>
    <n v="8.4"/>
    <n v="0.66666666666666674"/>
  </r>
  <r>
    <n v="3853"/>
    <s v="US-2022-137925-CHO-TRI-54000"/>
    <d v="2024-11-30T00:00:00"/>
    <d v="2028-05-26T00:00:00"/>
    <s v="Standard Class"/>
    <n v="137925"/>
    <s v="United States"/>
    <s v="New York City"/>
    <s v="New York"/>
    <n v="10035"/>
    <x v="0"/>
    <s v="Atlantic"/>
    <s v="CHO-TRI-54000"/>
    <x v="1"/>
    <n v="26.25"/>
    <n v="7"/>
    <n v="17.149999999999999"/>
    <n v="9.1"/>
    <n v="0.65333333333333332"/>
  </r>
  <r>
    <n v="3854"/>
    <s v="US-2022-107685-CHO-NUT-13000"/>
    <d v="2024-11-30T00:00:00"/>
    <d v="2028-05-24T00:00:00"/>
    <s v="Second Class"/>
    <n v="107685"/>
    <s v="United States"/>
    <s v="Las Vegas"/>
    <s v="Nevada"/>
    <n v="89115"/>
    <x v="0"/>
    <s v="Pacific"/>
    <s v="CHO-NUT-13000"/>
    <x v="2"/>
    <n v="13.96"/>
    <n v="4"/>
    <n v="9.9600000000000009"/>
    <n v="4"/>
    <n v="0.71346704871060174"/>
  </r>
  <r>
    <n v="3855"/>
    <s v="US-2022-156328-CHO-NUT-13000"/>
    <d v="2024-11-30T00:00:00"/>
    <d v="2028-05-27T00:00:00"/>
    <s v="Standard Class"/>
    <n v="156328"/>
    <s v="United States"/>
    <s v="Raleigh"/>
    <s v="North Carolina"/>
    <n v="27604"/>
    <x v="0"/>
    <s v="Gulf"/>
    <s v="CHO-NUT-13000"/>
    <x v="2"/>
    <n v="10.47"/>
    <n v="3"/>
    <n v="7.47"/>
    <n v="3"/>
    <n v="0.71346704871060163"/>
  </r>
  <r>
    <n v="3856"/>
    <s v="US-2022-122210-CHO-NUT-13000"/>
    <d v="2024-11-30T00:00:00"/>
    <d v="2028-05-26T00:00:00"/>
    <s v="Standard Class"/>
    <n v="122210"/>
    <s v="United States"/>
    <s v="Philadelphia"/>
    <s v="Pennsylvania"/>
    <n v="19134"/>
    <x v="0"/>
    <s v="Atlantic"/>
    <s v="CHO-NUT-13000"/>
    <x v="2"/>
    <n v="13.96"/>
    <n v="4"/>
    <n v="9.9600000000000009"/>
    <n v="4"/>
    <n v="0.71346704871060174"/>
  </r>
  <r>
    <n v="3857"/>
    <s v="US-2022-137113-CHO-NUT-13000"/>
    <d v="2024-12-01T00:00:00"/>
    <d v="2028-05-27T00:00:00"/>
    <s v="Second Class"/>
    <n v="137113"/>
    <s v="United States"/>
    <s v="Seattle"/>
    <s v="Washington"/>
    <n v="98105"/>
    <x v="0"/>
    <s v="Pacific"/>
    <s v="CHO-NUT-13000"/>
    <x v="2"/>
    <n v="17.45"/>
    <n v="5"/>
    <n v="12.45"/>
    <n v="5"/>
    <n v="0.71346704871060174"/>
  </r>
  <r>
    <n v="3858"/>
    <s v="US-2022-111038-CHO-NUT-13000"/>
    <d v="2024-12-01T00:00:00"/>
    <d v="2028-05-28T00:00:00"/>
    <s v="Standard Class"/>
    <n v="111038"/>
    <s v="United States"/>
    <s v="San Diego"/>
    <s v="California"/>
    <n v="92037"/>
    <x v="0"/>
    <s v="Pacific"/>
    <s v="CHO-NUT-13000"/>
    <x v="2"/>
    <n v="31.41"/>
    <n v="9"/>
    <n v="22.41"/>
    <n v="9"/>
    <n v="0.71346704871060174"/>
  </r>
  <r>
    <n v="3859"/>
    <s v="US-2022-105676-CHO-NUT-13000"/>
    <d v="2024-12-01T00:00:00"/>
    <d v="2028-05-24T00:00:00"/>
    <s v="Same Day"/>
    <n v="105676"/>
    <s v="United States"/>
    <s v="Houston"/>
    <s v="Texas"/>
    <n v="77036"/>
    <x v="0"/>
    <s v="Interior"/>
    <s v="CHO-NUT-13000"/>
    <x v="2"/>
    <n v="13.96"/>
    <n v="4"/>
    <n v="9.9600000000000009"/>
    <n v="4"/>
    <n v="0.71346704871060174"/>
  </r>
  <r>
    <n v="3860"/>
    <s v="US-2022-137113-CHO-FUD-51000"/>
    <d v="2024-12-01T00:00:00"/>
    <d v="2028-05-27T00:00:00"/>
    <s v="Second Class"/>
    <n v="137113"/>
    <s v="United States"/>
    <s v="Seattle"/>
    <s v="Washington"/>
    <n v="98105"/>
    <x v="0"/>
    <s v="Pacific"/>
    <s v="CHO-FUD-51000"/>
    <x v="4"/>
    <n v="32.4"/>
    <n v="9"/>
    <n v="21.6"/>
    <n v="10.8"/>
    <n v="0.66666666666666674"/>
  </r>
  <r>
    <n v="3861"/>
    <s v="US-2022-110324-CHO-FUD-51000"/>
    <d v="2024-12-01T00:00:00"/>
    <d v="2028-05-27T00:00:00"/>
    <s v="Standard Class"/>
    <n v="110324"/>
    <s v="United States"/>
    <s v="Jackson"/>
    <s v="Michigan"/>
    <n v="49201"/>
    <x v="0"/>
    <s v="Interior"/>
    <s v="CHO-FUD-51000"/>
    <x v="4"/>
    <n v="7.2"/>
    <n v="2"/>
    <n v="4.8"/>
    <n v="2.4"/>
    <n v="0.66666666666666663"/>
  </r>
  <r>
    <n v="3862"/>
    <s v="US-2022-103723-CHO-FUD-51000"/>
    <d v="2024-12-01T00:00:00"/>
    <d v="2028-05-28T00:00:00"/>
    <s v="Standard Class"/>
    <n v="103723"/>
    <s v="United States"/>
    <s v="Seattle"/>
    <s v="Washington"/>
    <n v="98105"/>
    <x v="0"/>
    <s v="Pacific"/>
    <s v="CHO-FUD-51000"/>
    <x v="4"/>
    <n v="18"/>
    <n v="5"/>
    <n v="12"/>
    <n v="6"/>
    <n v="0.66666666666666663"/>
  </r>
  <r>
    <n v="3863"/>
    <s v="US-2022-119907-CHO-MIL-31000"/>
    <d v="2024-12-01T00:00:00"/>
    <d v="2028-05-30T00:00:00"/>
    <s v="Standard Class"/>
    <n v="119907"/>
    <s v="United States"/>
    <s v="Seattle"/>
    <s v="Washington"/>
    <n v="98103"/>
    <x v="0"/>
    <s v="Pacific"/>
    <s v="CHO-MIL-31000"/>
    <x v="0"/>
    <n v="6.5"/>
    <n v="2"/>
    <n v="4.22"/>
    <n v="2.2799999999999998"/>
    <n v="0.64923076923076917"/>
  </r>
  <r>
    <n v="3864"/>
    <s v="US-2022-148817-CHO-FUD-51000"/>
    <d v="2024-12-01T00:00:00"/>
    <d v="2028-05-29T00:00:00"/>
    <s v="Standard Class"/>
    <n v="148817"/>
    <s v="United States"/>
    <s v="Chesapeake"/>
    <s v="Virginia"/>
    <n v="23320"/>
    <x v="0"/>
    <s v="Gulf"/>
    <s v="CHO-FUD-51000"/>
    <x v="4"/>
    <n v="14.4"/>
    <n v="4"/>
    <n v="9.6"/>
    <n v="4.8"/>
    <n v="0.66666666666666663"/>
  </r>
  <r>
    <n v="3865"/>
    <s v="US-2022-110324-CHO-MIL-31000"/>
    <d v="2024-12-01T00:00:00"/>
    <d v="2028-05-27T00:00:00"/>
    <s v="Standard Class"/>
    <n v="110324"/>
    <s v="United States"/>
    <s v="Jackson"/>
    <s v="Michigan"/>
    <n v="49201"/>
    <x v="0"/>
    <s v="Interior"/>
    <s v="CHO-MIL-31000"/>
    <x v="0"/>
    <n v="6.5"/>
    <n v="2"/>
    <n v="4.22"/>
    <n v="2.2799999999999998"/>
    <n v="0.64923076923076917"/>
  </r>
  <r>
    <n v="3866"/>
    <s v="US-2022-110324-SUG-SWE-91000"/>
    <d v="2024-12-01T00:00:00"/>
    <d v="2028-05-27T00:00:00"/>
    <s v="Standard Class"/>
    <n v="110324"/>
    <s v="United States"/>
    <s v="Jackson"/>
    <s v="Michigan"/>
    <n v="49201"/>
    <x v="2"/>
    <s v="Interior"/>
    <s v="SUG-SWE-91000"/>
    <x v="10"/>
    <n v="4.5"/>
    <n v="3"/>
    <n v="2.1"/>
    <n v="2.4"/>
    <n v="0.46666666666666667"/>
  </r>
  <r>
    <n v="3867"/>
    <s v="US-2022-137113-CHO-SCR-58000"/>
    <d v="2024-12-01T00:00:00"/>
    <d v="2028-05-27T00:00:00"/>
    <s v="Second Class"/>
    <n v="137113"/>
    <s v="United States"/>
    <s v="Seattle"/>
    <s v="Washington"/>
    <n v="98105"/>
    <x v="0"/>
    <s v="Pacific"/>
    <s v="CHO-SCR-58000"/>
    <x v="3"/>
    <n v="18"/>
    <n v="5"/>
    <n v="12.5"/>
    <n v="5.5"/>
    <n v="0.69444444444444442"/>
  </r>
  <r>
    <n v="3868"/>
    <s v="US-2022-137113-CHO-TRI-54000"/>
    <d v="2024-12-01T00:00:00"/>
    <d v="2028-05-27T00:00:00"/>
    <s v="Second Class"/>
    <n v="137113"/>
    <s v="United States"/>
    <s v="Seattle"/>
    <s v="Washington"/>
    <n v="98105"/>
    <x v="0"/>
    <s v="Pacific"/>
    <s v="CHO-TRI-54000"/>
    <x v="1"/>
    <n v="18.75"/>
    <n v="5"/>
    <n v="12.25"/>
    <n v="6.5"/>
    <n v="0.65333333333333332"/>
  </r>
  <r>
    <n v="3869"/>
    <s v="US-2022-148817-CHO-FUD-51000"/>
    <d v="2024-12-01T00:00:00"/>
    <d v="2028-05-29T00:00:00"/>
    <s v="Standard Class"/>
    <n v="148817"/>
    <s v="United States"/>
    <s v="Chesapeake"/>
    <s v="Virginia"/>
    <n v="23320"/>
    <x v="0"/>
    <s v="Gulf"/>
    <s v="CHO-FUD-51000"/>
    <x v="4"/>
    <n v="14.4"/>
    <n v="4"/>
    <n v="9.6"/>
    <n v="4.8"/>
    <n v="0.66666666666666663"/>
  </r>
  <r>
    <n v="3870"/>
    <s v="US-2022-137113-CHO-SCR-58000"/>
    <d v="2024-12-01T00:00:00"/>
    <d v="2028-05-27T00:00:00"/>
    <s v="Second Class"/>
    <n v="137113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3871"/>
    <s v="CA-2022-112224-CHO-MIL-31000"/>
    <d v="2024-12-02T00:00:00"/>
    <d v="2028-05-28T00:00:00"/>
    <s v="Standard Class"/>
    <n v="112224"/>
    <s v="Canada"/>
    <s v="Halifax"/>
    <s v="Nova Scotia"/>
    <s v="B3H"/>
    <x v="0"/>
    <s v="Atlantic"/>
    <s v="CHO-MIL-31000"/>
    <x v="0"/>
    <n v="16.25"/>
    <n v="5"/>
    <n v="10.55"/>
    <n v="5.7"/>
    <n v="0.64923076923076928"/>
  </r>
  <r>
    <n v="3872"/>
    <s v="CA-2022-145154-CHO-TRI-54000"/>
    <d v="2024-12-02T00:00:00"/>
    <d v="2028-05-28T00:00:00"/>
    <s v="Standard Class"/>
    <n v="145154"/>
    <s v="Canada"/>
    <s v="Moncton"/>
    <s v="New Brunswick"/>
    <s v="E1A"/>
    <x v="0"/>
    <s v="Atlantic"/>
    <s v="CHO-TRI-54000"/>
    <x v="1"/>
    <n v="18.75"/>
    <n v="5"/>
    <n v="12.25"/>
    <n v="6.5"/>
    <n v="0.65333333333333332"/>
  </r>
  <r>
    <n v="3873"/>
    <s v="CA-2022-154124-CHO-NUT-13000"/>
    <d v="2024-12-02T00:00:00"/>
    <d v="2028-05-28T00:00:00"/>
    <s v="Standard Class"/>
    <n v="154124"/>
    <s v="Canada"/>
    <s v="Moncton"/>
    <s v="New Brunswick"/>
    <s v="E1A"/>
    <x v="0"/>
    <s v="Atlantic"/>
    <s v="CHO-NUT-13000"/>
    <x v="2"/>
    <n v="24.43"/>
    <n v="7"/>
    <n v="17.43"/>
    <n v="7"/>
    <n v="0.71346704871060174"/>
  </r>
  <r>
    <n v="3874"/>
    <s v="US-2022-145422-CHO-SCR-58000"/>
    <d v="2024-12-03T00:00:00"/>
    <d v="2028-05-29T00:00:00"/>
    <s v="Standard Class"/>
    <n v="145422"/>
    <s v="United States"/>
    <s v="San Francisco"/>
    <s v="California"/>
    <n v="94110"/>
    <x v="0"/>
    <s v="Pacific"/>
    <s v="CHO-SCR-58000"/>
    <x v="3"/>
    <n v="10.8"/>
    <n v="3"/>
    <n v="7.5"/>
    <n v="3.3"/>
    <n v="0.69444444444444442"/>
  </r>
  <r>
    <n v="3875"/>
    <s v="US-2022-123092-CHO-FUD-51000"/>
    <d v="2024-12-03T00:00:00"/>
    <d v="2028-05-29T00:00:00"/>
    <s v="Standard Class"/>
    <n v="123092"/>
    <s v="United States"/>
    <s v="Jacksonville"/>
    <s v="North Carolina"/>
    <n v="28540"/>
    <x v="0"/>
    <s v="Gulf"/>
    <s v="CHO-FUD-51000"/>
    <x v="4"/>
    <n v="10.8"/>
    <n v="3"/>
    <n v="7.2"/>
    <n v="3.6"/>
    <n v="0.66666666666666663"/>
  </r>
  <r>
    <n v="3876"/>
    <s v="US-2022-122756-CHO-TRI-54000"/>
    <d v="2024-12-03T00:00:00"/>
    <d v="2028-05-29T00:00:00"/>
    <s v="Standard Class"/>
    <n v="122756"/>
    <s v="United States"/>
    <s v="Philadelphia"/>
    <s v="Pennsylvania"/>
    <n v="19140"/>
    <x v="0"/>
    <s v="Atlantic"/>
    <s v="CHO-TRI-54000"/>
    <x v="1"/>
    <n v="3.75"/>
    <n v="1"/>
    <n v="2.4500000000000002"/>
    <n v="1.3"/>
    <n v="0.65333333333333343"/>
  </r>
  <r>
    <n v="3877"/>
    <s v="US-2022-123092-CHO-TRI-54000"/>
    <d v="2024-12-03T00:00:00"/>
    <d v="2028-05-29T00:00:00"/>
    <s v="Standard Class"/>
    <n v="123092"/>
    <s v="United States"/>
    <s v="Jacksonville"/>
    <s v="North Carolina"/>
    <n v="28540"/>
    <x v="0"/>
    <s v="Gulf"/>
    <s v="CHO-TRI-54000"/>
    <x v="1"/>
    <n v="7.5"/>
    <n v="2"/>
    <n v="4.9000000000000004"/>
    <n v="2.6"/>
    <n v="0.65333333333333343"/>
  </r>
  <r>
    <n v="3878"/>
    <s v="US-2022-123092-CHO-TRI-54000"/>
    <d v="2024-12-03T00:00:00"/>
    <d v="2028-05-29T00:00:00"/>
    <s v="Standard Class"/>
    <n v="123092"/>
    <s v="United States"/>
    <s v="Jacksonville"/>
    <s v="North Carolina"/>
    <n v="28540"/>
    <x v="0"/>
    <s v="Gulf"/>
    <s v="CHO-TRI-54000"/>
    <x v="1"/>
    <n v="18.75"/>
    <n v="5"/>
    <n v="12.25"/>
    <n v="6.5"/>
    <n v="0.65333333333333332"/>
  </r>
  <r>
    <n v="3879"/>
    <s v="US-2022-142475-OTH-LIC-15000"/>
    <d v="2024-12-03T00:00:00"/>
    <d v="2028-05-29T00:00:00"/>
    <s v="Standard Class"/>
    <n v="142475"/>
    <s v="United States"/>
    <s v="New York City"/>
    <s v="New York"/>
    <n v="10011"/>
    <x v="1"/>
    <s v="Atlantic"/>
    <s v="OTH-LIC-15000"/>
    <x v="7"/>
    <n v="120"/>
    <n v="6"/>
    <n v="60"/>
    <n v="60"/>
    <n v="0.5"/>
  </r>
  <r>
    <n v="3880"/>
    <s v="US-2022-147851-CHO-SCR-58000"/>
    <d v="2024-12-03T00:00:00"/>
    <d v="2028-05-30T00:00:00"/>
    <s v="Standard Class"/>
    <n v="147851"/>
    <s v="United States"/>
    <s v="New York City"/>
    <s v="New York"/>
    <n v="10009"/>
    <x v="0"/>
    <s v="Atlantic"/>
    <s v="CHO-SCR-58000"/>
    <x v="3"/>
    <n v="14.4"/>
    <n v="4"/>
    <n v="10"/>
    <n v="4.4000000000000004"/>
    <n v="0.69444444444444442"/>
  </r>
  <r>
    <n v="3881"/>
    <s v="US-2022-110093-CHO-MIL-31000"/>
    <d v="2024-12-03T00:00:00"/>
    <d v="2028-05-30T00:00:00"/>
    <s v="Standard Class"/>
    <n v="110093"/>
    <s v="United States"/>
    <s v="Philadelphia"/>
    <s v="Pennsylvania"/>
    <n v="19134"/>
    <x v="0"/>
    <s v="Atlantic"/>
    <s v="CHO-MIL-31000"/>
    <x v="0"/>
    <n v="6.5"/>
    <n v="2"/>
    <n v="4.22"/>
    <n v="2.2799999999999998"/>
    <n v="0.64923076923076917"/>
  </r>
  <r>
    <n v="3882"/>
    <s v="US-2022-156853-OTH-KAZ-38000"/>
    <d v="2024-12-03T00:00:00"/>
    <d v="2028-05-27T00:00:00"/>
    <s v="Second Class"/>
    <n v="156853"/>
    <s v="United States"/>
    <s v="Concord"/>
    <s v="New Hampshire"/>
    <n v="3301"/>
    <x v="1"/>
    <s v="Atlantic"/>
    <s v="OTH-KAZ-38000"/>
    <x v="6"/>
    <n v="22.75"/>
    <n v="7"/>
    <n v="1.75"/>
    <n v="21"/>
    <n v="7.6923076923076927E-2"/>
  </r>
  <r>
    <n v="3883"/>
    <s v="US-2022-110093-CHO-FUD-51000"/>
    <d v="2024-12-03T00:00:00"/>
    <d v="2028-05-30T00:00:00"/>
    <s v="Standard Class"/>
    <n v="110093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3884"/>
    <s v="US-2022-122756-CHO-SCR-58000"/>
    <d v="2024-12-03T00:00:00"/>
    <d v="2028-05-29T00:00:00"/>
    <s v="Standard Class"/>
    <n v="122756"/>
    <s v="United States"/>
    <s v="Philadelphia"/>
    <s v="Pennsylvania"/>
    <n v="19140"/>
    <x v="0"/>
    <s v="Atlantic"/>
    <s v="CHO-SCR-58000"/>
    <x v="3"/>
    <n v="14.4"/>
    <n v="4"/>
    <n v="10"/>
    <n v="4.4000000000000004"/>
    <n v="0.69444444444444442"/>
  </r>
  <r>
    <n v="3885"/>
    <s v="US-2022-123092-CHO-SCR-58000"/>
    <d v="2024-12-03T00:00:00"/>
    <d v="2028-05-29T00:00:00"/>
    <s v="Standard Class"/>
    <n v="123092"/>
    <s v="United States"/>
    <s v="Jacksonville"/>
    <s v="North Carolina"/>
    <n v="28540"/>
    <x v="0"/>
    <s v="Gulf"/>
    <s v="CHO-SCR-58000"/>
    <x v="3"/>
    <n v="7.2"/>
    <n v="2"/>
    <n v="5"/>
    <n v="2.2000000000000002"/>
    <n v="0.69444444444444442"/>
  </r>
  <r>
    <n v="3886"/>
    <s v="US-2022-161718-CHO-FUD-51000"/>
    <d v="2024-12-04T00:00:00"/>
    <d v="2028-06-01T00:00:00"/>
    <s v="Standard Class"/>
    <n v="161718"/>
    <s v="United States"/>
    <s v="Hempstead"/>
    <s v="New York"/>
    <n v="11550"/>
    <x v="0"/>
    <s v="Atlantic"/>
    <s v="CHO-FUD-51000"/>
    <x v="4"/>
    <n v="18"/>
    <n v="5"/>
    <n v="12"/>
    <n v="6"/>
    <n v="0.66666666666666663"/>
  </r>
  <r>
    <n v="3887"/>
    <s v="US-2022-161718-CHO-FUD-51000"/>
    <d v="2024-12-04T00:00:00"/>
    <d v="2028-06-01T00:00:00"/>
    <s v="Standard Class"/>
    <n v="161718"/>
    <s v="United States"/>
    <s v="Hempstead"/>
    <s v="New York"/>
    <n v="11550"/>
    <x v="0"/>
    <s v="Atlantic"/>
    <s v="CHO-FUD-51000"/>
    <x v="4"/>
    <n v="7.2"/>
    <n v="2"/>
    <n v="4.8"/>
    <n v="2.4"/>
    <n v="0.66666666666666663"/>
  </r>
  <r>
    <n v="3888"/>
    <s v="US-2022-130659-CHO-TRI-54000"/>
    <d v="2024-12-04T00:00:00"/>
    <d v="2028-05-31T00:00:00"/>
    <s v="Second Class"/>
    <n v="130659"/>
    <s v="United States"/>
    <s v="New York City"/>
    <s v="New York"/>
    <n v="10035"/>
    <x v="0"/>
    <s v="Atlantic"/>
    <s v="CHO-TRI-54000"/>
    <x v="1"/>
    <n v="26.25"/>
    <n v="7"/>
    <n v="17.149999999999999"/>
    <n v="9.1"/>
    <n v="0.65333333333333332"/>
  </r>
  <r>
    <n v="3889"/>
    <s v="US-2022-118871-OTH-GUM-21000"/>
    <d v="2024-12-04T00:00:00"/>
    <d v="2028-05-31T00:00:00"/>
    <s v="Second Class"/>
    <n v="118871"/>
    <s v="United States"/>
    <s v="Los Angeles"/>
    <s v="California"/>
    <n v="90049"/>
    <x v="1"/>
    <s v="Pacific"/>
    <s v="OTH-GUM-21000"/>
    <x v="5"/>
    <n v="6.25"/>
    <n v="5"/>
    <n v="3.25"/>
    <n v="3"/>
    <n v="0.52"/>
  </r>
  <r>
    <n v="3890"/>
    <s v="US-2022-161718-CHO-MIL-31000"/>
    <d v="2024-12-04T00:00:00"/>
    <d v="2028-06-01T00:00:00"/>
    <s v="Standard Class"/>
    <n v="161718"/>
    <s v="United States"/>
    <s v="Hempstead"/>
    <s v="New York"/>
    <n v="11550"/>
    <x v="0"/>
    <s v="Atlantic"/>
    <s v="CHO-MIL-31000"/>
    <x v="0"/>
    <n v="9.75"/>
    <n v="3"/>
    <n v="6.33"/>
    <n v="3.42"/>
    <n v="0.64923076923076928"/>
  </r>
  <r>
    <n v="3891"/>
    <s v="US-2022-119508-CHO-NUT-13000"/>
    <d v="2024-12-04T00:00:00"/>
    <d v="2028-05-31T00:00:00"/>
    <s v="Standard Class"/>
    <n v="119508"/>
    <s v="United States"/>
    <s v="Lakewood"/>
    <s v="California"/>
    <n v="90712"/>
    <x v="0"/>
    <s v="Pacific"/>
    <s v="CHO-NUT-13000"/>
    <x v="2"/>
    <n v="20.94"/>
    <n v="6"/>
    <n v="14.94"/>
    <n v="6"/>
    <n v="0.71346704871060163"/>
  </r>
  <r>
    <n v="3892"/>
    <s v="US-2022-119508-CHO-FUD-51000"/>
    <d v="2024-12-04T00:00:00"/>
    <d v="2028-05-31T00:00:00"/>
    <s v="Standard Class"/>
    <n v="119508"/>
    <s v="United States"/>
    <s v="Lakewood"/>
    <s v="California"/>
    <n v="90712"/>
    <x v="0"/>
    <s v="Pacific"/>
    <s v="CHO-FUD-51000"/>
    <x v="4"/>
    <n v="18"/>
    <n v="5"/>
    <n v="12"/>
    <n v="6"/>
    <n v="0.66666666666666663"/>
  </r>
  <r>
    <n v="3893"/>
    <s v="US-2022-155600-CHO-MIL-31000"/>
    <d v="2024-12-04T00:00:00"/>
    <d v="2028-05-29T00:00:00"/>
    <s v="Second Class"/>
    <n v="155600"/>
    <s v="United States"/>
    <s v="Clarksville"/>
    <s v="Tennessee"/>
    <n v="37042"/>
    <x v="0"/>
    <s v="Gulf"/>
    <s v="CHO-MIL-31000"/>
    <x v="0"/>
    <n v="13"/>
    <n v="4"/>
    <n v="8.44"/>
    <n v="4.5599999999999996"/>
    <n v="0.64923076923076917"/>
  </r>
  <r>
    <n v="3894"/>
    <s v="US-2022-155600-CHO-FUD-51000"/>
    <d v="2024-12-04T00:00:00"/>
    <d v="2028-05-29T00:00:00"/>
    <s v="Second Class"/>
    <n v="155600"/>
    <s v="United States"/>
    <s v="Clarksville"/>
    <s v="Tennessee"/>
    <n v="37042"/>
    <x v="0"/>
    <s v="Gulf"/>
    <s v="CHO-FUD-51000"/>
    <x v="4"/>
    <n v="25.2"/>
    <n v="7"/>
    <n v="16.8"/>
    <n v="8.4"/>
    <n v="0.66666666666666674"/>
  </r>
  <r>
    <n v="3895"/>
    <s v="US-2022-110247-CHO-TRI-54000"/>
    <d v="2024-12-04T00:00:00"/>
    <d v="2028-05-30T00:00:00"/>
    <s v="Standard Class"/>
    <n v="110247"/>
    <s v="United States"/>
    <s v="Tallahassee"/>
    <s v="Florida"/>
    <n v="32303"/>
    <x v="0"/>
    <s v="Gulf"/>
    <s v="CHO-TRI-54000"/>
    <x v="1"/>
    <n v="11.25"/>
    <n v="3"/>
    <n v="7.35"/>
    <n v="3.9"/>
    <n v="0.65333333333333332"/>
  </r>
  <r>
    <n v="3896"/>
    <s v="US-2022-118871-CHO-SCR-58000"/>
    <d v="2024-12-04T00:00:00"/>
    <d v="2028-05-31T00:00:00"/>
    <s v="Second Class"/>
    <n v="118871"/>
    <s v="United States"/>
    <s v="Los Angeles"/>
    <s v="California"/>
    <n v="90049"/>
    <x v="0"/>
    <s v="Pacific"/>
    <s v="CHO-SCR-58000"/>
    <x v="3"/>
    <n v="10.8"/>
    <n v="3"/>
    <n v="7.5"/>
    <n v="3.3"/>
    <n v="0.69444444444444442"/>
  </r>
  <r>
    <n v="3897"/>
    <s v="US-2022-130659-CHO-NUT-13000"/>
    <d v="2024-12-04T00:00:00"/>
    <d v="2028-05-31T00:00:00"/>
    <s v="Second Class"/>
    <n v="130659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3898"/>
    <s v="US-2022-142377-CHO-NUT-13000"/>
    <d v="2024-12-04T00:00:00"/>
    <d v="2028-05-31T00:00:00"/>
    <s v="Standard Class"/>
    <n v="142377"/>
    <s v="United States"/>
    <s v="Springfield"/>
    <s v="Missouri"/>
    <n v="65807"/>
    <x v="0"/>
    <s v="Interior"/>
    <s v="CHO-NUT-13000"/>
    <x v="2"/>
    <n v="24.43"/>
    <n v="7"/>
    <n v="17.43"/>
    <n v="7"/>
    <n v="0.71346704871060174"/>
  </r>
  <r>
    <n v="3899"/>
    <s v="US-2022-118871-CHO-TRI-54000"/>
    <d v="2024-12-04T00:00:00"/>
    <d v="2028-05-31T00:00:00"/>
    <s v="Second Class"/>
    <n v="118871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3900"/>
    <s v="US-2022-161718-CHO-SCR-58000"/>
    <d v="2024-12-04T00:00:00"/>
    <d v="2028-06-01T00:00:00"/>
    <s v="Standard Class"/>
    <n v="161718"/>
    <s v="United States"/>
    <s v="Hempstead"/>
    <s v="New York"/>
    <n v="11550"/>
    <x v="0"/>
    <s v="Atlantic"/>
    <s v="CHO-SCR-58000"/>
    <x v="3"/>
    <n v="14.4"/>
    <n v="4"/>
    <n v="10"/>
    <n v="4.4000000000000004"/>
    <n v="0.69444444444444442"/>
  </r>
  <r>
    <n v="3901"/>
    <s v="US-2022-130659-CHO-TRI-54000"/>
    <d v="2024-12-04T00:00:00"/>
    <d v="2028-05-31T00:00:00"/>
    <s v="Second Class"/>
    <n v="130659"/>
    <s v="United States"/>
    <s v="New York City"/>
    <s v="New York"/>
    <n v="10035"/>
    <x v="0"/>
    <s v="Atlantic"/>
    <s v="CHO-TRI-54000"/>
    <x v="1"/>
    <n v="18.75"/>
    <n v="5"/>
    <n v="12.25"/>
    <n v="6.5"/>
    <n v="0.65333333333333332"/>
  </r>
  <r>
    <n v="3902"/>
    <s v="CA-2022-119508-CHO-NUT-13000"/>
    <d v="2024-12-04T00:00:00"/>
    <d v="2028-05-31T00:00:00"/>
    <s v="Standard Class"/>
    <n v="119508"/>
    <s v="Canada"/>
    <s v="Vancouver"/>
    <s v="British Columbia"/>
    <s v="V6B"/>
    <x v="0"/>
    <s v="Pacific"/>
    <s v="CHO-NUT-13000"/>
    <x v="2"/>
    <n v="6.98"/>
    <n v="2"/>
    <n v="4.9800000000000004"/>
    <n v="2"/>
    <n v="0.71346704871060174"/>
  </r>
  <r>
    <n v="3903"/>
    <s v="CA-2022-119508-CHO-FUD-51000"/>
    <d v="2024-12-04T00:00:00"/>
    <d v="2028-05-31T00:00:00"/>
    <s v="Standard Class"/>
    <n v="119508"/>
    <s v="Canada"/>
    <s v="Vancouver"/>
    <s v="British Columbia"/>
    <s v="V6B"/>
    <x v="0"/>
    <s v="Pacific"/>
    <s v="CHO-FUD-51000"/>
    <x v="4"/>
    <n v="14.4"/>
    <n v="4"/>
    <n v="9.6"/>
    <n v="4.8"/>
    <n v="0.66666666666666663"/>
  </r>
  <r>
    <n v="3904"/>
    <s v="US-2022-110814-CHO-TRI-54000"/>
    <d v="2024-12-05T00:00:00"/>
    <d v="2028-05-31T00:00:00"/>
    <s v="Second Class"/>
    <n v="110814"/>
    <s v="United States"/>
    <s v="New York City"/>
    <s v="New York"/>
    <n v="10009"/>
    <x v="0"/>
    <s v="Atlantic"/>
    <s v="CHO-TRI-54000"/>
    <x v="1"/>
    <n v="11.25"/>
    <n v="3"/>
    <n v="7.35"/>
    <n v="3.9"/>
    <n v="0.65333333333333332"/>
  </r>
  <r>
    <n v="3905"/>
    <s v="US-2022-131842-CHO-NUT-13000"/>
    <d v="2024-12-05T00:00:00"/>
    <d v="2028-05-30T00:00:00"/>
    <s v="First Class"/>
    <n v="131842"/>
    <s v="United States"/>
    <s v="Nashville"/>
    <s v="Tennessee"/>
    <n v="37211"/>
    <x v="0"/>
    <s v="Gulf"/>
    <s v="CHO-NUT-13000"/>
    <x v="2"/>
    <n v="6.98"/>
    <n v="2"/>
    <n v="4.9800000000000004"/>
    <n v="2"/>
    <n v="0.71346704871060174"/>
  </r>
  <r>
    <n v="3906"/>
    <s v="US-2022-156440-CHO-SCR-58000"/>
    <d v="2024-12-05T00:00:00"/>
    <d v="2028-05-31T00:00:00"/>
    <s v="Standard Class"/>
    <n v="156440"/>
    <s v="United States"/>
    <s v="San Diego"/>
    <s v="California"/>
    <n v="92105"/>
    <x v="0"/>
    <s v="Pacific"/>
    <s v="CHO-SCR-58000"/>
    <x v="3"/>
    <n v="7.2"/>
    <n v="2"/>
    <n v="5"/>
    <n v="2.2000000000000002"/>
    <n v="0.69444444444444442"/>
  </r>
  <r>
    <n v="3907"/>
    <s v="US-2022-142937-CHO-FUD-51000"/>
    <d v="2024-12-05T00:00:00"/>
    <d v="2028-05-28T00:00:00"/>
    <s v="First Class"/>
    <n v="142937"/>
    <s v="United States"/>
    <s v="Dallas"/>
    <s v="Texas"/>
    <n v="75220"/>
    <x v="0"/>
    <s v="Interior"/>
    <s v="CHO-FUD-51000"/>
    <x v="4"/>
    <n v="7.2"/>
    <n v="2"/>
    <n v="4.8"/>
    <n v="2.4"/>
    <n v="0.66666666666666663"/>
  </r>
  <r>
    <n v="3908"/>
    <s v="US-2022-134943-CHO-MIL-31000"/>
    <d v="2024-12-05T00:00:00"/>
    <d v="2028-05-28T00:00:00"/>
    <s v="First Class"/>
    <n v="134943"/>
    <s v="United States"/>
    <s v="Ann Arbor"/>
    <s v="Michigan"/>
    <n v="48104"/>
    <x v="0"/>
    <s v="Interior"/>
    <s v="CHO-MIL-31000"/>
    <x v="0"/>
    <n v="16.25"/>
    <n v="5"/>
    <n v="10.55"/>
    <n v="5.7"/>
    <n v="0.64923076923076928"/>
  </r>
  <r>
    <n v="3909"/>
    <s v="US-2022-101091-CHO-NUT-13000"/>
    <d v="2024-12-05T00:00:00"/>
    <d v="2028-05-31T00:00:00"/>
    <s v="Second Class"/>
    <n v="101091"/>
    <s v="United States"/>
    <s v="Philadelphia"/>
    <s v="Pennsylvania"/>
    <n v="19140"/>
    <x v="0"/>
    <s v="Atlantic"/>
    <s v="CHO-NUT-13000"/>
    <x v="2"/>
    <n v="20.94"/>
    <n v="6"/>
    <n v="14.94"/>
    <n v="6"/>
    <n v="0.71346704871060163"/>
  </r>
  <r>
    <n v="3910"/>
    <s v="US-2022-110814-CHO-NUT-13000"/>
    <d v="2024-12-05T00:00:00"/>
    <d v="2028-05-31T00:00:00"/>
    <s v="Second Class"/>
    <n v="110814"/>
    <s v="United States"/>
    <s v="New York City"/>
    <s v="New York"/>
    <n v="10009"/>
    <x v="0"/>
    <s v="Atlantic"/>
    <s v="CHO-NUT-13000"/>
    <x v="2"/>
    <n v="17.45"/>
    <n v="5"/>
    <n v="12.45"/>
    <n v="5"/>
    <n v="0.71346704871060174"/>
  </r>
  <r>
    <n v="3911"/>
    <s v="US-2022-117898-CHO-MIL-31000"/>
    <d v="2024-12-05T00:00:00"/>
    <d v="2028-06-02T00:00:00"/>
    <s v="Standard Class"/>
    <n v="117898"/>
    <s v="United States"/>
    <s v="Bloomington"/>
    <s v="Illinois"/>
    <n v="61701"/>
    <x v="0"/>
    <s v="Interior"/>
    <s v="CHO-MIL-31000"/>
    <x v="0"/>
    <n v="6.5"/>
    <n v="2"/>
    <n v="4.22"/>
    <n v="2.2799999999999998"/>
    <n v="0.64923076923076917"/>
  </r>
  <r>
    <n v="3912"/>
    <s v="US-2022-149566-CHO-MIL-31000"/>
    <d v="2024-12-05T00:00:00"/>
    <d v="2028-06-01T00:00:00"/>
    <s v="Standard Class"/>
    <n v="149566"/>
    <s v="United States"/>
    <s v="Los Angeles"/>
    <s v="California"/>
    <n v="90049"/>
    <x v="0"/>
    <s v="Pacific"/>
    <s v="CHO-MIL-31000"/>
    <x v="0"/>
    <n v="13"/>
    <n v="4"/>
    <n v="8.44"/>
    <n v="4.5599999999999996"/>
    <n v="0.64923076923076917"/>
  </r>
  <r>
    <n v="3913"/>
    <s v="US-2022-110814-CHO-MIL-31000"/>
    <d v="2024-12-05T00:00:00"/>
    <d v="2028-05-31T00:00:00"/>
    <s v="Second Class"/>
    <n v="110814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3914"/>
    <s v="US-2022-149566-CHO-TRI-54000"/>
    <d v="2024-12-05T00:00:00"/>
    <d v="2028-06-01T00:00:00"/>
    <s v="Standard Class"/>
    <n v="149566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3915"/>
    <s v="US-2022-101091-CHO-NUT-13000"/>
    <d v="2024-12-05T00:00:00"/>
    <d v="2028-05-31T00:00:00"/>
    <s v="Second Class"/>
    <n v="101091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3916"/>
    <s v="US-2022-131884-CHO-TRI-54000"/>
    <d v="2024-12-06T00:00:00"/>
    <d v="2028-05-28T00:00:00"/>
    <s v="Same Day"/>
    <n v="131884"/>
    <s v="United States"/>
    <s v="Marion"/>
    <s v="Ohio"/>
    <n v="43302"/>
    <x v="0"/>
    <s v="Atlantic"/>
    <s v="CHO-TRI-54000"/>
    <x v="1"/>
    <n v="3.75"/>
    <n v="1"/>
    <n v="2.4500000000000002"/>
    <n v="1.3"/>
    <n v="0.65333333333333343"/>
  </r>
  <r>
    <n v="3917"/>
    <s v="US-2022-144806-CHO-TRI-54000"/>
    <d v="2024-12-06T00:00:00"/>
    <d v="2028-06-02T00:00:00"/>
    <s v="Standard Class"/>
    <n v="144806"/>
    <s v="United States"/>
    <s v="Tucson"/>
    <s v="Arizona"/>
    <n v="85705"/>
    <x v="0"/>
    <s v="Pacific"/>
    <s v="CHO-TRI-54000"/>
    <x v="1"/>
    <n v="22.5"/>
    <n v="6"/>
    <n v="14.7"/>
    <n v="7.8"/>
    <n v="0.65333333333333332"/>
  </r>
  <r>
    <n v="3918"/>
    <s v="US-2022-127040-CHO-MIL-31000"/>
    <d v="2024-12-06T00:00:00"/>
    <d v="2028-06-01T00:00:00"/>
    <s v="Standard Class"/>
    <n v="127040"/>
    <s v="United States"/>
    <s v="New York City"/>
    <s v="New York"/>
    <n v="10009"/>
    <x v="0"/>
    <s v="Atlantic"/>
    <s v="CHO-MIL-31000"/>
    <x v="0"/>
    <n v="13"/>
    <n v="4"/>
    <n v="8.44"/>
    <n v="4.5599999999999996"/>
    <n v="0.64923076923076917"/>
  </r>
  <r>
    <n v="3919"/>
    <s v="US-2022-168634-CHO-TRI-54000"/>
    <d v="2024-12-06T00:00:00"/>
    <d v="2028-06-02T00:00:00"/>
    <s v="Standard Class"/>
    <n v="168634"/>
    <s v="United States"/>
    <s v="San Francisco"/>
    <s v="California"/>
    <n v="94109"/>
    <x v="0"/>
    <s v="Pacific"/>
    <s v="CHO-TRI-54000"/>
    <x v="1"/>
    <n v="7.5"/>
    <n v="2"/>
    <n v="4.9000000000000004"/>
    <n v="2.6"/>
    <n v="0.65333333333333343"/>
  </r>
  <r>
    <n v="3920"/>
    <s v="US-2022-143490-CHO-NUT-13000"/>
    <d v="2024-12-06T00:00:00"/>
    <d v="2028-06-04T00:00:00"/>
    <s v="Standard Class"/>
    <n v="143490"/>
    <s v="United States"/>
    <s v="San Diego"/>
    <s v="California"/>
    <n v="92105"/>
    <x v="0"/>
    <s v="Pacific"/>
    <s v="CHO-NUT-13000"/>
    <x v="2"/>
    <n v="31.41"/>
    <n v="9"/>
    <n v="22.41"/>
    <n v="9"/>
    <n v="0.71346704871060174"/>
  </r>
  <r>
    <n v="3921"/>
    <s v="US-2022-144806-CHO-SCR-58000"/>
    <d v="2024-12-06T00:00:00"/>
    <d v="2028-06-02T00:00:00"/>
    <s v="Standard Class"/>
    <n v="144806"/>
    <s v="United States"/>
    <s v="Tucson"/>
    <s v="Arizona"/>
    <n v="85705"/>
    <x v="0"/>
    <s v="Pacific"/>
    <s v="CHO-SCR-58000"/>
    <x v="3"/>
    <n v="21.6"/>
    <n v="6"/>
    <n v="15"/>
    <n v="6.6"/>
    <n v="0.69444444444444442"/>
  </r>
  <r>
    <n v="3922"/>
    <s v="US-2022-131884-CHO-TRI-54000"/>
    <d v="2024-12-06T00:00:00"/>
    <d v="2028-05-28T00:00:00"/>
    <s v="Same Day"/>
    <n v="131884"/>
    <s v="United States"/>
    <s v="Marion"/>
    <s v="Ohio"/>
    <n v="43302"/>
    <x v="0"/>
    <s v="Atlantic"/>
    <s v="CHO-TRI-54000"/>
    <x v="1"/>
    <n v="30"/>
    <n v="8"/>
    <n v="19.600000000000001"/>
    <n v="10.4"/>
    <n v="0.65333333333333343"/>
  </r>
  <r>
    <n v="3923"/>
    <s v="US-2022-149692-CHO-SCR-58000"/>
    <d v="2024-12-06T00:00:00"/>
    <d v="2028-06-03T00:00:00"/>
    <s v="Standard Class"/>
    <n v="149692"/>
    <s v="United States"/>
    <s v="Austin"/>
    <s v="Texas"/>
    <n v="78745"/>
    <x v="0"/>
    <s v="Interior"/>
    <s v="CHO-SCR-58000"/>
    <x v="3"/>
    <n v="25.2"/>
    <n v="7"/>
    <n v="17.5"/>
    <n v="7.7"/>
    <n v="0.69444444444444442"/>
  </r>
  <r>
    <n v="3924"/>
    <s v="US-2022-166338-CHO-TRI-54000"/>
    <d v="2024-12-06T00:00:00"/>
    <d v="2028-05-29T00:00:00"/>
    <s v="First Class"/>
    <n v="166338"/>
    <s v="United States"/>
    <s v="Troy"/>
    <s v="Ohio"/>
    <n v="45373"/>
    <x v="0"/>
    <s v="Atlantic"/>
    <s v="CHO-TRI-54000"/>
    <x v="1"/>
    <n v="11.25"/>
    <n v="3"/>
    <n v="7.35"/>
    <n v="3.9"/>
    <n v="0.65333333333333332"/>
  </r>
  <r>
    <n v="3925"/>
    <s v="US-2022-114741-CHO-SCR-58000"/>
    <d v="2024-12-06T00:00:00"/>
    <d v="2028-06-01T00:00:00"/>
    <s v="Standard Class"/>
    <n v="114741"/>
    <s v="United States"/>
    <s v="North Las Vegas"/>
    <s v="Nevada"/>
    <n v="89031"/>
    <x v="0"/>
    <s v="Pacific"/>
    <s v="CHO-SCR-58000"/>
    <x v="3"/>
    <n v="10.8"/>
    <n v="3"/>
    <n v="7.5"/>
    <n v="3.3"/>
    <n v="0.69444444444444442"/>
  </r>
  <r>
    <n v="3926"/>
    <s v="US-2022-114741-CHO-MIL-31000"/>
    <d v="2024-12-06T00:00:00"/>
    <d v="2028-06-01T00:00:00"/>
    <s v="Standard Class"/>
    <n v="114741"/>
    <s v="United States"/>
    <s v="North Las Vegas"/>
    <s v="Nevada"/>
    <n v="89031"/>
    <x v="0"/>
    <s v="Pacific"/>
    <s v="CHO-MIL-31000"/>
    <x v="0"/>
    <n v="3.25"/>
    <n v="1"/>
    <n v="2.11"/>
    <n v="1.1399999999999999"/>
    <n v="0.64923076923076917"/>
  </r>
  <r>
    <n v="3927"/>
    <s v="US-2022-127040-CHO-FUD-51000"/>
    <d v="2024-12-06T00:00:00"/>
    <d v="2028-06-01T00:00:00"/>
    <s v="Standard Class"/>
    <n v="127040"/>
    <s v="United States"/>
    <s v="New York City"/>
    <s v="New York"/>
    <n v="10009"/>
    <x v="0"/>
    <s v="Atlantic"/>
    <s v="CHO-FUD-51000"/>
    <x v="4"/>
    <n v="25.2"/>
    <n v="7"/>
    <n v="16.8"/>
    <n v="8.4"/>
    <n v="0.66666666666666674"/>
  </r>
  <r>
    <n v="3928"/>
    <s v="US-2022-144806-CHO-NUT-13000"/>
    <d v="2024-12-06T00:00:00"/>
    <d v="2028-06-02T00:00:00"/>
    <s v="Standard Class"/>
    <n v="144806"/>
    <s v="United States"/>
    <s v="Tucson"/>
    <s v="Arizona"/>
    <n v="85705"/>
    <x v="0"/>
    <s v="Pacific"/>
    <s v="CHO-NUT-13000"/>
    <x v="2"/>
    <n v="17.45"/>
    <n v="5"/>
    <n v="12.45"/>
    <n v="5"/>
    <n v="0.71346704871060174"/>
  </r>
  <r>
    <n v="3929"/>
    <s v="US-2022-144806-CHO-NUT-13000"/>
    <d v="2024-12-06T00:00:00"/>
    <d v="2028-06-02T00:00:00"/>
    <s v="Standard Class"/>
    <n v="144806"/>
    <s v="United States"/>
    <s v="Tucson"/>
    <s v="Arizona"/>
    <n v="85705"/>
    <x v="0"/>
    <s v="Pacific"/>
    <s v="CHO-NUT-13000"/>
    <x v="2"/>
    <n v="27.92"/>
    <n v="8"/>
    <n v="19.920000000000002"/>
    <n v="8"/>
    <n v="0.71346704871060174"/>
  </r>
  <r>
    <n v="3930"/>
    <s v="US-2022-148628-CHO-MIL-31000"/>
    <d v="2024-12-06T00:00:00"/>
    <d v="2028-06-02T00:00:00"/>
    <s v="Standard Class"/>
    <n v="148628"/>
    <s v="United States"/>
    <s v="Thousand Oaks"/>
    <s v="California"/>
    <n v="91360"/>
    <x v="0"/>
    <s v="Pacific"/>
    <s v="CHO-MIL-31000"/>
    <x v="0"/>
    <n v="16.25"/>
    <n v="5"/>
    <n v="10.55"/>
    <n v="5.7"/>
    <n v="0.64923076923076928"/>
  </r>
  <r>
    <n v="3931"/>
    <s v="US-2022-127040-CHO-TRI-54000"/>
    <d v="2024-12-06T00:00:00"/>
    <d v="2028-06-01T00:00:00"/>
    <s v="Standard Class"/>
    <n v="127040"/>
    <s v="United States"/>
    <s v="New York City"/>
    <s v="New York"/>
    <n v="10009"/>
    <x v="0"/>
    <s v="Atlantic"/>
    <s v="CHO-TRI-54000"/>
    <x v="1"/>
    <n v="3.75"/>
    <n v="1"/>
    <n v="2.4500000000000002"/>
    <n v="1.3"/>
    <n v="0.65333333333333343"/>
  </r>
  <r>
    <n v="3932"/>
    <s v="US-2022-136700-CHO-NUT-13000"/>
    <d v="2024-12-06T00:00:00"/>
    <d v="2028-06-02T00:00:00"/>
    <s v="Second Class"/>
    <n v="136700"/>
    <s v="United States"/>
    <s v="Santa Barbara"/>
    <s v="California"/>
    <n v="93101"/>
    <x v="0"/>
    <s v="Pacific"/>
    <s v="CHO-NUT-13000"/>
    <x v="2"/>
    <n v="6.98"/>
    <n v="2"/>
    <n v="4.9800000000000004"/>
    <n v="2"/>
    <n v="0.71346704871060174"/>
  </r>
  <r>
    <n v="3933"/>
    <s v="US-2022-114741-CHO-NUT-13000"/>
    <d v="2024-12-06T00:00:00"/>
    <d v="2028-06-01T00:00:00"/>
    <s v="Standard Class"/>
    <n v="114741"/>
    <s v="United States"/>
    <s v="North Las Vegas"/>
    <s v="Nevada"/>
    <n v="89031"/>
    <x v="0"/>
    <s v="Pacific"/>
    <s v="CHO-NUT-13000"/>
    <x v="2"/>
    <n v="17.45"/>
    <n v="5"/>
    <n v="12.45"/>
    <n v="5"/>
    <n v="0.71346704871060174"/>
  </r>
  <r>
    <n v="3934"/>
    <s v="US-2022-144806-CHO-SCR-58000"/>
    <d v="2024-12-06T00:00:00"/>
    <d v="2028-06-02T00:00:00"/>
    <s v="Standard Class"/>
    <n v="144806"/>
    <s v="United States"/>
    <s v="Tucson"/>
    <s v="Arizona"/>
    <n v="85705"/>
    <x v="0"/>
    <s v="Pacific"/>
    <s v="CHO-SCR-58000"/>
    <x v="3"/>
    <n v="21.6"/>
    <n v="6"/>
    <n v="15"/>
    <n v="6.6"/>
    <n v="0.69444444444444442"/>
  </r>
  <r>
    <n v="3935"/>
    <s v="US-2022-127040-CHO-NUT-13000"/>
    <d v="2024-12-06T00:00:00"/>
    <d v="2028-06-01T00:00:00"/>
    <s v="Standard Class"/>
    <n v="127040"/>
    <s v="United States"/>
    <s v="New York City"/>
    <s v="New York"/>
    <n v="10009"/>
    <x v="0"/>
    <s v="Atlantic"/>
    <s v="CHO-NUT-13000"/>
    <x v="2"/>
    <n v="31.41"/>
    <n v="9"/>
    <n v="22.41"/>
    <n v="9"/>
    <n v="0.71346704871060174"/>
  </r>
  <r>
    <n v="3936"/>
    <s v="US-2022-156104-CHO-FUD-51000"/>
    <d v="2024-12-06T00:00:00"/>
    <d v="2028-05-30T00:00:00"/>
    <s v="Second Class"/>
    <n v="156104"/>
    <s v="United States"/>
    <s v="Indianapolis"/>
    <s v="Indiana"/>
    <n v="46203"/>
    <x v="0"/>
    <s v="Interior"/>
    <s v="CHO-FUD-51000"/>
    <x v="4"/>
    <n v="7.2"/>
    <n v="2"/>
    <n v="4.8"/>
    <n v="2.4"/>
    <n v="0.66666666666666663"/>
  </r>
  <r>
    <n v="3937"/>
    <s v="US-2022-143490-CHO-FUD-51000"/>
    <d v="2024-12-06T00:00:00"/>
    <d v="2028-06-04T00:00:00"/>
    <s v="Standard Class"/>
    <n v="143490"/>
    <s v="United States"/>
    <s v="San Diego"/>
    <s v="California"/>
    <n v="92105"/>
    <x v="0"/>
    <s v="Pacific"/>
    <s v="CHO-FUD-51000"/>
    <x v="4"/>
    <n v="7.2"/>
    <n v="2"/>
    <n v="4.8"/>
    <n v="2.4"/>
    <n v="0.66666666666666663"/>
  </r>
  <r>
    <n v="3938"/>
    <s v="US-2022-131884-CHO-TRI-54000"/>
    <d v="2024-12-06T00:00:00"/>
    <d v="2028-05-28T00:00:00"/>
    <s v="Same Day"/>
    <n v="131884"/>
    <s v="United States"/>
    <s v="Marion"/>
    <s v="Ohio"/>
    <n v="43302"/>
    <x v="0"/>
    <s v="Atlantic"/>
    <s v="CHO-TRI-54000"/>
    <x v="1"/>
    <n v="7.5"/>
    <n v="2"/>
    <n v="4.9000000000000004"/>
    <n v="2.6"/>
    <n v="0.65333333333333343"/>
  </r>
  <r>
    <n v="3939"/>
    <s v="US-2022-153752-CHO-NUT-13000"/>
    <d v="2024-12-06T00:00:00"/>
    <d v="2028-06-02T00:00:00"/>
    <s v="Second Class"/>
    <n v="153752"/>
    <s v="United States"/>
    <s v="Arlington"/>
    <s v="Virginia"/>
    <n v="22204"/>
    <x v="0"/>
    <s v="Gulf"/>
    <s v="CHO-NUT-13000"/>
    <x v="2"/>
    <n v="20.94"/>
    <n v="6"/>
    <n v="14.94"/>
    <n v="6"/>
    <n v="0.71346704871060163"/>
  </r>
  <r>
    <n v="3940"/>
    <s v="US-2022-134894-CHO-SCR-58000"/>
    <d v="2024-12-07T00:00:00"/>
    <d v="2028-06-02T00:00:00"/>
    <s v="Standard Class"/>
    <n v="134894"/>
    <s v="United States"/>
    <s v="Henderson"/>
    <s v="Kentucky"/>
    <n v="42420"/>
    <x v="0"/>
    <s v="Gulf"/>
    <s v="CHO-SCR-58000"/>
    <x v="3"/>
    <n v="14.4"/>
    <n v="4"/>
    <n v="10"/>
    <n v="4.4000000000000004"/>
    <n v="0.69444444444444442"/>
  </r>
  <r>
    <n v="3941"/>
    <s v="US-2022-135272-CHO-TRI-54000"/>
    <d v="2024-12-07T00:00:00"/>
    <d v="2028-06-03T00:00:00"/>
    <s v="Standard Class"/>
    <n v="135272"/>
    <s v="United States"/>
    <s v="Los Angeles"/>
    <s v="California"/>
    <n v="90036"/>
    <x v="0"/>
    <s v="Pacific"/>
    <s v="CHO-TRI-54000"/>
    <x v="1"/>
    <n v="15"/>
    <n v="4"/>
    <n v="9.8000000000000007"/>
    <n v="5.2"/>
    <n v="0.65333333333333343"/>
  </r>
  <r>
    <n v="3942"/>
    <s v="US-2022-134894-CHO-MIL-31000"/>
    <d v="2024-12-07T00:00:00"/>
    <d v="2028-06-02T00:00:00"/>
    <s v="Standard Class"/>
    <n v="134894"/>
    <s v="United States"/>
    <s v="Henderson"/>
    <s v="Kentucky"/>
    <n v="42420"/>
    <x v="0"/>
    <s v="Gulf"/>
    <s v="CHO-MIL-31000"/>
    <x v="0"/>
    <n v="9.75"/>
    <n v="3"/>
    <n v="6.33"/>
    <n v="3.42"/>
    <n v="0.64923076923076928"/>
  </r>
  <r>
    <n v="3943"/>
    <s v="US-2022-165050-CHO-SCR-58000"/>
    <d v="2024-12-07T00:00:00"/>
    <d v="2028-05-31T00:00:00"/>
    <s v="First Class"/>
    <n v="165050"/>
    <s v="United States"/>
    <s v="New York City"/>
    <s v="New York"/>
    <n v="10024"/>
    <x v="0"/>
    <s v="Atlantic"/>
    <s v="CHO-SCR-58000"/>
    <x v="3"/>
    <n v="18"/>
    <n v="5"/>
    <n v="12.5"/>
    <n v="5.5"/>
    <n v="0.69444444444444442"/>
  </r>
  <r>
    <n v="3944"/>
    <s v="US-2022-165050-CHO-TRI-54000"/>
    <d v="2024-12-07T00:00:00"/>
    <d v="2028-05-31T00:00:00"/>
    <s v="First Class"/>
    <n v="165050"/>
    <s v="United States"/>
    <s v="New York City"/>
    <s v="New York"/>
    <n v="10024"/>
    <x v="0"/>
    <s v="Atlantic"/>
    <s v="CHO-TRI-54000"/>
    <x v="1"/>
    <n v="7.5"/>
    <n v="2"/>
    <n v="4.9000000000000004"/>
    <n v="2.6"/>
    <n v="0.65333333333333343"/>
  </r>
  <r>
    <n v="3945"/>
    <s v="US-2022-130736-CHO-TRI-54000"/>
    <d v="2024-12-07T00:00:00"/>
    <d v="2028-05-31T00:00:00"/>
    <s v="First Class"/>
    <n v="130736"/>
    <s v="United States"/>
    <s v="Seattle"/>
    <s v="Washington"/>
    <n v="98105"/>
    <x v="0"/>
    <s v="Pacific"/>
    <s v="CHO-TRI-54000"/>
    <x v="1"/>
    <n v="7.5"/>
    <n v="2"/>
    <n v="4.9000000000000004"/>
    <n v="2.6"/>
    <n v="0.65333333333333343"/>
  </r>
  <r>
    <n v="3946"/>
    <s v="US-2022-130736-CHO-SCR-58000"/>
    <d v="2024-12-07T00:00:00"/>
    <d v="2028-05-31T00:00:00"/>
    <s v="First Class"/>
    <n v="130736"/>
    <s v="United States"/>
    <s v="Seattle"/>
    <s v="Washington"/>
    <n v="98105"/>
    <x v="0"/>
    <s v="Pacific"/>
    <s v="CHO-SCR-58000"/>
    <x v="3"/>
    <n v="3.6"/>
    <n v="1"/>
    <n v="2.5"/>
    <n v="1.1000000000000001"/>
    <n v="0.69444444444444442"/>
  </r>
  <r>
    <n v="3947"/>
    <s v="US-2022-120957-CHO-SCR-58000"/>
    <d v="2024-12-07T00:00:00"/>
    <d v="2028-05-29T00:00:00"/>
    <s v="Same Day"/>
    <n v="120957"/>
    <s v="United States"/>
    <s v="Riverside"/>
    <s v="California"/>
    <n v="92503"/>
    <x v="0"/>
    <s v="Pacific"/>
    <s v="CHO-SCR-58000"/>
    <x v="3"/>
    <n v="7.2"/>
    <n v="2"/>
    <n v="5"/>
    <n v="2.2000000000000002"/>
    <n v="0.69444444444444442"/>
  </r>
  <r>
    <n v="3948"/>
    <s v="US-2022-165050-CHO-TRI-54000"/>
    <d v="2024-12-07T00:00:00"/>
    <d v="2028-05-31T00:00:00"/>
    <s v="First Class"/>
    <n v="165050"/>
    <s v="United States"/>
    <s v="New York City"/>
    <s v="New York"/>
    <n v="10024"/>
    <x v="0"/>
    <s v="Atlantic"/>
    <s v="CHO-TRI-54000"/>
    <x v="1"/>
    <n v="22.5"/>
    <n v="6"/>
    <n v="14.7"/>
    <n v="7.8"/>
    <n v="0.65333333333333332"/>
  </r>
  <r>
    <n v="3949"/>
    <s v="US-2022-135622-CHO-TRI-54000"/>
    <d v="2024-12-08T00:00:00"/>
    <d v="2028-06-02T00:00:00"/>
    <s v="Second Class"/>
    <n v="135622"/>
    <s v="United States"/>
    <s v="Fort Worth"/>
    <s v="Texas"/>
    <n v="76106"/>
    <x v="0"/>
    <s v="Interior"/>
    <s v="CHO-TRI-54000"/>
    <x v="1"/>
    <n v="41.25"/>
    <n v="11"/>
    <n v="26.95"/>
    <n v="14.3"/>
    <n v="0.65333333333333332"/>
  </r>
  <r>
    <n v="3950"/>
    <s v="US-2022-156118-CHO-FUD-51000"/>
    <d v="2024-12-08T00:00:00"/>
    <d v="2028-06-03T00:00:00"/>
    <s v="Standard Class"/>
    <n v="156118"/>
    <s v="United States"/>
    <s v="Colorado Springs"/>
    <s v="Colorado"/>
    <n v="80906"/>
    <x v="0"/>
    <s v="Pacific"/>
    <s v="CHO-FUD-51000"/>
    <x v="4"/>
    <n v="10.8"/>
    <n v="3"/>
    <n v="7.2"/>
    <n v="3.6"/>
    <n v="0.66666666666666663"/>
  </r>
  <r>
    <n v="3951"/>
    <s v="US-2022-129532-CHO-NUT-13000"/>
    <d v="2024-12-08T00:00:00"/>
    <d v="2028-06-03T00:00:00"/>
    <s v="Standard Class"/>
    <n v="129532"/>
    <s v="United States"/>
    <s v="Los Angeles"/>
    <s v="California"/>
    <n v="90036"/>
    <x v="0"/>
    <s v="Pacific"/>
    <s v="CHO-NUT-13000"/>
    <x v="2"/>
    <n v="6.98"/>
    <n v="2"/>
    <n v="4.9800000000000004"/>
    <n v="2"/>
    <n v="0.71346704871060174"/>
  </r>
  <r>
    <n v="3952"/>
    <s v="US-2022-129532-CHO-SCR-58000"/>
    <d v="2024-12-08T00:00:00"/>
    <d v="2028-06-03T00:00:00"/>
    <s v="Standard Class"/>
    <n v="129532"/>
    <s v="United States"/>
    <s v="Los Angeles"/>
    <s v="California"/>
    <n v="90036"/>
    <x v="0"/>
    <s v="Pacific"/>
    <s v="CHO-SCR-58000"/>
    <x v="3"/>
    <n v="14.4"/>
    <n v="4"/>
    <n v="10"/>
    <n v="4.4000000000000004"/>
    <n v="0.69444444444444442"/>
  </r>
  <r>
    <n v="3953"/>
    <s v="US-2022-135622-CHO-NUT-13000"/>
    <d v="2024-12-08T00:00:00"/>
    <d v="2028-06-02T00:00:00"/>
    <s v="Second Class"/>
    <n v="135622"/>
    <s v="United States"/>
    <s v="Fort Worth"/>
    <s v="Texas"/>
    <n v="76106"/>
    <x v="0"/>
    <s v="Interior"/>
    <s v="CHO-NUT-13000"/>
    <x v="2"/>
    <n v="20.94"/>
    <n v="6"/>
    <n v="14.94"/>
    <n v="6"/>
    <n v="0.71346704871060163"/>
  </r>
  <r>
    <n v="3954"/>
    <s v="US-2022-103205-CHO-NUT-13000"/>
    <d v="2024-12-08T00:00:00"/>
    <d v="2028-06-01T00:00:00"/>
    <s v="Second Class"/>
    <n v="103205"/>
    <s v="United States"/>
    <s v="Houston"/>
    <s v="Texas"/>
    <n v="77036"/>
    <x v="0"/>
    <s v="Interior"/>
    <s v="CHO-NUT-13000"/>
    <x v="2"/>
    <n v="17.45"/>
    <n v="5"/>
    <n v="12.45"/>
    <n v="5"/>
    <n v="0.71346704871060174"/>
  </r>
  <r>
    <n v="3955"/>
    <s v="US-2022-157035-CHO-MIL-31000"/>
    <d v="2024-12-09T00:00:00"/>
    <d v="2028-06-03T00:00:00"/>
    <s v="First Class"/>
    <n v="157035"/>
    <s v="United States"/>
    <s v="Columbus"/>
    <s v="Indiana"/>
    <n v="47201"/>
    <x v="0"/>
    <s v="Interior"/>
    <s v="CHO-MIL-31000"/>
    <x v="0"/>
    <n v="9.75"/>
    <n v="3"/>
    <n v="6.33"/>
    <n v="3.42"/>
    <n v="0.64923076923076928"/>
  </r>
  <r>
    <n v="3956"/>
    <s v="US-2022-138093-CHO-SCR-58000"/>
    <d v="2024-12-10T00:00:00"/>
    <d v="2028-06-07T00:00:00"/>
    <s v="Standard Class"/>
    <n v="138093"/>
    <s v="United States"/>
    <s v="Baltimore"/>
    <s v="Maryland"/>
    <n v="21215"/>
    <x v="0"/>
    <s v="Atlantic"/>
    <s v="CHO-SCR-58000"/>
    <x v="3"/>
    <n v="10.8"/>
    <n v="3"/>
    <n v="7.5"/>
    <n v="3.3"/>
    <n v="0.69444444444444442"/>
  </r>
  <r>
    <n v="3957"/>
    <s v="US-2022-121650-CHO-MIL-31000"/>
    <d v="2024-12-10T00:00:00"/>
    <d v="2028-06-07T00:00:00"/>
    <s v="Standard Class"/>
    <n v="121650"/>
    <s v="United States"/>
    <s v="Jackson"/>
    <s v="Michigan"/>
    <n v="49201"/>
    <x v="0"/>
    <s v="Interior"/>
    <s v="CHO-MIL-31000"/>
    <x v="0"/>
    <n v="6.5"/>
    <n v="2"/>
    <n v="4.22"/>
    <n v="2.2799999999999998"/>
    <n v="0.64923076923076917"/>
  </r>
  <r>
    <n v="3958"/>
    <s v="US-2022-121650-CHO-FUD-51000"/>
    <d v="2024-12-10T00:00:00"/>
    <d v="2028-06-07T00:00:00"/>
    <s v="Standard Class"/>
    <n v="121650"/>
    <s v="United States"/>
    <s v="Jackson"/>
    <s v="Michigan"/>
    <n v="49201"/>
    <x v="0"/>
    <s v="Interior"/>
    <s v="CHO-FUD-51000"/>
    <x v="4"/>
    <n v="7.2"/>
    <n v="2"/>
    <n v="4.8"/>
    <n v="2.4"/>
    <n v="0.66666666666666663"/>
  </r>
  <r>
    <n v="3959"/>
    <s v="US-2022-106208-CHO-TRI-54000"/>
    <d v="2024-12-10T00:00:00"/>
    <d v="2028-06-06T00:00:00"/>
    <s v="Standard Class"/>
    <n v="106208"/>
    <s v="United States"/>
    <s v="Chicago"/>
    <s v="Illinois"/>
    <n v="60610"/>
    <x v="0"/>
    <s v="Interior"/>
    <s v="CHO-TRI-54000"/>
    <x v="1"/>
    <n v="26.25"/>
    <n v="7"/>
    <n v="17.149999999999999"/>
    <n v="9.1"/>
    <n v="0.65333333333333332"/>
  </r>
  <r>
    <n v="3960"/>
    <s v="US-2022-138093-CHO-SCR-58000"/>
    <d v="2024-12-10T00:00:00"/>
    <d v="2028-06-07T00:00:00"/>
    <s v="Standard Class"/>
    <n v="138093"/>
    <s v="United States"/>
    <s v="Baltimore"/>
    <s v="Maryland"/>
    <n v="21215"/>
    <x v="0"/>
    <s v="Atlantic"/>
    <s v="CHO-SCR-58000"/>
    <x v="3"/>
    <n v="32.4"/>
    <n v="9"/>
    <n v="22.5"/>
    <n v="9.9"/>
    <n v="0.69444444444444442"/>
  </r>
  <r>
    <n v="3961"/>
    <s v="US-2022-121650-CHO-TRI-54000"/>
    <d v="2024-12-10T00:00:00"/>
    <d v="2028-06-07T00:00:00"/>
    <s v="Standard Class"/>
    <n v="121650"/>
    <s v="United States"/>
    <s v="Jackson"/>
    <s v="Michigan"/>
    <n v="49201"/>
    <x v="0"/>
    <s v="Interior"/>
    <s v="CHO-TRI-54000"/>
    <x v="1"/>
    <n v="7.5"/>
    <n v="2"/>
    <n v="4.9000000000000004"/>
    <n v="2.6"/>
    <n v="0.65333333333333343"/>
  </r>
  <r>
    <n v="3962"/>
    <s v="US-2022-168732-CHO-SCR-58000"/>
    <d v="2024-12-10T00:00:00"/>
    <d v="2028-06-07T00:00:00"/>
    <s v="Standard Class"/>
    <n v="168732"/>
    <s v="United States"/>
    <s v="Roswell"/>
    <s v="Georgia"/>
    <n v="30076"/>
    <x v="0"/>
    <s v="Gulf"/>
    <s v="CHO-SCR-58000"/>
    <x v="3"/>
    <n v="3.6"/>
    <n v="1"/>
    <n v="2.5"/>
    <n v="1.1000000000000001"/>
    <n v="0.69444444444444442"/>
  </r>
  <r>
    <n v="3963"/>
    <s v="US-2022-115693-CHO-FUD-51000"/>
    <d v="2024-12-10T00:00:00"/>
    <d v="2028-06-06T00:00:00"/>
    <s v="Standard Class"/>
    <n v="115693"/>
    <s v="United States"/>
    <s v="Los Angeles"/>
    <s v="California"/>
    <n v="90032"/>
    <x v="0"/>
    <s v="Pacific"/>
    <s v="CHO-FUD-51000"/>
    <x v="4"/>
    <n v="7.2"/>
    <n v="2"/>
    <n v="4.8"/>
    <n v="2.4"/>
    <n v="0.66666666666666663"/>
  </r>
  <r>
    <n v="3964"/>
    <s v="US-2022-121650-CHO-FUD-51000"/>
    <d v="2024-12-10T00:00:00"/>
    <d v="2028-06-07T00:00:00"/>
    <s v="Standard Class"/>
    <n v="121650"/>
    <s v="United States"/>
    <s v="Jackson"/>
    <s v="Michigan"/>
    <n v="49201"/>
    <x v="0"/>
    <s v="Interior"/>
    <s v="CHO-FUD-51000"/>
    <x v="4"/>
    <n v="3.6"/>
    <n v="1"/>
    <n v="2.4"/>
    <n v="1.2"/>
    <n v="0.66666666666666663"/>
  </r>
  <r>
    <n v="3965"/>
    <s v="US-2022-127502-CHO-NUT-13000"/>
    <d v="2024-12-10T00:00:00"/>
    <d v="2028-06-05T00:00:00"/>
    <s v="Standard Class"/>
    <n v="127502"/>
    <s v="United States"/>
    <s v="San Francisco"/>
    <s v="California"/>
    <n v="94110"/>
    <x v="0"/>
    <s v="Pacific"/>
    <s v="CHO-NUT-13000"/>
    <x v="2"/>
    <n v="6.98"/>
    <n v="2"/>
    <n v="4.9800000000000004"/>
    <n v="2"/>
    <n v="0.71346704871060174"/>
  </r>
  <r>
    <n v="3966"/>
    <s v="US-2022-143105-CHO-SCR-58000"/>
    <d v="2024-12-10T00:00:00"/>
    <d v="2028-06-01T00:00:00"/>
    <s v="Same Day"/>
    <n v="143105"/>
    <s v="United States"/>
    <s v="New York City"/>
    <s v="New York"/>
    <n v="10024"/>
    <x v="0"/>
    <s v="Atlantic"/>
    <s v="CHO-SCR-58000"/>
    <x v="3"/>
    <n v="3.6"/>
    <n v="1"/>
    <n v="2.5"/>
    <n v="1.1000000000000001"/>
    <n v="0.69444444444444442"/>
  </r>
  <r>
    <n v="3967"/>
    <s v="US-2022-138093-CHO-FUD-51000"/>
    <d v="2024-12-10T00:00:00"/>
    <d v="2028-06-07T00:00:00"/>
    <s v="Standard Class"/>
    <n v="138093"/>
    <s v="United States"/>
    <s v="Baltimore"/>
    <s v="Maryland"/>
    <n v="21215"/>
    <x v="0"/>
    <s v="Atlantic"/>
    <s v="CHO-FUD-51000"/>
    <x v="4"/>
    <n v="18"/>
    <n v="5"/>
    <n v="12"/>
    <n v="6"/>
    <n v="0.66666666666666663"/>
  </r>
  <r>
    <n v="3968"/>
    <s v="US-2022-168732-CHO-SCR-58000"/>
    <d v="2024-12-10T00:00:00"/>
    <d v="2028-06-07T00:00:00"/>
    <s v="Standard Class"/>
    <n v="168732"/>
    <s v="United States"/>
    <s v="Roswell"/>
    <s v="Georgia"/>
    <n v="30076"/>
    <x v="0"/>
    <s v="Gulf"/>
    <s v="CHO-SCR-58000"/>
    <x v="3"/>
    <n v="14.4"/>
    <n v="4"/>
    <n v="10"/>
    <n v="4.4000000000000004"/>
    <n v="0.69444444444444442"/>
  </r>
  <r>
    <n v="3969"/>
    <s v="US-2022-138093-CHO-FUD-51000"/>
    <d v="2024-12-10T00:00:00"/>
    <d v="2028-06-07T00:00:00"/>
    <s v="Standard Class"/>
    <n v="138093"/>
    <s v="United States"/>
    <s v="Baltimore"/>
    <s v="Maryland"/>
    <n v="21215"/>
    <x v="0"/>
    <s v="Atlantic"/>
    <s v="CHO-FUD-51000"/>
    <x v="4"/>
    <n v="18"/>
    <n v="5"/>
    <n v="12"/>
    <n v="6"/>
    <n v="0.66666666666666663"/>
  </r>
  <r>
    <n v="3970"/>
    <s v="US-2022-143105-CHO-TRI-54000"/>
    <d v="2024-12-10T00:00:00"/>
    <d v="2028-06-01T00:00:00"/>
    <s v="Same Day"/>
    <n v="143105"/>
    <s v="United States"/>
    <s v="New York City"/>
    <s v="New York"/>
    <n v="10024"/>
    <x v="0"/>
    <s v="Atlantic"/>
    <s v="CHO-TRI-54000"/>
    <x v="1"/>
    <n v="26.25"/>
    <n v="7"/>
    <n v="17.149999999999999"/>
    <n v="9.1"/>
    <n v="0.65333333333333332"/>
  </r>
  <r>
    <n v="3971"/>
    <s v="US-2022-143105-CHO-TRI-54000"/>
    <d v="2024-12-10T00:00:00"/>
    <d v="2028-06-01T00:00:00"/>
    <s v="Same Day"/>
    <n v="143105"/>
    <s v="United States"/>
    <s v="New York City"/>
    <s v="New York"/>
    <n v="10024"/>
    <x v="0"/>
    <s v="Atlantic"/>
    <s v="CHO-TRI-54000"/>
    <x v="1"/>
    <n v="22.5"/>
    <n v="6"/>
    <n v="14.7"/>
    <n v="7.8"/>
    <n v="0.65333333333333332"/>
  </r>
  <r>
    <n v="3972"/>
    <s v="US-2022-168732-CHO-SCR-58000"/>
    <d v="2024-12-10T00:00:00"/>
    <d v="2028-06-07T00:00:00"/>
    <s v="Standard Class"/>
    <n v="168732"/>
    <s v="United States"/>
    <s v="Roswell"/>
    <s v="Georgia"/>
    <n v="30076"/>
    <x v="0"/>
    <s v="Gulf"/>
    <s v="CHO-SCR-58000"/>
    <x v="3"/>
    <n v="21.6"/>
    <n v="6"/>
    <n v="15"/>
    <n v="6.6"/>
    <n v="0.69444444444444442"/>
  </r>
  <r>
    <n v="3973"/>
    <s v="US-2022-112823-CHO-SCR-58000"/>
    <d v="2024-12-10T00:00:00"/>
    <d v="2028-06-07T00:00:00"/>
    <s v="Standard Class"/>
    <n v="112823"/>
    <s v="United States"/>
    <s v="Cleveland"/>
    <s v="Ohio"/>
    <n v="44105"/>
    <x v="0"/>
    <s v="Atlantic"/>
    <s v="CHO-SCR-58000"/>
    <x v="3"/>
    <n v="7.2"/>
    <n v="2"/>
    <n v="5"/>
    <n v="2.2000000000000002"/>
    <n v="0.69444444444444442"/>
  </r>
  <r>
    <n v="3974"/>
    <s v="US-2022-143105-CHO-FUD-51000"/>
    <d v="2024-12-10T00:00:00"/>
    <d v="2028-06-01T00:00:00"/>
    <s v="Same Day"/>
    <n v="143105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3975"/>
    <s v="US-2022-138093-CHO-SCR-58000"/>
    <d v="2024-12-10T00:00:00"/>
    <d v="2028-06-07T00:00:00"/>
    <s v="Standard Class"/>
    <n v="138093"/>
    <s v="United States"/>
    <s v="Baltimore"/>
    <s v="Maryland"/>
    <n v="21215"/>
    <x v="0"/>
    <s v="Atlantic"/>
    <s v="CHO-SCR-58000"/>
    <x v="3"/>
    <n v="3.6"/>
    <n v="1"/>
    <n v="2.5"/>
    <n v="1.1000000000000001"/>
    <n v="0.69444444444444442"/>
  </r>
  <r>
    <n v="3976"/>
    <s v="US-2022-104346-CHO-NUT-13000"/>
    <d v="2024-12-11T00:00:00"/>
    <d v="2028-06-07T00:00:00"/>
    <s v="Standard Class"/>
    <n v="104346"/>
    <s v="United States"/>
    <s v="Colorado Springs"/>
    <s v="Colorado"/>
    <n v="80906"/>
    <x v="0"/>
    <s v="Pacific"/>
    <s v="CHO-NUT-13000"/>
    <x v="2"/>
    <n v="13.96"/>
    <n v="4"/>
    <n v="9.9600000000000009"/>
    <n v="4"/>
    <n v="0.71346704871060174"/>
  </r>
  <r>
    <n v="3977"/>
    <s v="US-2022-104346-CHO-TRI-54000"/>
    <d v="2024-12-11T00:00:00"/>
    <d v="2028-06-07T00:00:00"/>
    <s v="Standard Class"/>
    <n v="104346"/>
    <s v="United States"/>
    <s v="Colorado Springs"/>
    <s v="Colorado"/>
    <n v="80906"/>
    <x v="0"/>
    <s v="Pacific"/>
    <s v="CHO-TRI-54000"/>
    <x v="1"/>
    <n v="18.75"/>
    <n v="5"/>
    <n v="12.25"/>
    <n v="6.5"/>
    <n v="0.65333333333333332"/>
  </r>
  <r>
    <n v="3978"/>
    <s v="US-2022-104346-CHO-FUD-51000"/>
    <d v="2024-12-11T00:00:00"/>
    <d v="2028-06-07T00:00:00"/>
    <s v="Standard Class"/>
    <n v="104346"/>
    <s v="United States"/>
    <s v="Colorado Springs"/>
    <s v="Colorado"/>
    <n v="80906"/>
    <x v="0"/>
    <s v="Pacific"/>
    <s v="CHO-FUD-51000"/>
    <x v="4"/>
    <n v="32.4"/>
    <n v="9"/>
    <n v="21.6"/>
    <n v="10.8"/>
    <n v="0.66666666666666674"/>
  </r>
  <r>
    <n v="3979"/>
    <s v="US-2022-104346-CHO-SCR-58000"/>
    <d v="2024-12-11T00:00:00"/>
    <d v="2028-06-07T00:00:00"/>
    <s v="Standard Class"/>
    <n v="104346"/>
    <s v="United States"/>
    <s v="Colorado Springs"/>
    <s v="Colorado"/>
    <n v="80906"/>
    <x v="0"/>
    <s v="Pacific"/>
    <s v="CHO-SCR-58000"/>
    <x v="3"/>
    <n v="18"/>
    <n v="5"/>
    <n v="12.5"/>
    <n v="5.5"/>
    <n v="0.69444444444444442"/>
  </r>
  <r>
    <n v="3980"/>
    <s v="US-2022-104346-CHO-MIL-31000"/>
    <d v="2024-12-11T00:00:00"/>
    <d v="2028-06-07T00:00:00"/>
    <s v="Standard Class"/>
    <n v="104346"/>
    <s v="United States"/>
    <s v="Colorado Springs"/>
    <s v="Colorado"/>
    <n v="80906"/>
    <x v="0"/>
    <s v="Pacific"/>
    <s v="CHO-MIL-31000"/>
    <x v="0"/>
    <n v="16.25"/>
    <n v="5"/>
    <n v="10.55"/>
    <n v="5.7"/>
    <n v="0.64923076923076928"/>
  </r>
  <r>
    <n v="3981"/>
    <s v="US-2022-104346-CHO-NUT-13000"/>
    <d v="2024-12-11T00:00:00"/>
    <d v="2028-06-07T00:00:00"/>
    <s v="Standard Class"/>
    <n v="104346"/>
    <s v="United States"/>
    <s v="Colorado Springs"/>
    <s v="Colorado"/>
    <n v="80906"/>
    <x v="0"/>
    <s v="Pacific"/>
    <s v="CHO-NUT-13000"/>
    <x v="2"/>
    <n v="10.47"/>
    <n v="3"/>
    <n v="7.47"/>
    <n v="3"/>
    <n v="0.71346704871060163"/>
  </r>
  <r>
    <n v="3982"/>
    <s v="US-2022-120572-CHO-MIL-31000"/>
    <d v="2024-12-11T00:00:00"/>
    <d v="2028-06-06T00:00:00"/>
    <s v="Standard Class"/>
    <n v="120572"/>
    <s v="United States"/>
    <s v="Jacksonville"/>
    <s v="Florida"/>
    <n v="32216"/>
    <x v="0"/>
    <s v="Gulf"/>
    <s v="CHO-MIL-31000"/>
    <x v="0"/>
    <n v="6.5"/>
    <n v="2"/>
    <n v="4.22"/>
    <n v="2.2799999999999998"/>
    <n v="0.64923076923076917"/>
  </r>
  <r>
    <n v="3983"/>
    <s v="US-2022-106362-CHO-NUT-13000"/>
    <d v="2024-12-11T00:00:00"/>
    <d v="2028-06-06T00:00:00"/>
    <s v="Standard Class"/>
    <n v="106362"/>
    <s v="United States"/>
    <s v="Troy"/>
    <s v="Ohio"/>
    <n v="45373"/>
    <x v="0"/>
    <s v="Atlantic"/>
    <s v="CHO-NUT-13000"/>
    <x v="2"/>
    <n v="10.47"/>
    <n v="3"/>
    <n v="7.47"/>
    <n v="3"/>
    <n v="0.71346704871060163"/>
  </r>
  <r>
    <n v="3984"/>
    <s v="US-2022-134082-CHO-TRI-54000"/>
    <d v="2024-12-11T00:00:00"/>
    <d v="2028-06-08T00:00:00"/>
    <s v="Standard Class"/>
    <n v="134082"/>
    <s v="United States"/>
    <s v="San Bernardino"/>
    <s v="California"/>
    <n v="92404"/>
    <x v="0"/>
    <s v="Pacific"/>
    <s v="CHO-TRI-54000"/>
    <x v="1"/>
    <n v="15"/>
    <n v="4"/>
    <n v="9.8000000000000007"/>
    <n v="5.2"/>
    <n v="0.65333333333333343"/>
  </r>
  <r>
    <n v="3985"/>
    <s v="US-2022-135853-CHO-SCR-58000"/>
    <d v="2024-12-11T00:00:00"/>
    <d v="2028-06-05T00:00:00"/>
    <s v="First Class"/>
    <n v="135853"/>
    <s v="United States"/>
    <s v="Detroit"/>
    <s v="Michigan"/>
    <n v="48205"/>
    <x v="0"/>
    <s v="Interior"/>
    <s v="CHO-SCR-58000"/>
    <x v="3"/>
    <n v="7.2"/>
    <n v="2"/>
    <n v="5"/>
    <n v="2.2000000000000002"/>
    <n v="0.69444444444444442"/>
  </r>
  <r>
    <n v="3986"/>
    <s v="US-2022-150560-CHO-FUD-51000"/>
    <d v="2024-12-11T00:00:00"/>
    <d v="2028-06-03T00:00:00"/>
    <s v="First Class"/>
    <n v="150560"/>
    <s v="United States"/>
    <s v="Suffolk"/>
    <s v="Virginia"/>
    <n v="23434"/>
    <x v="0"/>
    <s v="Gulf"/>
    <s v="CHO-FUD-51000"/>
    <x v="4"/>
    <n v="7.2"/>
    <n v="2"/>
    <n v="4.8"/>
    <n v="2.4"/>
    <n v="0.66666666666666663"/>
  </r>
  <r>
    <n v="3987"/>
    <s v="US-2022-104346-CHO-FUD-51000"/>
    <d v="2024-12-11T00:00:00"/>
    <d v="2028-06-07T00:00:00"/>
    <s v="Standard Class"/>
    <n v="104346"/>
    <s v="United States"/>
    <s v="Colorado Springs"/>
    <s v="Colorado"/>
    <n v="80906"/>
    <x v="0"/>
    <s v="Pacific"/>
    <s v="CHO-FUD-51000"/>
    <x v="4"/>
    <n v="10.8"/>
    <n v="3"/>
    <n v="7.2"/>
    <n v="3.6"/>
    <n v="0.66666666666666663"/>
  </r>
  <r>
    <n v="3988"/>
    <s v="US-2022-104346-CHO-TRI-54000"/>
    <d v="2024-12-11T00:00:00"/>
    <d v="2028-06-07T00:00:00"/>
    <s v="Standard Class"/>
    <n v="104346"/>
    <s v="United States"/>
    <s v="Colorado Springs"/>
    <s v="Colorado"/>
    <n v="80906"/>
    <x v="0"/>
    <s v="Pacific"/>
    <s v="CHO-TRI-54000"/>
    <x v="1"/>
    <n v="11.25"/>
    <n v="3"/>
    <n v="7.35"/>
    <n v="3.9"/>
    <n v="0.65333333333333332"/>
  </r>
  <r>
    <n v="3989"/>
    <s v="US-2022-155761-CHO-MIL-31000"/>
    <d v="2024-12-11T00:00:00"/>
    <d v="2028-06-02T00:00:00"/>
    <s v="Same Day"/>
    <n v="155761"/>
    <s v="United States"/>
    <s v="Houston"/>
    <s v="Texas"/>
    <n v="77041"/>
    <x v="0"/>
    <s v="Interior"/>
    <s v="CHO-MIL-31000"/>
    <x v="0"/>
    <n v="9.75"/>
    <n v="3"/>
    <n v="6.33"/>
    <n v="3.42"/>
    <n v="0.64923076923076928"/>
  </r>
  <r>
    <n v="3990"/>
    <s v="US-2022-155761-CHO-FUD-51000"/>
    <d v="2024-12-11T00:00:00"/>
    <d v="2028-06-02T00:00:00"/>
    <s v="Same Day"/>
    <n v="155761"/>
    <s v="United States"/>
    <s v="Houston"/>
    <s v="Texas"/>
    <n v="77041"/>
    <x v="0"/>
    <s v="Interior"/>
    <s v="CHO-FUD-51000"/>
    <x v="4"/>
    <n v="7.2"/>
    <n v="2"/>
    <n v="4.8"/>
    <n v="2.4"/>
    <n v="0.66666666666666663"/>
  </r>
  <r>
    <n v="3991"/>
    <s v="US-2022-104346-CHO-TRI-54000"/>
    <d v="2024-12-11T00:00:00"/>
    <d v="2028-06-07T00:00:00"/>
    <s v="Standard Class"/>
    <n v="104346"/>
    <s v="United States"/>
    <s v="Colorado Springs"/>
    <s v="Colorado"/>
    <n v="80906"/>
    <x v="0"/>
    <s v="Pacific"/>
    <s v="CHO-TRI-54000"/>
    <x v="1"/>
    <n v="15"/>
    <n v="4"/>
    <n v="9.8000000000000007"/>
    <n v="5.2"/>
    <n v="0.65333333333333343"/>
  </r>
  <r>
    <n v="3992"/>
    <s v="US-2022-135853-CHO-SCR-58000"/>
    <d v="2024-12-11T00:00:00"/>
    <d v="2028-06-05T00:00:00"/>
    <s v="First Class"/>
    <n v="135853"/>
    <s v="United States"/>
    <s v="Detroit"/>
    <s v="Michigan"/>
    <n v="48205"/>
    <x v="0"/>
    <s v="Interior"/>
    <s v="CHO-SCR-58000"/>
    <x v="3"/>
    <n v="39.6"/>
    <n v="11"/>
    <n v="27.5"/>
    <n v="12.1"/>
    <n v="0.69444444444444442"/>
  </r>
  <r>
    <n v="3993"/>
    <s v="US-2022-135853-CHO-MIL-31000"/>
    <d v="2024-12-11T00:00:00"/>
    <d v="2028-06-05T00:00:00"/>
    <s v="First Class"/>
    <n v="135853"/>
    <s v="United States"/>
    <s v="Detroit"/>
    <s v="Michigan"/>
    <n v="48205"/>
    <x v="0"/>
    <s v="Interior"/>
    <s v="CHO-MIL-31000"/>
    <x v="0"/>
    <n v="3.25"/>
    <n v="1"/>
    <n v="2.11"/>
    <n v="1.1399999999999999"/>
    <n v="0.64923076923076917"/>
  </r>
  <r>
    <n v="3994"/>
    <s v="US-2022-154620-CHO-MIL-31000"/>
    <d v="2024-12-12T00:00:00"/>
    <d v="2028-06-07T00:00:00"/>
    <s v="Standard Class"/>
    <n v="154620"/>
    <s v="United States"/>
    <s v="Lancaster"/>
    <s v="California"/>
    <n v="93534"/>
    <x v="0"/>
    <s v="Pacific"/>
    <s v="CHO-MIL-31000"/>
    <x v="0"/>
    <n v="6.5"/>
    <n v="2"/>
    <n v="4.22"/>
    <n v="2.2799999999999998"/>
    <n v="0.64923076923076917"/>
  </r>
  <r>
    <n v="3995"/>
    <s v="US-2022-134075-CHO-NUT-13000"/>
    <d v="2024-12-12T00:00:00"/>
    <d v="2028-06-07T00:00:00"/>
    <s v="Standard Class"/>
    <n v="134075"/>
    <s v="United States"/>
    <s v="San Jose"/>
    <s v="California"/>
    <n v="95123"/>
    <x v="0"/>
    <s v="Pacific"/>
    <s v="CHO-NUT-13000"/>
    <x v="2"/>
    <n v="10.47"/>
    <n v="3"/>
    <n v="7.47"/>
    <n v="3"/>
    <n v="0.71346704871060163"/>
  </r>
  <r>
    <n v="3996"/>
    <s v="US-2022-155586-CHO-SCR-58000"/>
    <d v="2024-12-12T00:00:00"/>
    <d v="2028-06-07T00:00:00"/>
    <s v="Second Class"/>
    <n v="155586"/>
    <s v="United States"/>
    <s v="Chico"/>
    <s v="California"/>
    <n v="95928"/>
    <x v="0"/>
    <s v="Pacific"/>
    <s v="CHO-SCR-58000"/>
    <x v="3"/>
    <n v="3.6"/>
    <n v="1"/>
    <n v="2.5"/>
    <n v="1.1000000000000001"/>
    <n v="0.69444444444444442"/>
  </r>
  <r>
    <n v="3997"/>
    <s v="US-2022-129042-CHO-TRI-54000"/>
    <d v="2024-12-12T00:00:00"/>
    <d v="2028-06-08T00:00:00"/>
    <s v="Standard Class"/>
    <n v="129042"/>
    <s v="United States"/>
    <s v="Baltimore"/>
    <s v="Maryland"/>
    <n v="21215"/>
    <x v="0"/>
    <s v="Atlantic"/>
    <s v="CHO-TRI-54000"/>
    <x v="1"/>
    <n v="11.25"/>
    <n v="3"/>
    <n v="7.35"/>
    <n v="3.9"/>
    <n v="0.65333333333333332"/>
  </r>
  <r>
    <n v="3998"/>
    <s v="US-2022-145065-CHO-MIL-31000"/>
    <d v="2024-12-12T00:00:00"/>
    <d v="2028-06-06T00:00:00"/>
    <s v="First Class"/>
    <n v="145065"/>
    <s v="United States"/>
    <s v="San Diego"/>
    <s v="California"/>
    <n v="92105"/>
    <x v="0"/>
    <s v="Pacific"/>
    <s v="CHO-MIL-31000"/>
    <x v="0"/>
    <n v="6.5"/>
    <n v="2"/>
    <n v="4.22"/>
    <n v="2.2799999999999998"/>
    <n v="0.64923076923076917"/>
  </r>
  <r>
    <n v="3999"/>
    <s v="US-2022-155586-CHO-SCR-58000"/>
    <d v="2024-12-12T00:00:00"/>
    <d v="2028-06-07T00:00:00"/>
    <s v="Second Class"/>
    <n v="155586"/>
    <s v="United States"/>
    <s v="Chico"/>
    <s v="California"/>
    <n v="95928"/>
    <x v="0"/>
    <s v="Pacific"/>
    <s v="CHO-SCR-58000"/>
    <x v="3"/>
    <n v="14.4"/>
    <n v="4"/>
    <n v="10"/>
    <n v="4.4000000000000004"/>
    <n v="0.69444444444444442"/>
  </r>
  <r>
    <n v="4000"/>
    <s v="US-2022-145065-CHO-FUD-51000"/>
    <d v="2024-12-12T00:00:00"/>
    <d v="2028-06-06T00:00:00"/>
    <s v="First Class"/>
    <n v="145065"/>
    <s v="United States"/>
    <s v="San Diego"/>
    <s v="California"/>
    <n v="92105"/>
    <x v="0"/>
    <s v="Pacific"/>
    <s v="CHO-FUD-51000"/>
    <x v="4"/>
    <n v="7.2"/>
    <n v="2"/>
    <n v="4.8"/>
    <n v="2.4"/>
    <n v="0.66666666666666663"/>
  </r>
  <r>
    <n v="4001"/>
    <s v="US-2022-155586-CHO-NUT-13000"/>
    <d v="2024-12-12T00:00:00"/>
    <d v="2028-06-07T00:00:00"/>
    <s v="Second Class"/>
    <n v="155586"/>
    <s v="United States"/>
    <s v="Chico"/>
    <s v="California"/>
    <n v="95928"/>
    <x v="0"/>
    <s v="Pacific"/>
    <s v="CHO-NUT-13000"/>
    <x v="2"/>
    <n v="13.96"/>
    <n v="4"/>
    <n v="9.9600000000000009"/>
    <n v="4"/>
    <n v="0.71346704871060174"/>
  </r>
  <r>
    <n v="4002"/>
    <s v="US-2022-127481-CHO-TRI-54000"/>
    <d v="2024-12-12T00:00:00"/>
    <d v="2028-06-06T00:00:00"/>
    <s v="Second Class"/>
    <n v="127481"/>
    <s v="United States"/>
    <s v="Las Vegas"/>
    <s v="Nevada"/>
    <n v="89115"/>
    <x v="0"/>
    <s v="Pacific"/>
    <s v="CHO-TRI-54000"/>
    <x v="1"/>
    <n v="18.75"/>
    <n v="5"/>
    <n v="12.25"/>
    <n v="6.5"/>
    <n v="0.65333333333333332"/>
  </r>
  <r>
    <n v="4003"/>
    <s v="US-2022-127481-CHO-FUD-51000"/>
    <d v="2024-12-12T00:00:00"/>
    <d v="2028-06-06T00:00:00"/>
    <s v="Second Class"/>
    <n v="127481"/>
    <s v="United States"/>
    <s v="Las Vegas"/>
    <s v="Nevada"/>
    <n v="89115"/>
    <x v="0"/>
    <s v="Pacific"/>
    <s v="CHO-FUD-51000"/>
    <x v="4"/>
    <n v="7.2"/>
    <n v="2"/>
    <n v="4.8"/>
    <n v="2.4"/>
    <n v="0.66666666666666663"/>
  </r>
  <r>
    <n v="4004"/>
    <s v="US-2022-134075-CHO-MIL-31000"/>
    <d v="2024-12-12T00:00:00"/>
    <d v="2028-06-07T00:00:00"/>
    <s v="Standard Class"/>
    <n v="134075"/>
    <s v="United States"/>
    <s v="San Jose"/>
    <s v="California"/>
    <n v="95123"/>
    <x v="0"/>
    <s v="Pacific"/>
    <s v="CHO-MIL-31000"/>
    <x v="0"/>
    <n v="6.5"/>
    <n v="2"/>
    <n v="4.22"/>
    <n v="2.2799999999999998"/>
    <n v="0.64923076923076917"/>
  </r>
  <r>
    <n v="4005"/>
    <s v="US-2022-110870-CHO-SCR-58000"/>
    <d v="2024-12-12T00:00:00"/>
    <d v="2028-06-06T00:00:00"/>
    <s v="First Class"/>
    <n v="110870"/>
    <s v="United States"/>
    <s v="Los Angeles"/>
    <s v="California"/>
    <n v="90032"/>
    <x v="0"/>
    <s v="Pacific"/>
    <s v="CHO-SCR-58000"/>
    <x v="3"/>
    <n v="25.2"/>
    <n v="7"/>
    <n v="17.5"/>
    <n v="7.7"/>
    <n v="0.69444444444444442"/>
  </r>
  <r>
    <n v="4006"/>
    <s v="US-2022-167220-CHO-SCR-58000"/>
    <d v="2024-12-12T00:00:00"/>
    <d v="2028-06-07T00:00:00"/>
    <s v="Standard Class"/>
    <n v="167220"/>
    <s v="United States"/>
    <s v="Austin"/>
    <s v="Texas"/>
    <n v="78745"/>
    <x v="0"/>
    <s v="Interior"/>
    <s v="CHO-SCR-58000"/>
    <x v="3"/>
    <n v="14.4"/>
    <n v="4"/>
    <n v="10"/>
    <n v="4.4000000000000004"/>
    <n v="0.69444444444444442"/>
  </r>
  <r>
    <n v="4007"/>
    <s v="US-2022-110870-CHO-TRI-54000"/>
    <d v="2024-12-12T00:00:00"/>
    <d v="2028-06-06T00:00:00"/>
    <s v="First Class"/>
    <n v="110870"/>
    <s v="United States"/>
    <s v="Los Angeles"/>
    <s v="California"/>
    <n v="90032"/>
    <x v="0"/>
    <s v="Pacific"/>
    <s v="CHO-TRI-54000"/>
    <x v="1"/>
    <n v="22.5"/>
    <n v="6"/>
    <n v="14.7"/>
    <n v="7.8"/>
    <n v="0.65333333333333332"/>
  </r>
  <r>
    <n v="4008"/>
    <s v="CA-2022-155586-CHO-SCR-58000"/>
    <d v="2024-12-12T00:00:00"/>
    <d v="2028-06-07T00:00:00"/>
    <s v="Second Class"/>
    <n v="155586"/>
    <s v="Canada"/>
    <s v="Calgary"/>
    <s v="Alberta"/>
    <s v="T2C"/>
    <x v="0"/>
    <s v="Pacific"/>
    <s v="CHO-SCR-58000"/>
    <x v="3"/>
    <n v="14.4"/>
    <n v="4"/>
    <n v="10"/>
    <n v="4.4000000000000004"/>
    <n v="0.69444444444444442"/>
  </r>
  <r>
    <n v="4009"/>
    <s v="CA-2022-155586-CHO-SCR-58000"/>
    <d v="2024-12-12T00:00:00"/>
    <d v="2028-06-07T00:00:00"/>
    <s v="Second Class"/>
    <n v="155586"/>
    <s v="Canada"/>
    <s v="Calgary"/>
    <s v="Alberta"/>
    <s v="T2C"/>
    <x v="0"/>
    <s v="Pacific"/>
    <s v="CHO-SCR-58000"/>
    <x v="3"/>
    <n v="14.4"/>
    <n v="4"/>
    <n v="10"/>
    <n v="4.4000000000000004"/>
    <n v="0.69444444444444442"/>
  </r>
  <r>
    <n v="4010"/>
    <s v="CA-2022-155586-CHO-NUT-13000"/>
    <d v="2024-12-12T00:00:00"/>
    <d v="2028-06-07T00:00:00"/>
    <s v="Second Class"/>
    <n v="155586"/>
    <s v="Canada"/>
    <s v="Calgary"/>
    <s v="Alberta"/>
    <s v="T2C"/>
    <x v="0"/>
    <s v="Pacific"/>
    <s v="CHO-NUT-13000"/>
    <x v="2"/>
    <n v="13.96"/>
    <n v="4"/>
    <n v="9.9600000000000009"/>
    <n v="4"/>
    <n v="0.71346704871060174"/>
  </r>
  <r>
    <n v="4011"/>
    <s v="US-2022-148250-CHO-FUD-51000"/>
    <d v="2024-12-13T00:00:00"/>
    <d v="2028-06-08T00:00:00"/>
    <s v="Standard Class"/>
    <n v="148250"/>
    <s v="United States"/>
    <s v="Riverside"/>
    <s v="California"/>
    <n v="92503"/>
    <x v="0"/>
    <s v="Pacific"/>
    <s v="CHO-FUD-51000"/>
    <x v="4"/>
    <n v="14.4"/>
    <n v="4"/>
    <n v="9.6"/>
    <n v="4.8"/>
    <n v="0.66666666666666663"/>
  </r>
  <r>
    <n v="4012"/>
    <s v="US-2022-157770-CHO-SCR-58000"/>
    <d v="2024-12-13T00:00:00"/>
    <d v="2028-06-06T00:00:00"/>
    <s v="First Class"/>
    <n v="157770"/>
    <s v="United States"/>
    <s v="Temecula"/>
    <s v="California"/>
    <n v="92592"/>
    <x v="0"/>
    <s v="Pacific"/>
    <s v="CHO-SCR-58000"/>
    <x v="3"/>
    <n v="18"/>
    <n v="5"/>
    <n v="12.5"/>
    <n v="5.5"/>
    <n v="0.69444444444444442"/>
  </r>
  <r>
    <n v="4013"/>
    <s v="US-2022-139962-CHO-MIL-31000"/>
    <d v="2024-12-13T00:00:00"/>
    <d v="2028-06-11T00:00:00"/>
    <s v="Standard Class"/>
    <n v="139962"/>
    <s v="United States"/>
    <s v="Revere"/>
    <s v="Massachusetts"/>
    <n v="2151"/>
    <x v="0"/>
    <s v="Atlantic"/>
    <s v="CHO-MIL-31000"/>
    <x v="0"/>
    <n v="6.5"/>
    <n v="2"/>
    <n v="4.22"/>
    <n v="2.2799999999999998"/>
    <n v="0.64923076923076917"/>
  </r>
  <r>
    <n v="4014"/>
    <s v="US-2022-125423-CHO-FUD-51000"/>
    <d v="2024-12-13T00:00:00"/>
    <d v="2028-06-06T00:00:00"/>
    <s v="Second Class"/>
    <n v="125423"/>
    <s v="United States"/>
    <s v="Los Angeles"/>
    <s v="California"/>
    <n v="90036"/>
    <x v="0"/>
    <s v="Pacific"/>
    <s v="CHO-FUD-51000"/>
    <x v="4"/>
    <n v="7.2"/>
    <n v="2"/>
    <n v="4.8"/>
    <n v="2.4"/>
    <n v="0.66666666666666663"/>
  </r>
  <r>
    <n v="4015"/>
    <s v="US-2022-148250-CHO-SCR-58000"/>
    <d v="2024-12-13T00:00:00"/>
    <d v="2028-06-08T00:00:00"/>
    <s v="Standard Class"/>
    <n v="148250"/>
    <s v="United States"/>
    <s v="Riverside"/>
    <s v="California"/>
    <n v="92503"/>
    <x v="0"/>
    <s v="Pacific"/>
    <s v="CHO-SCR-58000"/>
    <x v="3"/>
    <n v="7.2"/>
    <n v="2"/>
    <n v="5"/>
    <n v="2.2000000000000002"/>
    <n v="0.69444444444444442"/>
  </r>
  <r>
    <n v="4016"/>
    <s v="US-2022-139962-CHO-FUD-51000"/>
    <d v="2024-12-13T00:00:00"/>
    <d v="2028-06-11T00:00:00"/>
    <s v="Standard Class"/>
    <n v="139962"/>
    <s v="United States"/>
    <s v="Revere"/>
    <s v="Massachusetts"/>
    <n v="2151"/>
    <x v="0"/>
    <s v="Atlantic"/>
    <s v="CHO-FUD-51000"/>
    <x v="4"/>
    <n v="10.8"/>
    <n v="3"/>
    <n v="7.2"/>
    <n v="3.6"/>
    <n v="0.66666666666666663"/>
  </r>
  <r>
    <n v="4017"/>
    <s v="US-2022-157770-CHO-SCR-58000"/>
    <d v="2024-12-13T00:00:00"/>
    <d v="2028-06-06T00:00:00"/>
    <s v="First Class"/>
    <n v="157770"/>
    <s v="United States"/>
    <s v="Temecula"/>
    <s v="California"/>
    <n v="92592"/>
    <x v="0"/>
    <s v="Pacific"/>
    <s v="CHO-SCR-58000"/>
    <x v="3"/>
    <n v="18"/>
    <n v="5"/>
    <n v="12.5"/>
    <n v="5.5"/>
    <n v="0.69444444444444442"/>
  </r>
  <r>
    <n v="4018"/>
    <s v="US-2022-157770-CHO-MIL-31000"/>
    <d v="2024-12-13T00:00:00"/>
    <d v="2028-06-06T00:00:00"/>
    <s v="First Class"/>
    <n v="157770"/>
    <s v="United States"/>
    <s v="Temecula"/>
    <s v="California"/>
    <n v="92592"/>
    <x v="0"/>
    <s v="Pacific"/>
    <s v="CHO-MIL-31000"/>
    <x v="0"/>
    <n v="3.25"/>
    <n v="1"/>
    <n v="2.11"/>
    <n v="1.1399999999999999"/>
    <n v="0.64923076923076917"/>
  </r>
  <r>
    <n v="4019"/>
    <s v="US-2022-157770-CHO-NUT-13000"/>
    <d v="2024-12-13T00:00:00"/>
    <d v="2028-06-06T00:00:00"/>
    <s v="First Class"/>
    <n v="157770"/>
    <s v="United States"/>
    <s v="Temecula"/>
    <s v="California"/>
    <n v="92592"/>
    <x v="0"/>
    <s v="Pacific"/>
    <s v="CHO-NUT-13000"/>
    <x v="2"/>
    <n v="10.47"/>
    <n v="3"/>
    <n v="7.47"/>
    <n v="3"/>
    <n v="0.71346704871060163"/>
  </r>
  <r>
    <n v="4020"/>
    <s v="US-2022-130253-OTH-LIC-15000"/>
    <d v="2024-12-14T00:00:00"/>
    <d v="2028-06-09T00:00:00"/>
    <s v="Standard Class"/>
    <n v="130253"/>
    <s v="United States"/>
    <s v="Los Angeles"/>
    <s v="California"/>
    <n v="90036"/>
    <x v="1"/>
    <s v="Pacific"/>
    <s v="OTH-LIC-15000"/>
    <x v="7"/>
    <n v="60"/>
    <n v="3"/>
    <n v="30"/>
    <n v="30"/>
    <n v="0.5"/>
  </r>
  <r>
    <n v="4021"/>
    <s v="US-2022-125066-CHO-SCR-58000"/>
    <d v="2024-12-14T00:00:00"/>
    <d v="2028-06-09T00:00:00"/>
    <s v="Standard Class"/>
    <n v="125066"/>
    <s v="United States"/>
    <s v="Jackson"/>
    <s v="Mississippi"/>
    <n v="39212"/>
    <x v="0"/>
    <s v="Gulf"/>
    <s v="CHO-SCR-58000"/>
    <x v="3"/>
    <n v="7.2"/>
    <n v="2"/>
    <n v="5"/>
    <n v="2.2000000000000002"/>
    <n v="0.69444444444444442"/>
  </r>
  <r>
    <n v="4022"/>
    <s v="US-2022-114048-CHO-TRI-54000"/>
    <d v="2024-12-14T00:00:00"/>
    <d v="2028-06-09T00:00:00"/>
    <s v="Standard Class"/>
    <n v="114048"/>
    <s v="United States"/>
    <s v="Costa Mesa"/>
    <s v="California"/>
    <n v="92627"/>
    <x v="0"/>
    <s v="Pacific"/>
    <s v="CHO-TRI-54000"/>
    <x v="1"/>
    <n v="11.25"/>
    <n v="3"/>
    <n v="7.35"/>
    <n v="3.9"/>
    <n v="0.65333333333333332"/>
  </r>
  <r>
    <n v="4023"/>
    <s v="US-2022-141593-CHO-TRI-54000"/>
    <d v="2024-12-14T00:00:00"/>
    <d v="2028-06-07T00:00:00"/>
    <s v="Second Class"/>
    <n v="141593"/>
    <s v="United States"/>
    <s v="Los Angeles"/>
    <s v="California"/>
    <n v="90045"/>
    <x v="0"/>
    <s v="Pacific"/>
    <s v="CHO-TRI-54000"/>
    <x v="1"/>
    <n v="7.5"/>
    <n v="2"/>
    <n v="4.9000000000000004"/>
    <n v="2.6"/>
    <n v="0.65333333333333343"/>
  </r>
  <r>
    <n v="4024"/>
    <s v="US-2022-125066-CHO-FUD-51000"/>
    <d v="2024-12-14T00:00:00"/>
    <d v="2028-06-09T00:00:00"/>
    <s v="Standard Class"/>
    <n v="125066"/>
    <s v="United States"/>
    <s v="Jackson"/>
    <s v="Mississippi"/>
    <n v="39212"/>
    <x v="0"/>
    <s v="Gulf"/>
    <s v="CHO-FUD-51000"/>
    <x v="4"/>
    <n v="7.2"/>
    <n v="2"/>
    <n v="4.8"/>
    <n v="2.4"/>
    <n v="0.66666666666666663"/>
  </r>
  <r>
    <n v="4025"/>
    <s v="US-2022-141593-CHO-NUT-13000"/>
    <d v="2024-12-14T00:00:00"/>
    <d v="2028-06-07T00:00:00"/>
    <s v="Second Class"/>
    <n v="141593"/>
    <s v="United States"/>
    <s v="Los Angeles"/>
    <s v="California"/>
    <n v="90045"/>
    <x v="0"/>
    <s v="Pacific"/>
    <s v="CHO-NUT-13000"/>
    <x v="2"/>
    <n v="10.47"/>
    <n v="3"/>
    <n v="7.47"/>
    <n v="3"/>
    <n v="0.71346704871060163"/>
  </r>
  <r>
    <n v="4026"/>
    <s v="US-2022-141593-CHO-SCR-58000"/>
    <d v="2024-12-14T00:00:00"/>
    <d v="2028-06-07T00:00:00"/>
    <s v="Second Class"/>
    <n v="141593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4027"/>
    <s v="US-2022-146696-CHO-TRI-54000"/>
    <d v="2024-12-14T00:00:00"/>
    <d v="2028-06-10T00:00:00"/>
    <s v="Standard Class"/>
    <n v="146696"/>
    <s v="United States"/>
    <s v="San Diego"/>
    <s v="California"/>
    <n v="92105"/>
    <x v="0"/>
    <s v="Pacific"/>
    <s v="CHO-TRI-54000"/>
    <x v="1"/>
    <n v="7.5"/>
    <n v="2"/>
    <n v="4.9000000000000004"/>
    <n v="2.6"/>
    <n v="0.65333333333333343"/>
  </r>
  <r>
    <n v="4028"/>
    <s v="US-2022-119592-CHO-TRI-54000"/>
    <d v="2024-12-14T00:00:00"/>
    <d v="2028-06-07T00:00:00"/>
    <s v="Second Class"/>
    <n v="119592"/>
    <s v="United States"/>
    <s v="Columbus"/>
    <s v="Georgia"/>
    <n v="31907"/>
    <x v="0"/>
    <s v="Gulf"/>
    <s v="CHO-TRI-54000"/>
    <x v="1"/>
    <n v="7.5"/>
    <n v="2"/>
    <n v="4.9000000000000004"/>
    <n v="2.6"/>
    <n v="0.65333333333333343"/>
  </r>
  <r>
    <n v="4029"/>
    <s v="US-2022-141593-CHO-MIL-31000"/>
    <d v="2024-12-14T00:00:00"/>
    <d v="2028-06-07T00:00:00"/>
    <s v="Second Class"/>
    <n v="141593"/>
    <s v="United States"/>
    <s v="Los Angeles"/>
    <s v="California"/>
    <n v="90045"/>
    <x v="0"/>
    <s v="Pacific"/>
    <s v="CHO-MIL-31000"/>
    <x v="0"/>
    <n v="3.25"/>
    <n v="1"/>
    <n v="2.11"/>
    <n v="1.1399999999999999"/>
    <n v="0.64923076923076917"/>
  </r>
  <r>
    <n v="4030"/>
    <s v="US-2022-126347-CHO-SCR-58000"/>
    <d v="2024-12-14T00:00:00"/>
    <d v="2028-06-10T00:00:00"/>
    <s v="Second Class"/>
    <n v="126347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4031"/>
    <s v="US-2022-123232-CHO-TRI-54000"/>
    <d v="2024-12-14T00:00:00"/>
    <d v="2028-06-07T00:00:00"/>
    <s v="Second Class"/>
    <n v="123232"/>
    <s v="United States"/>
    <s v="Portland"/>
    <s v="Oregon"/>
    <n v="97206"/>
    <x v="0"/>
    <s v="Pacific"/>
    <s v="CHO-TRI-54000"/>
    <x v="1"/>
    <n v="15"/>
    <n v="4"/>
    <n v="9.8000000000000007"/>
    <n v="5.2"/>
    <n v="0.65333333333333343"/>
  </r>
  <r>
    <n v="4032"/>
    <s v="US-2022-147830-CHO-NUT-13000"/>
    <d v="2024-12-15T00:00:00"/>
    <d v="2028-06-09T00:00:00"/>
    <s v="First Class"/>
    <n v="147830"/>
    <s v="United States"/>
    <s v="Newark"/>
    <s v="Ohio"/>
    <n v="43055"/>
    <x v="0"/>
    <s v="Atlantic"/>
    <s v="CHO-NUT-13000"/>
    <x v="2"/>
    <n v="24.43"/>
    <n v="7"/>
    <n v="17.43"/>
    <n v="7"/>
    <n v="0.71346704871060174"/>
  </r>
  <r>
    <n v="4033"/>
    <s v="US-2022-109638-CHO-FUD-51000"/>
    <d v="2024-12-15T00:00:00"/>
    <d v="2028-06-13T00:00:00"/>
    <s v="Standard Class"/>
    <n v="109638"/>
    <s v="United States"/>
    <s v="Seattle"/>
    <s v="Washington"/>
    <n v="98115"/>
    <x v="0"/>
    <s v="Pacific"/>
    <s v="CHO-FUD-51000"/>
    <x v="4"/>
    <n v="14.4"/>
    <n v="4"/>
    <n v="9.6"/>
    <n v="4.8"/>
    <n v="0.66666666666666663"/>
  </r>
  <r>
    <n v="4034"/>
    <s v="US-2022-137225-CHO-TRI-54000"/>
    <d v="2024-12-15T00:00:00"/>
    <d v="2028-06-10T00:00:00"/>
    <s v="Standard Class"/>
    <n v="137225"/>
    <s v="United States"/>
    <s v="New York City"/>
    <s v="New York"/>
    <n v="10009"/>
    <x v="0"/>
    <s v="Atlantic"/>
    <s v="CHO-TRI-54000"/>
    <x v="1"/>
    <n v="3.75"/>
    <n v="1"/>
    <n v="2.4500000000000002"/>
    <n v="1.3"/>
    <n v="0.65333333333333343"/>
  </r>
  <r>
    <n v="4035"/>
    <s v="US-2022-109638-CHO-MIL-31000"/>
    <d v="2024-12-15T00:00:00"/>
    <d v="2028-06-13T00:00:00"/>
    <s v="Standard Class"/>
    <n v="109638"/>
    <s v="United States"/>
    <s v="Seattle"/>
    <s v="Washington"/>
    <n v="98115"/>
    <x v="0"/>
    <s v="Pacific"/>
    <s v="CHO-MIL-31000"/>
    <x v="0"/>
    <n v="9.75"/>
    <n v="3"/>
    <n v="6.33"/>
    <n v="3.42"/>
    <n v="0.64923076923076928"/>
  </r>
  <r>
    <n v="4036"/>
    <s v="US-2022-147830-CHO-NUT-13000"/>
    <d v="2024-12-15T00:00:00"/>
    <d v="2028-06-09T00:00:00"/>
    <s v="First Class"/>
    <n v="147830"/>
    <s v="United States"/>
    <s v="Newark"/>
    <s v="Ohio"/>
    <n v="43055"/>
    <x v="0"/>
    <s v="Atlantic"/>
    <s v="CHO-NUT-13000"/>
    <x v="2"/>
    <n v="20.94"/>
    <n v="6"/>
    <n v="14.94"/>
    <n v="6"/>
    <n v="0.71346704871060163"/>
  </r>
  <r>
    <n v="4037"/>
    <s v="US-2022-109638-CHO-NUT-13000"/>
    <d v="2024-12-15T00:00:00"/>
    <d v="2028-06-13T00:00:00"/>
    <s v="Standard Class"/>
    <n v="109638"/>
    <s v="United States"/>
    <s v="Seattle"/>
    <s v="Washington"/>
    <n v="98115"/>
    <x v="0"/>
    <s v="Pacific"/>
    <s v="CHO-NUT-13000"/>
    <x v="2"/>
    <n v="31.41"/>
    <n v="9"/>
    <n v="22.41"/>
    <n v="9"/>
    <n v="0.71346704871060174"/>
  </r>
  <r>
    <n v="4038"/>
    <s v="US-2022-147830-CHO-TRI-54000"/>
    <d v="2024-12-15T00:00:00"/>
    <d v="2028-06-09T00:00:00"/>
    <s v="First Class"/>
    <n v="147830"/>
    <s v="United States"/>
    <s v="Newark"/>
    <s v="Ohio"/>
    <n v="43055"/>
    <x v="0"/>
    <s v="Atlantic"/>
    <s v="CHO-TRI-54000"/>
    <x v="1"/>
    <n v="7.5"/>
    <n v="2"/>
    <n v="4.9000000000000004"/>
    <n v="2.6"/>
    <n v="0.65333333333333343"/>
  </r>
  <r>
    <n v="4039"/>
    <s v="US-2022-150308-CHO-NUT-13000"/>
    <d v="2024-12-15T00:00:00"/>
    <d v="2028-06-11T00:00:00"/>
    <s v="Standard Class"/>
    <n v="150308"/>
    <s v="United States"/>
    <s v="Cary"/>
    <s v="North Carolina"/>
    <n v="27511"/>
    <x v="0"/>
    <s v="Gulf"/>
    <s v="CHO-NUT-13000"/>
    <x v="2"/>
    <n v="10.47"/>
    <n v="3"/>
    <n v="7.47"/>
    <n v="3"/>
    <n v="0.71346704871060163"/>
  </r>
  <r>
    <n v="4040"/>
    <s v="US-2022-147830-CHO-FUD-51000"/>
    <d v="2024-12-15T00:00:00"/>
    <d v="2028-06-09T00:00:00"/>
    <s v="First Class"/>
    <n v="147830"/>
    <s v="United States"/>
    <s v="Newark"/>
    <s v="Ohio"/>
    <n v="43055"/>
    <x v="0"/>
    <s v="Atlantic"/>
    <s v="CHO-FUD-51000"/>
    <x v="4"/>
    <n v="7.2"/>
    <n v="2"/>
    <n v="4.8"/>
    <n v="2.4"/>
    <n v="0.66666666666666663"/>
  </r>
  <r>
    <n v="4041"/>
    <s v="US-2022-162544-CHO-SCR-58000"/>
    <d v="2024-12-16T00:00:00"/>
    <d v="2028-06-10T00:00:00"/>
    <s v="First Class"/>
    <n v="162544"/>
    <s v="United States"/>
    <s v="Seattle"/>
    <s v="Washington"/>
    <n v="98105"/>
    <x v="0"/>
    <s v="Pacific"/>
    <s v="CHO-SCR-58000"/>
    <x v="3"/>
    <n v="3.6"/>
    <n v="1"/>
    <n v="2.5"/>
    <n v="1.1000000000000001"/>
    <n v="0.69444444444444442"/>
  </r>
  <r>
    <n v="4042"/>
    <s v="US-2022-138121-CHO-MIL-31000"/>
    <d v="2024-12-17T00:00:00"/>
    <d v="2028-06-08T00:00:00"/>
    <s v="Same Day"/>
    <n v="138121"/>
    <s v="United States"/>
    <s v="Detroit"/>
    <s v="Michigan"/>
    <n v="48205"/>
    <x v="0"/>
    <s v="Interior"/>
    <s v="CHO-MIL-31000"/>
    <x v="0"/>
    <n v="29.25"/>
    <n v="9"/>
    <n v="18.989999999999998"/>
    <n v="10.26"/>
    <n v="0.64923076923076917"/>
  </r>
  <r>
    <n v="4043"/>
    <s v="US-2022-138121-CHO-NUT-13000"/>
    <d v="2024-12-17T00:00:00"/>
    <d v="2028-06-08T00:00:00"/>
    <s v="Same Day"/>
    <n v="138121"/>
    <s v="United States"/>
    <s v="Detroit"/>
    <s v="Michigan"/>
    <n v="48205"/>
    <x v="0"/>
    <s v="Interior"/>
    <s v="CHO-NUT-13000"/>
    <x v="2"/>
    <n v="10.47"/>
    <n v="3"/>
    <n v="7.47"/>
    <n v="3"/>
    <n v="0.71346704871060163"/>
  </r>
  <r>
    <n v="4044"/>
    <s v="US-2022-138121-CHO-NUT-13000"/>
    <d v="2024-12-17T00:00:00"/>
    <d v="2028-06-08T00:00:00"/>
    <s v="Same Day"/>
    <n v="138121"/>
    <s v="United States"/>
    <s v="Detroit"/>
    <s v="Michigan"/>
    <n v="48205"/>
    <x v="0"/>
    <s v="Interior"/>
    <s v="CHO-NUT-13000"/>
    <x v="2"/>
    <n v="6.98"/>
    <n v="2"/>
    <n v="4.9800000000000004"/>
    <n v="2"/>
    <n v="0.71346704871060174"/>
  </r>
  <r>
    <n v="4045"/>
    <s v="US-2022-129637-CHO-MIL-31000"/>
    <d v="2024-12-17T00:00:00"/>
    <d v="2028-06-13T00:00:00"/>
    <s v="Standard Class"/>
    <n v="129637"/>
    <s v="United States"/>
    <s v="Bloomington"/>
    <s v="Illinois"/>
    <n v="61701"/>
    <x v="0"/>
    <s v="Interior"/>
    <s v="CHO-MIL-31000"/>
    <x v="0"/>
    <n v="6.5"/>
    <n v="2"/>
    <n v="4.22"/>
    <n v="2.2799999999999998"/>
    <n v="0.64923076923076917"/>
  </r>
  <r>
    <n v="4046"/>
    <s v="US-2022-138121-CHO-MIL-31000"/>
    <d v="2024-12-17T00:00:00"/>
    <d v="2028-06-08T00:00:00"/>
    <s v="Same Day"/>
    <n v="138121"/>
    <s v="United States"/>
    <s v="Detroit"/>
    <s v="Michigan"/>
    <n v="48205"/>
    <x v="0"/>
    <s v="Interior"/>
    <s v="CHO-MIL-31000"/>
    <x v="0"/>
    <n v="9.75"/>
    <n v="3"/>
    <n v="6.33"/>
    <n v="3.42"/>
    <n v="0.64923076923076928"/>
  </r>
  <r>
    <n v="4047"/>
    <s v="US-2022-134117-CHO-TRI-54000"/>
    <d v="2024-12-17T00:00:00"/>
    <d v="2028-06-10T00:00:00"/>
    <s v="Second Class"/>
    <n v="134117"/>
    <s v="United States"/>
    <s v="Los Angeles"/>
    <s v="California"/>
    <n v="90008"/>
    <x v="0"/>
    <s v="Pacific"/>
    <s v="CHO-TRI-54000"/>
    <x v="1"/>
    <n v="18.75"/>
    <n v="5"/>
    <n v="12.25"/>
    <n v="6.5"/>
    <n v="0.65333333333333332"/>
  </r>
  <r>
    <n v="4048"/>
    <s v="US-2022-129637-CHO-FUD-51000"/>
    <d v="2024-12-17T00:00:00"/>
    <d v="2028-06-13T00:00:00"/>
    <s v="Standard Class"/>
    <n v="129637"/>
    <s v="United States"/>
    <s v="Bloomington"/>
    <s v="Illinois"/>
    <n v="61701"/>
    <x v="0"/>
    <s v="Interior"/>
    <s v="CHO-FUD-51000"/>
    <x v="4"/>
    <n v="18"/>
    <n v="5"/>
    <n v="12"/>
    <n v="6"/>
    <n v="0.66666666666666663"/>
  </r>
  <r>
    <n v="4049"/>
    <s v="US-2022-134117-CHO-TRI-54000"/>
    <d v="2024-12-17T00:00:00"/>
    <d v="2028-06-10T00:00:00"/>
    <s v="Second Class"/>
    <n v="134117"/>
    <s v="United States"/>
    <s v="Los Angeles"/>
    <s v="California"/>
    <n v="90008"/>
    <x v="0"/>
    <s v="Pacific"/>
    <s v="CHO-TRI-54000"/>
    <x v="1"/>
    <n v="18.75"/>
    <n v="5"/>
    <n v="12.25"/>
    <n v="6.5"/>
    <n v="0.65333333333333332"/>
  </r>
  <r>
    <n v="4050"/>
    <s v="US-2022-138121-CHO-SCR-58000"/>
    <d v="2024-12-17T00:00:00"/>
    <d v="2028-06-08T00:00:00"/>
    <s v="Same Day"/>
    <n v="138121"/>
    <s v="United States"/>
    <s v="Detroit"/>
    <s v="Michigan"/>
    <n v="48205"/>
    <x v="0"/>
    <s v="Interior"/>
    <s v="CHO-SCR-58000"/>
    <x v="3"/>
    <n v="14.4"/>
    <n v="4"/>
    <n v="10"/>
    <n v="4.4000000000000004"/>
    <n v="0.69444444444444442"/>
  </r>
  <r>
    <n v="4051"/>
    <s v="US-2022-134117-CHO-NUT-13000"/>
    <d v="2024-12-17T00:00:00"/>
    <d v="2028-06-10T00:00:00"/>
    <s v="Second Class"/>
    <n v="134117"/>
    <s v="United States"/>
    <s v="Los Angeles"/>
    <s v="California"/>
    <n v="90008"/>
    <x v="0"/>
    <s v="Pacific"/>
    <s v="CHO-NUT-13000"/>
    <x v="2"/>
    <n v="6.98"/>
    <n v="2"/>
    <n v="4.9800000000000004"/>
    <n v="2"/>
    <n v="0.71346704871060174"/>
  </r>
  <r>
    <n v="4052"/>
    <s v="US-2022-129637-CHO-FUD-51000"/>
    <d v="2024-12-17T00:00:00"/>
    <d v="2028-06-13T00:00:00"/>
    <s v="Standard Class"/>
    <n v="129637"/>
    <s v="United States"/>
    <s v="Bloomington"/>
    <s v="Illinois"/>
    <n v="61701"/>
    <x v="0"/>
    <s v="Interior"/>
    <s v="CHO-FUD-51000"/>
    <x v="4"/>
    <n v="3.6"/>
    <n v="1"/>
    <n v="2.4"/>
    <n v="1.2"/>
    <n v="0.66666666666666663"/>
  </r>
  <r>
    <n v="4053"/>
    <s v="US-2022-134117-CHO-FUD-51000"/>
    <d v="2024-12-17T00:00:00"/>
    <d v="2028-06-10T00:00:00"/>
    <s v="Second Class"/>
    <n v="134117"/>
    <s v="United States"/>
    <s v="Los Angeles"/>
    <s v="California"/>
    <n v="90008"/>
    <x v="0"/>
    <s v="Pacific"/>
    <s v="CHO-FUD-51000"/>
    <x v="4"/>
    <n v="7.2"/>
    <n v="2"/>
    <n v="4.8"/>
    <n v="2.4"/>
    <n v="0.66666666666666663"/>
  </r>
  <r>
    <n v="4054"/>
    <s v="US-2022-153038-CHO-MIL-31000"/>
    <d v="2024-12-18T00:00:00"/>
    <d v="2028-06-16T00:00:00"/>
    <s v="Standard Class"/>
    <n v="153038"/>
    <s v="United States"/>
    <s v="Memphis"/>
    <s v="Tennessee"/>
    <n v="38109"/>
    <x v="0"/>
    <s v="Gulf"/>
    <s v="CHO-MIL-31000"/>
    <x v="0"/>
    <n v="16.25"/>
    <n v="5"/>
    <n v="10.55"/>
    <n v="5.7"/>
    <n v="0.64923076923076928"/>
  </r>
  <r>
    <n v="4055"/>
    <s v="US-2022-107468-CHO-MIL-31000"/>
    <d v="2024-12-18T00:00:00"/>
    <d v="2028-06-13T00:00:00"/>
    <s v="Standard Class"/>
    <n v="107468"/>
    <s v="United States"/>
    <s v="Louisville"/>
    <s v="Colorado"/>
    <n v="80027"/>
    <x v="0"/>
    <s v="Pacific"/>
    <s v="CHO-MIL-31000"/>
    <x v="0"/>
    <n v="6.5"/>
    <n v="2"/>
    <n v="4.22"/>
    <n v="2.2799999999999998"/>
    <n v="0.64923076923076917"/>
  </r>
  <r>
    <n v="4056"/>
    <s v="US-2022-153038-CHO-MIL-31000"/>
    <d v="2024-12-18T00:00:00"/>
    <d v="2028-06-16T00:00:00"/>
    <s v="Standard Class"/>
    <n v="153038"/>
    <s v="United States"/>
    <s v="Memphis"/>
    <s v="Tennessee"/>
    <n v="38109"/>
    <x v="0"/>
    <s v="Gulf"/>
    <s v="CHO-MIL-31000"/>
    <x v="0"/>
    <n v="26"/>
    <n v="8"/>
    <n v="16.88"/>
    <n v="9.1199999999999992"/>
    <n v="0.64923076923076917"/>
  </r>
  <r>
    <n v="4057"/>
    <s v="US-2022-153038-OTH-KAZ-38000"/>
    <d v="2024-12-18T00:00:00"/>
    <d v="2028-06-16T00:00:00"/>
    <s v="Standard Class"/>
    <n v="153038"/>
    <s v="United States"/>
    <s v="Memphis"/>
    <s v="Tennessee"/>
    <n v="38109"/>
    <x v="1"/>
    <s v="Gulf"/>
    <s v="OTH-KAZ-38000"/>
    <x v="6"/>
    <n v="26"/>
    <n v="8"/>
    <n v="2"/>
    <n v="24"/>
    <n v="7.6923076923076927E-2"/>
  </r>
  <r>
    <n v="4058"/>
    <s v="US-2022-137533-CHO-MIL-31000"/>
    <d v="2024-12-18T00:00:00"/>
    <d v="2028-06-09T00:00:00"/>
    <s v="Same Day"/>
    <n v="137533"/>
    <s v="United States"/>
    <s v="Cleveland"/>
    <s v="Ohio"/>
    <n v="44105"/>
    <x v="0"/>
    <s v="Atlantic"/>
    <s v="CHO-MIL-31000"/>
    <x v="0"/>
    <n v="13"/>
    <n v="4"/>
    <n v="8.44"/>
    <n v="4.5599999999999996"/>
    <n v="0.64923076923076917"/>
  </r>
  <r>
    <n v="4059"/>
    <s v="US-2022-120161-CHO-TRI-54000"/>
    <d v="2024-12-18T00:00:00"/>
    <d v="2028-06-14T00:00:00"/>
    <s v="Standard Class"/>
    <n v="120161"/>
    <s v="United States"/>
    <s v="Springfield"/>
    <s v="Ohio"/>
    <n v="45503"/>
    <x v="0"/>
    <s v="Atlantic"/>
    <s v="CHO-TRI-54000"/>
    <x v="1"/>
    <n v="33.75"/>
    <n v="9"/>
    <n v="22.05"/>
    <n v="11.7"/>
    <n v="0.65333333333333332"/>
  </r>
  <r>
    <n v="4060"/>
    <s v="US-2022-137960-CHO-TRI-54000"/>
    <d v="2024-12-18T00:00:00"/>
    <d v="2028-06-09T00:00:00"/>
    <s v="Same Day"/>
    <n v="137960"/>
    <s v="United States"/>
    <s v="New York City"/>
    <s v="New York"/>
    <n v="10035"/>
    <x v="0"/>
    <s v="Atlantic"/>
    <s v="CHO-TRI-54000"/>
    <x v="1"/>
    <n v="3.75"/>
    <n v="1"/>
    <n v="2.4500000000000002"/>
    <n v="1.3"/>
    <n v="0.65333333333333343"/>
  </r>
  <r>
    <n v="4061"/>
    <s v="US-2022-134558-CHO-MIL-31000"/>
    <d v="2024-12-19T00:00:00"/>
    <d v="2028-06-15T00:00:00"/>
    <s v="Second Class"/>
    <n v="134558"/>
    <s v="United States"/>
    <s v="Dover"/>
    <s v="New Hampshire"/>
    <n v="3820"/>
    <x v="0"/>
    <s v="Atlantic"/>
    <s v="CHO-MIL-31000"/>
    <x v="0"/>
    <n v="13"/>
    <n v="4"/>
    <n v="8.44"/>
    <n v="4.5599999999999996"/>
    <n v="0.64923076923076917"/>
  </r>
  <r>
    <n v="4062"/>
    <s v="US-2022-127453-CHO-NUT-13000"/>
    <d v="2024-12-19T00:00:00"/>
    <d v="2028-06-11T00:00:00"/>
    <s v="First Class"/>
    <n v="127453"/>
    <s v="United States"/>
    <s v="Philadelphia"/>
    <s v="Pennsylvania"/>
    <n v="19143"/>
    <x v="0"/>
    <s v="Atlantic"/>
    <s v="CHO-NUT-13000"/>
    <x v="2"/>
    <n v="10.47"/>
    <n v="3"/>
    <n v="7.47"/>
    <n v="3"/>
    <n v="0.71346704871060163"/>
  </r>
  <r>
    <n v="4063"/>
    <s v="US-2022-127453-CHO-NUT-13000"/>
    <d v="2024-12-19T00:00:00"/>
    <d v="2028-06-11T00:00:00"/>
    <s v="First Class"/>
    <n v="127453"/>
    <s v="United States"/>
    <s v="Philadelphia"/>
    <s v="Pennsylvania"/>
    <n v="19143"/>
    <x v="0"/>
    <s v="Atlantic"/>
    <s v="CHO-NUT-13000"/>
    <x v="2"/>
    <n v="6.98"/>
    <n v="2"/>
    <n v="4.9800000000000004"/>
    <n v="2"/>
    <n v="0.71346704871060174"/>
  </r>
  <r>
    <n v="4064"/>
    <s v="US-2022-127453-CHO-MIL-31000"/>
    <d v="2024-12-19T00:00:00"/>
    <d v="2028-06-11T00:00:00"/>
    <s v="First Class"/>
    <n v="127453"/>
    <s v="United States"/>
    <s v="Philadelphia"/>
    <s v="Pennsylvania"/>
    <n v="19143"/>
    <x v="0"/>
    <s v="Atlantic"/>
    <s v="CHO-MIL-31000"/>
    <x v="0"/>
    <n v="13"/>
    <n v="4"/>
    <n v="8.44"/>
    <n v="4.5599999999999996"/>
    <n v="0.64923076923076917"/>
  </r>
  <r>
    <n v="4065"/>
    <s v="US-2022-100685-CHO-MIL-31000"/>
    <d v="2024-12-19T00:00:00"/>
    <d v="2028-06-12T00:00:00"/>
    <s v="Second Class"/>
    <n v="100685"/>
    <s v="United States"/>
    <s v="Omaha"/>
    <s v="Nebraska"/>
    <n v="68104"/>
    <x v="0"/>
    <s v="Interior"/>
    <s v="CHO-MIL-31000"/>
    <x v="0"/>
    <n v="6.5"/>
    <n v="2"/>
    <n v="4.22"/>
    <n v="2.2799999999999998"/>
    <n v="0.64923076923076917"/>
  </r>
  <r>
    <n v="4066"/>
    <s v="US-2022-100685-CHO-SCR-58000"/>
    <d v="2024-12-19T00:00:00"/>
    <d v="2028-06-12T00:00:00"/>
    <s v="Second Class"/>
    <n v="100685"/>
    <s v="United States"/>
    <s v="Omaha"/>
    <s v="Nebraska"/>
    <n v="68104"/>
    <x v="0"/>
    <s v="Interior"/>
    <s v="CHO-SCR-58000"/>
    <x v="3"/>
    <n v="14.4"/>
    <n v="4"/>
    <n v="10"/>
    <n v="4.4000000000000004"/>
    <n v="0.69444444444444442"/>
  </r>
  <r>
    <n v="4067"/>
    <s v="US-2022-115399-CHO-MIL-31000"/>
    <d v="2024-12-19T00:00:00"/>
    <d v="2028-06-13T00:00:00"/>
    <s v="First Class"/>
    <n v="115399"/>
    <s v="United States"/>
    <s v="Philadelphia"/>
    <s v="Pennsylvania"/>
    <n v="19134"/>
    <x v="0"/>
    <s v="Atlantic"/>
    <s v="CHO-MIL-31000"/>
    <x v="0"/>
    <n v="9.75"/>
    <n v="3"/>
    <n v="6.33"/>
    <n v="3.42"/>
    <n v="0.64923076923076928"/>
  </r>
  <r>
    <n v="4068"/>
    <s v="US-2022-134558-CHO-FUD-51000"/>
    <d v="2024-12-19T00:00:00"/>
    <d v="2028-06-15T00:00:00"/>
    <s v="Second Class"/>
    <n v="134558"/>
    <s v="United States"/>
    <s v="Dover"/>
    <s v="New Hampshire"/>
    <n v="3820"/>
    <x v="0"/>
    <s v="Atlantic"/>
    <s v="CHO-FUD-51000"/>
    <x v="4"/>
    <n v="18"/>
    <n v="5"/>
    <n v="12"/>
    <n v="6"/>
    <n v="0.66666666666666663"/>
  </r>
  <r>
    <n v="4069"/>
    <s v="US-2022-100685-CHO-NUT-13000"/>
    <d v="2024-12-19T00:00:00"/>
    <d v="2028-06-12T00:00:00"/>
    <s v="Second Class"/>
    <n v="100685"/>
    <s v="United States"/>
    <s v="Omaha"/>
    <s v="Nebraska"/>
    <n v="68104"/>
    <x v="0"/>
    <s v="Interior"/>
    <s v="CHO-NUT-13000"/>
    <x v="2"/>
    <n v="10.47"/>
    <n v="3"/>
    <n v="7.47"/>
    <n v="3"/>
    <n v="0.71346704871060163"/>
  </r>
  <r>
    <n v="4070"/>
    <s v="US-2022-157084-CHO-NUT-13000"/>
    <d v="2024-12-19T00:00:00"/>
    <d v="2028-06-15T00:00:00"/>
    <s v="Standard Class"/>
    <n v="157084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4071"/>
    <s v="US-2022-134558-CHO-NUT-13000"/>
    <d v="2024-12-19T00:00:00"/>
    <d v="2028-06-15T00:00:00"/>
    <s v="Second Class"/>
    <n v="134558"/>
    <s v="United States"/>
    <s v="Dover"/>
    <s v="New Hampshire"/>
    <n v="3820"/>
    <x v="0"/>
    <s v="Atlantic"/>
    <s v="CHO-NUT-13000"/>
    <x v="2"/>
    <n v="31.41"/>
    <n v="9"/>
    <n v="22.41"/>
    <n v="9"/>
    <n v="0.71346704871060174"/>
  </r>
  <r>
    <n v="4072"/>
    <s v="US-2022-109113-CHO-SCR-58000"/>
    <d v="2024-12-19T00:00:00"/>
    <d v="2028-06-14T00:00:00"/>
    <s v="Standard Class"/>
    <n v="109113"/>
    <s v="United States"/>
    <s v="Chicago"/>
    <s v="Illinois"/>
    <n v="60610"/>
    <x v="0"/>
    <s v="Interior"/>
    <s v="CHO-SCR-58000"/>
    <x v="3"/>
    <n v="7.2"/>
    <n v="2"/>
    <n v="5"/>
    <n v="2.2000000000000002"/>
    <n v="0.69444444444444442"/>
  </r>
  <r>
    <n v="4073"/>
    <s v="US-2022-110261-CHO-SCR-58000"/>
    <d v="2024-12-19T00:00:00"/>
    <d v="2028-06-14T00:00:00"/>
    <s v="Second Class"/>
    <n v="110261"/>
    <s v="United States"/>
    <s v="Glenview"/>
    <s v="Illinois"/>
    <n v="60025"/>
    <x v="0"/>
    <s v="Interior"/>
    <s v="CHO-SCR-58000"/>
    <x v="3"/>
    <n v="10.8"/>
    <n v="3"/>
    <n v="7.5"/>
    <n v="3.3"/>
    <n v="0.69444444444444442"/>
  </r>
  <r>
    <n v="4074"/>
    <s v="US-2022-157084-CHO-FUD-51000"/>
    <d v="2024-12-19T00:00:00"/>
    <d v="2028-06-15T00:00:00"/>
    <s v="Standard Class"/>
    <n v="157084"/>
    <s v="United States"/>
    <s v="Los Angeles"/>
    <s v="California"/>
    <n v="90049"/>
    <x v="0"/>
    <s v="Pacific"/>
    <s v="CHO-FUD-51000"/>
    <x v="4"/>
    <n v="18"/>
    <n v="5"/>
    <n v="12"/>
    <n v="6"/>
    <n v="0.66666666666666663"/>
  </r>
  <r>
    <n v="4075"/>
    <s v="US-2022-123218-CHO-MIL-31000"/>
    <d v="2024-12-20T00:00:00"/>
    <d v="2028-06-16T00:00:00"/>
    <s v="Standard Class"/>
    <n v="123218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4076"/>
    <s v="US-2022-154795-CHO-FUD-51000"/>
    <d v="2024-12-20T00:00:00"/>
    <d v="2028-06-15T00:00:00"/>
    <s v="Standard Class"/>
    <n v="154795"/>
    <s v="United States"/>
    <s v="Bullhead City"/>
    <s v="Arizona"/>
    <n v="86442"/>
    <x v="0"/>
    <s v="Pacific"/>
    <s v="CHO-FUD-51000"/>
    <x v="4"/>
    <n v="7.2"/>
    <n v="2"/>
    <n v="4.8"/>
    <n v="2.4"/>
    <n v="0.66666666666666663"/>
  </r>
  <r>
    <n v="4077"/>
    <s v="US-2022-158148-CHO-SCR-58000"/>
    <d v="2024-12-20T00:00:00"/>
    <d v="2028-06-17T00:00:00"/>
    <s v="Standard Class"/>
    <n v="158148"/>
    <s v="United States"/>
    <s v="Arlington"/>
    <s v="Virginia"/>
    <n v="22204"/>
    <x v="0"/>
    <s v="Gulf"/>
    <s v="CHO-SCR-58000"/>
    <x v="3"/>
    <n v="10.8"/>
    <n v="3"/>
    <n v="7.5"/>
    <n v="3.3"/>
    <n v="0.69444444444444442"/>
  </r>
  <r>
    <n v="4078"/>
    <s v="US-2022-154795-CHO-NUT-13000"/>
    <d v="2024-12-20T00:00:00"/>
    <d v="2028-06-15T00:00:00"/>
    <s v="Standard Class"/>
    <n v="154795"/>
    <s v="United States"/>
    <s v="Bullhead City"/>
    <s v="Arizona"/>
    <n v="86442"/>
    <x v="0"/>
    <s v="Pacific"/>
    <s v="CHO-NUT-13000"/>
    <x v="2"/>
    <n v="3.49"/>
    <n v="1"/>
    <n v="2.4900000000000002"/>
    <n v="1"/>
    <n v="0.71346704871060174"/>
  </r>
  <r>
    <n v="4079"/>
    <s v="US-2022-141754-CHO-SCR-58000"/>
    <d v="2024-12-20T00:00:00"/>
    <d v="2028-06-16T00:00:00"/>
    <s v="Standard Class"/>
    <n v="141754"/>
    <s v="United States"/>
    <s v="Miami"/>
    <s v="Florida"/>
    <n v="33142"/>
    <x v="0"/>
    <s v="Gulf"/>
    <s v="CHO-SCR-58000"/>
    <x v="3"/>
    <n v="7.2"/>
    <n v="2"/>
    <n v="5"/>
    <n v="2.2000000000000002"/>
    <n v="0.69444444444444442"/>
  </r>
  <r>
    <n v="4080"/>
    <s v="US-2022-154144-CHO-TRI-54000"/>
    <d v="2024-12-20T00:00:00"/>
    <d v="2028-06-15T00:00:00"/>
    <s v="Standard Class"/>
    <n v="154144"/>
    <s v="United States"/>
    <s v="Lindenhurst"/>
    <s v="New York"/>
    <n v="11757"/>
    <x v="0"/>
    <s v="Atlantic"/>
    <s v="CHO-TRI-54000"/>
    <x v="1"/>
    <n v="3.75"/>
    <n v="1"/>
    <n v="2.4500000000000002"/>
    <n v="1.3"/>
    <n v="0.65333333333333343"/>
  </r>
  <r>
    <n v="4081"/>
    <s v="US-2022-158918-CHO-NUT-13000"/>
    <d v="2024-12-20T00:00:00"/>
    <d v="2028-06-16T00:00:00"/>
    <s v="Second Class"/>
    <n v="158918"/>
    <s v="United States"/>
    <s v="Los Angeles"/>
    <s v="California"/>
    <n v="90036"/>
    <x v="0"/>
    <s v="Pacific"/>
    <s v="CHO-NUT-13000"/>
    <x v="2"/>
    <n v="13.96"/>
    <n v="4"/>
    <n v="9.9600000000000009"/>
    <n v="4"/>
    <n v="0.71346704871060174"/>
  </r>
  <r>
    <n v="4082"/>
    <s v="US-2022-120712-CHO-FUD-51000"/>
    <d v="2024-12-20T00:00:00"/>
    <d v="2028-06-15T00:00:00"/>
    <s v="Standard Class"/>
    <n v="120712"/>
    <s v="United States"/>
    <s v="Austin"/>
    <s v="Texas"/>
    <n v="78745"/>
    <x v="0"/>
    <s v="Interior"/>
    <s v="CHO-FUD-51000"/>
    <x v="4"/>
    <n v="14.4"/>
    <n v="4"/>
    <n v="9.6"/>
    <n v="4.8"/>
    <n v="0.66666666666666663"/>
  </r>
  <r>
    <n v="4083"/>
    <s v="US-2022-123218-CHO-SCR-58000"/>
    <d v="2024-12-20T00:00:00"/>
    <d v="2028-06-16T00:00:00"/>
    <s v="Standard Class"/>
    <n v="123218"/>
    <s v="United States"/>
    <s v="Chicago"/>
    <s v="Illinois"/>
    <n v="60623"/>
    <x v="0"/>
    <s v="Interior"/>
    <s v="CHO-SCR-58000"/>
    <x v="3"/>
    <n v="14.4"/>
    <n v="4"/>
    <n v="10"/>
    <n v="4.4000000000000004"/>
    <n v="0.69444444444444442"/>
  </r>
  <r>
    <n v="4084"/>
    <s v="US-2022-137071-CHO-MIL-31000"/>
    <d v="2024-12-20T00:00:00"/>
    <d v="2028-06-12T00:00:00"/>
    <s v="First Class"/>
    <n v="137071"/>
    <s v="United States"/>
    <s v="Houston"/>
    <s v="Texas"/>
    <n v="77036"/>
    <x v="0"/>
    <s v="Interior"/>
    <s v="CHO-MIL-31000"/>
    <x v="0"/>
    <n v="6.5"/>
    <n v="2"/>
    <n v="4.22"/>
    <n v="2.2799999999999998"/>
    <n v="0.64923076923076917"/>
  </r>
  <r>
    <n v="4085"/>
    <s v="US-2022-123218-CHO-FUD-51000"/>
    <d v="2024-12-20T00:00:00"/>
    <d v="2028-06-16T00:00:00"/>
    <s v="Standard Class"/>
    <n v="123218"/>
    <s v="United States"/>
    <s v="Chicago"/>
    <s v="Illinois"/>
    <n v="60623"/>
    <x v="0"/>
    <s v="Interior"/>
    <s v="CHO-FUD-51000"/>
    <x v="4"/>
    <n v="7.2"/>
    <n v="2"/>
    <n v="4.8"/>
    <n v="2.4"/>
    <n v="0.66666666666666663"/>
  </r>
  <r>
    <n v="4086"/>
    <s v="US-2022-154284-CHO-FUD-51000"/>
    <d v="2024-12-21T00:00:00"/>
    <d v="2028-06-17T00:00:00"/>
    <s v="Second Class"/>
    <n v="154284"/>
    <s v="United States"/>
    <s v="Saint Charles"/>
    <s v="Illinois"/>
    <n v="60174"/>
    <x v="0"/>
    <s v="Interior"/>
    <s v="CHO-FUD-51000"/>
    <x v="4"/>
    <n v="10.8"/>
    <n v="3"/>
    <n v="7.2"/>
    <n v="3.6"/>
    <n v="0.66666666666666663"/>
  </r>
  <r>
    <n v="4087"/>
    <s v="US-2022-126214-CHO-TRI-54000"/>
    <d v="2024-12-21T00:00:00"/>
    <d v="2028-06-15T00:00:00"/>
    <s v="Second Class"/>
    <n v="126214"/>
    <s v="United States"/>
    <s v="Seattle"/>
    <s v="Washington"/>
    <n v="98103"/>
    <x v="0"/>
    <s v="Pacific"/>
    <s v="CHO-TRI-54000"/>
    <x v="1"/>
    <n v="48.75"/>
    <n v="13"/>
    <n v="31.85"/>
    <n v="16.899999999999999"/>
    <n v="0.65333333333333332"/>
  </r>
  <r>
    <n v="4088"/>
    <s v="US-2022-127019-CHO-SCR-58000"/>
    <d v="2024-12-21T00:00:00"/>
    <d v="2028-06-16T00:00:00"/>
    <s v="Standard Class"/>
    <n v="127019"/>
    <s v="United States"/>
    <s v="Colorado Springs"/>
    <s v="Colorado"/>
    <n v="80906"/>
    <x v="0"/>
    <s v="Pacific"/>
    <s v="CHO-SCR-58000"/>
    <x v="3"/>
    <n v="25.2"/>
    <n v="7"/>
    <n v="17.5"/>
    <n v="7.7"/>
    <n v="0.69444444444444442"/>
  </r>
  <r>
    <n v="4089"/>
    <s v="US-2022-154284-CHO-FUD-51000"/>
    <d v="2024-12-21T00:00:00"/>
    <d v="2028-06-17T00:00:00"/>
    <s v="Second Class"/>
    <n v="154284"/>
    <s v="United States"/>
    <s v="Saint Charles"/>
    <s v="Illinois"/>
    <n v="60174"/>
    <x v="0"/>
    <s v="Interior"/>
    <s v="CHO-FUD-51000"/>
    <x v="4"/>
    <n v="7.2"/>
    <n v="2"/>
    <n v="4.8"/>
    <n v="2.4"/>
    <n v="0.66666666666666663"/>
  </r>
  <r>
    <n v="4090"/>
    <s v="US-2022-161795-CHO-SCR-58000"/>
    <d v="2024-12-21T00:00:00"/>
    <d v="2028-06-14T00:00:00"/>
    <s v="Second Class"/>
    <n v="161795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4091"/>
    <s v="US-2022-112375-CHO-MIL-31000"/>
    <d v="2024-12-21T00:00:00"/>
    <d v="2028-06-18T00:00:00"/>
    <s v="Standard Class"/>
    <n v="112375"/>
    <s v="United States"/>
    <s v="Daytona Beach"/>
    <s v="Florida"/>
    <n v="32114"/>
    <x v="0"/>
    <s v="Gulf"/>
    <s v="CHO-MIL-31000"/>
    <x v="0"/>
    <n v="6.5"/>
    <n v="2"/>
    <n v="4.22"/>
    <n v="2.2799999999999998"/>
    <n v="0.64923076923076917"/>
  </r>
  <r>
    <n v="4092"/>
    <s v="US-2022-126214-CHO-NUT-13000"/>
    <d v="2024-12-21T00:00:00"/>
    <d v="2028-06-15T00:00:00"/>
    <s v="Second Class"/>
    <n v="126214"/>
    <s v="United States"/>
    <s v="Seattle"/>
    <s v="Washington"/>
    <n v="98103"/>
    <x v="0"/>
    <s v="Pacific"/>
    <s v="CHO-NUT-13000"/>
    <x v="2"/>
    <n v="3.49"/>
    <n v="1"/>
    <n v="2.4900000000000002"/>
    <n v="1"/>
    <n v="0.71346704871060174"/>
  </r>
  <r>
    <n v="4093"/>
    <s v="US-2022-154284-CHO-NUT-13000"/>
    <d v="2024-12-21T00:00:00"/>
    <d v="2028-06-17T00:00:00"/>
    <s v="Second Class"/>
    <n v="154284"/>
    <s v="United States"/>
    <s v="Saint Charles"/>
    <s v="Illinois"/>
    <n v="60174"/>
    <x v="0"/>
    <s v="Interior"/>
    <s v="CHO-NUT-13000"/>
    <x v="2"/>
    <n v="27.92"/>
    <n v="8"/>
    <n v="19.920000000000002"/>
    <n v="8"/>
    <n v="0.71346704871060174"/>
  </r>
  <r>
    <n v="4094"/>
    <s v="US-2022-112375-CHO-MIL-31000"/>
    <d v="2024-12-21T00:00:00"/>
    <d v="2028-06-18T00:00:00"/>
    <s v="Standard Class"/>
    <n v="112375"/>
    <s v="United States"/>
    <s v="Daytona Beach"/>
    <s v="Florida"/>
    <n v="32114"/>
    <x v="0"/>
    <s v="Gulf"/>
    <s v="CHO-MIL-31000"/>
    <x v="0"/>
    <n v="19.5"/>
    <n v="6"/>
    <n v="12.66"/>
    <n v="6.84"/>
    <n v="0.64923076923076928"/>
  </r>
  <r>
    <n v="4095"/>
    <s v="US-2022-154284-CHO-MIL-31000"/>
    <d v="2024-12-21T00:00:00"/>
    <d v="2028-06-17T00:00:00"/>
    <s v="Second Class"/>
    <n v="154284"/>
    <s v="United States"/>
    <s v="Saint Charles"/>
    <s v="Illinois"/>
    <n v="60174"/>
    <x v="0"/>
    <s v="Interior"/>
    <s v="CHO-MIL-31000"/>
    <x v="0"/>
    <n v="6.5"/>
    <n v="2"/>
    <n v="4.22"/>
    <n v="2.2799999999999998"/>
    <n v="0.64923076923076917"/>
  </r>
  <r>
    <n v="4096"/>
    <s v="US-2022-165414-CHO-NUT-13000"/>
    <d v="2024-12-21T00:00:00"/>
    <d v="2028-06-15T00:00:00"/>
    <s v="First Class"/>
    <n v="165414"/>
    <s v="United States"/>
    <s v="Jacksonville"/>
    <s v="North Carolina"/>
    <n v="28540"/>
    <x v="0"/>
    <s v="Gulf"/>
    <s v="CHO-NUT-13000"/>
    <x v="2"/>
    <n v="10.47"/>
    <n v="3"/>
    <n v="7.47"/>
    <n v="3"/>
    <n v="0.71346704871060163"/>
  </r>
  <r>
    <n v="4097"/>
    <s v="US-2022-157287-CHO-SCR-58000"/>
    <d v="2024-12-22T00:00:00"/>
    <d v="2028-06-14T00:00:00"/>
    <s v="First Class"/>
    <n v="157287"/>
    <s v="United States"/>
    <s v="Philadelphia"/>
    <s v="Pennsylvania"/>
    <n v="19140"/>
    <x v="0"/>
    <s v="Atlantic"/>
    <s v="CHO-SCR-58000"/>
    <x v="3"/>
    <n v="25.2"/>
    <n v="7"/>
    <n v="17.5"/>
    <n v="7.7"/>
    <n v="0.69444444444444442"/>
  </r>
  <r>
    <n v="4098"/>
    <s v="US-2022-153612-CHO-TRI-54000"/>
    <d v="2024-12-22T00:00:00"/>
    <d v="2028-06-18T00:00:00"/>
    <s v="Standard Class"/>
    <n v="153612"/>
    <s v="United States"/>
    <s v="Superior"/>
    <s v="Wisconsin"/>
    <n v="54880"/>
    <x v="0"/>
    <s v="Interior"/>
    <s v="CHO-TRI-54000"/>
    <x v="1"/>
    <n v="15"/>
    <n v="4"/>
    <n v="9.8000000000000007"/>
    <n v="5.2"/>
    <n v="0.65333333333333343"/>
  </r>
  <r>
    <n v="4099"/>
    <s v="US-2022-157287-CHO-MIL-31000"/>
    <d v="2024-12-22T00:00:00"/>
    <d v="2028-06-14T00:00:00"/>
    <s v="First Class"/>
    <n v="157287"/>
    <s v="United States"/>
    <s v="Philadelphia"/>
    <s v="Pennsylvania"/>
    <n v="19140"/>
    <x v="0"/>
    <s v="Atlantic"/>
    <s v="CHO-MIL-31000"/>
    <x v="0"/>
    <n v="6.5"/>
    <n v="2"/>
    <n v="4.22"/>
    <n v="2.2799999999999998"/>
    <n v="0.64923076923076917"/>
  </r>
  <r>
    <n v="4100"/>
    <s v="US-2022-117828-CHO-SCR-58000"/>
    <d v="2024-12-23T00:00:00"/>
    <d v="2028-06-17T00:00:00"/>
    <s v="First Class"/>
    <n v="117828"/>
    <s v="United States"/>
    <s v="Richmond"/>
    <s v="Virginia"/>
    <n v="23223"/>
    <x v="0"/>
    <s v="Gulf"/>
    <s v="CHO-SCR-58000"/>
    <x v="3"/>
    <n v="14.4"/>
    <n v="4"/>
    <n v="10"/>
    <n v="4.4000000000000004"/>
    <n v="0.69444444444444442"/>
  </r>
  <r>
    <n v="4101"/>
    <s v="US-2022-103471-CHO-TRI-54000"/>
    <d v="2024-12-24T00:00:00"/>
    <d v="2028-06-19T00:00:00"/>
    <s v="Standard Class"/>
    <n v="103471"/>
    <s v="United States"/>
    <s v="Colorado Springs"/>
    <s v="Colorado"/>
    <n v="80906"/>
    <x v="0"/>
    <s v="Pacific"/>
    <s v="CHO-TRI-54000"/>
    <x v="1"/>
    <n v="26.25"/>
    <n v="7"/>
    <n v="17.149999999999999"/>
    <n v="9.1"/>
    <n v="0.65333333333333332"/>
  </r>
  <r>
    <n v="4102"/>
    <s v="US-2022-135538-CHO-MIL-31000"/>
    <d v="2024-12-24T00:00:00"/>
    <d v="2028-06-19T00:00:00"/>
    <s v="Standard Class"/>
    <n v="135538"/>
    <s v="United States"/>
    <s v="Gilbert"/>
    <s v="Arizona"/>
    <n v="85234"/>
    <x v="0"/>
    <s v="Pacific"/>
    <s v="CHO-MIL-31000"/>
    <x v="0"/>
    <n v="13"/>
    <n v="4"/>
    <n v="8.44"/>
    <n v="4.5599999999999996"/>
    <n v="0.64923076923076917"/>
  </r>
  <r>
    <n v="4103"/>
    <s v="US-2022-169397-CHO-TRI-54000"/>
    <d v="2024-12-24T00:00:00"/>
    <d v="2028-06-18T00:00:00"/>
    <s v="First Class"/>
    <n v="169397"/>
    <s v="United States"/>
    <s v="Dublin"/>
    <s v="Ohio"/>
    <n v="43017"/>
    <x v="0"/>
    <s v="Atlantic"/>
    <s v="CHO-TRI-54000"/>
    <x v="1"/>
    <n v="15"/>
    <n v="4"/>
    <n v="9.8000000000000007"/>
    <n v="5.2"/>
    <n v="0.65333333333333343"/>
  </r>
  <r>
    <n v="4104"/>
    <s v="US-2022-120103-CHO-MIL-31000"/>
    <d v="2024-12-24T00:00:00"/>
    <d v="2028-06-20T00:00:00"/>
    <s v="Standard Class"/>
    <n v="120103"/>
    <s v="United States"/>
    <s v="Phoenix"/>
    <s v="Arizona"/>
    <n v="85023"/>
    <x v="0"/>
    <s v="Pacific"/>
    <s v="CHO-MIL-31000"/>
    <x v="0"/>
    <n v="6.5"/>
    <n v="2"/>
    <n v="4.22"/>
    <n v="2.2799999999999998"/>
    <n v="0.64923076923076917"/>
  </r>
  <r>
    <n v="4105"/>
    <s v="US-2022-128587-OTH-KAZ-38000"/>
    <d v="2024-12-24T00:00:00"/>
    <d v="2028-06-21T00:00:00"/>
    <s v="Standard Class"/>
    <n v="128587"/>
    <s v="United States"/>
    <s v="Springfield"/>
    <s v="Missouri"/>
    <n v="65807"/>
    <x v="1"/>
    <s v="Interior"/>
    <s v="OTH-KAZ-38000"/>
    <x v="6"/>
    <n v="6.5"/>
    <n v="2"/>
    <n v="0.5"/>
    <n v="6"/>
    <n v="7.6923076923076927E-2"/>
  </r>
  <r>
    <n v="4106"/>
    <s v="US-2022-169397-CHO-SCR-58000"/>
    <d v="2024-12-24T00:00:00"/>
    <d v="2028-06-18T00:00:00"/>
    <s v="First Class"/>
    <n v="169397"/>
    <s v="United States"/>
    <s v="Dublin"/>
    <s v="Ohio"/>
    <n v="43017"/>
    <x v="0"/>
    <s v="Atlantic"/>
    <s v="CHO-SCR-58000"/>
    <x v="3"/>
    <n v="7.2"/>
    <n v="2"/>
    <n v="5"/>
    <n v="2.2000000000000002"/>
    <n v="0.69444444444444442"/>
  </r>
  <r>
    <n v="4107"/>
    <s v="US-2022-103471-CHO-MIL-31000"/>
    <d v="2024-12-24T00:00:00"/>
    <d v="2028-06-19T00:00:00"/>
    <s v="Standard Class"/>
    <n v="103471"/>
    <s v="United States"/>
    <s v="Colorado Springs"/>
    <s v="Colorado"/>
    <n v="80906"/>
    <x v="0"/>
    <s v="Pacific"/>
    <s v="CHO-MIL-31000"/>
    <x v="0"/>
    <n v="9.75"/>
    <n v="3"/>
    <n v="6.33"/>
    <n v="3.42"/>
    <n v="0.64923076923076928"/>
  </r>
  <r>
    <n v="4108"/>
    <s v="US-2022-158456-CHO-TRI-54000"/>
    <d v="2024-12-24T00:00:00"/>
    <d v="2028-06-20T00:00:00"/>
    <s v="Standard Class"/>
    <n v="158456"/>
    <s v="United States"/>
    <s v="Los Angeles"/>
    <s v="California"/>
    <n v="90032"/>
    <x v="0"/>
    <s v="Pacific"/>
    <s v="CHO-TRI-54000"/>
    <x v="1"/>
    <n v="15"/>
    <n v="4"/>
    <n v="9.8000000000000007"/>
    <n v="5.2"/>
    <n v="0.65333333333333343"/>
  </r>
  <r>
    <n v="4109"/>
    <s v="US-2022-169397-CHO-TRI-54000"/>
    <d v="2024-12-24T00:00:00"/>
    <d v="2028-06-18T00:00:00"/>
    <s v="First Class"/>
    <n v="169397"/>
    <s v="United States"/>
    <s v="Dublin"/>
    <s v="Ohio"/>
    <n v="43017"/>
    <x v="0"/>
    <s v="Atlantic"/>
    <s v="CHO-TRI-54000"/>
    <x v="1"/>
    <n v="15"/>
    <n v="4"/>
    <n v="9.8000000000000007"/>
    <n v="5.2"/>
    <n v="0.65333333333333343"/>
  </r>
  <r>
    <n v="4110"/>
    <s v="US-2022-169397-CHO-FUD-51000"/>
    <d v="2024-12-24T00:00:00"/>
    <d v="2028-06-18T00:00:00"/>
    <s v="First Class"/>
    <n v="169397"/>
    <s v="United States"/>
    <s v="Dublin"/>
    <s v="Ohio"/>
    <n v="43017"/>
    <x v="0"/>
    <s v="Atlantic"/>
    <s v="CHO-FUD-51000"/>
    <x v="4"/>
    <n v="7.2"/>
    <n v="2"/>
    <n v="4.8"/>
    <n v="2.4"/>
    <n v="0.66666666666666663"/>
  </r>
  <r>
    <n v="4111"/>
    <s v="US-2022-158456-CHO-TRI-54000"/>
    <d v="2024-12-24T00:00:00"/>
    <d v="2028-06-20T00:00:00"/>
    <s v="Standard Class"/>
    <n v="158456"/>
    <s v="United States"/>
    <s v="Los Angeles"/>
    <s v="California"/>
    <n v="90032"/>
    <x v="0"/>
    <s v="Pacific"/>
    <s v="CHO-TRI-54000"/>
    <x v="1"/>
    <n v="15"/>
    <n v="4"/>
    <n v="9.8000000000000007"/>
    <n v="5.2"/>
    <n v="0.65333333333333343"/>
  </r>
  <r>
    <n v="4112"/>
    <s v="US-2022-124653-CHO-NUT-13000"/>
    <d v="2024-12-24T00:00:00"/>
    <d v="2028-06-17T00:00:00"/>
    <s v="First Class"/>
    <n v="124653"/>
    <s v="United States"/>
    <s v="Rochester"/>
    <s v="New York"/>
    <n v="14609"/>
    <x v="0"/>
    <s v="Atlantic"/>
    <s v="CHO-NUT-13000"/>
    <x v="2"/>
    <n v="24.43"/>
    <n v="7"/>
    <n v="17.43"/>
    <n v="7"/>
    <n v="0.71346704871060174"/>
  </r>
  <r>
    <n v="4113"/>
    <s v="US-2022-124653-CHO-NUT-13000"/>
    <d v="2024-12-24T00:00:00"/>
    <d v="2028-06-17T00:00:00"/>
    <s v="First Class"/>
    <n v="124653"/>
    <s v="United States"/>
    <s v="Rochester"/>
    <s v="New York"/>
    <n v="14609"/>
    <x v="0"/>
    <s v="Atlantic"/>
    <s v="CHO-NUT-13000"/>
    <x v="2"/>
    <n v="24.43"/>
    <n v="7"/>
    <n v="17.43"/>
    <n v="7"/>
    <n v="0.71346704871060174"/>
  </r>
  <r>
    <n v="4114"/>
    <s v="US-2022-120103-CHO-TRI-54000"/>
    <d v="2024-12-24T00:00:00"/>
    <d v="2028-06-20T00:00:00"/>
    <s v="Standard Class"/>
    <n v="120103"/>
    <s v="United States"/>
    <s v="Phoenix"/>
    <s v="Arizona"/>
    <n v="85023"/>
    <x v="0"/>
    <s v="Pacific"/>
    <s v="CHO-TRI-54000"/>
    <x v="1"/>
    <n v="26.25"/>
    <n v="7"/>
    <n v="17.149999999999999"/>
    <n v="9.1"/>
    <n v="0.65333333333333332"/>
  </r>
  <r>
    <n v="4115"/>
    <s v="US-2022-124653-CHO-TRI-54000"/>
    <d v="2024-12-24T00:00:00"/>
    <d v="2028-06-17T00:00:00"/>
    <s v="First Class"/>
    <n v="124653"/>
    <s v="United States"/>
    <s v="Rochester"/>
    <s v="New York"/>
    <n v="14609"/>
    <x v="0"/>
    <s v="Atlantic"/>
    <s v="CHO-TRI-54000"/>
    <x v="1"/>
    <n v="7.5"/>
    <n v="2"/>
    <n v="4.9000000000000004"/>
    <n v="2.6"/>
    <n v="0.65333333333333343"/>
  </r>
  <r>
    <n v="4116"/>
    <s v="US-2022-169397-CHO-NUT-13000"/>
    <d v="2024-12-24T00:00:00"/>
    <d v="2028-06-18T00:00:00"/>
    <s v="First Class"/>
    <n v="169397"/>
    <s v="United States"/>
    <s v="Dublin"/>
    <s v="Ohio"/>
    <n v="43017"/>
    <x v="0"/>
    <s v="Atlantic"/>
    <s v="CHO-NUT-13000"/>
    <x v="2"/>
    <n v="20.94"/>
    <n v="6"/>
    <n v="14.94"/>
    <n v="6"/>
    <n v="0.71346704871060163"/>
  </r>
  <r>
    <n v="4117"/>
    <s v="US-2022-128587-CHO-NUT-13000"/>
    <d v="2024-12-24T00:00:00"/>
    <d v="2028-06-21T00:00:00"/>
    <s v="Standard Class"/>
    <n v="128587"/>
    <s v="United States"/>
    <s v="Springfield"/>
    <s v="Missouri"/>
    <n v="65807"/>
    <x v="0"/>
    <s v="Interior"/>
    <s v="CHO-NUT-13000"/>
    <x v="2"/>
    <n v="24.43"/>
    <n v="7"/>
    <n v="17.43"/>
    <n v="7"/>
    <n v="0.71346704871060174"/>
  </r>
  <r>
    <n v="4118"/>
    <s v="US-2022-169397-CHO-NUT-13000"/>
    <d v="2024-12-24T00:00:00"/>
    <d v="2028-06-18T00:00:00"/>
    <s v="First Class"/>
    <n v="169397"/>
    <s v="United States"/>
    <s v="Dublin"/>
    <s v="Ohio"/>
    <n v="43017"/>
    <x v="0"/>
    <s v="Atlantic"/>
    <s v="CHO-NUT-13000"/>
    <x v="2"/>
    <n v="13.96"/>
    <n v="4"/>
    <n v="9.9600000000000009"/>
    <n v="4"/>
    <n v="0.71346704871060174"/>
  </r>
  <r>
    <n v="4119"/>
    <s v="US-2022-120103-CHO-SCR-58000"/>
    <d v="2024-12-24T00:00:00"/>
    <d v="2028-06-20T00:00:00"/>
    <s v="Standard Class"/>
    <n v="120103"/>
    <s v="United States"/>
    <s v="Phoenix"/>
    <s v="Arizona"/>
    <n v="85023"/>
    <x v="0"/>
    <s v="Pacific"/>
    <s v="CHO-SCR-58000"/>
    <x v="3"/>
    <n v="7.2"/>
    <n v="2"/>
    <n v="5"/>
    <n v="2.2000000000000002"/>
    <n v="0.69444444444444442"/>
  </r>
  <r>
    <n v="4120"/>
    <s v="US-2022-113152-CHO-TRI-54000"/>
    <d v="2024-12-25T00:00:00"/>
    <d v="2028-06-21T00:00:00"/>
    <s v="Standard Class"/>
    <n v="113152"/>
    <s v="United States"/>
    <s v="New York City"/>
    <s v="New York"/>
    <n v="10024"/>
    <x v="0"/>
    <s v="Atlantic"/>
    <s v="CHO-TRI-54000"/>
    <x v="1"/>
    <n v="7.5"/>
    <n v="2"/>
    <n v="4.9000000000000004"/>
    <n v="2.6"/>
    <n v="0.65333333333333343"/>
  </r>
  <r>
    <n v="4121"/>
    <s v="US-2022-153717-CHO-MIL-31000"/>
    <d v="2024-12-25T00:00:00"/>
    <d v="2028-06-23T00:00:00"/>
    <s v="Standard Class"/>
    <n v="153717"/>
    <s v="United States"/>
    <s v="Detroit"/>
    <s v="Michigan"/>
    <n v="48227"/>
    <x v="0"/>
    <s v="Interior"/>
    <s v="CHO-MIL-31000"/>
    <x v="0"/>
    <n v="3.25"/>
    <n v="1"/>
    <n v="2.11"/>
    <n v="1.1399999999999999"/>
    <n v="0.64923076923076917"/>
  </r>
  <r>
    <n v="4122"/>
    <s v="US-2022-136749-CHO-NUT-13000"/>
    <d v="2024-12-25T00:00:00"/>
    <d v="2028-06-18T00:00:00"/>
    <s v="Second Class"/>
    <n v="136749"/>
    <s v="United States"/>
    <s v="Columbus"/>
    <s v="Georgia"/>
    <n v="31907"/>
    <x v="0"/>
    <s v="Gulf"/>
    <s v="CHO-NUT-13000"/>
    <x v="2"/>
    <n v="20.94"/>
    <n v="6"/>
    <n v="14.94"/>
    <n v="6"/>
    <n v="0.71346704871060163"/>
  </r>
  <r>
    <n v="4123"/>
    <s v="US-2022-147739-CHO-FUD-51000"/>
    <d v="2024-12-25T00:00:00"/>
    <d v="2028-06-20T00:00:00"/>
    <s v="Standard Class"/>
    <n v="147739"/>
    <s v="United States"/>
    <s v="Philadelphia"/>
    <s v="Pennsylvania"/>
    <n v="19140"/>
    <x v="0"/>
    <s v="Atlantic"/>
    <s v="CHO-FUD-51000"/>
    <x v="4"/>
    <n v="14.4"/>
    <n v="4"/>
    <n v="9.6"/>
    <n v="4.8"/>
    <n v="0.66666666666666663"/>
  </r>
  <r>
    <n v="4124"/>
    <s v="US-2022-143980-SUG-LAF-25000"/>
    <d v="2024-12-25T00:00:00"/>
    <d v="2028-06-20T00:00:00"/>
    <s v="Standard Class"/>
    <n v="143980"/>
    <s v="United States"/>
    <s v="New York City"/>
    <s v="New York"/>
    <n v="10011"/>
    <x v="2"/>
    <s v="Atlantic"/>
    <s v="SUG-LAF-25000"/>
    <x v="9"/>
    <n v="3.98"/>
    <n v="2"/>
    <n v="2.48"/>
    <n v="1.5"/>
    <n v="0.62311557788944727"/>
  </r>
  <r>
    <n v="4125"/>
    <s v="US-2022-153717-CHO-TRI-54000"/>
    <d v="2024-12-25T00:00:00"/>
    <d v="2028-06-23T00:00:00"/>
    <s v="Standard Class"/>
    <n v="153717"/>
    <s v="United States"/>
    <s v="Detroit"/>
    <s v="Michigan"/>
    <n v="48227"/>
    <x v="0"/>
    <s v="Interior"/>
    <s v="CHO-TRI-54000"/>
    <x v="1"/>
    <n v="3.75"/>
    <n v="1"/>
    <n v="2.4500000000000002"/>
    <n v="1.3"/>
    <n v="0.65333333333333343"/>
  </r>
  <r>
    <n v="4126"/>
    <s v="US-2022-136749-CHO-FUD-51000"/>
    <d v="2024-12-25T00:00:00"/>
    <d v="2028-06-18T00:00:00"/>
    <s v="Second Class"/>
    <n v="136749"/>
    <s v="United States"/>
    <s v="Columbus"/>
    <s v="Georgia"/>
    <n v="31907"/>
    <x v="0"/>
    <s v="Gulf"/>
    <s v="CHO-FUD-51000"/>
    <x v="4"/>
    <n v="18"/>
    <n v="5"/>
    <n v="12"/>
    <n v="6"/>
    <n v="0.66666666666666663"/>
  </r>
  <r>
    <n v="4127"/>
    <s v="US-2022-144288-CHO-MIL-31000"/>
    <d v="2024-12-25T00:00:00"/>
    <d v="2028-06-22T00:00:00"/>
    <s v="Standard Class"/>
    <n v="144288"/>
    <s v="United States"/>
    <s v="Nashville"/>
    <s v="Tennessee"/>
    <n v="37211"/>
    <x v="0"/>
    <s v="Gulf"/>
    <s v="CHO-MIL-31000"/>
    <x v="0"/>
    <n v="13"/>
    <n v="4"/>
    <n v="8.44"/>
    <n v="4.5599999999999996"/>
    <n v="0.64923076923076917"/>
  </r>
  <r>
    <n v="4128"/>
    <s v="US-2022-111780-CHO-FUD-51000"/>
    <d v="2024-12-25T00:00:00"/>
    <d v="2028-06-21T00:00:00"/>
    <s v="Second Class"/>
    <n v="111780"/>
    <s v="United States"/>
    <s v="San Diego"/>
    <s v="California"/>
    <n v="92037"/>
    <x v="0"/>
    <s v="Pacific"/>
    <s v="CHO-FUD-51000"/>
    <x v="4"/>
    <n v="10.8"/>
    <n v="3"/>
    <n v="7.2"/>
    <n v="3.6"/>
    <n v="0.66666666666666663"/>
  </r>
  <r>
    <n v="4129"/>
    <s v="US-2022-144890-CHO-TRI-54000"/>
    <d v="2024-12-25T00:00:00"/>
    <d v="2028-06-20T00:00:00"/>
    <s v="Standard Class"/>
    <n v="144890"/>
    <s v="United States"/>
    <s v="Los Angeles"/>
    <s v="California"/>
    <n v="90049"/>
    <x v="0"/>
    <s v="Pacific"/>
    <s v="CHO-TRI-54000"/>
    <x v="1"/>
    <n v="7.5"/>
    <n v="2"/>
    <n v="4.9000000000000004"/>
    <n v="2.6"/>
    <n v="0.65333333333333343"/>
  </r>
  <r>
    <n v="4130"/>
    <s v="US-2022-111780-CHO-SCR-58000"/>
    <d v="2024-12-25T00:00:00"/>
    <d v="2028-06-21T00:00:00"/>
    <s v="Second Class"/>
    <n v="111780"/>
    <s v="United States"/>
    <s v="San Diego"/>
    <s v="California"/>
    <n v="92037"/>
    <x v="0"/>
    <s v="Pacific"/>
    <s v="CHO-SCR-58000"/>
    <x v="3"/>
    <n v="10.8"/>
    <n v="3"/>
    <n v="7.5"/>
    <n v="3.3"/>
    <n v="0.69444444444444442"/>
  </r>
  <r>
    <n v="4131"/>
    <s v="US-2022-153717-CHO-SCR-58000"/>
    <d v="2024-12-25T00:00:00"/>
    <d v="2028-06-23T00:00:00"/>
    <s v="Standard Class"/>
    <n v="153717"/>
    <s v="United States"/>
    <s v="Detroit"/>
    <s v="Michigan"/>
    <n v="48227"/>
    <x v="0"/>
    <s v="Interior"/>
    <s v="CHO-SCR-58000"/>
    <x v="3"/>
    <n v="10.8"/>
    <n v="3"/>
    <n v="7.5"/>
    <n v="3.3"/>
    <n v="0.69444444444444442"/>
  </r>
  <r>
    <n v="4132"/>
    <s v="US-2022-144288-CHO-NUT-13000"/>
    <d v="2024-12-25T00:00:00"/>
    <d v="2028-06-22T00:00:00"/>
    <s v="Standard Class"/>
    <n v="144288"/>
    <s v="United States"/>
    <s v="Nashville"/>
    <s v="Tennessee"/>
    <n v="37211"/>
    <x v="0"/>
    <s v="Gulf"/>
    <s v="CHO-NUT-13000"/>
    <x v="2"/>
    <n v="6.98"/>
    <n v="2"/>
    <n v="4.9800000000000004"/>
    <n v="2"/>
    <n v="0.71346704871060174"/>
  </r>
  <r>
    <n v="4133"/>
    <s v="US-2022-113152-CHO-NUT-13000"/>
    <d v="2024-12-25T00:00:00"/>
    <d v="2028-06-21T00:00:00"/>
    <s v="Standard Class"/>
    <n v="113152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4134"/>
    <s v="US-2022-111780-CHO-SCR-58000"/>
    <d v="2024-12-25T00:00:00"/>
    <d v="2028-06-21T00:00:00"/>
    <s v="Second Class"/>
    <n v="111780"/>
    <s v="United States"/>
    <s v="San Diego"/>
    <s v="California"/>
    <n v="92037"/>
    <x v="0"/>
    <s v="Pacific"/>
    <s v="CHO-SCR-58000"/>
    <x v="3"/>
    <n v="18"/>
    <n v="5"/>
    <n v="12.5"/>
    <n v="5.5"/>
    <n v="0.69444444444444442"/>
  </r>
  <r>
    <n v="4135"/>
    <s v="US-2022-153717-CHO-SCR-58000"/>
    <d v="2024-12-25T00:00:00"/>
    <d v="2028-06-23T00:00:00"/>
    <s v="Standard Class"/>
    <n v="153717"/>
    <s v="United States"/>
    <s v="Detroit"/>
    <s v="Michigan"/>
    <n v="48227"/>
    <x v="0"/>
    <s v="Interior"/>
    <s v="CHO-SCR-58000"/>
    <x v="3"/>
    <n v="7.2"/>
    <n v="2"/>
    <n v="5"/>
    <n v="2.2000000000000002"/>
    <n v="0.69444444444444442"/>
  </r>
  <r>
    <n v="4136"/>
    <s v="US-2022-119550-CHO-NUT-13000"/>
    <d v="2024-12-26T00:00:00"/>
    <d v="2028-06-22T00:00:00"/>
    <s v="Standard Class"/>
    <n v="119550"/>
    <s v="United States"/>
    <s v="Houston"/>
    <s v="Texas"/>
    <n v="77070"/>
    <x v="0"/>
    <s v="Interior"/>
    <s v="CHO-NUT-13000"/>
    <x v="2"/>
    <n v="10.47"/>
    <n v="3"/>
    <n v="7.47"/>
    <n v="3"/>
    <n v="0.71346704871060163"/>
  </r>
  <r>
    <n v="4137"/>
    <s v="US-2022-111073-CHO-SCR-58000"/>
    <d v="2024-12-26T00:00:00"/>
    <d v="2028-06-21T00:00:00"/>
    <s v="Standard Class"/>
    <n v="111073"/>
    <s v="United States"/>
    <s v="Medina"/>
    <s v="Ohio"/>
    <n v="44256"/>
    <x v="0"/>
    <s v="Atlantic"/>
    <s v="CHO-SCR-58000"/>
    <x v="3"/>
    <n v="3.6"/>
    <n v="1"/>
    <n v="2.5"/>
    <n v="1.1000000000000001"/>
    <n v="0.69444444444444442"/>
  </r>
  <r>
    <n v="4138"/>
    <s v="US-2022-158792-CHO-FUD-51000"/>
    <d v="2024-12-26T00:00:00"/>
    <d v="2028-06-24T00:00:00"/>
    <s v="Standard Class"/>
    <n v="158792"/>
    <s v="United States"/>
    <s v="Lawrence"/>
    <s v="Massachusetts"/>
    <n v="1841"/>
    <x v="0"/>
    <s v="Atlantic"/>
    <s v="CHO-FUD-51000"/>
    <x v="4"/>
    <n v="18"/>
    <n v="5"/>
    <n v="12"/>
    <n v="6"/>
    <n v="0.66666666666666663"/>
  </r>
  <r>
    <n v="4139"/>
    <s v="US-2022-124933-CHO-SCR-58000"/>
    <d v="2024-12-26T00:00:00"/>
    <d v="2028-06-21T00:00:00"/>
    <s v="Second Class"/>
    <n v="124933"/>
    <s v="United States"/>
    <s v="New York City"/>
    <s v="New York"/>
    <n v="10009"/>
    <x v="0"/>
    <s v="Atlantic"/>
    <s v="CHO-SCR-58000"/>
    <x v="3"/>
    <n v="21.6"/>
    <n v="6"/>
    <n v="15"/>
    <n v="6.6"/>
    <n v="0.69444444444444442"/>
  </r>
  <r>
    <n v="4140"/>
    <s v="CA-2022-158792-CHO-FUD-51000"/>
    <d v="2024-12-26T00:00:00"/>
    <d v="2028-06-24T00:00:00"/>
    <s v="Standard Class"/>
    <n v="158792"/>
    <s v="Canada"/>
    <s v="Montreal"/>
    <s v="Quebec"/>
    <s v="H1A"/>
    <x v="0"/>
    <s v="Atlantic"/>
    <s v="CHO-FUD-51000"/>
    <x v="4"/>
    <n v="18"/>
    <n v="5"/>
    <n v="12"/>
    <n v="6"/>
    <n v="0.66666666666666663"/>
  </r>
  <r>
    <n v="4141"/>
    <s v="US-2022-117415-CHO-TRI-54000"/>
    <d v="2024-12-27T00:00:00"/>
    <d v="2028-06-22T00:00:00"/>
    <s v="Standard Class"/>
    <n v="117415"/>
    <s v="United States"/>
    <s v="Houston"/>
    <s v="Texas"/>
    <n v="77041"/>
    <x v="0"/>
    <s v="Interior"/>
    <s v="CHO-TRI-54000"/>
    <x v="1"/>
    <n v="11.25"/>
    <n v="3"/>
    <n v="7.35"/>
    <n v="3.9"/>
    <n v="0.65333333333333332"/>
  </r>
  <r>
    <n v="4142"/>
    <s v="US-2022-103870-OTH-LIC-15000"/>
    <d v="2024-12-27T00:00:00"/>
    <d v="2028-06-22T00:00:00"/>
    <s v="Standard Class"/>
    <n v="103870"/>
    <s v="United States"/>
    <s v="Murfreesboro"/>
    <s v="Tennessee"/>
    <n v="37130"/>
    <x v="1"/>
    <s v="Gulf"/>
    <s v="OTH-LIC-15000"/>
    <x v="7"/>
    <n v="40"/>
    <n v="2"/>
    <n v="20"/>
    <n v="20"/>
    <n v="0.5"/>
  </r>
  <r>
    <n v="4143"/>
    <s v="US-2022-117415-CHO-TRI-54000"/>
    <d v="2024-12-27T00:00:00"/>
    <d v="2028-06-22T00:00:00"/>
    <s v="Standard Class"/>
    <n v="117415"/>
    <s v="United States"/>
    <s v="Houston"/>
    <s v="Texas"/>
    <n v="77041"/>
    <x v="0"/>
    <s v="Interior"/>
    <s v="CHO-TRI-54000"/>
    <x v="1"/>
    <n v="11.25"/>
    <n v="3"/>
    <n v="7.35"/>
    <n v="3.9"/>
    <n v="0.65333333333333332"/>
  </r>
  <r>
    <n v="4144"/>
    <s v="US-2022-103870-CHO-SCR-58000"/>
    <d v="2024-12-27T00:00:00"/>
    <d v="2028-06-22T00:00:00"/>
    <s v="Standard Class"/>
    <n v="103870"/>
    <s v="United States"/>
    <s v="Murfreesboro"/>
    <s v="Tennessee"/>
    <n v="37130"/>
    <x v="0"/>
    <s v="Gulf"/>
    <s v="CHO-SCR-58000"/>
    <x v="3"/>
    <n v="10.8"/>
    <n v="3"/>
    <n v="7.5"/>
    <n v="3.3"/>
    <n v="0.69444444444444442"/>
  </r>
  <r>
    <n v="4145"/>
    <s v="US-2022-101889-OTH-GUM-21000"/>
    <d v="2024-12-27T00:00:00"/>
    <d v="2028-06-22T00:00:00"/>
    <s v="Standard Class"/>
    <n v="101889"/>
    <s v="United States"/>
    <s v="Marion"/>
    <s v="Ohio"/>
    <n v="43302"/>
    <x v="1"/>
    <s v="Atlantic"/>
    <s v="OTH-GUM-21000"/>
    <x v="5"/>
    <n v="11.25"/>
    <n v="9"/>
    <n v="5.85"/>
    <n v="5.4"/>
    <n v="0.52"/>
  </r>
  <r>
    <n v="4146"/>
    <s v="US-2022-148376-CHO-MIL-31000"/>
    <d v="2024-12-27T00:00:00"/>
    <d v="2028-06-22T00:00:00"/>
    <s v="Standard Class"/>
    <n v="148376"/>
    <s v="United States"/>
    <s v="Los Angeles"/>
    <s v="California"/>
    <n v="90008"/>
    <x v="0"/>
    <s v="Pacific"/>
    <s v="CHO-MIL-31000"/>
    <x v="0"/>
    <n v="6.5"/>
    <n v="2"/>
    <n v="4.22"/>
    <n v="2.2799999999999998"/>
    <n v="0.64923076923076917"/>
  </r>
  <r>
    <n v="4147"/>
    <s v="US-2022-165085-CHO-SCR-58000"/>
    <d v="2024-12-27T00:00:00"/>
    <d v="2028-06-22T00:00:00"/>
    <s v="Standard Class"/>
    <n v="165085"/>
    <s v="United States"/>
    <s v="Clinton"/>
    <s v="Maryland"/>
    <n v="20735"/>
    <x v="0"/>
    <s v="Atlantic"/>
    <s v="CHO-SCR-58000"/>
    <x v="3"/>
    <n v="7.2"/>
    <n v="2"/>
    <n v="5"/>
    <n v="2.2000000000000002"/>
    <n v="0.69444444444444442"/>
  </r>
  <r>
    <n v="4148"/>
    <s v="US-2022-134782-CHO-TRI-54000"/>
    <d v="2024-12-27T00:00:00"/>
    <d v="2028-06-22T00:00:00"/>
    <s v="Standard Class"/>
    <n v="134782"/>
    <s v="United States"/>
    <s v="Fayetteville"/>
    <s v="Arkansas"/>
    <n v="72701"/>
    <x v="0"/>
    <s v="Gulf"/>
    <s v="CHO-TRI-54000"/>
    <x v="1"/>
    <n v="7.5"/>
    <n v="2"/>
    <n v="4.9000000000000004"/>
    <n v="2.6"/>
    <n v="0.65333333333333343"/>
  </r>
  <r>
    <n v="4149"/>
    <s v="US-2022-117415-OTH-KAZ-38000"/>
    <d v="2024-12-27T00:00:00"/>
    <d v="2028-06-22T00:00:00"/>
    <s v="Standard Class"/>
    <n v="117415"/>
    <s v="United States"/>
    <s v="Houston"/>
    <s v="Texas"/>
    <n v="77041"/>
    <x v="1"/>
    <s v="Interior"/>
    <s v="OTH-KAZ-38000"/>
    <x v="6"/>
    <n v="29.25"/>
    <n v="9"/>
    <n v="2.25"/>
    <n v="27"/>
    <n v="7.6923076923076927E-2"/>
  </r>
  <r>
    <n v="4150"/>
    <s v="US-2022-101889-CHO-MIL-31000"/>
    <d v="2024-12-27T00:00:00"/>
    <d v="2028-06-22T00:00:00"/>
    <s v="Standard Class"/>
    <n v="101889"/>
    <s v="United States"/>
    <s v="Marion"/>
    <s v="Ohio"/>
    <n v="43302"/>
    <x v="0"/>
    <s v="Atlantic"/>
    <s v="CHO-MIL-31000"/>
    <x v="0"/>
    <n v="9.75"/>
    <n v="3"/>
    <n v="6.33"/>
    <n v="3.42"/>
    <n v="0.64923076923076928"/>
  </r>
  <r>
    <n v="4151"/>
    <s v="US-2022-148376-CHO-NUT-13000"/>
    <d v="2024-12-27T00:00:00"/>
    <d v="2028-06-22T00:00:00"/>
    <s v="Standard Class"/>
    <n v="148376"/>
    <s v="United States"/>
    <s v="Los Angeles"/>
    <s v="California"/>
    <n v="90008"/>
    <x v="0"/>
    <s v="Pacific"/>
    <s v="CHO-NUT-13000"/>
    <x v="2"/>
    <n v="24.43"/>
    <n v="7"/>
    <n v="17.43"/>
    <n v="7"/>
    <n v="0.71346704871060174"/>
  </r>
  <r>
    <n v="4152"/>
    <s v="US-2022-165085-CHO-TRI-54000"/>
    <d v="2024-12-27T00:00:00"/>
    <d v="2028-06-22T00:00:00"/>
    <s v="Standard Class"/>
    <n v="165085"/>
    <s v="United States"/>
    <s v="Clinton"/>
    <s v="Maryland"/>
    <n v="20735"/>
    <x v="0"/>
    <s v="Atlantic"/>
    <s v="CHO-TRI-54000"/>
    <x v="1"/>
    <n v="18.75"/>
    <n v="5"/>
    <n v="12.25"/>
    <n v="6.5"/>
    <n v="0.65333333333333332"/>
  </r>
  <r>
    <n v="4153"/>
    <s v="US-2022-151589-CHO-MIL-31000"/>
    <d v="2024-12-27T00:00:00"/>
    <d v="2028-06-21T00:00:00"/>
    <s v="First Class"/>
    <n v="151589"/>
    <s v="United States"/>
    <s v="Eau Claire"/>
    <s v="Wisconsin"/>
    <n v="54703"/>
    <x v="0"/>
    <s v="Interior"/>
    <s v="CHO-MIL-31000"/>
    <x v="0"/>
    <n v="13"/>
    <n v="4"/>
    <n v="8.44"/>
    <n v="4.5599999999999996"/>
    <n v="0.64923076923076917"/>
  </r>
  <r>
    <n v="4154"/>
    <s v="US-2022-130113-CHO-TRI-54000"/>
    <d v="2024-12-27T00:00:00"/>
    <d v="2028-06-22T00:00:00"/>
    <s v="Standard Class"/>
    <n v="130113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4155"/>
    <s v="US-2022-103870-CHO-MIL-31000"/>
    <d v="2024-12-27T00:00:00"/>
    <d v="2028-06-22T00:00:00"/>
    <s v="Standard Class"/>
    <n v="103870"/>
    <s v="United States"/>
    <s v="Murfreesboro"/>
    <s v="Tennessee"/>
    <n v="37130"/>
    <x v="0"/>
    <s v="Gulf"/>
    <s v="CHO-MIL-31000"/>
    <x v="0"/>
    <n v="9.75"/>
    <n v="3"/>
    <n v="6.33"/>
    <n v="3.42"/>
    <n v="0.64923076923076928"/>
  </r>
  <r>
    <n v="4156"/>
    <s v="US-2022-163783-CHO-SCR-58000"/>
    <d v="2024-12-27T00:00:00"/>
    <d v="2028-06-23T00:00:00"/>
    <s v="Standard Class"/>
    <n v="163783"/>
    <s v="United States"/>
    <s v="Chicago"/>
    <s v="Illinois"/>
    <n v="60610"/>
    <x v="0"/>
    <s v="Interior"/>
    <s v="CHO-SCR-58000"/>
    <x v="3"/>
    <n v="10.8"/>
    <n v="3"/>
    <n v="7.5"/>
    <n v="3.3"/>
    <n v="0.69444444444444442"/>
  </r>
  <r>
    <n v="4157"/>
    <s v="US-2022-103870-CHO-SCR-58000"/>
    <d v="2024-12-27T00:00:00"/>
    <d v="2028-06-22T00:00:00"/>
    <s v="Standard Class"/>
    <n v="103870"/>
    <s v="United States"/>
    <s v="Murfreesboro"/>
    <s v="Tennessee"/>
    <n v="37130"/>
    <x v="0"/>
    <s v="Gulf"/>
    <s v="CHO-SCR-58000"/>
    <x v="3"/>
    <n v="10.8"/>
    <n v="3"/>
    <n v="7.5"/>
    <n v="3.3"/>
    <n v="0.69444444444444442"/>
  </r>
  <r>
    <n v="4158"/>
    <s v="US-2022-155145-CHO-NUT-13000"/>
    <d v="2024-12-27T00:00:00"/>
    <d v="2028-06-20T00:00:00"/>
    <s v="Second Class"/>
    <n v="155145"/>
    <s v="United States"/>
    <s v="Visalia"/>
    <s v="California"/>
    <n v="93277"/>
    <x v="0"/>
    <s v="Pacific"/>
    <s v="CHO-NUT-13000"/>
    <x v="2"/>
    <n v="27.92"/>
    <n v="8"/>
    <n v="19.920000000000002"/>
    <n v="8"/>
    <n v="0.71346704871060174"/>
  </r>
  <r>
    <n v="4159"/>
    <s v="US-2022-103870-CHO-SCR-58000"/>
    <d v="2024-12-27T00:00:00"/>
    <d v="2028-06-22T00:00:00"/>
    <s v="Standard Class"/>
    <n v="103870"/>
    <s v="United States"/>
    <s v="Murfreesboro"/>
    <s v="Tennessee"/>
    <n v="37130"/>
    <x v="0"/>
    <s v="Gulf"/>
    <s v="CHO-SCR-58000"/>
    <x v="3"/>
    <n v="25.2"/>
    <n v="7"/>
    <n v="17.5"/>
    <n v="7.7"/>
    <n v="0.69444444444444442"/>
  </r>
  <r>
    <n v="4160"/>
    <s v="US-2022-117415-CHO-FUD-51000"/>
    <d v="2024-12-27T00:00:00"/>
    <d v="2028-06-22T00:00:00"/>
    <s v="Standard Class"/>
    <n v="117415"/>
    <s v="United States"/>
    <s v="Houston"/>
    <s v="Texas"/>
    <n v="77041"/>
    <x v="0"/>
    <s v="Interior"/>
    <s v="CHO-FUD-51000"/>
    <x v="4"/>
    <n v="14.4"/>
    <n v="4"/>
    <n v="9.6"/>
    <n v="4.8"/>
    <n v="0.66666666666666663"/>
  </r>
  <r>
    <n v="4161"/>
    <s v="US-2022-130113-CHO-NUT-13000"/>
    <d v="2024-12-27T00:00:00"/>
    <d v="2028-06-22T00:00:00"/>
    <s v="Standard Class"/>
    <n v="130113"/>
    <s v="United States"/>
    <s v="San Francisco"/>
    <s v="California"/>
    <n v="94122"/>
    <x v="0"/>
    <s v="Pacific"/>
    <s v="CHO-NUT-13000"/>
    <x v="2"/>
    <n v="31.41"/>
    <n v="9"/>
    <n v="22.41"/>
    <n v="9"/>
    <n v="0.71346704871060174"/>
  </r>
  <r>
    <n v="4162"/>
    <s v="US-2022-151589-CHO-NUT-13000"/>
    <d v="2024-12-27T00:00:00"/>
    <d v="2028-06-21T00:00:00"/>
    <s v="First Class"/>
    <n v="151589"/>
    <s v="United States"/>
    <s v="Eau Claire"/>
    <s v="Wisconsin"/>
    <n v="54703"/>
    <x v="0"/>
    <s v="Interior"/>
    <s v="CHO-NUT-13000"/>
    <x v="2"/>
    <n v="6.98"/>
    <n v="2"/>
    <n v="4.9800000000000004"/>
    <n v="2"/>
    <n v="0.71346704871060174"/>
  </r>
  <r>
    <n v="4163"/>
    <s v="US-2022-148859-CHO-NUT-13000"/>
    <d v="2024-12-28T00:00:00"/>
    <d v="2028-06-23T00:00:00"/>
    <s v="Standard Class"/>
    <n v="148859"/>
    <s v="United States"/>
    <s v="Chicago"/>
    <s v="Illinois"/>
    <n v="60623"/>
    <x v="0"/>
    <s v="Interior"/>
    <s v="CHO-NUT-13000"/>
    <x v="2"/>
    <n v="6.98"/>
    <n v="2"/>
    <n v="4.9800000000000004"/>
    <n v="2"/>
    <n v="0.71346704871060174"/>
  </r>
  <r>
    <n v="4164"/>
    <s v="US-2022-119697-CHO-SCR-58000"/>
    <d v="2024-12-28T00:00:00"/>
    <d v="2028-06-22T00:00:00"/>
    <s v="Second Class"/>
    <n v="119697"/>
    <s v="United States"/>
    <s v="Philadelphia"/>
    <s v="Pennsylvania"/>
    <n v="19134"/>
    <x v="0"/>
    <s v="Atlantic"/>
    <s v="CHO-SCR-58000"/>
    <x v="3"/>
    <n v="7.2"/>
    <n v="2"/>
    <n v="5"/>
    <n v="2.2000000000000002"/>
    <n v="0.69444444444444442"/>
  </r>
  <r>
    <n v="4165"/>
    <s v="US-2022-130855-CHO-TRI-54000"/>
    <d v="2024-12-29T00:00:00"/>
    <d v="2028-06-27T00:00:00"/>
    <s v="Standard Class"/>
    <n v="130855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4166"/>
    <s v="US-2022-135580-CHO-SCR-58000"/>
    <d v="2024-12-30T00:00:00"/>
    <d v="2028-06-25T00:00:00"/>
    <s v="Standard Class"/>
    <n v="135580"/>
    <s v="United States"/>
    <s v="Los Angeles"/>
    <s v="California"/>
    <n v="90049"/>
    <x v="0"/>
    <s v="Pacific"/>
    <s v="CHO-SCR-58000"/>
    <x v="3"/>
    <n v="10.8"/>
    <n v="3"/>
    <n v="7.5"/>
    <n v="3.3"/>
    <n v="0.69444444444444442"/>
  </r>
  <r>
    <n v="4167"/>
    <s v="US-2022-135580-CHO-MIL-31000"/>
    <d v="2024-12-30T00:00:00"/>
    <d v="2028-06-25T00:00:00"/>
    <s v="Standard Class"/>
    <n v="135580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4168"/>
    <s v="US-2022-135580-CHO-MIL-31000"/>
    <d v="2024-12-30T00:00:00"/>
    <d v="2028-06-25T00:00:00"/>
    <s v="Standard Class"/>
    <n v="135580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4169"/>
    <s v="US-2022-135580-CHO-TRI-54000"/>
    <d v="2024-12-30T00:00:00"/>
    <d v="2028-06-25T00:00:00"/>
    <s v="Standard Class"/>
    <n v="135580"/>
    <s v="United States"/>
    <s v="Los Angeles"/>
    <s v="California"/>
    <n v="90049"/>
    <x v="0"/>
    <s v="Pacific"/>
    <s v="CHO-TRI-54000"/>
    <x v="1"/>
    <n v="22.5"/>
    <n v="6"/>
    <n v="14.7"/>
    <n v="7.8"/>
    <n v="0.65333333333333332"/>
  </r>
  <r>
    <n v="4170"/>
    <s v="US-2022-135580-CHO-NUT-13000"/>
    <d v="2024-12-30T00:00:00"/>
    <d v="2028-06-25T00:00:00"/>
    <s v="Standard Class"/>
    <n v="135580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4171"/>
    <s v="US-2022-156377-CHO-SCR-58000"/>
    <d v="2024-12-31T00:00:00"/>
    <d v="2028-06-27T00:00:00"/>
    <s v="Standard Class"/>
    <n v="156377"/>
    <s v="United States"/>
    <s v="Grand Prairie"/>
    <s v="Texas"/>
    <n v="75051"/>
    <x v="0"/>
    <s v="Interior"/>
    <s v="CHO-SCR-58000"/>
    <x v="3"/>
    <n v="18"/>
    <n v="5"/>
    <n v="12.5"/>
    <n v="5.5"/>
    <n v="0.69444444444444442"/>
  </r>
  <r>
    <n v="4172"/>
    <s v="US-2022-109470-CHO-SCR-58000"/>
    <d v="2024-12-31T00:00:00"/>
    <d v="2028-06-25T00:00:00"/>
    <s v="Second Class"/>
    <n v="109470"/>
    <s v="United States"/>
    <s v="Henderson"/>
    <s v="Kentucky"/>
    <n v="42420"/>
    <x v="0"/>
    <s v="Gulf"/>
    <s v="CHO-SCR-58000"/>
    <x v="3"/>
    <n v="43.2"/>
    <n v="12"/>
    <n v="30"/>
    <n v="13.2"/>
    <n v="0.69444444444444442"/>
  </r>
  <r>
    <n v="4173"/>
    <s v="US-2022-109470-CHO-FUD-51000"/>
    <d v="2024-12-31T00:00:00"/>
    <d v="2028-06-25T00:00:00"/>
    <s v="Second Class"/>
    <n v="109470"/>
    <s v="United States"/>
    <s v="Henderson"/>
    <s v="Kentucky"/>
    <n v="42420"/>
    <x v="0"/>
    <s v="Gulf"/>
    <s v="CHO-FUD-51000"/>
    <x v="4"/>
    <n v="14.4"/>
    <n v="4"/>
    <n v="9.6"/>
    <n v="4.8"/>
    <n v="0.66666666666666663"/>
  </r>
  <r>
    <n v="4174"/>
    <s v="US-2022-156377-CHO-MIL-31000"/>
    <d v="2024-12-31T00:00:00"/>
    <d v="2028-06-27T00:00:00"/>
    <s v="Standard Class"/>
    <n v="156377"/>
    <s v="United States"/>
    <s v="Grand Prairie"/>
    <s v="Texas"/>
    <n v="75051"/>
    <x v="0"/>
    <s v="Interior"/>
    <s v="CHO-MIL-31000"/>
    <x v="0"/>
    <n v="13"/>
    <n v="4"/>
    <n v="8.44"/>
    <n v="4.5599999999999996"/>
    <n v="0.64923076923076917"/>
  </r>
  <r>
    <n v="4175"/>
    <s v="US-2022-109470-CHO-FUD-51000"/>
    <d v="2024-12-31T00:00:00"/>
    <d v="2028-06-25T00:00:00"/>
    <s v="Second Class"/>
    <n v="109470"/>
    <s v="United States"/>
    <s v="Henderson"/>
    <s v="Kentucky"/>
    <n v="42420"/>
    <x v="0"/>
    <s v="Gulf"/>
    <s v="CHO-FUD-51000"/>
    <x v="4"/>
    <n v="18"/>
    <n v="5"/>
    <n v="12"/>
    <n v="6"/>
    <n v="0.66666666666666663"/>
  </r>
  <r>
    <n v="4176"/>
    <s v="US-2022-139780-CHO-FUD-51000"/>
    <d v="2024-12-31T00:00:00"/>
    <d v="2028-06-24T00:00:00"/>
    <s v="Second Class"/>
    <n v="139780"/>
    <s v="United States"/>
    <s v="Detroit"/>
    <s v="Michigan"/>
    <n v="48205"/>
    <x v="0"/>
    <s v="Interior"/>
    <s v="CHO-FUD-51000"/>
    <x v="4"/>
    <n v="28.8"/>
    <n v="8"/>
    <n v="19.2"/>
    <n v="9.6"/>
    <n v="0.66666666666666663"/>
  </r>
  <r>
    <n v="4177"/>
    <s v="US-2022-109470-CHO-FUD-51000"/>
    <d v="2024-12-31T00:00:00"/>
    <d v="2028-06-25T00:00:00"/>
    <s v="Second Class"/>
    <n v="109470"/>
    <s v="United States"/>
    <s v="Henderson"/>
    <s v="Kentucky"/>
    <n v="42420"/>
    <x v="0"/>
    <s v="Gulf"/>
    <s v="CHO-FUD-51000"/>
    <x v="4"/>
    <n v="10.8"/>
    <n v="3"/>
    <n v="7.2"/>
    <n v="3.6"/>
    <n v="0.66666666666666663"/>
  </r>
  <r>
    <n v="4178"/>
    <s v="US-2022-109197-CHO-NUT-13000"/>
    <d v="2024-12-31T00:00:00"/>
    <d v="2028-06-26T00:00:00"/>
    <s v="Standard Class"/>
    <n v="109197"/>
    <s v="United States"/>
    <s v="Missoula"/>
    <s v="Montana"/>
    <n v="59801"/>
    <x v="0"/>
    <s v="Pacific"/>
    <s v="CHO-NUT-13000"/>
    <x v="2"/>
    <n v="6.98"/>
    <n v="2"/>
    <n v="4.9800000000000004"/>
    <n v="2"/>
    <n v="0.71346704871060174"/>
  </r>
  <r>
    <n v="4179"/>
    <s v="US-2022-120901-CHO-NUT-13000"/>
    <d v="2024-12-31T00:00:00"/>
    <d v="2028-06-26T00:00:00"/>
    <s v="Standard Class"/>
    <n v="120901"/>
    <s v="United States"/>
    <s v="Austin"/>
    <s v="Texas"/>
    <n v="78745"/>
    <x v="0"/>
    <s v="Interior"/>
    <s v="CHO-NUT-13000"/>
    <x v="2"/>
    <n v="6.98"/>
    <n v="2"/>
    <n v="4.9800000000000004"/>
    <n v="2"/>
    <n v="0.71346704871060174"/>
  </r>
  <r>
    <n v="4180"/>
    <s v="US-2022-120901-CHO-MIL-31000"/>
    <d v="2024-12-31T00:00:00"/>
    <d v="2028-06-26T00:00:00"/>
    <s v="Standard Class"/>
    <n v="120901"/>
    <s v="United States"/>
    <s v="Austin"/>
    <s v="Texas"/>
    <n v="78745"/>
    <x v="0"/>
    <s v="Interior"/>
    <s v="CHO-MIL-31000"/>
    <x v="0"/>
    <n v="6.5"/>
    <n v="2"/>
    <n v="4.22"/>
    <n v="2.2799999999999998"/>
    <n v="0.64923076923076917"/>
  </r>
  <r>
    <n v="4181"/>
    <s v="US-2022-120901-CHO-SCR-58000"/>
    <d v="2024-12-31T00:00:00"/>
    <d v="2028-06-26T00:00:00"/>
    <s v="Standard Class"/>
    <n v="120901"/>
    <s v="United States"/>
    <s v="Austin"/>
    <s v="Texas"/>
    <n v="78745"/>
    <x v="0"/>
    <s v="Interior"/>
    <s v="CHO-SCR-58000"/>
    <x v="3"/>
    <n v="7.2"/>
    <n v="2"/>
    <n v="5"/>
    <n v="2.2000000000000002"/>
    <n v="0.69444444444444442"/>
  </r>
  <r>
    <n v="4182"/>
    <s v="US-2023-160304-CHO-MIL-31000"/>
    <d v="2025-01-02T00:00:00"/>
    <d v="2028-06-29T00:00:00"/>
    <s v="Standard Class"/>
    <n v="160304"/>
    <s v="United States"/>
    <s v="Gaithersburg"/>
    <s v="Maryland"/>
    <n v="20877"/>
    <x v="0"/>
    <s v="Atlantic"/>
    <s v="CHO-MIL-31000"/>
    <x v="0"/>
    <n v="9.75"/>
    <n v="3"/>
    <n v="6.33"/>
    <n v="3.42"/>
    <n v="0.64923076923076928"/>
  </r>
  <r>
    <n v="4183"/>
    <s v="US-2023-160304-OTH-GUM-21000"/>
    <d v="2025-01-02T00:00:00"/>
    <d v="2028-06-29T00:00:00"/>
    <s v="Standard Class"/>
    <n v="160304"/>
    <s v="United States"/>
    <s v="Gaithersburg"/>
    <s v="Maryland"/>
    <n v="20877"/>
    <x v="1"/>
    <s v="Atlantic"/>
    <s v="OTH-GUM-21000"/>
    <x v="5"/>
    <n v="2.5"/>
    <n v="2"/>
    <n v="1.3"/>
    <n v="1.2"/>
    <n v="0.52"/>
  </r>
  <r>
    <n v="4184"/>
    <s v="US-2023-105207-CHO-SCR-58000"/>
    <d v="2025-01-03T00:00:00"/>
    <d v="2028-06-30T00:00:00"/>
    <s v="Standard Class"/>
    <n v="105207"/>
    <s v="United States"/>
    <s v="Broken Arrow"/>
    <s v="Oklahoma"/>
    <n v="74012"/>
    <x v="0"/>
    <s v="Interior"/>
    <s v="CHO-SCR-58000"/>
    <x v="3"/>
    <n v="25.2"/>
    <n v="7"/>
    <n v="17.5"/>
    <n v="7.7"/>
    <n v="0.69444444444444442"/>
  </r>
  <r>
    <n v="4185"/>
    <s v="US-2023-105207-CHO-TRI-54000"/>
    <d v="2025-01-03T00:00:00"/>
    <d v="2028-06-30T00:00:00"/>
    <s v="Standard Class"/>
    <n v="105207"/>
    <s v="United States"/>
    <s v="Broken Arrow"/>
    <s v="Oklahoma"/>
    <n v="74012"/>
    <x v="0"/>
    <s v="Interior"/>
    <s v="CHO-TRI-54000"/>
    <x v="1"/>
    <n v="7.5"/>
    <n v="2"/>
    <n v="4.9000000000000004"/>
    <n v="2.6"/>
    <n v="0.65333333333333343"/>
  </r>
  <r>
    <n v="4186"/>
    <s v="US-2023-125206-CHO-SCR-58000"/>
    <d v="2025-01-03T00:00:00"/>
    <d v="2028-06-27T00:00:00"/>
    <s v="First Class"/>
    <n v="125206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4187"/>
    <s v="US-2023-116365-CHO-NUT-13000"/>
    <d v="2025-01-03T00:00:00"/>
    <d v="2028-06-30T00:00:00"/>
    <s v="Standard Class"/>
    <n v="116365"/>
    <s v="United States"/>
    <s v="San Antonio"/>
    <s v="Texas"/>
    <n v="78207"/>
    <x v="0"/>
    <s v="Interior"/>
    <s v="CHO-NUT-13000"/>
    <x v="2"/>
    <n v="6.98"/>
    <n v="2"/>
    <n v="4.9800000000000004"/>
    <n v="2"/>
    <n v="0.71346704871060174"/>
  </r>
  <r>
    <n v="4188"/>
    <s v="US-2023-116365-CHO-NUT-13000"/>
    <d v="2025-01-03T00:00:00"/>
    <d v="2028-06-30T00:00:00"/>
    <s v="Standard Class"/>
    <n v="116365"/>
    <s v="United States"/>
    <s v="San Antonio"/>
    <s v="Texas"/>
    <n v="78207"/>
    <x v="0"/>
    <s v="Interior"/>
    <s v="CHO-NUT-13000"/>
    <x v="2"/>
    <n v="10.47"/>
    <n v="3"/>
    <n v="7.47"/>
    <n v="3"/>
    <n v="0.71346704871060163"/>
  </r>
  <r>
    <n v="4189"/>
    <s v="US-2023-116365-CHO-TRI-54000"/>
    <d v="2025-01-03T00:00:00"/>
    <d v="2028-06-30T00:00:00"/>
    <s v="Standard Class"/>
    <n v="116365"/>
    <s v="United States"/>
    <s v="San Antonio"/>
    <s v="Texas"/>
    <n v="78207"/>
    <x v="0"/>
    <s v="Interior"/>
    <s v="CHO-TRI-54000"/>
    <x v="1"/>
    <n v="18.75"/>
    <n v="5"/>
    <n v="12.25"/>
    <n v="6.5"/>
    <n v="0.65333333333333332"/>
  </r>
  <r>
    <n v="4190"/>
    <s v="US-2023-158211-CHO-TRI-54000"/>
    <d v="2025-01-04T00:00:00"/>
    <d v="2028-06-30T00:00:00"/>
    <s v="Standard Class"/>
    <n v="158211"/>
    <s v="United States"/>
    <s v="Philadelphia"/>
    <s v="Pennsylvania"/>
    <n v="19143"/>
    <x v="0"/>
    <s v="Atlantic"/>
    <s v="CHO-TRI-54000"/>
    <x v="1"/>
    <n v="3.75"/>
    <n v="1"/>
    <n v="2.4500000000000002"/>
    <n v="1.3"/>
    <n v="0.65333333333333343"/>
  </r>
  <r>
    <n v="4191"/>
    <s v="US-2023-158211-CHO-NUT-13000"/>
    <d v="2025-01-04T00:00:00"/>
    <d v="2028-06-30T00:00:00"/>
    <s v="Standard Class"/>
    <n v="158211"/>
    <s v="United States"/>
    <s v="Philadelphia"/>
    <s v="Pennsylvania"/>
    <n v="19143"/>
    <x v="0"/>
    <s v="Atlantic"/>
    <s v="CHO-NUT-13000"/>
    <x v="2"/>
    <n v="20.94"/>
    <n v="6"/>
    <n v="14.94"/>
    <n v="6"/>
    <n v="0.71346704871060163"/>
  </r>
  <r>
    <n v="4192"/>
    <s v="US-2023-164630-CHO-MIL-31000"/>
    <d v="2025-01-04T00:00:00"/>
    <d v="2028-07-01T00:00:00"/>
    <s v="Standard Class"/>
    <n v="164630"/>
    <s v="United States"/>
    <s v="Charlotte"/>
    <s v="North Carolina"/>
    <n v="28205"/>
    <x v="0"/>
    <s v="Gulf"/>
    <s v="CHO-MIL-31000"/>
    <x v="0"/>
    <n v="13"/>
    <n v="4"/>
    <n v="8.44"/>
    <n v="4.5599999999999996"/>
    <n v="0.64923076923076917"/>
  </r>
  <r>
    <n v="4193"/>
    <s v="US-2023-134474-OTH-GUM-21000"/>
    <d v="2025-01-05T00:00:00"/>
    <d v="2028-06-29T00:00:00"/>
    <s v="Second Class"/>
    <n v="134474"/>
    <s v="United States"/>
    <s v="Jacksonville"/>
    <s v="Florida"/>
    <n v="32216"/>
    <x v="1"/>
    <s v="Gulf"/>
    <s v="OTH-GUM-21000"/>
    <x v="5"/>
    <n v="2.5"/>
    <n v="2"/>
    <n v="1.3"/>
    <n v="1.2"/>
    <n v="0.52"/>
  </r>
  <r>
    <n v="4194"/>
    <s v="US-2023-134474-CHO-SCR-58000"/>
    <d v="2025-01-05T00:00:00"/>
    <d v="2028-06-29T00:00:00"/>
    <s v="Second Class"/>
    <n v="134474"/>
    <s v="United States"/>
    <s v="Jacksonville"/>
    <s v="Florida"/>
    <n v="32216"/>
    <x v="0"/>
    <s v="Gulf"/>
    <s v="CHO-SCR-58000"/>
    <x v="3"/>
    <n v="21.6"/>
    <n v="6"/>
    <n v="15"/>
    <n v="6.6"/>
    <n v="0.69444444444444442"/>
  </r>
  <r>
    <n v="4195"/>
    <s v="US-2023-134474-CHO-SCR-58000"/>
    <d v="2025-01-05T00:00:00"/>
    <d v="2028-06-29T00:00:00"/>
    <s v="Second Class"/>
    <n v="134474"/>
    <s v="United States"/>
    <s v="Jacksonville"/>
    <s v="Florida"/>
    <n v="32216"/>
    <x v="0"/>
    <s v="Gulf"/>
    <s v="CHO-SCR-58000"/>
    <x v="3"/>
    <n v="7.2"/>
    <n v="2"/>
    <n v="5"/>
    <n v="2.2000000000000002"/>
    <n v="0.69444444444444442"/>
  </r>
  <r>
    <n v="4196"/>
    <s v="US-2023-158806-CHO-NUT-13000"/>
    <d v="2025-01-07T00:00:00"/>
    <d v="2028-07-03T00:00:00"/>
    <s v="Standard Class"/>
    <n v="158806"/>
    <s v="United States"/>
    <s v="Amarillo"/>
    <s v="Texas"/>
    <n v="79109"/>
    <x v="0"/>
    <s v="Interior"/>
    <s v="CHO-NUT-13000"/>
    <x v="2"/>
    <n v="10.47"/>
    <n v="3"/>
    <n v="7.47"/>
    <n v="3"/>
    <n v="0.71346704871060163"/>
  </r>
  <r>
    <n v="4197"/>
    <s v="US-2023-101938-CHO-MIL-31000"/>
    <d v="2025-01-07T00:00:00"/>
    <d v="2028-07-04T00:00:00"/>
    <s v="Standard Class"/>
    <n v="101938"/>
    <s v="United States"/>
    <s v="Oakland"/>
    <s v="California"/>
    <n v="94601"/>
    <x v="0"/>
    <s v="Pacific"/>
    <s v="CHO-MIL-31000"/>
    <x v="0"/>
    <n v="3.25"/>
    <n v="1"/>
    <n v="2.11"/>
    <n v="1.1399999999999999"/>
    <n v="0.64923076923076917"/>
  </r>
  <r>
    <n v="4198"/>
    <s v="US-2023-158806-CHO-FUD-51000"/>
    <d v="2025-01-07T00:00:00"/>
    <d v="2028-07-03T00:00:00"/>
    <s v="Standard Class"/>
    <n v="158806"/>
    <s v="United States"/>
    <s v="Amarillo"/>
    <s v="Texas"/>
    <n v="79109"/>
    <x v="0"/>
    <s v="Interior"/>
    <s v="CHO-FUD-51000"/>
    <x v="4"/>
    <n v="18"/>
    <n v="5"/>
    <n v="12"/>
    <n v="6"/>
    <n v="0.66666666666666663"/>
  </r>
  <r>
    <n v="4199"/>
    <s v="US-2023-100461-CHO-TRI-54000"/>
    <d v="2025-01-08T00:00:00"/>
    <d v="2028-07-04T00:00:00"/>
    <s v="Standard Class"/>
    <n v="100461"/>
    <s v="United States"/>
    <s v="Franklin"/>
    <s v="Wisconsin"/>
    <n v="53132"/>
    <x v="0"/>
    <s v="Interior"/>
    <s v="CHO-TRI-54000"/>
    <x v="1"/>
    <n v="22.5"/>
    <n v="6"/>
    <n v="14.7"/>
    <n v="7.8"/>
    <n v="0.65333333333333332"/>
  </r>
  <r>
    <n v="4200"/>
    <s v="US-2023-137295-CHO-SCR-58000"/>
    <d v="2025-01-08T00:00:00"/>
    <d v="2028-07-05T00:00:00"/>
    <s v="Standard Class"/>
    <n v="137295"/>
    <s v="United States"/>
    <s v="Raleigh"/>
    <s v="North Carolina"/>
    <n v="27604"/>
    <x v="0"/>
    <s v="Gulf"/>
    <s v="CHO-SCR-58000"/>
    <x v="3"/>
    <n v="10.8"/>
    <n v="3"/>
    <n v="7.5"/>
    <n v="3.3"/>
    <n v="0.69444444444444442"/>
  </r>
  <r>
    <n v="4201"/>
    <s v="US-2023-100461-CHO-MIL-31000"/>
    <d v="2025-01-08T00:00:00"/>
    <d v="2028-07-04T00:00:00"/>
    <s v="Standard Class"/>
    <n v="100461"/>
    <s v="United States"/>
    <s v="Franklin"/>
    <s v="Wisconsin"/>
    <n v="53132"/>
    <x v="0"/>
    <s v="Interior"/>
    <s v="CHO-MIL-31000"/>
    <x v="0"/>
    <n v="22.75"/>
    <n v="7"/>
    <n v="14.77"/>
    <n v="7.98"/>
    <n v="0.64923076923076917"/>
  </r>
  <r>
    <n v="4202"/>
    <s v="US-2023-137295-CHO-NUT-13000"/>
    <d v="2025-01-08T00:00:00"/>
    <d v="2028-07-05T00:00:00"/>
    <s v="Standard Class"/>
    <n v="137295"/>
    <s v="United States"/>
    <s v="Raleigh"/>
    <s v="North Carolina"/>
    <n v="27604"/>
    <x v="0"/>
    <s v="Gulf"/>
    <s v="CHO-NUT-13000"/>
    <x v="2"/>
    <n v="24.43"/>
    <n v="7"/>
    <n v="17.43"/>
    <n v="7"/>
    <n v="0.71346704871060174"/>
  </r>
  <r>
    <n v="4203"/>
    <s v="US-2023-137295-CHO-FUD-51000"/>
    <d v="2025-01-08T00:00:00"/>
    <d v="2028-07-05T00:00:00"/>
    <s v="Standard Class"/>
    <n v="137295"/>
    <s v="United States"/>
    <s v="Raleigh"/>
    <s v="North Carolina"/>
    <n v="27604"/>
    <x v="0"/>
    <s v="Gulf"/>
    <s v="CHO-FUD-51000"/>
    <x v="4"/>
    <n v="7.2"/>
    <n v="2"/>
    <n v="4.8"/>
    <n v="2.4"/>
    <n v="0.66666666666666663"/>
  </r>
  <r>
    <n v="4204"/>
    <s v="US-2023-126543-CHO-MIL-31000"/>
    <d v="2025-01-09T00:00:00"/>
    <d v="2028-07-05T00:00:00"/>
    <s v="Second Class"/>
    <n v="126543"/>
    <s v="United States"/>
    <s v="Toledo"/>
    <s v="Ohio"/>
    <n v="43615"/>
    <x v="0"/>
    <s v="Atlantic"/>
    <s v="CHO-MIL-31000"/>
    <x v="0"/>
    <n v="6.5"/>
    <n v="2"/>
    <n v="4.22"/>
    <n v="2.2799999999999998"/>
    <n v="0.64923076923076917"/>
  </r>
  <r>
    <n v="4205"/>
    <s v="US-2023-108882-CHO-NUT-13000"/>
    <d v="2025-01-09T00:00:00"/>
    <d v="2028-07-07T00:00:00"/>
    <s v="Standard Class"/>
    <n v="108882"/>
    <s v="United States"/>
    <s v="Fresno"/>
    <s v="California"/>
    <n v="93727"/>
    <x v="0"/>
    <s v="Pacific"/>
    <s v="CHO-NUT-13000"/>
    <x v="2"/>
    <n v="17.45"/>
    <n v="5"/>
    <n v="12.45"/>
    <n v="5"/>
    <n v="0.71346704871060174"/>
  </r>
  <r>
    <n v="4206"/>
    <s v="US-2023-108882-CHO-MIL-31000"/>
    <d v="2025-01-09T00:00:00"/>
    <d v="2028-07-07T00:00:00"/>
    <s v="Standard Class"/>
    <n v="108882"/>
    <s v="United States"/>
    <s v="Fresno"/>
    <s v="California"/>
    <n v="93727"/>
    <x v="0"/>
    <s v="Pacific"/>
    <s v="CHO-MIL-31000"/>
    <x v="0"/>
    <n v="29.25"/>
    <n v="9"/>
    <n v="18.989999999999998"/>
    <n v="10.26"/>
    <n v="0.64923076923076917"/>
  </r>
  <r>
    <n v="4207"/>
    <s v="US-2023-163937-CHO-MIL-31000"/>
    <d v="2025-01-10T00:00:00"/>
    <d v="2028-07-05T00:00:00"/>
    <s v="Second Class"/>
    <n v="163937"/>
    <s v="United States"/>
    <s v="Longview"/>
    <s v="Washington"/>
    <n v="98632"/>
    <x v="0"/>
    <s v="Pacific"/>
    <s v="CHO-MIL-31000"/>
    <x v="0"/>
    <n v="16.25"/>
    <n v="5"/>
    <n v="10.55"/>
    <n v="5.7"/>
    <n v="0.64923076923076928"/>
  </r>
  <r>
    <n v="4208"/>
    <s v="US-2023-116547-CHO-SCR-58000"/>
    <d v="2025-01-10T00:00:00"/>
    <d v="2028-07-09T00:00:00"/>
    <s v="Standard Class"/>
    <n v="116547"/>
    <s v="United States"/>
    <s v="Seattle"/>
    <s v="Washington"/>
    <n v="98115"/>
    <x v="0"/>
    <s v="Pacific"/>
    <s v="CHO-SCR-58000"/>
    <x v="3"/>
    <n v="14.4"/>
    <n v="4"/>
    <n v="10"/>
    <n v="4.4000000000000004"/>
    <n v="0.69444444444444442"/>
  </r>
  <r>
    <n v="4209"/>
    <s v="US-2023-116547-CHO-SCR-58000"/>
    <d v="2025-01-10T00:00:00"/>
    <d v="2028-07-09T00:00:00"/>
    <s v="Standard Class"/>
    <n v="116547"/>
    <s v="United States"/>
    <s v="Seattle"/>
    <s v="Washington"/>
    <n v="98115"/>
    <x v="0"/>
    <s v="Pacific"/>
    <s v="CHO-SCR-58000"/>
    <x v="3"/>
    <n v="7.2"/>
    <n v="2"/>
    <n v="5"/>
    <n v="2.2000000000000002"/>
    <n v="0.69444444444444442"/>
  </r>
  <r>
    <n v="4210"/>
    <s v="US-2023-141887-CHO-FUD-51000"/>
    <d v="2025-01-11T00:00:00"/>
    <d v="2028-07-07T00:00:00"/>
    <s v="Standard Class"/>
    <n v="141887"/>
    <s v="United States"/>
    <s v="Columbus"/>
    <s v="Ohio"/>
    <n v="43229"/>
    <x v="0"/>
    <s v="Atlantic"/>
    <s v="CHO-FUD-51000"/>
    <x v="4"/>
    <n v="50.4"/>
    <n v="14"/>
    <n v="33.6"/>
    <n v="16.8"/>
    <n v="0.66666666666666674"/>
  </r>
  <r>
    <n v="4211"/>
    <s v="US-2023-126529-CHO-FUD-51000"/>
    <d v="2025-01-11T00:00:00"/>
    <d v="2028-07-05T00:00:00"/>
    <s v="Second Class"/>
    <n v="126529"/>
    <s v="United States"/>
    <s v="Springfield"/>
    <s v="Ohio"/>
    <n v="45503"/>
    <x v="0"/>
    <s v="Atlantic"/>
    <s v="CHO-FUD-51000"/>
    <x v="4"/>
    <n v="10.8"/>
    <n v="3"/>
    <n v="7.2"/>
    <n v="3.6"/>
    <n v="0.66666666666666663"/>
  </r>
  <r>
    <n v="4212"/>
    <s v="US-2023-126529-OTH-KAZ-38000"/>
    <d v="2025-01-11T00:00:00"/>
    <d v="2028-07-05T00:00:00"/>
    <s v="Second Class"/>
    <n v="126529"/>
    <s v="United States"/>
    <s v="Springfield"/>
    <s v="Ohio"/>
    <n v="45503"/>
    <x v="1"/>
    <s v="Atlantic"/>
    <s v="OTH-KAZ-38000"/>
    <x v="6"/>
    <n v="9.75"/>
    <n v="3"/>
    <n v="0.75"/>
    <n v="9"/>
    <n v="7.6923076923076927E-2"/>
  </r>
  <r>
    <n v="4213"/>
    <s v="US-2023-126529-CHO-SCR-58000"/>
    <d v="2025-01-11T00:00:00"/>
    <d v="2028-07-05T00:00:00"/>
    <s v="Second Class"/>
    <n v="126529"/>
    <s v="United States"/>
    <s v="Springfield"/>
    <s v="Ohio"/>
    <n v="45503"/>
    <x v="0"/>
    <s v="Atlantic"/>
    <s v="CHO-SCR-58000"/>
    <x v="3"/>
    <n v="7.2"/>
    <n v="2"/>
    <n v="5"/>
    <n v="2.2000000000000002"/>
    <n v="0.69444444444444442"/>
  </r>
  <r>
    <n v="4214"/>
    <s v="US-2023-133368-CHO-MIL-31000"/>
    <d v="2025-01-14T00:00:00"/>
    <d v="2028-07-12T00:00:00"/>
    <s v="Standard Class"/>
    <n v="133368"/>
    <s v="United States"/>
    <s v="Concord"/>
    <s v="North Carolina"/>
    <n v="28027"/>
    <x v="0"/>
    <s v="Gulf"/>
    <s v="CHO-MIL-31000"/>
    <x v="0"/>
    <n v="26"/>
    <n v="8"/>
    <n v="16.88"/>
    <n v="9.1199999999999992"/>
    <n v="0.64923076923076917"/>
  </r>
  <r>
    <n v="4215"/>
    <s v="US-2023-133368-CHO-MIL-31000"/>
    <d v="2025-01-14T00:00:00"/>
    <d v="2028-07-12T00:00:00"/>
    <s v="Standard Class"/>
    <n v="133368"/>
    <s v="United States"/>
    <s v="Concord"/>
    <s v="North Carolina"/>
    <n v="28027"/>
    <x v="0"/>
    <s v="Gulf"/>
    <s v="CHO-MIL-31000"/>
    <x v="0"/>
    <n v="6.5"/>
    <n v="2"/>
    <n v="4.22"/>
    <n v="2.2799999999999998"/>
    <n v="0.64923076923076917"/>
  </r>
  <r>
    <n v="4216"/>
    <s v="US-2023-140746-CHO-MIL-31000"/>
    <d v="2025-01-15T00:00:00"/>
    <d v="2028-07-07T00:00:00"/>
    <s v="Same Day"/>
    <n v="140746"/>
    <s v="United States"/>
    <s v="Fairfield"/>
    <s v="Connecticut"/>
    <n v="6824"/>
    <x v="0"/>
    <s v="Atlantic"/>
    <s v="CHO-MIL-31000"/>
    <x v="0"/>
    <n v="3.25"/>
    <n v="1"/>
    <n v="2.11"/>
    <n v="1.1399999999999999"/>
    <n v="0.64923076923076917"/>
  </r>
  <r>
    <n v="4217"/>
    <s v="US-2023-152072-CHO-MIL-31000"/>
    <d v="2025-01-15T00:00:00"/>
    <d v="2028-07-11T00:00:00"/>
    <s v="Standard Class"/>
    <n v="152072"/>
    <s v="United States"/>
    <s v="Westfield"/>
    <s v="New Jersey"/>
    <n v="7090"/>
    <x v="0"/>
    <s v="Atlantic"/>
    <s v="CHO-MIL-31000"/>
    <x v="0"/>
    <n v="6.5"/>
    <n v="2"/>
    <n v="4.22"/>
    <n v="2.2799999999999998"/>
    <n v="0.64923076923076917"/>
  </r>
  <r>
    <n v="4218"/>
    <s v="US-2023-137848-CHO-NUT-13000"/>
    <d v="2025-01-15T00:00:00"/>
    <d v="2028-07-13T00:00:00"/>
    <s v="Standard Class"/>
    <n v="137848"/>
    <s v="United States"/>
    <s v="New York City"/>
    <s v="New York"/>
    <n v="10011"/>
    <x v="0"/>
    <s v="Atlantic"/>
    <s v="CHO-NUT-13000"/>
    <x v="2"/>
    <n v="10.47"/>
    <n v="3"/>
    <n v="7.47"/>
    <n v="3"/>
    <n v="0.71346704871060163"/>
  </r>
  <r>
    <n v="4219"/>
    <s v="US-2023-137848-CHO-SCR-58000"/>
    <d v="2025-01-15T00:00:00"/>
    <d v="2028-07-13T00:00:00"/>
    <s v="Standard Class"/>
    <n v="137848"/>
    <s v="United States"/>
    <s v="New York City"/>
    <s v="New York"/>
    <n v="10011"/>
    <x v="0"/>
    <s v="Atlantic"/>
    <s v="CHO-SCR-58000"/>
    <x v="3"/>
    <n v="14.4"/>
    <n v="4"/>
    <n v="10"/>
    <n v="4.4000000000000004"/>
    <n v="0.69444444444444442"/>
  </r>
  <r>
    <n v="4220"/>
    <s v="US-2023-152072-OTH-GUM-21000"/>
    <d v="2025-01-15T00:00:00"/>
    <d v="2028-07-11T00:00:00"/>
    <s v="Standard Class"/>
    <n v="152072"/>
    <s v="United States"/>
    <s v="Westfield"/>
    <s v="New Jersey"/>
    <n v="7090"/>
    <x v="1"/>
    <s v="Atlantic"/>
    <s v="OTH-GUM-21000"/>
    <x v="5"/>
    <n v="2.5"/>
    <n v="2"/>
    <n v="1.3"/>
    <n v="1.2"/>
    <n v="0.52"/>
  </r>
  <r>
    <n v="4221"/>
    <s v="US-2023-166912-CHO-TRI-54000"/>
    <d v="2025-01-15T00:00:00"/>
    <d v="2028-07-09T00:00:00"/>
    <s v="First Class"/>
    <n v="166912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4222"/>
    <s v="US-2023-137848-CHO-SCR-58000"/>
    <d v="2025-01-15T00:00:00"/>
    <d v="2028-07-13T00:00:00"/>
    <s v="Standard Class"/>
    <n v="137848"/>
    <s v="United States"/>
    <s v="New York City"/>
    <s v="New York"/>
    <n v="10011"/>
    <x v="0"/>
    <s v="Atlantic"/>
    <s v="CHO-SCR-58000"/>
    <x v="3"/>
    <n v="32.4"/>
    <n v="9"/>
    <n v="22.5"/>
    <n v="9.9"/>
    <n v="0.69444444444444442"/>
  </r>
  <r>
    <n v="4223"/>
    <s v="US-2023-152072-CHO-TRI-54000"/>
    <d v="2025-01-15T00:00:00"/>
    <d v="2028-07-11T00:00:00"/>
    <s v="Standard Class"/>
    <n v="152072"/>
    <s v="United States"/>
    <s v="Westfield"/>
    <s v="New Jersey"/>
    <n v="7090"/>
    <x v="0"/>
    <s v="Atlantic"/>
    <s v="CHO-TRI-54000"/>
    <x v="1"/>
    <n v="11.25"/>
    <n v="3"/>
    <n v="7.35"/>
    <n v="3.9"/>
    <n v="0.65333333333333332"/>
  </r>
  <r>
    <n v="4224"/>
    <s v="US-2023-121755-CHO-TRI-54000"/>
    <d v="2025-01-16T00:00:00"/>
    <d v="2028-07-12T00:00:00"/>
    <s v="Second Class"/>
    <n v="121755"/>
    <s v="United States"/>
    <s v="Los Angeles"/>
    <s v="California"/>
    <n v="90049"/>
    <x v="0"/>
    <s v="Pacific"/>
    <s v="CHO-TRI-54000"/>
    <x v="1"/>
    <n v="7.5"/>
    <n v="2"/>
    <n v="4.9000000000000004"/>
    <n v="2.6"/>
    <n v="0.65333333333333343"/>
  </r>
  <r>
    <n v="4225"/>
    <s v="US-2023-121755-CHO-SCR-58000"/>
    <d v="2025-01-16T00:00:00"/>
    <d v="2028-07-12T00:00:00"/>
    <s v="Second Class"/>
    <n v="121755"/>
    <s v="United States"/>
    <s v="Los Angeles"/>
    <s v="California"/>
    <n v="90049"/>
    <x v="0"/>
    <s v="Pacific"/>
    <s v="CHO-SCR-58000"/>
    <x v="3"/>
    <n v="10.8"/>
    <n v="3"/>
    <n v="7.5"/>
    <n v="3.3"/>
    <n v="0.69444444444444442"/>
  </r>
  <r>
    <n v="4226"/>
    <s v="US-2023-116736-CHO-FUD-51000"/>
    <d v="2025-01-17T00:00:00"/>
    <d v="2028-07-13T00:00:00"/>
    <s v="Standard Class"/>
    <n v="116736"/>
    <s v="United States"/>
    <s v="Concord"/>
    <s v="New Hampshire"/>
    <n v="3301"/>
    <x v="0"/>
    <s v="Atlantic"/>
    <s v="CHO-FUD-51000"/>
    <x v="4"/>
    <n v="10.8"/>
    <n v="3"/>
    <n v="7.2"/>
    <n v="3.6"/>
    <n v="0.66666666666666663"/>
  </r>
  <r>
    <n v="4227"/>
    <s v="US-2023-106558-CHO-SCR-58000"/>
    <d v="2025-01-17T00:00:00"/>
    <d v="2028-07-13T00:00:00"/>
    <s v="Standard Class"/>
    <n v="106558"/>
    <s v="United States"/>
    <s v="Columbus"/>
    <s v="Georgia"/>
    <n v="31907"/>
    <x v="0"/>
    <s v="Gulf"/>
    <s v="CHO-SCR-58000"/>
    <x v="3"/>
    <n v="14.4"/>
    <n v="4"/>
    <n v="10"/>
    <n v="4.4000000000000004"/>
    <n v="0.69444444444444442"/>
  </r>
  <r>
    <n v="4228"/>
    <s v="US-2023-116736-CHO-NUT-13000"/>
    <d v="2025-01-17T00:00:00"/>
    <d v="2028-07-13T00:00:00"/>
    <s v="Standard Class"/>
    <n v="116736"/>
    <s v="United States"/>
    <s v="Concord"/>
    <s v="New Hampshire"/>
    <n v="3301"/>
    <x v="0"/>
    <s v="Atlantic"/>
    <s v="CHO-NUT-13000"/>
    <x v="2"/>
    <n v="10.47"/>
    <n v="3"/>
    <n v="7.47"/>
    <n v="3"/>
    <n v="0.71346704871060163"/>
  </r>
  <r>
    <n v="4229"/>
    <s v="US-2023-116736-CHO-SCR-58000"/>
    <d v="2025-01-17T00:00:00"/>
    <d v="2028-07-13T00:00:00"/>
    <s v="Standard Class"/>
    <n v="116736"/>
    <s v="United States"/>
    <s v="Concord"/>
    <s v="New Hampshire"/>
    <n v="3301"/>
    <x v="0"/>
    <s v="Atlantic"/>
    <s v="CHO-SCR-58000"/>
    <x v="3"/>
    <n v="3.6"/>
    <n v="1"/>
    <n v="2.5"/>
    <n v="1.1000000000000001"/>
    <n v="0.69444444444444442"/>
  </r>
  <r>
    <n v="4230"/>
    <s v="CA-2023-155412-CHO-MIL-31000"/>
    <d v="2025-01-17T00:00:00"/>
    <d v="2028-07-14T00:00:00"/>
    <s v="Standard Class"/>
    <n v="155412"/>
    <s v="Canada"/>
    <s v="Montreal"/>
    <s v="Quebec"/>
    <s v="H1A"/>
    <x v="0"/>
    <s v="Atlantic"/>
    <s v="CHO-MIL-31000"/>
    <x v="0"/>
    <n v="6.5"/>
    <n v="2"/>
    <n v="4.22"/>
    <n v="2.2799999999999998"/>
    <n v="0.64923076923076917"/>
  </r>
  <r>
    <n v="4231"/>
    <s v="US-2023-167339-CHO-SCR-58000"/>
    <d v="2025-01-21T00:00:00"/>
    <d v="2028-07-15T00:00:00"/>
    <s v="Second Class"/>
    <n v="167339"/>
    <s v="United States"/>
    <s v="San Diego"/>
    <s v="California"/>
    <n v="92037"/>
    <x v="0"/>
    <s v="Pacific"/>
    <s v="CHO-SCR-58000"/>
    <x v="3"/>
    <n v="25.2"/>
    <n v="7"/>
    <n v="17.5"/>
    <n v="7.7"/>
    <n v="0.69444444444444442"/>
  </r>
  <r>
    <n v="4232"/>
    <s v="US-2023-167339-CHO-MIL-31000"/>
    <d v="2025-01-21T00:00:00"/>
    <d v="2028-07-15T00:00:00"/>
    <s v="Second Class"/>
    <n v="167339"/>
    <s v="United States"/>
    <s v="San Diego"/>
    <s v="California"/>
    <n v="92037"/>
    <x v="0"/>
    <s v="Pacific"/>
    <s v="CHO-MIL-31000"/>
    <x v="0"/>
    <n v="6.5"/>
    <n v="2"/>
    <n v="4.22"/>
    <n v="2.2799999999999998"/>
    <n v="0.64923076923076917"/>
  </r>
  <r>
    <n v="4233"/>
    <s v="CA-2023-115238-CHO-FUD-51000"/>
    <d v="2025-01-21T00:00:00"/>
    <d v="2028-07-16T00:00:00"/>
    <s v="Standard Class"/>
    <n v="115238"/>
    <s v="Canada"/>
    <s v="Toronto"/>
    <s v="Ontario"/>
    <s v="M7A"/>
    <x v="0"/>
    <s v="Atlantic"/>
    <s v="CHO-FUD-51000"/>
    <x v="4"/>
    <n v="18"/>
    <n v="5"/>
    <n v="12"/>
    <n v="6"/>
    <n v="0.66666666666666663"/>
  </r>
  <r>
    <n v="4234"/>
    <s v="CA-2023-115238-CHO-MIL-31000"/>
    <d v="2025-01-21T00:00:00"/>
    <d v="2028-07-16T00:00:00"/>
    <s v="Standard Class"/>
    <n v="115238"/>
    <s v="Canada"/>
    <s v="Toronto"/>
    <s v="Ontario"/>
    <s v="M7A"/>
    <x v="0"/>
    <s v="Atlantic"/>
    <s v="CHO-MIL-31000"/>
    <x v="0"/>
    <n v="3.25"/>
    <n v="1"/>
    <n v="2.11"/>
    <n v="1.1399999999999999"/>
    <n v="0.64923076923076917"/>
  </r>
  <r>
    <n v="4235"/>
    <s v="CA-2023-115238-CHO-TRI-54000"/>
    <d v="2025-01-21T00:00:00"/>
    <d v="2028-07-16T00:00:00"/>
    <s v="Standard Class"/>
    <n v="115238"/>
    <s v="Canada"/>
    <s v="Toronto"/>
    <s v="Ontario"/>
    <s v="M7A"/>
    <x v="0"/>
    <s v="Atlantic"/>
    <s v="CHO-TRI-54000"/>
    <x v="1"/>
    <n v="18.75"/>
    <n v="5"/>
    <n v="12.25"/>
    <n v="6.5"/>
    <n v="0.65333333333333332"/>
  </r>
  <r>
    <n v="4236"/>
    <s v="CA-2023-115238-CHO-FUD-51000"/>
    <d v="2025-01-21T00:00:00"/>
    <d v="2028-07-16T00:00:00"/>
    <s v="Standard Class"/>
    <n v="115238"/>
    <s v="Canada"/>
    <s v="Toronto"/>
    <s v="Ontario"/>
    <s v="M7A"/>
    <x v="0"/>
    <s v="Atlantic"/>
    <s v="CHO-FUD-51000"/>
    <x v="4"/>
    <n v="3.6"/>
    <n v="1"/>
    <n v="2.4"/>
    <n v="1.2"/>
    <n v="0.66666666666666663"/>
  </r>
  <r>
    <n v="4237"/>
    <s v="CA-2023-115238-CHO-MIL-31000"/>
    <d v="2025-01-21T00:00:00"/>
    <d v="2028-07-16T00:00:00"/>
    <s v="Standard Class"/>
    <n v="115238"/>
    <s v="Canada"/>
    <s v="Toronto"/>
    <s v="Ontario"/>
    <s v="M7A"/>
    <x v="0"/>
    <s v="Atlantic"/>
    <s v="CHO-MIL-31000"/>
    <x v="0"/>
    <n v="32.5"/>
    <n v="10"/>
    <n v="21.1"/>
    <n v="11.4"/>
    <n v="0.64923076923076928"/>
  </r>
  <r>
    <n v="4238"/>
    <s v="US-2023-135923-CHO-SCR-58000"/>
    <d v="2025-01-22T00:00:00"/>
    <d v="2028-07-20T00:00:00"/>
    <s v="Standard Class"/>
    <n v="135923"/>
    <s v="United States"/>
    <s v="Fayetteville"/>
    <s v="North Carolina"/>
    <n v="28314"/>
    <x v="0"/>
    <s v="Gulf"/>
    <s v="CHO-SCR-58000"/>
    <x v="3"/>
    <n v="14.4"/>
    <n v="4"/>
    <n v="10"/>
    <n v="4.4000000000000004"/>
    <n v="0.69444444444444442"/>
  </r>
  <r>
    <n v="4239"/>
    <s v="US-2023-138079-CHO-TRI-54000"/>
    <d v="2025-01-22T00:00:00"/>
    <d v="2028-07-20T00:00:00"/>
    <s v="Standard Class"/>
    <n v="138079"/>
    <s v="United States"/>
    <s v="Seattle"/>
    <s v="Washington"/>
    <n v="98115"/>
    <x v="0"/>
    <s v="Pacific"/>
    <s v="CHO-TRI-54000"/>
    <x v="1"/>
    <n v="18.75"/>
    <n v="5"/>
    <n v="12.25"/>
    <n v="6.5"/>
    <n v="0.65333333333333332"/>
  </r>
  <r>
    <n v="4240"/>
    <s v="US-2023-135923-CHO-FUD-51000"/>
    <d v="2025-01-22T00:00:00"/>
    <d v="2028-07-20T00:00:00"/>
    <s v="Standard Class"/>
    <n v="135923"/>
    <s v="United States"/>
    <s v="Fayetteville"/>
    <s v="North Carolina"/>
    <n v="28314"/>
    <x v="0"/>
    <s v="Gulf"/>
    <s v="CHO-FUD-51000"/>
    <x v="4"/>
    <n v="28.8"/>
    <n v="8"/>
    <n v="19.2"/>
    <n v="9.6"/>
    <n v="0.66666666666666663"/>
  </r>
  <r>
    <n v="4241"/>
    <s v="US-2023-135923-CHO-NUT-13000"/>
    <d v="2025-01-22T00:00:00"/>
    <d v="2028-07-20T00:00:00"/>
    <s v="Standard Class"/>
    <n v="135923"/>
    <s v="United States"/>
    <s v="Fayetteville"/>
    <s v="North Carolina"/>
    <n v="28314"/>
    <x v="0"/>
    <s v="Gulf"/>
    <s v="CHO-NUT-13000"/>
    <x v="2"/>
    <n v="13.96"/>
    <n v="4"/>
    <n v="9.9600000000000009"/>
    <n v="4"/>
    <n v="0.71346704871060174"/>
  </r>
  <r>
    <n v="4242"/>
    <s v="US-2023-155180-CHO-SCR-58000"/>
    <d v="2025-01-22T00:00:00"/>
    <d v="2028-07-21T00:00:00"/>
    <s v="Standard Class"/>
    <n v="155180"/>
    <s v="United States"/>
    <s v="New York City"/>
    <s v="New York"/>
    <n v="10009"/>
    <x v="0"/>
    <s v="Atlantic"/>
    <s v="CHO-SCR-58000"/>
    <x v="3"/>
    <n v="14.4"/>
    <n v="4"/>
    <n v="10"/>
    <n v="4.4000000000000004"/>
    <n v="0.69444444444444442"/>
  </r>
  <r>
    <n v="4243"/>
    <s v="US-2023-111010-CHO-SCR-58000"/>
    <d v="2025-01-22T00:00:00"/>
    <d v="2028-07-20T00:00:00"/>
    <s v="Standard Class"/>
    <n v="111010"/>
    <s v="United States"/>
    <s v="Morristown"/>
    <s v="New Jersey"/>
    <n v="7960"/>
    <x v="0"/>
    <s v="Atlantic"/>
    <s v="CHO-SCR-58000"/>
    <x v="3"/>
    <n v="21.6"/>
    <n v="6"/>
    <n v="15"/>
    <n v="6.6"/>
    <n v="0.69444444444444442"/>
  </r>
  <r>
    <n v="4244"/>
    <s v="US-2023-125850-CHO-MIL-31000"/>
    <d v="2025-01-22T00:00:00"/>
    <d v="2028-07-20T00:00:00"/>
    <s v="Standard Class"/>
    <n v="125850"/>
    <s v="United States"/>
    <s v="San Diego"/>
    <s v="California"/>
    <n v="92037"/>
    <x v="0"/>
    <s v="Pacific"/>
    <s v="CHO-MIL-31000"/>
    <x v="0"/>
    <n v="9.75"/>
    <n v="3"/>
    <n v="6.33"/>
    <n v="3.42"/>
    <n v="0.64923076923076928"/>
  </r>
  <r>
    <n v="4245"/>
    <s v="US-2023-125850-CHO-TRI-54000"/>
    <d v="2025-01-22T00:00:00"/>
    <d v="2028-07-20T00:00:00"/>
    <s v="Standard Class"/>
    <n v="125850"/>
    <s v="United States"/>
    <s v="San Diego"/>
    <s v="California"/>
    <n v="92037"/>
    <x v="0"/>
    <s v="Pacific"/>
    <s v="CHO-TRI-54000"/>
    <x v="1"/>
    <n v="18.75"/>
    <n v="5"/>
    <n v="12.25"/>
    <n v="6.5"/>
    <n v="0.65333333333333332"/>
  </r>
  <r>
    <n v="4246"/>
    <s v="US-2023-146318-CHO-SCR-58000"/>
    <d v="2025-01-22T00:00:00"/>
    <d v="2028-07-19T00:00:00"/>
    <s v="Standard Class"/>
    <n v="146318"/>
    <s v="United States"/>
    <s v="Seattle"/>
    <s v="Washington"/>
    <n v="98105"/>
    <x v="0"/>
    <s v="Pacific"/>
    <s v="CHO-SCR-58000"/>
    <x v="3"/>
    <n v="7.2"/>
    <n v="2"/>
    <n v="5"/>
    <n v="2.2000000000000002"/>
    <n v="0.69444444444444442"/>
  </r>
  <r>
    <n v="4247"/>
    <s v="US-2023-148208-CHO-FUD-51000"/>
    <d v="2025-01-22T00:00:00"/>
    <d v="2028-07-19T00:00:00"/>
    <s v="Standard Class"/>
    <n v="148208"/>
    <s v="United States"/>
    <s v="Cleveland"/>
    <s v="Ohio"/>
    <n v="44105"/>
    <x v="0"/>
    <s v="Atlantic"/>
    <s v="CHO-FUD-51000"/>
    <x v="4"/>
    <n v="10.8"/>
    <n v="3"/>
    <n v="7.2"/>
    <n v="3.6"/>
    <n v="0.66666666666666663"/>
  </r>
  <r>
    <n v="4248"/>
    <s v="US-2023-148208-CHO-MIL-31000"/>
    <d v="2025-01-22T00:00:00"/>
    <d v="2028-07-19T00:00:00"/>
    <s v="Standard Class"/>
    <n v="148208"/>
    <s v="United States"/>
    <s v="Cleveland"/>
    <s v="Ohio"/>
    <n v="44105"/>
    <x v="0"/>
    <s v="Atlantic"/>
    <s v="CHO-MIL-31000"/>
    <x v="0"/>
    <n v="13"/>
    <n v="4"/>
    <n v="8.44"/>
    <n v="4.5599999999999996"/>
    <n v="0.64923076923076917"/>
  </r>
  <r>
    <n v="4249"/>
    <s v="US-2023-113656-CHO-SCR-58000"/>
    <d v="2025-01-23T00:00:00"/>
    <d v="2028-07-21T00:00:00"/>
    <s v="Standard Class"/>
    <n v="113656"/>
    <s v="United States"/>
    <s v="Los Angeles"/>
    <s v="California"/>
    <n v="90036"/>
    <x v="0"/>
    <s v="Pacific"/>
    <s v="CHO-SCR-58000"/>
    <x v="3"/>
    <n v="25.2"/>
    <n v="7"/>
    <n v="17.5"/>
    <n v="7.7"/>
    <n v="0.69444444444444442"/>
  </r>
  <r>
    <n v="4250"/>
    <s v="US-2023-165505-OTH-GUM-21000"/>
    <d v="2025-01-23T00:00:00"/>
    <d v="2028-07-19T00:00:00"/>
    <s v="Standard Class"/>
    <n v="165505"/>
    <s v="United States"/>
    <s v="Burlington"/>
    <s v="Vermont"/>
    <n v="5401"/>
    <x v="1"/>
    <s v="Atlantic"/>
    <s v="OTH-GUM-21000"/>
    <x v="5"/>
    <n v="7.5"/>
    <n v="6"/>
    <n v="3.9"/>
    <n v="3.6"/>
    <n v="0.52"/>
  </r>
  <r>
    <n v="4251"/>
    <s v="US-2023-165505-CHO-SCR-58000"/>
    <d v="2025-01-23T00:00:00"/>
    <d v="2028-07-19T00:00:00"/>
    <s v="Standard Class"/>
    <n v="165505"/>
    <s v="United States"/>
    <s v="Burlington"/>
    <s v="Vermont"/>
    <n v="5401"/>
    <x v="0"/>
    <s v="Atlantic"/>
    <s v="CHO-SCR-58000"/>
    <x v="3"/>
    <n v="46.8"/>
    <n v="13"/>
    <n v="32.5"/>
    <n v="14.3"/>
    <n v="0.69444444444444453"/>
  </r>
  <r>
    <n v="4252"/>
    <s v="US-2023-165505-CHO-TRI-54000"/>
    <d v="2025-01-23T00:00:00"/>
    <d v="2028-07-19T00:00:00"/>
    <s v="Standard Class"/>
    <n v="165505"/>
    <s v="United States"/>
    <s v="Burlington"/>
    <s v="Vermont"/>
    <n v="5401"/>
    <x v="0"/>
    <s v="Atlantic"/>
    <s v="CHO-TRI-54000"/>
    <x v="1"/>
    <n v="7.5"/>
    <n v="2"/>
    <n v="4.9000000000000004"/>
    <n v="2.6"/>
    <n v="0.65333333333333343"/>
  </r>
  <r>
    <n v="4253"/>
    <s v="US-2023-109407-CHO-TRI-54000"/>
    <d v="2025-01-24T00:00:00"/>
    <d v="2028-07-18T00:00:00"/>
    <s v="Second Class"/>
    <n v="109407"/>
    <s v="United States"/>
    <s v="Gulfport"/>
    <s v="Mississippi"/>
    <n v="39503"/>
    <x v="0"/>
    <s v="Gulf"/>
    <s v="CHO-TRI-54000"/>
    <x v="1"/>
    <n v="15"/>
    <n v="4"/>
    <n v="9.8000000000000007"/>
    <n v="5.2"/>
    <n v="0.65333333333333343"/>
  </r>
  <r>
    <n v="4254"/>
    <s v="US-2023-168046-CHO-NUT-13000"/>
    <d v="2025-01-25T00:00:00"/>
    <d v="2028-07-20T00:00:00"/>
    <s v="Second Class"/>
    <n v="168046"/>
    <s v="United States"/>
    <s v="New York City"/>
    <s v="New York"/>
    <n v="10024"/>
    <x v="0"/>
    <s v="Atlantic"/>
    <s v="CHO-NUT-13000"/>
    <x v="2"/>
    <n v="3.49"/>
    <n v="1"/>
    <n v="2.4900000000000002"/>
    <n v="1"/>
    <n v="0.71346704871060174"/>
  </r>
  <r>
    <n v="4255"/>
    <s v="US-2023-168046-CHO-MIL-31000"/>
    <d v="2025-01-25T00:00:00"/>
    <d v="2028-07-20T00:00:00"/>
    <s v="Second Class"/>
    <n v="168046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4256"/>
    <s v="US-2023-153346-CHO-FUD-51000"/>
    <d v="2025-01-25T00:00:00"/>
    <d v="2028-07-19T00:00:00"/>
    <s v="First Class"/>
    <n v="153346"/>
    <s v="United States"/>
    <s v="Plainfield"/>
    <s v="New Jersey"/>
    <n v="7060"/>
    <x v="0"/>
    <s v="Atlantic"/>
    <s v="CHO-FUD-51000"/>
    <x v="4"/>
    <n v="10.8"/>
    <n v="3"/>
    <n v="7.2"/>
    <n v="3.6"/>
    <n v="0.66666666666666663"/>
  </r>
  <r>
    <n v="4257"/>
    <s v="US-2023-168046-CHO-FUD-51000"/>
    <d v="2025-01-25T00:00:00"/>
    <d v="2028-07-20T00:00:00"/>
    <s v="Second Class"/>
    <n v="168046"/>
    <s v="United States"/>
    <s v="New York City"/>
    <s v="New York"/>
    <n v="10024"/>
    <x v="0"/>
    <s v="Atlantic"/>
    <s v="CHO-FUD-51000"/>
    <x v="4"/>
    <n v="18"/>
    <n v="5"/>
    <n v="12"/>
    <n v="6"/>
    <n v="0.66666666666666663"/>
  </r>
  <r>
    <n v="4258"/>
    <s v="US-2023-153346-CHO-FUD-51000"/>
    <d v="2025-01-25T00:00:00"/>
    <d v="2028-07-19T00:00:00"/>
    <s v="First Class"/>
    <n v="153346"/>
    <s v="United States"/>
    <s v="Plainfield"/>
    <s v="New Jersey"/>
    <n v="7060"/>
    <x v="0"/>
    <s v="Atlantic"/>
    <s v="CHO-FUD-51000"/>
    <x v="4"/>
    <n v="18"/>
    <n v="5"/>
    <n v="12"/>
    <n v="6"/>
    <n v="0.66666666666666663"/>
  </r>
  <r>
    <n v="4259"/>
    <s v="US-2023-168046-CHO-MIL-31000"/>
    <d v="2025-01-25T00:00:00"/>
    <d v="2028-07-20T00:00:00"/>
    <s v="Second Class"/>
    <n v="168046"/>
    <s v="United States"/>
    <s v="New York City"/>
    <s v="New York"/>
    <n v="10024"/>
    <x v="0"/>
    <s v="Atlantic"/>
    <s v="CHO-MIL-31000"/>
    <x v="0"/>
    <n v="22.75"/>
    <n v="7"/>
    <n v="14.77"/>
    <n v="7.98"/>
    <n v="0.64923076923076917"/>
  </r>
  <r>
    <n v="4260"/>
    <s v="US-2023-146437-CHO-TRI-54000"/>
    <d v="2025-01-28T00:00:00"/>
    <d v="2028-07-24T00:00:00"/>
    <s v="Second Class"/>
    <n v="146437"/>
    <s v="United States"/>
    <s v="Los Angeles"/>
    <s v="California"/>
    <n v="90036"/>
    <x v="0"/>
    <s v="Pacific"/>
    <s v="CHO-TRI-54000"/>
    <x v="1"/>
    <n v="7.5"/>
    <n v="2"/>
    <n v="4.9000000000000004"/>
    <n v="2.6"/>
    <n v="0.65333333333333343"/>
  </r>
  <r>
    <n v="4261"/>
    <s v="US-2023-166660-CHO-MIL-31000"/>
    <d v="2025-01-30T00:00:00"/>
    <d v="2028-07-24T00:00:00"/>
    <s v="Second Class"/>
    <n v="166660"/>
    <s v="United States"/>
    <s v="Seattle"/>
    <s v="Washington"/>
    <n v="98103"/>
    <x v="0"/>
    <s v="Pacific"/>
    <s v="CHO-MIL-31000"/>
    <x v="0"/>
    <n v="3.25"/>
    <n v="1"/>
    <n v="2.11"/>
    <n v="1.1399999999999999"/>
    <n v="0.64923076923076917"/>
  </r>
  <r>
    <n v="4262"/>
    <s v="US-2023-166660-CHO-MIL-31000"/>
    <d v="2025-01-30T00:00:00"/>
    <d v="2028-07-24T00:00:00"/>
    <s v="Second Class"/>
    <n v="166660"/>
    <s v="United States"/>
    <s v="Seattle"/>
    <s v="Washington"/>
    <n v="98103"/>
    <x v="0"/>
    <s v="Pacific"/>
    <s v="CHO-MIL-31000"/>
    <x v="0"/>
    <n v="13"/>
    <n v="4"/>
    <n v="8.44"/>
    <n v="4.5599999999999996"/>
    <n v="0.64923076923076917"/>
  </r>
  <r>
    <n v="4263"/>
    <s v="US-2023-168032-CHO-TRI-54000"/>
    <d v="2025-01-30T00:00:00"/>
    <d v="2028-07-26T00:00:00"/>
    <s v="Standard Class"/>
    <n v="168032"/>
    <s v="United States"/>
    <s v="Rockford"/>
    <s v="Illinois"/>
    <n v="61107"/>
    <x v="0"/>
    <s v="Interior"/>
    <s v="CHO-TRI-54000"/>
    <x v="1"/>
    <n v="11.25"/>
    <n v="3"/>
    <n v="7.35"/>
    <n v="3.9"/>
    <n v="0.65333333333333332"/>
  </r>
  <r>
    <n v="4264"/>
    <s v="US-2023-164483-CHO-TRI-54000"/>
    <d v="2025-01-30T00:00:00"/>
    <d v="2028-07-26T00:00:00"/>
    <s v="Standard Class"/>
    <n v="164483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4265"/>
    <s v="US-2023-168032-CHO-MIL-31000"/>
    <d v="2025-01-30T00:00:00"/>
    <d v="2028-07-26T00:00:00"/>
    <s v="Standard Class"/>
    <n v="168032"/>
    <s v="United States"/>
    <s v="Rockford"/>
    <s v="Illinois"/>
    <n v="61107"/>
    <x v="0"/>
    <s v="Interior"/>
    <s v="CHO-MIL-31000"/>
    <x v="0"/>
    <n v="9.75"/>
    <n v="3"/>
    <n v="6.33"/>
    <n v="3.42"/>
    <n v="0.64923076923076928"/>
  </r>
  <r>
    <n v="4266"/>
    <s v="US-2023-153661-CHO-TRI-54000"/>
    <d v="2025-01-30T00:00:00"/>
    <d v="2028-07-23T00:00:00"/>
    <s v="First Class"/>
    <n v="153661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4267"/>
    <s v="US-2023-153661-CHO-TRI-54000"/>
    <d v="2025-01-30T00:00:00"/>
    <d v="2028-07-23T00:00:00"/>
    <s v="First Class"/>
    <n v="153661"/>
    <s v="United States"/>
    <s v="San Francisco"/>
    <s v="California"/>
    <n v="94122"/>
    <x v="0"/>
    <s v="Pacific"/>
    <s v="CHO-TRI-54000"/>
    <x v="1"/>
    <n v="33.75"/>
    <n v="9"/>
    <n v="22.05"/>
    <n v="11.7"/>
    <n v="0.65333333333333332"/>
  </r>
  <r>
    <n v="4268"/>
    <s v="US-2023-114944-CHO-FUD-51000"/>
    <d v="2025-01-30T00:00:00"/>
    <d v="2028-07-27T00:00:00"/>
    <s v="Standard Class"/>
    <n v="114944"/>
    <s v="United States"/>
    <s v="Chicago"/>
    <s v="Illinois"/>
    <n v="60623"/>
    <x v="0"/>
    <s v="Interior"/>
    <s v="CHO-FUD-51000"/>
    <x v="4"/>
    <n v="14.4"/>
    <n v="4"/>
    <n v="9.6"/>
    <n v="4.8"/>
    <n v="0.66666666666666663"/>
  </r>
  <r>
    <n v="4269"/>
    <s v="US-2023-153661-CHO-NUT-13000"/>
    <d v="2025-01-30T00:00:00"/>
    <d v="2028-07-23T00:00:00"/>
    <s v="First Class"/>
    <n v="153661"/>
    <s v="United States"/>
    <s v="San Francisco"/>
    <s v="California"/>
    <n v="94122"/>
    <x v="0"/>
    <s v="Pacific"/>
    <s v="CHO-NUT-13000"/>
    <x v="2"/>
    <n v="31.41"/>
    <n v="9"/>
    <n v="22.41"/>
    <n v="9"/>
    <n v="0.71346704871060174"/>
  </r>
  <r>
    <n v="4270"/>
    <s v="US-2023-168032-CHO-TRI-54000"/>
    <d v="2025-01-30T00:00:00"/>
    <d v="2028-07-26T00:00:00"/>
    <s v="Standard Class"/>
    <n v="168032"/>
    <s v="United States"/>
    <s v="Rockford"/>
    <s v="Illinois"/>
    <n v="61107"/>
    <x v="0"/>
    <s v="Interior"/>
    <s v="CHO-TRI-54000"/>
    <x v="1"/>
    <n v="15"/>
    <n v="4"/>
    <n v="9.8000000000000007"/>
    <n v="5.2"/>
    <n v="0.65333333333333343"/>
  </r>
  <r>
    <n v="4271"/>
    <s v="US-2023-159891-CHO-NUT-13000"/>
    <d v="2025-01-31T00:00:00"/>
    <d v="2028-07-29T00:00:00"/>
    <s v="Standard Class"/>
    <n v="159891"/>
    <s v="United States"/>
    <s v="Atlanta"/>
    <s v="Georgia"/>
    <n v="30318"/>
    <x v="0"/>
    <s v="Gulf"/>
    <s v="CHO-NUT-13000"/>
    <x v="2"/>
    <n v="3.49"/>
    <n v="1"/>
    <n v="2.4900000000000002"/>
    <n v="1"/>
    <n v="0.71346704871060174"/>
  </r>
  <r>
    <n v="4272"/>
    <s v="US-2023-158043-CHO-SCR-58000"/>
    <d v="2025-01-31T00:00:00"/>
    <d v="2028-07-27T00:00:00"/>
    <s v="Second Class"/>
    <n v="158043"/>
    <s v="United States"/>
    <s v="Atlantic City"/>
    <s v="New Jersey"/>
    <n v="8401"/>
    <x v="0"/>
    <s v="Atlantic"/>
    <s v="CHO-SCR-58000"/>
    <x v="3"/>
    <n v="7.2"/>
    <n v="2"/>
    <n v="5"/>
    <n v="2.2000000000000002"/>
    <n v="0.69444444444444442"/>
  </r>
  <r>
    <n v="4273"/>
    <s v="US-2023-159891-CHO-SCR-58000"/>
    <d v="2025-01-31T00:00:00"/>
    <d v="2028-07-29T00:00:00"/>
    <s v="Standard Class"/>
    <n v="159891"/>
    <s v="United States"/>
    <s v="Atlanta"/>
    <s v="Georgia"/>
    <n v="30318"/>
    <x v="0"/>
    <s v="Gulf"/>
    <s v="CHO-SCR-58000"/>
    <x v="3"/>
    <n v="28.8"/>
    <n v="8"/>
    <n v="20"/>
    <n v="8.8000000000000007"/>
    <n v="0.69444444444444442"/>
  </r>
  <r>
    <n v="4274"/>
    <s v="US-2023-129238-OTH-KAZ-38000"/>
    <d v="2025-01-31T00:00:00"/>
    <d v="2028-07-27T00:00:00"/>
    <s v="Standard Class"/>
    <n v="129238"/>
    <s v="United States"/>
    <s v="Los Angeles"/>
    <s v="California"/>
    <n v="90045"/>
    <x v="1"/>
    <s v="Pacific"/>
    <s v="OTH-KAZ-38000"/>
    <x v="6"/>
    <n v="16.25"/>
    <n v="5"/>
    <n v="1.25"/>
    <n v="15"/>
    <n v="7.6923076923076927E-2"/>
  </r>
  <r>
    <n v="4275"/>
    <s v="US-2023-147970-CHO-TRI-54000"/>
    <d v="2025-01-31T00:00:00"/>
    <d v="2028-07-25T00:00:00"/>
    <s v="Second Class"/>
    <n v="147970"/>
    <s v="United States"/>
    <s v="Dallas"/>
    <s v="Texas"/>
    <n v="75220"/>
    <x v="0"/>
    <s v="Interior"/>
    <s v="CHO-TRI-54000"/>
    <x v="1"/>
    <n v="11.25"/>
    <n v="3"/>
    <n v="7.35"/>
    <n v="3.9"/>
    <n v="0.65333333333333332"/>
  </r>
  <r>
    <n v="4276"/>
    <s v="US-2023-129238-CHO-SCR-58000"/>
    <d v="2025-01-31T00:00:00"/>
    <d v="2028-07-27T00:00:00"/>
    <s v="Standard Class"/>
    <n v="129238"/>
    <s v="United States"/>
    <s v="Los Angeles"/>
    <s v="California"/>
    <n v="90045"/>
    <x v="0"/>
    <s v="Pacific"/>
    <s v="CHO-SCR-58000"/>
    <x v="3"/>
    <n v="3.6"/>
    <n v="1"/>
    <n v="2.5"/>
    <n v="1.1000000000000001"/>
    <n v="0.69444444444444442"/>
  </r>
  <r>
    <n v="4277"/>
    <s v="US-2023-154067-CHO-TRI-54000"/>
    <d v="2025-02-01T00:00:00"/>
    <d v="2028-07-30T00:00:00"/>
    <s v="Standard Class"/>
    <n v="154067"/>
    <s v="United States"/>
    <s v="Los Angeles"/>
    <s v="California"/>
    <n v="90036"/>
    <x v="0"/>
    <s v="Pacific"/>
    <s v="CHO-TRI-54000"/>
    <x v="1"/>
    <n v="15"/>
    <n v="4"/>
    <n v="9.8000000000000007"/>
    <n v="5.2"/>
    <n v="0.65333333333333343"/>
  </r>
  <r>
    <n v="4278"/>
    <s v="US-2023-140809-CHO-SCR-58000"/>
    <d v="2025-02-01T00:00:00"/>
    <d v="2028-07-26T00:00:00"/>
    <s v="First Class"/>
    <n v="140809"/>
    <s v="United States"/>
    <s v="Arlington"/>
    <s v="Virginia"/>
    <n v="22204"/>
    <x v="0"/>
    <s v="Gulf"/>
    <s v="CHO-SCR-58000"/>
    <x v="3"/>
    <n v="18"/>
    <n v="5"/>
    <n v="12.5"/>
    <n v="5.5"/>
    <n v="0.69444444444444442"/>
  </r>
  <r>
    <n v="4279"/>
    <s v="US-2023-158841-CHO-MIL-31000"/>
    <d v="2025-02-02T00:00:00"/>
    <d v="2028-07-27T00:00:00"/>
    <s v="Second Class"/>
    <n v="158841"/>
    <s v="United States"/>
    <s v="Arlington"/>
    <s v="Virginia"/>
    <n v="22204"/>
    <x v="0"/>
    <s v="Gulf"/>
    <s v="CHO-MIL-31000"/>
    <x v="0"/>
    <n v="22.75"/>
    <n v="7"/>
    <n v="14.77"/>
    <n v="7.98"/>
    <n v="0.64923076923076917"/>
  </r>
  <r>
    <n v="4280"/>
    <s v="US-2023-144645-CHO-SCR-58000"/>
    <d v="2025-02-02T00:00:00"/>
    <d v="2028-07-31T00:00:00"/>
    <s v="Standard Class"/>
    <n v="144645"/>
    <s v="United States"/>
    <s v="Houston"/>
    <s v="Texas"/>
    <n v="77041"/>
    <x v="0"/>
    <s v="Interior"/>
    <s v="CHO-SCR-58000"/>
    <x v="3"/>
    <n v="7.2"/>
    <n v="2"/>
    <n v="5"/>
    <n v="2.2000000000000002"/>
    <n v="0.69444444444444442"/>
  </r>
  <r>
    <n v="4281"/>
    <s v="US-2023-158841-CHO-SCR-58000"/>
    <d v="2025-02-02T00:00:00"/>
    <d v="2028-07-27T00:00:00"/>
    <s v="Second Class"/>
    <n v="158841"/>
    <s v="United States"/>
    <s v="Arlington"/>
    <s v="Virginia"/>
    <n v="22204"/>
    <x v="0"/>
    <s v="Gulf"/>
    <s v="CHO-SCR-58000"/>
    <x v="3"/>
    <n v="28.8"/>
    <n v="8"/>
    <n v="20"/>
    <n v="8.8000000000000007"/>
    <n v="0.69444444444444442"/>
  </r>
  <r>
    <n v="4282"/>
    <s v="US-2023-147431-CHO-TRI-54000"/>
    <d v="2025-02-02T00:00:00"/>
    <d v="2028-07-30T00:00:00"/>
    <s v="Standard Class"/>
    <n v="147431"/>
    <s v="United States"/>
    <s v="New York City"/>
    <s v="New York"/>
    <n v="10011"/>
    <x v="0"/>
    <s v="Atlantic"/>
    <s v="CHO-TRI-54000"/>
    <x v="1"/>
    <n v="7.5"/>
    <n v="2"/>
    <n v="4.9000000000000004"/>
    <n v="2.6"/>
    <n v="0.65333333333333343"/>
  </r>
  <r>
    <n v="4283"/>
    <s v="US-2023-158841-CHO-SCR-58000"/>
    <d v="2025-02-02T00:00:00"/>
    <d v="2028-07-27T00:00:00"/>
    <s v="Second Class"/>
    <n v="158841"/>
    <s v="United States"/>
    <s v="Arlington"/>
    <s v="Virginia"/>
    <n v="22204"/>
    <x v="0"/>
    <s v="Gulf"/>
    <s v="CHO-SCR-58000"/>
    <x v="3"/>
    <n v="18"/>
    <n v="5"/>
    <n v="12.5"/>
    <n v="5.5"/>
    <n v="0.69444444444444442"/>
  </r>
  <r>
    <n v="4284"/>
    <s v="US-2023-118514-CHO-NUT-13000"/>
    <d v="2025-02-03T00:00:00"/>
    <d v="2028-08-02T00:00:00"/>
    <s v="Standard Class"/>
    <n v="118514"/>
    <s v="United States"/>
    <s v="Richmond"/>
    <s v="Kentucky"/>
    <n v="40475"/>
    <x v="0"/>
    <s v="Gulf"/>
    <s v="CHO-NUT-13000"/>
    <x v="2"/>
    <n v="13.96"/>
    <n v="4"/>
    <n v="9.9600000000000009"/>
    <n v="4"/>
    <n v="0.71346704871060174"/>
  </r>
  <r>
    <n v="4285"/>
    <s v="US-2023-117912-CHO-FUD-51000"/>
    <d v="2025-02-04T00:00:00"/>
    <d v="2028-07-31T00:00:00"/>
    <s v="Standard Class"/>
    <n v="117912"/>
    <s v="United States"/>
    <s v="Sierra Vista"/>
    <s v="Arizona"/>
    <n v="85635"/>
    <x v="0"/>
    <s v="Pacific"/>
    <s v="CHO-FUD-51000"/>
    <x v="4"/>
    <n v="7.2"/>
    <n v="2"/>
    <n v="4.8"/>
    <n v="2.4"/>
    <n v="0.66666666666666663"/>
  </r>
  <r>
    <n v="4286"/>
    <s v="US-2023-101189-OTH-GUM-21000"/>
    <d v="2025-02-04T00:00:00"/>
    <d v="2028-08-01T00:00:00"/>
    <s v="Standard Class"/>
    <n v="101189"/>
    <s v="United States"/>
    <s v="Los Angeles"/>
    <s v="California"/>
    <n v="90049"/>
    <x v="1"/>
    <s v="Pacific"/>
    <s v="OTH-GUM-21000"/>
    <x v="5"/>
    <n v="2.5"/>
    <n v="2"/>
    <n v="1.3"/>
    <n v="1.2"/>
    <n v="0.52"/>
  </r>
  <r>
    <n v="4287"/>
    <s v="US-2023-150077-CHO-TRI-54000"/>
    <d v="2025-02-04T00:00:00"/>
    <d v="2028-08-02T00:00:00"/>
    <s v="Standard Class"/>
    <n v="150077"/>
    <s v="United States"/>
    <s v="Rockville"/>
    <s v="Maryland"/>
    <n v="20852"/>
    <x v="0"/>
    <s v="Atlantic"/>
    <s v="CHO-TRI-54000"/>
    <x v="1"/>
    <n v="7.5"/>
    <n v="2"/>
    <n v="4.9000000000000004"/>
    <n v="2.6"/>
    <n v="0.65333333333333343"/>
  </r>
  <r>
    <n v="4288"/>
    <s v="US-2023-108504-CHO-SCR-58000"/>
    <d v="2025-02-05T00:00:00"/>
    <d v="2028-07-28T00:00:00"/>
    <s v="Same Day"/>
    <n v="108504"/>
    <s v="United States"/>
    <s v="Smyrna"/>
    <s v="Georgia"/>
    <n v="30080"/>
    <x v="0"/>
    <s v="Gulf"/>
    <s v="CHO-SCR-58000"/>
    <x v="3"/>
    <n v="7.2"/>
    <n v="2"/>
    <n v="5"/>
    <n v="2.2000000000000002"/>
    <n v="0.69444444444444442"/>
  </r>
  <r>
    <n v="4289"/>
    <s v="US-2023-108504-CHO-NUT-13000"/>
    <d v="2025-02-05T00:00:00"/>
    <d v="2028-07-28T00:00:00"/>
    <s v="Same Day"/>
    <n v="108504"/>
    <s v="United States"/>
    <s v="Smyrna"/>
    <s v="Georgia"/>
    <n v="30080"/>
    <x v="0"/>
    <s v="Gulf"/>
    <s v="CHO-NUT-13000"/>
    <x v="2"/>
    <n v="10.47"/>
    <n v="3"/>
    <n v="7.47"/>
    <n v="3"/>
    <n v="0.71346704871060163"/>
  </r>
  <r>
    <n v="4290"/>
    <s v="US-2023-100993-CHO-MIL-31000"/>
    <d v="2025-02-05T00:00:00"/>
    <d v="2028-08-02T00:00:00"/>
    <s v="Standard Class"/>
    <n v="100993"/>
    <s v="United States"/>
    <s v="San Diego"/>
    <s v="California"/>
    <n v="92037"/>
    <x v="0"/>
    <s v="Pacific"/>
    <s v="CHO-MIL-31000"/>
    <x v="0"/>
    <n v="13"/>
    <n v="4"/>
    <n v="8.44"/>
    <n v="4.5599999999999996"/>
    <n v="0.64923076923076917"/>
  </r>
  <r>
    <n v="4291"/>
    <s v="US-2023-108504-CHO-TRI-54000"/>
    <d v="2025-02-05T00:00:00"/>
    <d v="2028-07-28T00:00:00"/>
    <s v="Same Day"/>
    <n v="108504"/>
    <s v="United States"/>
    <s v="Smyrna"/>
    <s v="Georgia"/>
    <n v="30080"/>
    <x v="0"/>
    <s v="Gulf"/>
    <s v="CHO-TRI-54000"/>
    <x v="1"/>
    <n v="7.5"/>
    <n v="2"/>
    <n v="4.9000000000000004"/>
    <n v="2.6"/>
    <n v="0.65333333333333343"/>
  </r>
  <r>
    <n v="4292"/>
    <s v="US-2023-108504-CHO-FUD-51000"/>
    <d v="2025-02-05T00:00:00"/>
    <d v="2028-07-28T00:00:00"/>
    <s v="Same Day"/>
    <n v="108504"/>
    <s v="United States"/>
    <s v="Smyrna"/>
    <s v="Georgia"/>
    <n v="30080"/>
    <x v="0"/>
    <s v="Gulf"/>
    <s v="CHO-FUD-51000"/>
    <x v="4"/>
    <n v="18"/>
    <n v="5"/>
    <n v="12"/>
    <n v="6"/>
    <n v="0.66666666666666663"/>
  </r>
  <r>
    <n v="4293"/>
    <s v="US-2023-100993-CHO-NUT-13000"/>
    <d v="2025-02-05T00:00:00"/>
    <d v="2028-08-02T00:00:00"/>
    <s v="Standard Class"/>
    <n v="100993"/>
    <s v="United States"/>
    <s v="San Diego"/>
    <s v="California"/>
    <n v="92037"/>
    <x v="0"/>
    <s v="Pacific"/>
    <s v="CHO-NUT-13000"/>
    <x v="2"/>
    <n v="10.47"/>
    <n v="3"/>
    <n v="7.47"/>
    <n v="3"/>
    <n v="0.71346704871060163"/>
  </r>
  <r>
    <n v="4294"/>
    <s v="US-2023-108504-CHO-TRI-54000"/>
    <d v="2025-02-05T00:00:00"/>
    <d v="2028-07-28T00:00:00"/>
    <s v="Same Day"/>
    <n v="108504"/>
    <s v="United States"/>
    <s v="Smyrna"/>
    <s v="Georgia"/>
    <n v="30080"/>
    <x v="0"/>
    <s v="Gulf"/>
    <s v="CHO-TRI-54000"/>
    <x v="1"/>
    <n v="11.25"/>
    <n v="3"/>
    <n v="7.35"/>
    <n v="3.9"/>
    <n v="0.65333333333333332"/>
  </r>
  <r>
    <n v="4295"/>
    <s v="US-2023-108504-CHO-NUT-13000"/>
    <d v="2025-02-05T00:00:00"/>
    <d v="2028-07-28T00:00:00"/>
    <s v="Same Day"/>
    <n v="108504"/>
    <s v="United States"/>
    <s v="Smyrna"/>
    <s v="Georgia"/>
    <n v="30080"/>
    <x v="0"/>
    <s v="Gulf"/>
    <s v="CHO-NUT-13000"/>
    <x v="2"/>
    <n v="31.41"/>
    <n v="9"/>
    <n v="22.41"/>
    <n v="9"/>
    <n v="0.71346704871060174"/>
  </r>
  <r>
    <n v="4296"/>
    <s v="US-2023-108504-CHO-FUD-51000"/>
    <d v="2025-02-05T00:00:00"/>
    <d v="2028-07-28T00:00:00"/>
    <s v="Same Day"/>
    <n v="108504"/>
    <s v="United States"/>
    <s v="Smyrna"/>
    <s v="Georgia"/>
    <n v="30080"/>
    <x v="0"/>
    <s v="Gulf"/>
    <s v="CHO-FUD-51000"/>
    <x v="4"/>
    <n v="25.2"/>
    <n v="7"/>
    <n v="16.8"/>
    <n v="8.4"/>
    <n v="0.66666666666666674"/>
  </r>
  <r>
    <n v="4297"/>
    <s v="US-2023-108504-CHO-FUD-51000"/>
    <d v="2025-02-05T00:00:00"/>
    <d v="2028-07-28T00:00:00"/>
    <s v="Same Day"/>
    <n v="108504"/>
    <s v="United States"/>
    <s v="Smyrna"/>
    <s v="Georgia"/>
    <n v="30080"/>
    <x v="0"/>
    <s v="Gulf"/>
    <s v="CHO-FUD-51000"/>
    <x v="4"/>
    <n v="3.6"/>
    <n v="1"/>
    <n v="2.4"/>
    <n v="1.2"/>
    <n v="0.66666666666666663"/>
  </r>
  <r>
    <n v="4298"/>
    <s v="US-2023-100993-CHO-TRI-54000"/>
    <d v="2025-02-05T00:00:00"/>
    <d v="2028-08-02T00:00:00"/>
    <s v="Standard Class"/>
    <n v="100993"/>
    <s v="United States"/>
    <s v="San Diego"/>
    <s v="California"/>
    <n v="92037"/>
    <x v="0"/>
    <s v="Pacific"/>
    <s v="CHO-TRI-54000"/>
    <x v="1"/>
    <n v="11.25"/>
    <n v="3"/>
    <n v="7.35"/>
    <n v="3.9"/>
    <n v="0.65333333333333332"/>
  </r>
  <r>
    <n v="4299"/>
    <s v="US-2023-108504-CHO-SCR-58000"/>
    <d v="2025-02-05T00:00:00"/>
    <d v="2028-07-28T00:00:00"/>
    <s v="Same Day"/>
    <n v="108504"/>
    <s v="United States"/>
    <s v="Smyrna"/>
    <s v="Georgia"/>
    <n v="30080"/>
    <x v="0"/>
    <s v="Gulf"/>
    <s v="CHO-SCR-58000"/>
    <x v="3"/>
    <n v="10.8"/>
    <n v="3"/>
    <n v="7.5"/>
    <n v="3.3"/>
    <n v="0.69444444444444442"/>
  </r>
  <r>
    <n v="4300"/>
    <s v="US-2023-108504-CHO-FUD-51000"/>
    <d v="2025-02-05T00:00:00"/>
    <d v="2028-07-28T00:00:00"/>
    <s v="Same Day"/>
    <n v="108504"/>
    <s v="United States"/>
    <s v="Smyrna"/>
    <s v="Georgia"/>
    <n v="30080"/>
    <x v="0"/>
    <s v="Gulf"/>
    <s v="CHO-FUD-51000"/>
    <x v="4"/>
    <n v="10.8"/>
    <n v="3"/>
    <n v="7.2"/>
    <n v="3.6"/>
    <n v="0.66666666666666663"/>
  </r>
  <r>
    <n v="4301"/>
    <s v="US-2023-100993-CHO-FUD-51000"/>
    <d v="2025-02-05T00:00:00"/>
    <d v="2028-08-02T00:00:00"/>
    <s v="Standard Class"/>
    <n v="100993"/>
    <s v="United States"/>
    <s v="San Diego"/>
    <s v="California"/>
    <n v="92037"/>
    <x v="0"/>
    <s v="Pacific"/>
    <s v="CHO-FUD-51000"/>
    <x v="4"/>
    <n v="14.4"/>
    <n v="4"/>
    <n v="9.6"/>
    <n v="4.8"/>
    <n v="0.66666666666666663"/>
  </r>
  <r>
    <n v="4302"/>
    <s v="US-2023-108504-CHO-MIL-31000"/>
    <d v="2025-02-05T00:00:00"/>
    <d v="2028-07-28T00:00:00"/>
    <s v="Same Day"/>
    <n v="108504"/>
    <s v="United States"/>
    <s v="Smyrna"/>
    <s v="Georgia"/>
    <n v="30080"/>
    <x v="0"/>
    <s v="Gulf"/>
    <s v="CHO-MIL-31000"/>
    <x v="0"/>
    <n v="9.75"/>
    <n v="3"/>
    <n v="6.33"/>
    <n v="3.42"/>
    <n v="0.64923076923076928"/>
  </r>
  <r>
    <n v="4303"/>
    <s v="US-2023-125017-CHO-FUD-51000"/>
    <d v="2025-02-06T00:00:00"/>
    <d v="2028-08-03T00:00:00"/>
    <s v="Standard Class"/>
    <n v="125017"/>
    <s v="United States"/>
    <s v="Chattanooga"/>
    <s v="Tennessee"/>
    <n v="37421"/>
    <x v="0"/>
    <s v="Gulf"/>
    <s v="CHO-FUD-51000"/>
    <x v="4"/>
    <n v="14.4"/>
    <n v="4"/>
    <n v="9.6"/>
    <n v="4.8"/>
    <n v="0.66666666666666663"/>
  </r>
  <r>
    <n v="4304"/>
    <s v="US-2023-106894-CHO-FUD-51000"/>
    <d v="2025-02-07T00:00:00"/>
    <d v="2028-07-30T00:00:00"/>
    <s v="Same Day"/>
    <n v="106894"/>
    <s v="United States"/>
    <s v="Springfield"/>
    <s v="Virginia"/>
    <n v="22153"/>
    <x v="0"/>
    <s v="Gulf"/>
    <s v="CHO-FUD-51000"/>
    <x v="4"/>
    <n v="10.8"/>
    <n v="3"/>
    <n v="7.2"/>
    <n v="3.6"/>
    <n v="0.66666666666666663"/>
  </r>
  <r>
    <n v="4305"/>
    <s v="US-2023-161662-CHO-SCR-58000"/>
    <d v="2025-02-07T00:00:00"/>
    <d v="2028-08-01T00:00:00"/>
    <s v="First Class"/>
    <n v="161662"/>
    <s v="United States"/>
    <s v="Lancaster"/>
    <s v="Ohio"/>
    <n v="43130"/>
    <x v="0"/>
    <s v="Atlantic"/>
    <s v="CHO-SCR-58000"/>
    <x v="3"/>
    <n v="7.2"/>
    <n v="2"/>
    <n v="5"/>
    <n v="2.2000000000000002"/>
    <n v="0.69444444444444442"/>
  </r>
  <r>
    <n v="4306"/>
    <s v="US-2023-106894-CHO-SCR-58000"/>
    <d v="2025-02-07T00:00:00"/>
    <d v="2028-07-30T00:00:00"/>
    <s v="Same Day"/>
    <n v="106894"/>
    <s v="United States"/>
    <s v="Springfield"/>
    <s v="Virginia"/>
    <n v="22153"/>
    <x v="0"/>
    <s v="Gulf"/>
    <s v="CHO-SCR-58000"/>
    <x v="3"/>
    <n v="14.4"/>
    <n v="4"/>
    <n v="10"/>
    <n v="4.4000000000000004"/>
    <n v="0.69444444444444442"/>
  </r>
  <r>
    <n v="4307"/>
    <s v="US-2023-135461-CHO-FUD-51000"/>
    <d v="2025-02-07T00:00:00"/>
    <d v="2028-08-02T00:00:00"/>
    <s v="Second Class"/>
    <n v="135461"/>
    <s v="United States"/>
    <s v="Los Angeles"/>
    <s v="California"/>
    <n v="90049"/>
    <x v="0"/>
    <s v="Pacific"/>
    <s v="CHO-FUD-51000"/>
    <x v="4"/>
    <n v="18"/>
    <n v="5"/>
    <n v="12"/>
    <n v="6"/>
    <n v="0.66666666666666663"/>
  </r>
  <r>
    <n v="4308"/>
    <s v="US-2023-163048-CHO-SCR-58000"/>
    <d v="2025-02-08T00:00:00"/>
    <d v="2028-08-07T00:00:00"/>
    <s v="Standard Class"/>
    <n v="163048"/>
    <s v="United States"/>
    <s v="Houston"/>
    <s v="Texas"/>
    <n v="77036"/>
    <x v="0"/>
    <s v="Interior"/>
    <s v="CHO-SCR-58000"/>
    <x v="3"/>
    <n v="14.4"/>
    <n v="4"/>
    <n v="10"/>
    <n v="4.4000000000000004"/>
    <n v="0.69444444444444442"/>
  </r>
  <r>
    <n v="4309"/>
    <s v="US-2023-109344-CHO-TRI-54000"/>
    <d v="2025-02-08T00:00:00"/>
    <d v="2028-08-03T00:00:00"/>
    <s v="Second Class"/>
    <n v="109344"/>
    <s v="United States"/>
    <s v="Raleigh"/>
    <s v="North Carolina"/>
    <n v="27604"/>
    <x v="0"/>
    <s v="Gulf"/>
    <s v="CHO-TRI-54000"/>
    <x v="1"/>
    <n v="11.25"/>
    <n v="3"/>
    <n v="7.35"/>
    <n v="3.9"/>
    <n v="0.65333333333333332"/>
  </r>
  <r>
    <n v="4310"/>
    <s v="US-2023-112396-CHO-SCR-58000"/>
    <d v="2025-02-09T00:00:00"/>
    <d v="2028-08-05T00:00:00"/>
    <s v="Standard Class"/>
    <n v="112396"/>
    <s v="United States"/>
    <s v="San Francisco"/>
    <s v="California"/>
    <n v="94110"/>
    <x v="0"/>
    <s v="Pacific"/>
    <s v="CHO-SCR-58000"/>
    <x v="3"/>
    <n v="10.8"/>
    <n v="3"/>
    <n v="7.5"/>
    <n v="3.3"/>
    <n v="0.69444444444444442"/>
  </r>
  <r>
    <n v="4311"/>
    <s v="US-2023-112396-CHO-SCR-58000"/>
    <d v="2025-02-09T00:00:00"/>
    <d v="2028-08-05T00:00:00"/>
    <s v="Standard Class"/>
    <n v="112396"/>
    <s v="United States"/>
    <s v="San Francisco"/>
    <s v="California"/>
    <n v="94110"/>
    <x v="0"/>
    <s v="Pacific"/>
    <s v="CHO-SCR-58000"/>
    <x v="3"/>
    <n v="7.2"/>
    <n v="2"/>
    <n v="5"/>
    <n v="2.2000000000000002"/>
    <n v="0.69444444444444442"/>
  </r>
  <r>
    <n v="4312"/>
    <s v="US-2023-164938-CHO-SCR-58000"/>
    <d v="2025-02-11T00:00:00"/>
    <d v="2028-08-05T00:00:00"/>
    <s v="First Class"/>
    <n v="164938"/>
    <s v="United States"/>
    <s v="Tulsa"/>
    <s v="Oklahoma"/>
    <n v="74133"/>
    <x v="0"/>
    <s v="Interior"/>
    <s v="CHO-SCR-58000"/>
    <x v="3"/>
    <n v="25.2"/>
    <n v="7"/>
    <n v="17.5"/>
    <n v="7.7"/>
    <n v="0.69444444444444442"/>
  </r>
  <r>
    <n v="4313"/>
    <s v="US-2023-110492-CHO-SCR-58000"/>
    <d v="2025-02-12T00:00:00"/>
    <d v="2028-08-06T00:00:00"/>
    <s v="First Class"/>
    <n v="110492"/>
    <s v="United States"/>
    <s v="Atlanta"/>
    <s v="Georgia"/>
    <n v="30318"/>
    <x v="0"/>
    <s v="Gulf"/>
    <s v="CHO-SCR-58000"/>
    <x v="3"/>
    <n v="14.4"/>
    <n v="4"/>
    <n v="10"/>
    <n v="4.4000000000000004"/>
    <n v="0.69444444444444442"/>
  </r>
  <r>
    <n v="4314"/>
    <s v="US-2023-110492-CHO-FUD-51000"/>
    <d v="2025-02-12T00:00:00"/>
    <d v="2028-08-06T00:00:00"/>
    <s v="First Class"/>
    <n v="110492"/>
    <s v="United States"/>
    <s v="Atlanta"/>
    <s v="Georgia"/>
    <n v="30318"/>
    <x v="0"/>
    <s v="Gulf"/>
    <s v="CHO-FUD-51000"/>
    <x v="4"/>
    <n v="21.6"/>
    <n v="6"/>
    <n v="14.4"/>
    <n v="7.2"/>
    <n v="0.66666666666666663"/>
  </r>
  <r>
    <n v="4315"/>
    <s v="US-2023-112942-CHO-MIL-31000"/>
    <d v="2025-02-13T00:00:00"/>
    <d v="2028-08-10T00:00:00"/>
    <s v="Standard Class"/>
    <n v="112942"/>
    <s v="United States"/>
    <s v="Los Angeles"/>
    <s v="California"/>
    <n v="90045"/>
    <x v="0"/>
    <s v="Pacific"/>
    <s v="CHO-MIL-31000"/>
    <x v="0"/>
    <n v="9.75"/>
    <n v="3"/>
    <n v="6.33"/>
    <n v="3.42"/>
    <n v="0.64923076923076928"/>
  </r>
  <r>
    <n v="4316"/>
    <s v="US-2023-134334-CHO-NUT-13000"/>
    <d v="2025-02-14T00:00:00"/>
    <d v="2028-08-07T00:00:00"/>
    <s v="First Class"/>
    <n v="134334"/>
    <s v="United States"/>
    <s v="Clinton"/>
    <s v="Maryland"/>
    <n v="20735"/>
    <x v="0"/>
    <s v="Atlantic"/>
    <s v="CHO-NUT-13000"/>
    <x v="2"/>
    <n v="20.94"/>
    <n v="6"/>
    <n v="14.94"/>
    <n v="6"/>
    <n v="0.71346704871060163"/>
  </r>
  <r>
    <n v="4317"/>
    <s v="US-2023-134334-CHO-FUD-51000"/>
    <d v="2025-02-14T00:00:00"/>
    <d v="2028-08-07T00:00:00"/>
    <s v="First Class"/>
    <n v="134334"/>
    <s v="United States"/>
    <s v="Clinton"/>
    <s v="Maryland"/>
    <n v="20735"/>
    <x v="0"/>
    <s v="Atlantic"/>
    <s v="CHO-FUD-51000"/>
    <x v="4"/>
    <n v="10.8"/>
    <n v="3"/>
    <n v="7.2"/>
    <n v="3.6"/>
    <n v="0.66666666666666663"/>
  </r>
  <r>
    <n v="4318"/>
    <s v="US-2023-134334-CHO-SCR-58000"/>
    <d v="2025-02-14T00:00:00"/>
    <d v="2028-08-07T00:00:00"/>
    <s v="First Class"/>
    <n v="134334"/>
    <s v="United States"/>
    <s v="Clinton"/>
    <s v="Maryland"/>
    <n v="20735"/>
    <x v="0"/>
    <s v="Atlantic"/>
    <s v="CHO-SCR-58000"/>
    <x v="3"/>
    <n v="10.8"/>
    <n v="3"/>
    <n v="7.5"/>
    <n v="3.3"/>
    <n v="0.69444444444444442"/>
  </r>
  <r>
    <n v="4319"/>
    <s v="US-2023-146150-CHO-SCR-58000"/>
    <d v="2025-02-14T00:00:00"/>
    <d v="2028-08-11T00:00:00"/>
    <s v="Standard Class"/>
    <n v="146150"/>
    <s v="United States"/>
    <s v="Jackson"/>
    <s v="Mississippi"/>
    <n v="39212"/>
    <x v="0"/>
    <s v="Gulf"/>
    <s v="CHO-SCR-58000"/>
    <x v="3"/>
    <n v="25.2"/>
    <n v="7"/>
    <n v="17.5"/>
    <n v="7.7"/>
    <n v="0.69444444444444442"/>
  </r>
  <r>
    <n v="4320"/>
    <s v="US-2023-134334-CHO-SCR-58000"/>
    <d v="2025-02-14T00:00:00"/>
    <d v="2028-08-07T00:00:00"/>
    <s v="First Class"/>
    <n v="134334"/>
    <s v="United States"/>
    <s v="Clinton"/>
    <s v="Maryland"/>
    <n v="20735"/>
    <x v="0"/>
    <s v="Atlantic"/>
    <s v="CHO-SCR-58000"/>
    <x v="3"/>
    <n v="3.6"/>
    <n v="1"/>
    <n v="2.5"/>
    <n v="1.1000000000000001"/>
    <n v="0.69444444444444442"/>
  </r>
  <r>
    <n v="4321"/>
    <s v="US-2023-162859-CHO-TRI-54000"/>
    <d v="2025-02-15T00:00:00"/>
    <d v="2028-08-14T00:00:00"/>
    <s v="Standard Class"/>
    <n v="162859"/>
    <s v="United States"/>
    <s v="New York City"/>
    <s v="New York"/>
    <n v="10009"/>
    <x v="0"/>
    <s v="Atlantic"/>
    <s v="CHO-TRI-54000"/>
    <x v="1"/>
    <n v="11.25"/>
    <n v="3"/>
    <n v="7.35"/>
    <n v="3.9"/>
    <n v="0.65333333333333332"/>
  </r>
  <r>
    <n v="4322"/>
    <s v="US-2023-162859-CHO-NUT-13000"/>
    <d v="2025-02-15T00:00:00"/>
    <d v="2028-08-14T00:00:00"/>
    <s v="Standard Class"/>
    <n v="162859"/>
    <s v="United States"/>
    <s v="New York City"/>
    <s v="New York"/>
    <n v="10009"/>
    <x v="0"/>
    <s v="Atlantic"/>
    <s v="CHO-NUT-13000"/>
    <x v="2"/>
    <n v="13.96"/>
    <n v="4"/>
    <n v="9.9600000000000009"/>
    <n v="4"/>
    <n v="0.71346704871060174"/>
  </r>
  <r>
    <n v="4323"/>
    <s v="US-2023-134138-CHO-MIL-31000"/>
    <d v="2025-02-16T00:00:00"/>
    <d v="2028-08-12T00:00:00"/>
    <s v="Standard Class"/>
    <n v="134138"/>
    <s v="United States"/>
    <s v="Belleville"/>
    <s v="New Jersey"/>
    <n v="7109"/>
    <x v="0"/>
    <s v="Atlantic"/>
    <s v="CHO-MIL-31000"/>
    <x v="0"/>
    <n v="6.5"/>
    <n v="2"/>
    <n v="4.22"/>
    <n v="2.2799999999999998"/>
    <n v="0.64923076923076917"/>
  </r>
  <r>
    <n v="4324"/>
    <s v="US-2023-105781-CHO-SCR-58000"/>
    <d v="2025-02-16T00:00:00"/>
    <d v="2028-08-12T00:00:00"/>
    <s v="Standard Class"/>
    <n v="105781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4325"/>
    <s v="US-2023-168956-CHO-MIL-31000"/>
    <d v="2025-02-16T00:00:00"/>
    <d v="2028-08-12T00:00:00"/>
    <s v="Standard Class"/>
    <n v="168956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4326"/>
    <s v="US-2023-108105-CHO-TRI-54000"/>
    <d v="2025-02-16T00:00:00"/>
    <d v="2028-08-15T00:00:00"/>
    <s v="Standard Class"/>
    <n v="108105"/>
    <s v="United States"/>
    <s v="Henderson"/>
    <s v="Kentucky"/>
    <n v="42420"/>
    <x v="0"/>
    <s v="Gulf"/>
    <s v="CHO-TRI-54000"/>
    <x v="1"/>
    <n v="15"/>
    <n v="4"/>
    <n v="9.8000000000000007"/>
    <n v="5.2"/>
    <n v="0.65333333333333343"/>
  </r>
  <r>
    <n v="4327"/>
    <s v="US-2023-168956-OTH-GUM-21000"/>
    <d v="2025-02-16T00:00:00"/>
    <d v="2028-08-12T00:00:00"/>
    <s v="Standard Class"/>
    <n v="168956"/>
    <s v="United States"/>
    <s v="Chicago"/>
    <s v="Illinois"/>
    <n v="60623"/>
    <x v="1"/>
    <s v="Interior"/>
    <s v="OTH-GUM-21000"/>
    <x v="5"/>
    <n v="7.5"/>
    <n v="6"/>
    <n v="3.9"/>
    <n v="3.6"/>
    <n v="0.52"/>
  </r>
  <r>
    <n v="4328"/>
    <s v="US-2023-108105-CHO-SCR-58000"/>
    <d v="2025-02-16T00:00:00"/>
    <d v="2028-08-15T00:00:00"/>
    <s v="Standard Class"/>
    <n v="108105"/>
    <s v="United States"/>
    <s v="Henderson"/>
    <s v="Kentucky"/>
    <n v="42420"/>
    <x v="0"/>
    <s v="Gulf"/>
    <s v="CHO-SCR-58000"/>
    <x v="3"/>
    <n v="3.6"/>
    <n v="1"/>
    <n v="2.5"/>
    <n v="1.1000000000000001"/>
    <n v="0.69444444444444442"/>
  </r>
  <r>
    <n v="4329"/>
    <s v="US-2023-168956-CHO-NUT-13000"/>
    <d v="2025-02-16T00:00:00"/>
    <d v="2028-08-12T00:00:00"/>
    <s v="Standard Class"/>
    <n v="168956"/>
    <s v="United States"/>
    <s v="Chicago"/>
    <s v="Illinois"/>
    <n v="60623"/>
    <x v="0"/>
    <s v="Interior"/>
    <s v="CHO-NUT-13000"/>
    <x v="2"/>
    <n v="13.96"/>
    <n v="4"/>
    <n v="9.9600000000000009"/>
    <n v="4"/>
    <n v="0.71346704871060174"/>
  </r>
  <r>
    <n v="4330"/>
    <s v="US-2023-168956-CHO-TRI-54000"/>
    <d v="2025-02-16T00:00:00"/>
    <d v="2028-08-12T00:00:00"/>
    <s v="Standard Class"/>
    <n v="168956"/>
    <s v="United States"/>
    <s v="Chicago"/>
    <s v="Illinois"/>
    <n v="60623"/>
    <x v="0"/>
    <s v="Interior"/>
    <s v="CHO-TRI-54000"/>
    <x v="1"/>
    <n v="3.75"/>
    <n v="1"/>
    <n v="2.4500000000000002"/>
    <n v="1.3"/>
    <n v="0.65333333333333343"/>
  </r>
  <r>
    <n v="4331"/>
    <s v="US-2023-105781-CHO-SCR-58000"/>
    <d v="2025-02-16T00:00:00"/>
    <d v="2028-08-12T00:00:00"/>
    <s v="Standard Class"/>
    <n v="105781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4332"/>
    <s v="US-2023-123274-CHO-SCR-58000"/>
    <d v="2025-02-19T00:00:00"/>
    <d v="2028-08-16T00:00:00"/>
    <s v="Standard Class"/>
    <n v="123274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4333"/>
    <s v="US-2023-101630-OTH-GUM-21000"/>
    <d v="2025-02-19T00:00:00"/>
    <d v="2028-08-15T00:00:00"/>
    <s v="Second Class"/>
    <n v="101630"/>
    <s v="United States"/>
    <s v="Long Beach"/>
    <s v="New York"/>
    <n v="11561"/>
    <x v="1"/>
    <s v="Atlantic"/>
    <s v="OTH-GUM-21000"/>
    <x v="5"/>
    <n v="3.75"/>
    <n v="3"/>
    <n v="1.95"/>
    <n v="1.8"/>
    <n v="0.52"/>
  </r>
  <r>
    <n v="4334"/>
    <s v="US-2023-106460-CHO-FUD-51000"/>
    <d v="2025-02-19T00:00:00"/>
    <d v="2028-08-14T00:00:00"/>
    <s v="Second Class"/>
    <n v="106460"/>
    <s v="United States"/>
    <s v="San Francisco"/>
    <s v="California"/>
    <n v="94109"/>
    <x v="0"/>
    <s v="Pacific"/>
    <s v="CHO-FUD-51000"/>
    <x v="4"/>
    <n v="7.2"/>
    <n v="2"/>
    <n v="4.8"/>
    <n v="2.4"/>
    <n v="0.66666666666666663"/>
  </r>
  <r>
    <n v="4335"/>
    <s v="US-2023-123274-CHO-TRI-54000"/>
    <d v="2025-02-19T00:00:00"/>
    <d v="2028-08-16T00:00:00"/>
    <s v="Standard Class"/>
    <n v="123274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4336"/>
    <s v="US-2023-101630-CHO-MIL-31000"/>
    <d v="2025-02-19T00:00:00"/>
    <d v="2028-08-15T00:00:00"/>
    <s v="Second Class"/>
    <n v="101630"/>
    <s v="United States"/>
    <s v="Long Beach"/>
    <s v="New York"/>
    <n v="11561"/>
    <x v="0"/>
    <s v="Atlantic"/>
    <s v="CHO-MIL-31000"/>
    <x v="0"/>
    <n v="9.75"/>
    <n v="3"/>
    <n v="6.33"/>
    <n v="3.42"/>
    <n v="0.64923076923076928"/>
  </r>
  <r>
    <n v="4337"/>
    <s v="US-2023-166485-CHO-NUT-13000"/>
    <d v="2025-02-20T00:00:00"/>
    <d v="2028-08-19T00:00:00"/>
    <s v="Standard Class"/>
    <n v="166485"/>
    <s v="United States"/>
    <s v="Nashville"/>
    <s v="Tennessee"/>
    <n v="37211"/>
    <x v="0"/>
    <s v="Gulf"/>
    <s v="CHO-NUT-13000"/>
    <x v="2"/>
    <n v="6.98"/>
    <n v="2"/>
    <n v="4.9800000000000004"/>
    <n v="2"/>
    <n v="0.71346704871060174"/>
  </r>
  <r>
    <n v="4338"/>
    <s v="US-2023-168410-CHO-SCR-58000"/>
    <d v="2025-02-21T00:00:00"/>
    <d v="2028-08-18T00:00:00"/>
    <s v="Standard Class"/>
    <n v="168410"/>
    <s v="United States"/>
    <s v="Oceanside"/>
    <s v="New York"/>
    <n v="11572"/>
    <x v="0"/>
    <s v="Atlantic"/>
    <s v="CHO-SCR-58000"/>
    <x v="3"/>
    <n v="18"/>
    <n v="5"/>
    <n v="12.5"/>
    <n v="5.5"/>
    <n v="0.69444444444444442"/>
  </r>
  <r>
    <n v="4339"/>
    <s v="US-2023-121447-CHO-MIL-31000"/>
    <d v="2025-02-21T00:00:00"/>
    <d v="2028-08-14T00:00:00"/>
    <s v="First Class"/>
    <n v="121447"/>
    <s v="United States"/>
    <s v="New York City"/>
    <s v="New York"/>
    <n v="10011"/>
    <x v="0"/>
    <s v="Atlantic"/>
    <s v="CHO-MIL-31000"/>
    <x v="0"/>
    <n v="22.75"/>
    <n v="7"/>
    <n v="14.77"/>
    <n v="7.98"/>
    <n v="0.64923076923076917"/>
  </r>
  <r>
    <n v="4340"/>
    <s v="US-2023-139010-CHO-MIL-31000"/>
    <d v="2025-02-21T00:00:00"/>
    <d v="2028-08-18T00:00:00"/>
    <s v="Second Class"/>
    <n v="139010"/>
    <s v="United States"/>
    <s v="Los Angeles"/>
    <s v="California"/>
    <n v="90032"/>
    <x v="0"/>
    <s v="Pacific"/>
    <s v="CHO-MIL-31000"/>
    <x v="0"/>
    <n v="13"/>
    <n v="4"/>
    <n v="8.44"/>
    <n v="4.5599999999999996"/>
    <n v="0.64923076923076917"/>
  </r>
  <r>
    <n v="4341"/>
    <s v="US-2023-139262-CHO-NUT-13000"/>
    <d v="2025-02-21T00:00:00"/>
    <d v="2028-08-17T00:00:00"/>
    <s v="Standard Class"/>
    <n v="139262"/>
    <s v="United States"/>
    <s v="Tampa"/>
    <s v="Florida"/>
    <n v="33614"/>
    <x v="0"/>
    <s v="Gulf"/>
    <s v="CHO-NUT-13000"/>
    <x v="2"/>
    <n v="6.98"/>
    <n v="2"/>
    <n v="4.9800000000000004"/>
    <n v="2"/>
    <n v="0.71346704871060174"/>
  </r>
  <r>
    <n v="4342"/>
    <s v="US-2023-139010-CHO-MIL-31000"/>
    <d v="2025-02-21T00:00:00"/>
    <d v="2028-08-18T00:00:00"/>
    <s v="Second Class"/>
    <n v="139010"/>
    <s v="United States"/>
    <s v="Los Angeles"/>
    <s v="California"/>
    <n v="90032"/>
    <x v="0"/>
    <s v="Pacific"/>
    <s v="CHO-MIL-31000"/>
    <x v="0"/>
    <n v="22.75"/>
    <n v="7"/>
    <n v="14.77"/>
    <n v="7.98"/>
    <n v="0.64923076923076917"/>
  </r>
  <r>
    <n v="4343"/>
    <s v="US-2023-139262-CHO-TRI-54000"/>
    <d v="2025-02-21T00:00:00"/>
    <d v="2028-08-17T00:00:00"/>
    <s v="Standard Class"/>
    <n v="139262"/>
    <s v="United States"/>
    <s v="Tampa"/>
    <s v="Florida"/>
    <n v="33614"/>
    <x v="0"/>
    <s v="Gulf"/>
    <s v="CHO-TRI-54000"/>
    <x v="1"/>
    <n v="11.25"/>
    <n v="3"/>
    <n v="7.35"/>
    <n v="3.9"/>
    <n v="0.65333333333333332"/>
  </r>
  <r>
    <n v="4344"/>
    <s v="US-2023-168410-CHO-MIL-31000"/>
    <d v="2025-02-21T00:00:00"/>
    <d v="2028-08-18T00:00:00"/>
    <s v="Standard Class"/>
    <n v="168410"/>
    <s v="United States"/>
    <s v="Oceanside"/>
    <s v="New York"/>
    <n v="11572"/>
    <x v="0"/>
    <s v="Atlantic"/>
    <s v="CHO-MIL-31000"/>
    <x v="0"/>
    <n v="9.75"/>
    <n v="3"/>
    <n v="6.33"/>
    <n v="3.42"/>
    <n v="0.64923076923076928"/>
  </r>
  <r>
    <n v="4345"/>
    <s v="US-2023-139262-CHO-MIL-31000"/>
    <d v="2025-02-21T00:00:00"/>
    <d v="2028-08-17T00:00:00"/>
    <s v="Standard Class"/>
    <n v="139262"/>
    <s v="United States"/>
    <s v="Tampa"/>
    <s v="Florida"/>
    <n v="33614"/>
    <x v="0"/>
    <s v="Gulf"/>
    <s v="CHO-MIL-31000"/>
    <x v="0"/>
    <n v="9.75"/>
    <n v="3"/>
    <n v="6.33"/>
    <n v="3.42"/>
    <n v="0.64923076923076928"/>
  </r>
  <r>
    <n v="4346"/>
    <s v="US-2023-139010-CHO-TRI-54000"/>
    <d v="2025-02-21T00:00:00"/>
    <d v="2028-08-18T00:00:00"/>
    <s v="Second Class"/>
    <n v="139010"/>
    <s v="United States"/>
    <s v="Los Angeles"/>
    <s v="California"/>
    <n v="90032"/>
    <x v="0"/>
    <s v="Pacific"/>
    <s v="CHO-TRI-54000"/>
    <x v="1"/>
    <n v="18.75"/>
    <n v="5"/>
    <n v="12.25"/>
    <n v="6.5"/>
    <n v="0.65333333333333332"/>
  </r>
  <r>
    <n v="4347"/>
    <s v="US-2023-139010-CHO-SCR-58000"/>
    <d v="2025-02-21T00:00:00"/>
    <d v="2028-08-18T00:00:00"/>
    <s v="Second Class"/>
    <n v="139010"/>
    <s v="United States"/>
    <s v="Los Angeles"/>
    <s v="California"/>
    <n v="90032"/>
    <x v="0"/>
    <s v="Pacific"/>
    <s v="CHO-SCR-58000"/>
    <x v="3"/>
    <n v="3.6"/>
    <n v="1"/>
    <n v="2.5"/>
    <n v="1.1000000000000001"/>
    <n v="0.69444444444444442"/>
  </r>
  <r>
    <n v="4348"/>
    <s v="US-2023-168410-CHO-NUT-13000"/>
    <d v="2025-02-21T00:00:00"/>
    <d v="2028-08-18T00:00:00"/>
    <s v="Standard Class"/>
    <n v="168410"/>
    <s v="United States"/>
    <s v="Oceanside"/>
    <s v="New York"/>
    <n v="11572"/>
    <x v="0"/>
    <s v="Atlantic"/>
    <s v="CHO-NUT-13000"/>
    <x v="2"/>
    <n v="6.98"/>
    <n v="2"/>
    <n v="4.9800000000000004"/>
    <n v="2"/>
    <n v="0.71346704871060174"/>
  </r>
  <r>
    <n v="4349"/>
    <s v="US-2023-119025-CHO-TRI-54000"/>
    <d v="2025-02-22T00:00:00"/>
    <d v="2028-08-20T00:00:00"/>
    <s v="Standard Class"/>
    <n v="119025"/>
    <s v="United States"/>
    <s v="Milwaukee"/>
    <s v="Wisconsin"/>
    <n v="53209"/>
    <x v="0"/>
    <s v="Interior"/>
    <s v="CHO-TRI-54000"/>
    <x v="1"/>
    <n v="33.75"/>
    <n v="9"/>
    <n v="22.05"/>
    <n v="11.7"/>
    <n v="0.65333333333333332"/>
  </r>
  <r>
    <n v="4350"/>
    <s v="US-2023-143280-CHO-FUD-51000"/>
    <d v="2025-02-22T00:00:00"/>
    <d v="2028-08-18T00:00:00"/>
    <s v="Standard Class"/>
    <n v="143280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4351"/>
    <s v="US-2023-143280-CHO-MIL-31000"/>
    <d v="2025-02-22T00:00:00"/>
    <d v="2028-08-18T00:00:00"/>
    <s v="Standard Class"/>
    <n v="143280"/>
    <s v="United States"/>
    <s v="Los Angeles"/>
    <s v="California"/>
    <n v="90045"/>
    <x v="0"/>
    <s v="Pacific"/>
    <s v="CHO-MIL-31000"/>
    <x v="0"/>
    <n v="3.25"/>
    <n v="1"/>
    <n v="2.11"/>
    <n v="1.1399999999999999"/>
    <n v="0.64923076923076917"/>
  </r>
  <r>
    <n v="4352"/>
    <s v="US-2023-143280-CHO-FUD-51000"/>
    <d v="2025-02-22T00:00:00"/>
    <d v="2028-08-18T00:00:00"/>
    <s v="Standard Class"/>
    <n v="143280"/>
    <s v="United States"/>
    <s v="Los Angeles"/>
    <s v="California"/>
    <n v="90045"/>
    <x v="0"/>
    <s v="Pacific"/>
    <s v="CHO-FUD-51000"/>
    <x v="4"/>
    <n v="18"/>
    <n v="5"/>
    <n v="12"/>
    <n v="6"/>
    <n v="0.66666666666666663"/>
  </r>
  <r>
    <n v="4353"/>
    <s v="US-2023-144400-CHO-SCR-58000"/>
    <d v="2025-02-23T00:00:00"/>
    <d v="2028-08-19T00:00:00"/>
    <s v="Standard Class"/>
    <n v="144400"/>
    <s v="United States"/>
    <s v="Philadelphia"/>
    <s v="Pennsylvania"/>
    <n v="19120"/>
    <x v="0"/>
    <s v="Atlantic"/>
    <s v="CHO-SCR-58000"/>
    <x v="3"/>
    <n v="10.8"/>
    <n v="3"/>
    <n v="7.5"/>
    <n v="3.3"/>
    <n v="0.69444444444444442"/>
  </r>
  <r>
    <n v="4354"/>
    <s v="US-2023-165015-CHO-SCR-58000"/>
    <d v="2025-02-25T00:00:00"/>
    <d v="2028-08-19T00:00:00"/>
    <s v="Second Class"/>
    <n v="165015"/>
    <s v="United States"/>
    <s v="Newark"/>
    <s v="Ohio"/>
    <n v="43055"/>
    <x v="0"/>
    <s v="Atlantic"/>
    <s v="CHO-SCR-58000"/>
    <x v="3"/>
    <n v="18"/>
    <n v="5"/>
    <n v="12.5"/>
    <n v="5.5"/>
    <n v="0.69444444444444442"/>
  </r>
  <r>
    <n v="4355"/>
    <s v="US-2023-128706-CHO-NUT-13000"/>
    <d v="2025-02-27T00:00:00"/>
    <d v="2028-08-22T00:00:00"/>
    <s v="Standard Class"/>
    <n v="128706"/>
    <s v="United States"/>
    <s v="Houston"/>
    <s v="Texas"/>
    <n v="77070"/>
    <x v="0"/>
    <s v="Interior"/>
    <s v="CHO-NUT-13000"/>
    <x v="2"/>
    <n v="6.98"/>
    <n v="2"/>
    <n v="4.9800000000000004"/>
    <n v="2"/>
    <n v="0.71346704871060174"/>
  </r>
  <r>
    <n v="4356"/>
    <s v="US-2023-102456-CHO-FUD-51000"/>
    <d v="2025-02-27T00:00:00"/>
    <d v="2028-08-21T00:00:00"/>
    <s v="First Class"/>
    <n v="102456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4357"/>
    <s v="US-2023-101448-CHO-MIL-31000"/>
    <d v="2025-02-27T00:00:00"/>
    <d v="2028-08-21T00:00:00"/>
    <s v="Second Class"/>
    <n v="101448"/>
    <s v="United States"/>
    <s v="La Crosse"/>
    <s v="Wisconsin"/>
    <n v="54601"/>
    <x v="0"/>
    <s v="Interior"/>
    <s v="CHO-MIL-31000"/>
    <x v="0"/>
    <n v="9.75"/>
    <n v="3"/>
    <n v="6.33"/>
    <n v="3.42"/>
    <n v="0.64923076923076928"/>
  </r>
  <r>
    <n v="4358"/>
    <s v="US-2023-111283-CHO-NUT-13000"/>
    <d v="2025-02-28T00:00:00"/>
    <d v="2028-08-24T00:00:00"/>
    <s v="Standard Class"/>
    <n v="111283"/>
    <s v="United States"/>
    <s v="Newark"/>
    <s v="Ohio"/>
    <n v="43055"/>
    <x v="0"/>
    <s v="Atlantic"/>
    <s v="CHO-NUT-13000"/>
    <x v="2"/>
    <n v="24.43"/>
    <n v="7"/>
    <n v="17.43"/>
    <n v="7"/>
    <n v="0.71346704871060174"/>
  </r>
  <r>
    <n v="4359"/>
    <s v="US-2023-101623-CHO-NUT-13000"/>
    <d v="2025-02-28T00:00:00"/>
    <d v="2028-08-26T00:00:00"/>
    <s v="Standard Class"/>
    <n v="101623"/>
    <s v="United States"/>
    <s v="New York City"/>
    <s v="New York"/>
    <n v="10035"/>
    <x v="0"/>
    <s v="Atlantic"/>
    <s v="CHO-NUT-13000"/>
    <x v="2"/>
    <n v="20.94"/>
    <n v="6"/>
    <n v="14.94"/>
    <n v="6"/>
    <n v="0.71346704871060163"/>
  </r>
  <r>
    <n v="4360"/>
    <s v="US-2023-143819-CHO-MIL-31000"/>
    <d v="2025-03-01T00:00:00"/>
    <d v="2028-08-25T00:00:00"/>
    <s v="Standard Class"/>
    <n v="143819"/>
    <s v="United States"/>
    <s v="Yonkers"/>
    <s v="New York"/>
    <n v="10701"/>
    <x v="0"/>
    <s v="Atlantic"/>
    <s v="CHO-MIL-31000"/>
    <x v="0"/>
    <n v="26"/>
    <n v="8"/>
    <n v="16.88"/>
    <n v="9.1199999999999992"/>
    <n v="0.64923076923076917"/>
  </r>
  <r>
    <n v="4361"/>
    <s v="US-2023-143819-CHO-FUD-51000"/>
    <d v="2025-03-01T00:00:00"/>
    <d v="2028-08-25T00:00:00"/>
    <s v="Standard Class"/>
    <n v="143819"/>
    <s v="United States"/>
    <s v="Yonkers"/>
    <s v="New York"/>
    <n v="10701"/>
    <x v="0"/>
    <s v="Atlantic"/>
    <s v="CHO-FUD-51000"/>
    <x v="4"/>
    <n v="3.6"/>
    <n v="1"/>
    <n v="2.4"/>
    <n v="1.2"/>
    <n v="0.66666666666666663"/>
  </r>
  <r>
    <n v="4362"/>
    <s v="US-2023-143819-CHO-TRI-54000"/>
    <d v="2025-03-01T00:00:00"/>
    <d v="2028-08-25T00:00:00"/>
    <s v="Standard Class"/>
    <n v="143819"/>
    <s v="United States"/>
    <s v="Yonkers"/>
    <s v="New York"/>
    <n v="10701"/>
    <x v="0"/>
    <s v="Atlantic"/>
    <s v="CHO-TRI-54000"/>
    <x v="1"/>
    <n v="7.5"/>
    <n v="2"/>
    <n v="4.9000000000000004"/>
    <n v="2.6"/>
    <n v="0.65333333333333343"/>
  </r>
  <r>
    <n v="4363"/>
    <s v="US-2023-143819-CHO-SCR-58000"/>
    <d v="2025-03-01T00:00:00"/>
    <d v="2028-08-25T00:00:00"/>
    <s v="Standard Class"/>
    <n v="143819"/>
    <s v="United States"/>
    <s v="Yonkers"/>
    <s v="New York"/>
    <n v="10701"/>
    <x v="0"/>
    <s v="Atlantic"/>
    <s v="CHO-SCR-58000"/>
    <x v="3"/>
    <n v="25.2"/>
    <n v="7"/>
    <n v="17.5"/>
    <n v="7.7"/>
    <n v="0.69444444444444442"/>
  </r>
  <r>
    <n v="4364"/>
    <s v="US-2023-151862-OTH-GUM-21000"/>
    <d v="2025-03-01T00:00:00"/>
    <d v="2028-08-28T00:00:00"/>
    <s v="Standard Class"/>
    <n v="151862"/>
    <s v="United States"/>
    <s v="Denver"/>
    <s v="Colorado"/>
    <n v="80219"/>
    <x v="1"/>
    <s v="Pacific"/>
    <s v="OTH-GUM-21000"/>
    <x v="5"/>
    <n v="2.5"/>
    <n v="2"/>
    <n v="1.3"/>
    <n v="1.2"/>
    <n v="0.52"/>
  </r>
  <r>
    <n v="4365"/>
    <s v="US-2023-116799-CHO-SCR-58000"/>
    <d v="2025-03-03T00:00:00"/>
    <d v="2028-08-26T00:00:00"/>
    <s v="First Class"/>
    <n v="116799"/>
    <s v="United States"/>
    <s v="Odessa"/>
    <s v="Texas"/>
    <n v="79762"/>
    <x v="0"/>
    <s v="Interior"/>
    <s v="CHO-SCR-58000"/>
    <x v="3"/>
    <n v="18"/>
    <n v="5"/>
    <n v="12.5"/>
    <n v="5.5"/>
    <n v="0.69444444444444442"/>
  </r>
  <r>
    <n v="4366"/>
    <s v="US-2023-120005-CHO-NUT-13000"/>
    <d v="2025-03-03T00:00:00"/>
    <d v="2028-08-23T00:00:00"/>
    <s v="Same Day"/>
    <n v="120005"/>
    <s v="United States"/>
    <s v="San Francisco"/>
    <s v="California"/>
    <n v="94110"/>
    <x v="0"/>
    <s v="Pacific"/>
    <s v="CHO-NUT-13000"/>
    <x v="2"/>
    <n v="10.47"/>
    <n v="3"/>
    <n v="7.47"/>
    <n v="3"/>
    <n v="0.71346704871060163"/>
  </r>
  <r>
    <n v="4367"/>
    <s v="US-2023-145730-CHO-NUT-13000"/>
    <d v="2025-03-03T00:00:00"/>
    <d v="2028-08-28T00:00:00"/>
    <s v="Standard Class"/>
    <n v="145730"/>
    <s v="United States"/>
    <s v="San Antonio"/>
    <s v="Texas"/>
    <n v="78207"/>
    <x v="0"/>
    <s v="Interior"/>
    <s v="CHO-NUT-13000"/>
    <x v="2"/>
    <n v="10.47"/>
    <n v="3"/>
    <n v="7.47"/>
    <n v="3"/>
    <n v="0.71346704871060163"/>
  </r>
  <r>
    <n v="4368"/>
    <s v="US-2023-112123-CHO-MIL-31000"/>
    <d v="2025-03-03T00:00:00"/>
    <d v="2028-08-28T00:00:00"/>
    <s v="Standard Class"/>
    <n v="112123"/>
    <s v="United States"/>
    <s v="Newark"/>
    <s v="Delaware"/>
    <n v="19711"/>
    <x v="0"/>
    <s v="Atlantic"/>
    <s v="CHO-MIL-31000"/>
    <x v="0"/>
    <n v="22.75"/>
    <n v="7"/>
    <n v="14.77"/>
    <n v="7.98"/>
    <n v="0.64923076923076917"/>
  </r>
  <r>
    <n v="4369"/>
    <s v="US-2023-145730-CHO-FUD-51000"/>
    <d v="2025-03-03T00:00:00"/>
    <d v="2028-08-28T00:00:00"/>
    <s v="Standard Class"/>
    <n v="145730"/>
    <s v="United States"/>
    <s v="San Antonio"/>
    <s v="Texas"/>
    <n v="78207"/>
    <x v="0"/>
    <s v="Interior"/>
    <s v="CHO-FUD-51000"/>
    <x v="4"/>
    <n v="10.8"/>
    <n v="3"/>
    <n v="7.2"/>
    <n v="3.6"/>
    <n v="0.66666666666666663"/>
  </r>
  <r>
    <n v="4370"/>
    <s v="US-2023-103982-CHO-SCR-58000"/>
    <d v="2025-03-03T00:00:00"/>
    <d v="2028-08-28T00:00:00"/>
    <s v="Standard Class"/>
    <n v="103982"/>
    <s v="United States"/>
    <s v="Round Rock"/>
    <s v="Texas"/>
    <n v="78664"/>
    <x v="0"/>
    <s v="Interior"/>
    <s v="CHO-SCR-58000"/>
    <x v="3"/>
    <n v="3.6"/>
    <n v="1"/>
    <n v="2.5"/>
    <n v="1.1000000000000001"/>
    <n v="0.69444444444444442"/>
  </r>
  <r>
    <n v="4371"/>
    <s v="US-2023-116799-CHO-SCR-58000"/>
    <d v="2025-03-03T00:00:00"/>
    <d v="2028-08-26T00:00:00"/>
    <s v="First Class"/>
    <n v="116799"/>
    <s v="United States"/>
    <s v="Odessa"/>
    <s v="Texas"/>
    <n v="79762"/>
    <x v="0"/>
    <s v="Interior"/>
    <s v="CHO-SCR-58000"/>
    <x v="3"/>
    <n v="25.2"/>
    <n v="7"/>
    <n v="17.5"/>
    <n v="7.7"/>
    <n v="0.69444444444444442"/>
  </r>
  <r>
    <n v="4372"/>
    <s v="US-2023-112123-CHO-TRI-54000"/>
    <d v="2025-03-03T00:00:00"/>
    <d v="2028-08-28T00:00:00"/>
    <s v="Standard Class"/>
    <n v="112123"/>
    <s v="United States"/>
    <s v="Newark"/>
    <s v="Delaware"/>
    <n v="19711"/>
    <x v="0"/>
    <s v="Atlantic"/>
    <s v="CHO-TRI-54000"/>
    <x v="1"/>
    <n v="11.25"/>
    <n v="3"/>
    <n v="7.35"/>
    <n v="3.9"/>
    <n v="0.65333333333333332"/>
  </r>
  <r>
    <n v="4373"/>
    <s v="US-2023-103982-CHO-NUT-13000"/>
    <d v="2025-03-03T00:00:00"/>
    <d v="2028-08-28T00:00:00"/>
    <s v="Standard Class"/>
    <n v="103982"/>
    <s v="United States"/>
    <s v="Round Rock"/>
    <s v="Texas"/>
    <n v="78664"/>
    <x v="0"/>
    <s v="Interior"/>
    <s v="CHO-NUT-13000"/>
    <x v="2"/>
    <n v="10.47"/>
    <n v="3"/>
    <n v="7.47"/>
    <n v="3"/>
    <n v="0.71346704871060163"/>
  </r>
  <r>
    <n v="4374"/>
    <s v="US-2023-120005-CHO-FUD-51000"/>
    <d v="2025-03-03T00:00:00"/>
    <d v="2028-08-23T00:00:00"/>
    <s v="Same Day"/>
    <n v="120005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4375"/>
    <s v="US-2023-103982-CHO-FUD-51000"/>
    <d v="2025-03-03T00:00:00"/>
    <d v="2028-08-28T00:00:00"/>
    <s v="Standard Class"/>
    <n v="103982"/>
    <s v="United States"/>
    <s v="Round Rock"/>
    <s v="Texas"/>
    <n v="78664"/>
    <x v="0"/>
    <s v="Interior"/>
    <s v="CHO-FUD-51000"/>
    <x v="4"/>
    <n v="25.2"/>
    <n v="7"/>
    <n v="16.8"/>
    <n v="8.4"/>
    <n v="0.66666666666666674"/>
  </r>
  <r>
    <n v="4376"/>
    <s v="US-2023-145730-CHO-NUT-13000"/>
    <d v="2025-03-03T00:00:00"/>
    <d v="2028-08-28T00:00:00"/>
    <s v="Standard Class"/>
    <n v="145730"/>
    <s v="United States"/>
    <s v="San Antonio"/>
    <s v="Texas"/>
    <n v="78207"/>
    <x v="0"/>
    <s v="Interior"/>
    <s v="CHO-NUT-13000"/>
    <x v="2"/>
    <n v="10.47"/>
    <n v="3"/>
    <n v="7.47"/>
    <n v="3"/>
    <n v="0.71346704871060163"/>
  </r>
  <r>
    <n v="4377"/>
    <s v="US-2023-103982-CHO-MIL-31000"/>
    <d v="2025-03-03T00:00:00"/>
    <d v="2028-08-28T00:00:00"/>
    <s v="Standard Class"/>
    <n v="103982"/>
    <s v="United States"/>
    <s v="Round Rock"/>
    <s v="Texas"/>
    <n v="78664"/>
    <x v="0"/>
    <s v="Interior"/>
    <s v="CHO-MIL-31000"/>
    <x v="0"/>
    <n v="9.75"/>
    <n v="3"/>
    <n v="6.33"/>
    <n v="3.42"/>
    <n v="0.64923076923076928"/>
  </r>
  <r>
    <n v="4378"/>
    <s v="US-2023-112123-CHO-MIL-31000"/>
    <d v="2025-03-03T00:00:00"/>
    <d v="2028-08-28T00:00:00"/>
    <s v="Standard Class"/>
    <n v="112123"/>
    <s v="United States"/>
    <s v="Newark"/>
    <s v="Delaware"/>
    <n v="19711"/>
    <x v="0"/>
    <s v="Atlantic"/>
    <s v="CHO-MIL-31000"/>
    <x v="0"/>
    <n v="16.25"/>
    <n v="5"/>
    <n v="10.55"/>
    <n v="5.7"/>
    <n v="0.64923076923076928"/>
  </r>
  <r>
    <n v="4379"/>
    <s v="US-2023-167759-CHO-NUT-13000"/>
    <d v="2025-03-03T00:00:00"/>
    <d v="2028-08-28T00:00:00"/>
    <s v="Second Class"/>
    <n v="167759"/>
    <s v="United States"/>
    <s v="Bloomington"/>
    <s v="Indiana"/>
    <n v="47401"/>
    <x v="0"/>
    <s v="Interior"/>
    <s v="CHO-NUT-13000"/>
    <x v="2"/>
    <n v="10.47"/>
    <n v="3"/>
    <n v="7.47"/>
    <n v="3"/>
    <n v="0.71346704871060163"/>
  </r>
  <r>
    <n v="4380"/>
    <s v="US-2023-154053-CHO-FUD-51000"/>
    <d v="2025-03-04T00:00:00"/>
    <d v="2028-08-30T00:00:00"/>
    <s v="Standard Class"/>
    <n v="154053"/>
    <s v="United States"/>
    <s v="San Diego"/>
    <s v="California"/>
    <n v="92024"/>
    <x v="0"/>
    <s v="Pacific"/>
    <s v="CHO-FUD-51000"/>
    <x v="4"/>
    <n v="3.6"/>
    <n v="1"/>
    <n v="2.4"/>
    <n v="1.2"/>
    <n v="0.66666666666666663"/>
  </r>
  <r>
    <n v="4381"/>
    <s v="US-2023-164637-CHO-TRI-54000"/>
    <d v="2025-03-04T00:00:00"/>
    <d v="2028-08-28T00:00:00"/>
    <s v="Standard Class"/>
    <n v="164637"/>
    <s v="United States"/>
    <s v="Mishawaka"/>
    <s v="Indiana"/>
    <n v="46544"/>
    <x v="0"/>
    <s v="Interior"/>
    <s v="CHO-TRI-54000"/>
    <x v="1"/>
    <n v="11.25"/>
    <n v="3"/>
    <n v="7.35"/>
    <n v="3.9"/>
    <n v="0.65333333333333332"/>
  </r>
  <r>
    <n v="4382"/>
    <s v="US-2023-122518-CHO-MIL-31000"/>
    <d v="2025-03-04T00:00:00"/>
    <d v="2028-08-28T00:00:00"/>
    <s v="Second Class"/>
    <n v="122518"/>
    <s v="United States"/>
    <s v="Miami"/>
    <s v="Florida"/>
    <n v="33180"/>
    <x v="0"/>
    <s v="Gulf"/>
    <s v="CHO-MIL-31000"/>
    <x v="0"/>
    <n v="13"/>
    <n v="4"/>
    <n v="8.44"/>
    <n v="4.5599999999999996"/>
    <n v="0.64923076923076917"/>
  </r>
  <r>
    <n v="4383"/>
    <s v="US-2023-158358-CHO-TRI-54000"/>
    <d v="2025-03-04T00:00:00"/>
    <d v="2028-08-28T00:00:00"/>
    <s v="Standard Class"/>
    <n v="158358"/>
    <s v="United States"/>
    <s v="Dover"/>
    <s v="New Hampshire"/>
    <n v="3820"/>
    <x v="0"/>
    <s v="Atlantic"/>
    <s v="CHO-TRI-54000"/>
    <x v="1"/>
    <n v="7.5"/>
    <n v="2"/>
    <n v="4.9000000000000004"/>
    <n v="2.6"/>
    <n v="0.65333333333333343"/>
  </r>
  <r>
    <n v="4384"/>
    <s v="US-2023-165218-CHO-NUT-13000"/>
    <d v="2025-03-05T00:00:00"/>
    <d v="2028-08-31T00:00:00"/>
    <s v="Standard Class"/>
    <n v="165218"/>
    <s v="United States"/>
    <s v="Dallas"/>
    <s v="Texas"/>
    <n v="75220"/>
    <x v="0"/>
    <s v="Interior"/>
    <s v="CHO-NUT-13000"/>
    <x v="2"/>
    <n v="10.47"/>
    <n v="3"/>
    <n v="7.47"/>
    <n v="3"/>
    <n v="0.71346704871060163"/>
  </r>
  <r>
    <n v="4385"/>
    <s v="US-2023-165218-CHO-MIL-31000"/>
    <d v="2025-03-05T00:00:00"/>
    <d v="2028-08-31T00:00:00"/>
    <s v="Standard Class"/>
    <n v="165218"/>
    <s v="United States"/>
    <s v="Dallas"/>
    <s v="Texas"/>
    <n v="75220"/>
    <x v="0"/>
    <s v="Interior"/>
    <s v="CHO-MIL-31000"/>
    <x v="0"/>
    <n v="3.25"/>
    <n v="1"/>
    <n v="2.11"/>
    <n v="1.1399999999999999"/>
    <n v="0.64923076923076917"/>
  </r>
  <r>
    <n v="4386"/>
    <s v="US-2023-110898-CHO-TRI-54000"/>
    <d v="2025-03-06T00:00:00"/>
    <d v="2028-09-01T00:00:00"/>
    <s v="Standard Class"/>
    <n v="110898"/>
    <s v="United States"/>
    <s v="Chicago"/>
    <s v="Illinois"/>
    <n v="60623"/>
    <x v="0"/>
    <s v="Interior"/>
    <s v="CHO-TRI-54000"/>
    <x v="1"/>
    <n v="18.75"/>
    <n v="5"/>
    <n v="12.25"/>
    <n v="6.5"/>
    <n v="0.65333333333333332"/>
  </r>
  <r>
    <n v="4387"/>
    <s v="US-2023-110898-CHO-SCR-58000"/>
    <d v="2025-03-06T00:00:00"/>
    <d v="2028-09-01T00:00:00"/>
    <s v="Standard Class"/>
    <n v="110898"/>
    <s v="United States"/>
    <s v="Chicago"/>
    <s v="Illinois"/>
    <n v="60623"/>
    <x v="0"/>
    <s v="Interior"/>
    <s v="CHO-SCR-58000"/>
    <x v="3"/>
    <n v="7.2"/>
    <n v="2"/>
    <n v="5"/>
    <n v="2.2000000000000002"/>
    <n v="0.69444444444444442"/>
  </r>
  <r>
    <n v="4388"/>
    <s v="US-2023-110898-CHO-TRI-54000"/>
    <d v="2025-03-06T00:00:00"/>
    <d v="2028-09-01T00:00:00"/>
    <s v="Standard Class"/>
    <n v="110898"/>
    <s v="United States"/>
    <s v="Chicago"/>
    <s v="Illinois"/>
    <n v="60623"/>
    <x v="0"/>
    <s v="Interior"/>
    <s v="CHO-TRI-54000"/>
    <x v="1"/>
    <n v="11.25"/>
    <n v="3"/>
    <n v="7.35"/>
    <n v="3.9"/>
    <n v="0.65333333333333332"/>
  </r>
  <r>
    <n v="4389"/>
    <s v="US-2023-155173-CHO-NUT-13000"/>
    <d v="2025-03-06T00:00:00"/>
    <d v="2028-08-30T00:00:00"/>
    <s v="Standard Class"/>
    <n v="155173"/>
    <s v="United States"/>
    <s v="Philadelphia"/>
    <s v="Pennsylvania"/>
    <n v="19120"/>
    <x v="0"/>
    <s v="Atlantic"/>
    <s v="CHO-NUT-13000"/>
    <x v="2"/>
    <n v="3.49"/>
    <n v="1"/>
    <n v="2.4900000000000002"/>
    <n v="1"/>
    <n v="0.71346704871060174"/>
  </r>
  <r>
    <n v="4390"/>
    <s v="US-2023-110898-CHO-FUD-51000"/>
    <d v="2025-03-06T00:00:00"/>
    <d v="2028-09-01T00:00:00"/>
    <s v="Standard Class"/>
    <n v="110898"/>
    <s v="United States"/>
    <s v="Chicago"/>
    <s v="Illinois"/>
    <n v="60623"/>
    <x v="0"/>
    <s v="Interior"/>
    <s v="CHO-FUD-51000"/>
    <x v="4"/>
    <n v="14.4"/>
    <n v="4"/>
    <n v="9.6"/>
    <n v="4.8"/>
    <n v="0.66666666666666663"/>
  </r>
  <r>
    <n v="4391"/>
    <s v="US-2023-155173-CHO-MIL-31000"/>
    <d v="2025-03-06T00:00:00"/>
    <d v="2028-08-30T00:00:00"/>
    <s v="Standard Class"/>
    <n v="155173"/>
    <s v="United States"/>
    <s v="Philadelphia"/>
    <s v="Pennsylvania"/>
    <n v="19120"/>
    <x v="0"/>
    <s v="Atlantic"/>
    <s v="CHO-MIL-31000"/>
    <x v="0"/>
    <n v="9.75"/>
    <n v="3"/>
    <n v="6.33"/>
    <n v="3.42"/>
    <n v="0.64923076923076928"/>
  </r>
  <r>
    <n v="4392"/>
    <s v="US-2023-155173-CHO-TRI-54000"/>
    <d v="2025-03-06T00:00:00"/>
    <d v="2028-08-30T00:00:00"/>
    <s v="Standard Class"/>
    <n v="155173"/>
    <s v="United States"/>
    <s v="Philadelphia"/>
    <s v="Pennsylvania"/>
    <n v="19120"/>
    <x v="0"/>
    <s v="Atlantic"/>
    <s v="CHO-TRI-54000"/>
    <x v="1"/>
    <n v="7.5"/>
    <n v="2"/>
    <n v="4.9000000000000004"/>
    <n v="2.6"/>
    <n v="0.65333333333333343"/>
  </r>
  <r>
    <n v="4393"/>
    <s v="US-2023-137547-CHO-TRI-54000"/>
    <d v="2025-03-07T00:00:00"/>
    <d v="2028-09-01T00:00:00"/>
    <s v="Standard Class"/>
    <n v="137547"/>
    <s v="United States"/>
    <s v="Fort Worth"/>
    <s v="Texas"/>
    <n v="76106"/>
    <x v="0"/>
    <s v="Interior"/>
    <s v="CHO-TRI-54000"/>
    <x v="1"/>
    <n v="11.25"/>
    <n v="3"/>
    <n v="7.35"/>
    <n v="3.9"/>
    <n v="0.65333333333333332"/>
  </r>
  <r>
    <n v="4394"/>
    <s v="US-2023-137337-CHO-TRI-54000"/>
    <d v="2025-03-08T00:00:00"/>
    <d v="2028-09-01T00:00:00"/>
    <s v="Standard Class"/>
    <n v="137337"/>
    <s v="United States"/>
    <s v="New York City"/>
    <s v="New York"/>
    <n v="10011"/>
    <x v="0"/>
    <s v="Atlantic"/>
    <s v="CHO-TRI-54000"/>
    <x v="1"/>
    <n v="30"/>
    <n v="8"/>
    <n v="19.600000000000001"/>
    <n v="10.4"/>
    <n v="0.65333333333333343"/>
  </r>
  <r>
    <n v="4395"/>
    <s v="US-2023-169103-CHO-SCR-58000"/>
    <d v="2025-03-08T00:00:00"/>
    <d v="2028-09-02T00:00:00"/>
    <s v="Standard Class"/>
    <n v="169103"/>
    <s v="United States"/>
    <s v="Miami"/>
    <s v="Florida"/>
    <n v="33142"/>
    <x v="0"/>
    <s v="Gulf"/>
    <s v="CHO-SCR-58000"/>
    <x v="3"/>
    <n v="10.8"/>
    <n v="3"/>
    <n v="7.5"/>
    <n v="3.3"/>
    <n v="0.69444444444444442"/>
  </r>
  <r>
    <n v="4396"/>
    <s v="US-2023-140172-OTH-GUM-21000"/>
    <d v="2025-03-08T00:00:00"/>
    <d v="2028-09-02T00:00:00"/>
    <s v="Standard Class"/>
    <n v="140172"/>
    <s v="United States"/>
    <s v="Jackson"/>
    <s v="Michigan"/>
    <n v="49201"/>
    <x v="1"/>
    <s v="Interior"/>
    <s v="OTH-GUM-21000"/>
    <x v="5"/>
    <n v="3.75"/>
    <n v="3"/>
    <n v="1.95"/>
    <n v="1.8"/>
    <n v="0.52"/>
  </r>
  <r>
    <n v="4397"/>
    <s v="US-2023-140172-CHO-SCR-58000"/>
    <d v="2025-03-08T00:00:00"/>
    <d v="2028-09-02T00:00:00"/>
    <s v="Standard Class"/>
    <n v="140172"/>
    <s v="United States"/>
    <s v="Jackson"/>
    <s v="Michigan"/>
    <n v="49201"/>
    <x v="0"/>
    <s v="Interior"/>
    <s v="CHO-SCR-58000"/>
    <x v="3"/>
    <n v="18"/>
    <n v="5"/>
    <n v="12.5"/>
    <n v="5.5"/>
    <n v="0.69444444444444442"/>
  </r>
  <r>
    <n v="4398"/>
    <s v="US-2023-137337-CHO-MIL-31000"/>
    <d v="2025-03-08T00:00:00"/>
    <d v="2028-09-01T00:00:00"/>
    <s v="Standard Class"/>
    <n v="137337"/>
    <s v="United States"/>
    <s v="New York City"/>
    <s v="New York"/>
    <n v="10011"/>
    <x v="0"/>
    <s v="Atlantic"/>
    <s v="CHO-MIL-31000"/>
    <x v="0"/>
    <n v="6.5"/>
    <n v="2"/>
    <n v="4.22"/>
    <n v="2.2799999999999998"/>
    <n v="0.64923076923076917"/>
  </r>
  <r>
    <n v="4399"/>
    <s v="US-2023-130400-CHO-NUT-13000"/>
    <d v="2025-03-08T00:00:00"/>
    <d v="2028-09-01T00:00:00"/>
    <s v="Standard Class"/>
    <n v="130400"/>
    <s v="United States"/>
    <s v="Dallas"/>
    <s v="Texas"/>
    <n v="75217"/>
    <x v="0"/>
    <s v="Interior"/>
    <s v="CHO-NUT-13000"/>
    <x v="2"/>
    <n v="31.41"/>
    <n v="9"/>
    <n v="22.41"/>
    <n v="9"/>
    <n v="0.71346704871060174"/>
  </r>
  <r>
    <n v="4400"/>
    <s v="US-2023-106306-CHO-FUD-51000"/>
    <d v="2025-03-08T00:00:00"/>
    <d v="2028-08-28T00:00:00"/>
    <s v="Same Day"/>
    <n v="106306"/>
    <s v="United States"/>
    <s v="Glendale"/>
    <s v="Arizona"/>
    <n v="85301"/>
    <x v="0"/>
    <s v="Pacific"/>
    <s v="CHO-FUD-51000"/>
    <x v="4"/>
    <n v="10.8"/>
    <n v="3"/>
    <n v="7.2"/>
    <n v="3.6"/>
    <n v="0.66666666666666663"/>
  </r>
  <r>
    <n v="4401"/>
    <s v="US-2023-130400-CHO-SCR-58000"/>
    <d v="2025-03-08T00:00:00"/>
    <d v="2028-09-01T00:00:00"/>
    <s v="Standard Class"/>
    <n v="130400"/>
    <s v="United States"/>
    <s v="Dallas"/>
    <s v="Texas"/>
    <n v="75217"/>
    <x v="0"/>
    <s v="Interior"/>
    <s v="CHO-SCR-58000"/>
    <x v="3"/>
    <n v="10.8"/>
    <n v="3"/>
    <n v="7.5"/>
    <n v="3.3"/>
    <n v="0.69444444444444442"/>
  </r>
  <r>
    <n v="4402"/>
    <s v="US-2023-111976-CHO-NUT-13000"/>
    <d v="2025-03-08T00:00:00"/>
    <d v="2028-09-01T00:00:00"/>
    <s v="Standard Class"/>
    <n v="111976"/>
    <s v="United States"/>
    <s v="Philadelphia"/>
    <s v="Pennsylvania"/>
    <n v="19120"/>
    <x v="0"/>
    <s v="Atlantic"/>
    <s v="CHO-NUT-13000"/>
    <x v="2"/>
    <n v="6.98"/>
    <n v="2"/>
    <n v="4.9800000000000004"/>
    <n v="2"/>
    <n v="0.71346704871060174"/>
  </r>
  <r>
    <n v="4403"/>
    <s v="US-2023-137337-CHO-NUT-13000"/>
    <d v="2025-03-08T00:00:00"/>
    <d v="2028-09-01T00:00:00"/>
    <s v="Standard Class"/>
    <n v="137337"/>
    <s v="United States"/>
    <s v="New York City"/>
    <s v="New York"/>
    <n v="10011"/>
    <x v="0"/>
    <s v="Atlantic"/>
    <s v="CHO-NUT-13000"/>
    <x v="2"/>
    <n v="6.98"/>
    <n v="2"/>
    <n v="4.9800000000000004"/>
    <n v="2"/>
    <n v="0.71346704871060174"/>
  </r>
  <r>
    <n v="4404"/>
    <s v="US-2023-130400-CHO-FUD-51000"/>
    <d v="2025-03-08T00:00:00"/>
    <d v="2028-09-01T00:00:00"/>
    <s v="Standard Class"/>
    <n v="130400"/>
    <s v="United States"/>
    <s v="Dallas"/>
    <s v="Texas"/>
    <n v="75217"/>
    <x v="0"/>
    <s v="Interior"/>
    <s v="CHO-FUD-51000"/>
    <x v="4"/>
    <n v="18"/>
    <n v="5"/>
    <n v="12"/>
    <n v="6"/>
    <n v="0.66666666666666663"/>
  </r>
  <r>
    <n v="4405"/>
    <s v="US-2023-169103-CHO-NUT-13000"/>
    <d v="2025-03-08T00:00:00"/>
    <d v="2028-09-02T00:00:00"/>
    <s v="Standard Class"/>
    <n v="169103"/>
    <s v="United States"/>
    <s v="Miami"/>
    <s v="Florida"/>
    <n v="33142"/>
    <x v="0"/>
    <s v="Gulf"/>
    <s v="CHO-NUT-13000"/>
    <x v="2"/>
    <n v="17.45"/>
    <n v="5"/>
    <n v="12.45"/>
    <n v="5"/>
    <n v="0.71346704871060174"/>
  </r>
  <r>
    <n v="4406"/>
    <s v="US-2023-111976-CHO-TRI-54000"/>
    <d v="2025-03-08T00:00:00"/>
    <d v="2028-09-01T00:00:00"/>
    <s v="Standard Class"/>
    <n v="111976"/>
    <s v="United States"/>
    <s v="Philadelphia"/>
    <s v="Pennsylvania"/>
    <n v="19120"/>
    <x v="0"/>
    <s v="Atlantic"/>
    <s v="CHO-TRI-54000"/>
    <x v="1"/>
    <n v="15"/>
    <n v="4"/>
    <n v="9.8000000000000007"/>
    <n v="5.2"/>
    <n v="0.65333333333333343"/>
  </r>
  <r>
    <n v="4407"/>
    <s v="US-2023-153269-CHO-SCR-58000"/>
    <d v="2025-03-09T00:00:00"/>
    <d v="2028-09-01T00:00:00"/>
    <s v="First Class"/>
    <n v="153269"/>
    <s v="United States"/>
    <s v="Andover"/>
    <s v="Massachusetts"/>
    <n v="1810"/>
    <x v="0"/>
    <s v="Atlantic"/>
    <s v="CHO-SCR-58000"/>
    <x v="3"/>
    <n v="18"/>
    <n v="5"/>
    <n v="12.5"/>
    <n v="5.5"/>
    <n v="0.69444444444444442"/>
  </r>
  <r>
    <n v="4408"/>
    <s v="US-2023-153269-CHO-NUT-13000"/>
    <d v="2025-03-09T00:00:00"/>
    <d v="2028-09-01T00:00:00"/>
    <s v="First Class"/>
    <n v="153269"/>
    <s v="United States"/>
    <s v="Andover"/>
    <s v="Massachusetts"/>
    <n v="1810"/>
    <x v="0"/>
    <s v="Atlantic"/>
    <s v="CHO-NUT-13000"/>
    <x v="2"/>
    <n v="13.96"/>
    <n v="4"/>
    <n v="9.9600000000000009"/>
    <n v="4"/>
    <n v="0.71346704871060174"/>
  </r>
  <r>
    <n v="4409"/>
    <s v="US-2023-153269-CHO-TRI-54000"/>
    <d v="2025-03-09T00:00:00"/>
    <d v="2028-09-01T00:00:00"/>
    <s v="First Class"/>
    <n v="153269"/>
    <s v="United States"/>
    <s v="Andover"/>
    <s v="Massachusetts"/>
    <n v="1810"/>
    <x v="0"/>
    <s v="Atlantic"/>
    <s v="CHO-TRI-54000"/>
    <x v="1"/>
    <n v="11.25"/>
    <n v="3"/>
    <n v="7.35"/>
    <n v="3.9"/>
    <n v="0.65333333333333332"/>
  </r>
  <r>
    <n v="4410"/>
    <s v="US-2023-153269-CHO-SCR-58000"/>
    <d v="2025-03-09T00:00:00"/>
    <d v="2028-09-01T00:00:00"/>
    <s v="First Class"/>
    <n v="153269"/>
    <s v="United States"/>
    <s v="Andover"/>
    <s v="Massachusetts"/>
    <n v="1810"/>
    <x v="0"/>
    <s v="Atlantic"/>
    <s v="CHO-SCR-58000"/>
    <x v="3"/>
    <n v="3.6"/>
    <n v="1"/>
    <n v="2.5"/>
    <n v="1.1000000000000001"/>
    <n v="0.69444444444444442"/>
  </r>
  <r>
    <n v="4411"/>
    <s v="US-2023-120803-CHO-MIL-31000"/>
    <d v="2025-03-09T00:00:00"/>
    <d v="2028-09-02T00:00:00"/>
    <s v="Standard Class"/>
    <n v="120803"/>
    <s v="United States"/>
    <s v="Milford"/>
    <s v="Connecticut"/>
    <n v="6460"/>
    <x v="0"/>
    <s v="Atlantic"/>
    <s v="CHO-MIL-31000"/>
    <x v="0"/>
    <n v="16.25"/>
    <n v="5"/>
    <n v="10.55"/>
    <n v="5.7"/>
    <n v="0.64923076923076928"/>
  </r>
  <r>
    <n v="4412"/>
    <s v="US-2023-112977-CHO-MIL-31000"/>
    <d v="2025-03-10T00:00:00"/>
    <d v="2028-09-05T00:00:00"/>
    <s v="Standard Class"/>
    <n v="112977"/>
    <s v="United States"/>
    <s v="Long Beach"/>
    <s v="New York"/>
    <n v="11561"/>
    <x v="0"/>
    <s v="Atlantic"/>
    <s v="CHO-MIL-31000"/>
    <x v="0"/>
    <n v="3.25"/>
    <n v="1"/>
    <n v="2.11"/>
    <n v="1.1399999999999999"/>
    <n v="0.64923076923076917"/>
  </r>
  <r>
    <n v="4413"/>
    <s v="US-2023-159016-CHO-SCR-58000"/>
    <d v="2025-03-10T00:00:00"/>
    <d v="2028-08-31T00:00:00"/>
    <s v="First Class"/>
    <n v="159016"/>
    <s v="United States"/>
    <s v="Los Angeles"/>
    <s v="California"/>
    <n v="90008"/>
    <x v="0"/>
    <s v="Pacific"/>
    <s v="CHO-SCR-58000"/>
    <x v="3"/>
    <n v="18"/>
    <n v="5"/>
    <n v="12.5"/>
    <n v="5.5"/>
    <n v="0.69444444444444442"/>
  </r>
  <r>
    <n v="4414"/>
    <s v="US-2023-108959-CHO-SCR-58000"/>
    <d v="2025-03-10T00:00:00"/>
    <d v="2028-09-03T00:00:00"/>
    <s v="Second Class"/>
    <n v="108959"/>
    <s v="United States"/>
    <s v="Glendale"/>
    <s v="Arizona"/>
    <n v="85301"/>
    <x v="0"/>
    <s v="Pacific"/>
    <s v="CHO-SCR-58000"/>
    <x v="3"/>
    <n v="3.6"/>
    <n v="1"/>
    <n v="2.5"/>
    <n v="1.1000000000000001"/>
    <n v="0.69444444444444442"/>
  </r>
  <r>
    <n v="4415"/>
    <s v="US-2023-122182-CHO-SCR-58000"/>
    <d v="2025-03-10T00:00:00"/>
    <d v="2028-09-03T00:00:00"/>
    <s v="Standard Class"/>
    <n v="122182"/>
    <s v="United States"/>
    <s v="Philadelphia"/>
    <s v="Pennsylvania"/>
    <n v="19143"/>
    <x v="0"/>
    <s v="Atlantic"/>
    <s v="CHO-SCR-58000"/>
    <x v="3"/>
    <n v="3.6"/>
    <n v="1"/>
    <n v="2.5"/>
    <n v="1.1000000000000001"/>
    <n v="0.69444444444444442"/>
  </r>
  <r>
    <n v="4416"/>
    <s v="US-2023-169663-CHO-NUT-13000"/>
    <d v="2025-03-10T00:00:00"/>
    <d v="2028-09-02T00:00:00"/>
    <s v="First Class"/>
    <n v="169663"/>
    <s v="United States"/>
    <s v="Los Angeles"/>
    <s v="California"/>
    <n v="90045"/>
    <x v="0"/>
    <s v="Pacific"/>
    <s v="CHO-NUT-13000"/>
    <x v="2"/>
    <n v="10.47"/>
    <n v="3"/>
    <n v="7.47"/>
    <n v="3"/>
    <n v="0.71346704871060163"/>
  </r>
  <r>
    <n v="4417"/>
    <s v="US-2023-169663-CHO-TRI-54000"/>
    <d v="2025-03-10T00:00:00"/>
    <d v="2028-09-02T00:00:00"/>
    <s v="First Class"/>
    <n v="169663"/>
    <s v="United States"/>
    <s v="Los Angeles"/>
    <s v="California"/>
    <n v="90045"/>
    <x v="0"/>
    <s v="Pacific"/>
    <s v="CHO-TRI-54000"/>
    <x v="1"/>
    <n v="11.25"/>
    <n v="3"/>
    <n v="7.35"/>
    <n v="3.9"/>
    <n v="0.65333333333333332"/>
  </r>
  <r>
    <n v="4418"/>
    <s v="US-2023-159016-CHO-FUD-51000"/>
    <d v="2025-03-10T00:00:00"/>
    <d v="2028-08-31T00:00:00"/>
    <s v="First Class"/>
    <n v="159016"/>
    <s v="United States"/>
    <s v="Los Angeles"/>
    <s v="California"/>
    <n v="90008"/>
    <x v="0"/>
    <s v="Pacific"/>
    <s v="CHO-FUD-51000"/>
    <x v="4"/>
    <n v="28.8"/>
    <n v="8"/>
    <n v="19.2"/>
    <n v="9.6"/>
    <n v="0.66666666666666663"/>
  </r>
  <r>
    <n v="4419"/>
    <s v="US-2023-122511-CHO-MIL-31000"/>
    <d v="2025-03-11T00:00:00"/>
    <d v="2028-08-31T00:00:00"/>
    <s v="Same Day"/>
    <n v="122511"/>
    <s v="United States"/>
    <s v="Philadelphia"/>
    <s v="Pennsylvania"/>
    <n v="19140"/>
    <x v="0"/>
    <s v="Atlantic"/>
    <s v="CHO-MIL-31000"/>
    <x v="0"/>
    <n v="13"/>
    <n v="4"/>
    <n v="8.44"/>
    <n v="4.5599999999999996"/>
    <n v="0.64923076923076917"/>
  </r>
  <r>
    <n v="4420"/>
    <s v="US-2023-146171-CHO-NUT-13000"/>
    <d v="2025-03-11T00:00:00"/>
    <d v="2028-09-04T00:00:00"/>
    <s v="Standard Class"/>
    <n v="146171"/>
    <s v="United States"/>
    <s v="Columbus"/>
    <s v="Georgia"/>
    <n v="31907"/>
    <x v="0"/>
    <s v="Gulf"/>
    <s v="CHO-NUT-13000"/>
    <x v="2"/>
    <n v="13.96"/>
    <n v="4"/>
    <n v="9.9600000000000009"/>
    <n v="4"/>
    <n v="0.71346704871060174"/>
  </r>
  <r>
    <n v="4421"/>
    <s v="US-2023-128902-CHO-MIL-31000"/>
    <d v="2025-03-11T00:00:00"/>
    <d v="2028-09-04T00:00:00"/>
    <s v="Standard Class"/>
    <n v="128902"/>
    <s v="United States"/>
    <s v="Vineland"/>
    <s v="New Jersey"/>
    <n v="8360"/>
    <x v="0"/>
    <s v="Atlantic"/>
    <s v="CHO-MIL-31000"/>
    <x v="0"/>
    <n v="6.5"/>
    <n v="2"/>
    <n v="4.22"/>
    <n v="2.2799999999999998"/>
    <n v="0.64923076923076917"/>
  </r>
  <r>
    <n v="4422"/>
    <s v="US-2023-118255-CHO-MIL-31000"/>
    <d v="2025-03-11T00:00:00"/>
    <d v="2028-09-02T00:00:00"/>
    <s v="First Class"/>
    <n v="118255"/>
    <s v="United States"/>
    <s v="Eagan"/>
    <s v="Minnesota"/>
    <n v="55122"/>
    <x v="0"/>
    <s v="Interior"/>
    <s v="CHO-MIL-31000"/>
    <x v="0"/>
    <n v="6.5"/>
    <n v="2"/>
    <n v="4.22"/>
    <n v="2.2799999999999998"/>
    <n v="0.64923076923076917"/>
  </r>
  <r>
    <n v="4423"/>
    <s v="US-2023-146171-CHO-SCR-58000"/>
    <d v="2025-03-11T00:00:00"/>
    <d v="2028-09-04T00:00:00"/>
    <s v="Standard Class"/>
    <n v="146171"/>
    <s v="United States"/>
    <s v="Columbus"/>
    <s v="Georgia"/>
    <n v="31907"/>
    <x v="0"/>
    <s v="Gulf"/>
    <s v="CHO-SCR-58000"/>
    <x v="3"/>
    <n v="14.4"/>
    <n v="4"/>
    <n v="10"/>
    <n v="4.4000000000000004"/>
    <n v="0.69444444444444442"/>
  </r>
  <r>
    <n v="4424"/>
    <s v="US-2023-118255-CHO-FUD-51000"/>
    <d v="2025-03-11T00:00:00"/>
    <d v="2028-09-02T00:00:00"/>
    <s v="First Class"/>
    <n v="118255"/>
    <s v="United States"/>
    <s v="Eagan"/>
    <s v="Minnesota"/>
    <n v="55122"/>
    <x v="0"/>
    <s v="Interior"/>
    <s v="CHO-FUD-51000"/>
    <x v="4"/>
    <n v="7.2"/>
    <n v="2"/>
    <n v="4.8"/>
    <n v="2.4"/>
    <n v="0.66666666666666663"/>
  </r>
  <r>
    <n v="4425"/>
    <s v="US-2023-127138-CHO-NUT-13000"/>
    <d v="2025-03-12T00:00:00"/>
    <d v="2028-09-04T00:00:00"/>
    <s v="Second Class"/>
    <n v="127138"/>
    <s v="United States"/>
    <s v="San Francisco"/>
    <s v="California"/>
    <n v="94109"/>
    <x v="0"/>
    <s v="Pacific"/>
    <s v="CHO-NUT-13000"/>
    <x v="2"/>
    <n v="10.47"/>
    <n v="3"/>
    <n v="7.47"/>
    <n v="3"/>
    <n v="0.71346704871060163"/>
  </r>
  <r>
    <n v="4426"/>
    <s v="US-2023-127138-CHO-SCR-58000"/>
    <d v="2025-03-12T00:00:00"/>
    <d v="2028-09-04T00:00:00"/>
    <s v="Second Class"/>
    <n v="127138"/>
    <s v="United States"/>
    <s v="San Francisco"/>
    <s v="California"/>
    <n v="94109"/>
    <x v="0"/>
    <s v="Pacific"/>
    <s v="CHO-SCR-58000"/>
    <x v="3"/>
    <n v="18"/>
    <n v="5"/>
    <n v="12.5"/>
    <n v="5.5"/>
    <n v="0.69444444444444442"/>
  </r>
  <r>
    <n v="4427"/>
    <s v="US-2023-119683-CHO-SCR-58000"/>
    <d v="2025-03-12T00:00:00"/>
    <d v="2028-09-05T00:00:00"/>
    <s v="Second Class"/>
    <n v="119683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4428"/>
    <s v="US-2023-127138-CHO-MIL-31000"/>
    <d v="2025-03-12T00:00:00"/>
    <d v="2028-09-04T00:00:00"/>
    <s v="Second Class"/>
    <n v="127138"/>
    <s v="United States"/>
    <s v="San Francisco"/>
    <s v="California"/>
    <n v="94109"/>
    <x v="0"/>
    <s v="Pacific"/>
    <s v="CHO-MIL-31000"/>
    <x v="0"/>
    <n v="13"/>
    <n v="4"/>
    <n v="8.44"/>
    <n v="4.5599999999999996"/>
    <n v="0.64923076923076917"/>
  </r>
  <r>
    <n v="4429"/>
    <s v="US-2023-115504-CHO-SCR-58000"/>
    <d v="2025-03-12T00:00:00"/>
    <d v="2028-09-06T00:00:00"/>
    <s v="Standard Class"/>
    <n v="115504"/>
    <s v="United States"/>
    <s v="Monroe"/>
    <s v="Louisiana"/>
    <n v="71203"/>
    <x v="0"/>
    <s v="Gulf"/>
    <s v="CHO-SCR-58000"/>
    <x v="3"/>
    <n v="7.2"/>
    <n v="2"/>
    <n v="5"/>
    <n v="2.2000000000000002"/>
    <n v="0.69444444444444442"/>
  </r>
  <r>
    <n v="4430"/>
    <s v="US-2023-119270-CHO-SCR-58000"/>
    <d v="2025-03-12T00:00:00"/>
    <d v="2028-09-05T00:00:00"/>
    <s v="Standard Class"/>
    <n v="119270"/>
    <s v="United States"/>
    <s v="Los Angeles"/>
    <s v="California"/>
    <n v="90036"/>
    <x v="0"/>
    <s v="Pacific"/>
    <s v="CHO-SCR-58000"/>
    <x v="3"/>
    <n v="7.2"/>
    <n v="2"/>
    <n v="5"/>
    <n v="2.2000000000000002"/>
    <n v="0.69444444444444442"/>
  </r>
  <r>
    <n v="4431"/>
    <s v="US-2023-127138-CHO-FUD-51000"/>
    <d v="2025-03-12T00:00:00"/>
    <d v="2028-09-04T00:00:00"/>
    <s v="Second Class"/>
    <n v="127138"/>
    <s v="United States"/>
    <s v="San Francisco"/>
    <s v="California"/>
    <n v="94109"/>
    <x v="0"/>
    <s v="Pacific"/>
    <s v="CHO-FUD-51000"/>
    <x v="4"/>
    <n v="18"/>
    <n v="5"/>
    <n v="12"/>
    <n v="6"/>
    <n v="0.66666666666666663"/>
  </r>
  <r>
    <n v="4432"/>
    <s v="US-2023-114013-CHO-MIL-31000"/>
    <d v="2025-03-13T00:00:00"/>
    <d v="2028-09-04T00:00:00"/>
    <s v="Second Class"/>
    <n v="114013"/>
    <s v="United States"/>
    <s v="Philadelphia"/>
    <s v="Pennsylvania"/>
    <n v="19134"/>
    <x v="0"/>
    <s v="Atlantic"/>
    <s v="CHO-MIL-31000"/>
    <x v="0"/>
    <n v="6.5"/>
    <n v="2"/>
    <n v="4.22"/>
    <n v="2.2799999999999998"/>
    <n v="0.64923076923076917"/>
  </r>
  <r>
    <n v="4433"/>
    <s v="US-2023-136301-OTH-LIC-15000"/>
    <d v="2025-03-13T00:00:00"/>
    <d v="2028-09-04T00:00:00"/>
    <s v="Second Class"/>
    <n v="136301"/>
    <s v="United States"/>
    <s v="San Francisco"/>
    <s v="California"/>
    <n v="94109"/>
    <x v="1"/>
    <s v="Pacific"/>
    <s v="OTH-LIC-15000"/>
    <x v="7"/>
    <n v="40"/>
    <n v="2"/>
    <n v="20"/>
    <n v="20"/>
    <n v="0.5"/>
  </r>
  <r>
    <n v="4434"/>
    <s v="US-2023-108637-CHO-MIL-31000"/>
    <d v="2025-03-13T00:00:00"/>
    <d v="2028-09-07T00:00:00"/>
    <s v="Standard Class"/>
    <n v="108637"/>
    <s v="United States"/>
    <s v="Waynesboro"/>
    <s v="Virginia"/>
    <n v="22980"/>
    <x v="0"/>
    <s v="Gulf"/>
    <s v="CHO-MIL-31000"/>
    <x v="0"/>
    <n v="6.5"/>
    <n v="2"/>
    <n v="4.22"/>
    <n v="2.2799999999999998"/>
    <n v="0.64923076923076917"/>
  </r>
  <r>
    <n v="4435"/>
    <s v="US-2023-159373-CHO-NUT-13000"/>
    <d v="2025-03-13T00:00:00"/>
    <d v="2028-09-07T00:00:00"/>
    <s v="Standard Class"/>
    <n v="159373"/>
    <s v="United States"/>
    <s v="San Antonio"/>
    <s v="Texas"/>
    <n v="78207"/>
    <x v="0"/>
    <s v="Interior"/>
    <s v="CHO-NUT-13000"/>
    <x v="2"/>
    <n v="17.45"/>
    <n v="5"/>
    <n v="12.45"/>
    <n v="5"/>
    <n v="0.71346704871060174"/>
  </r>
  <r>
    <n v="4436"/>
    <s v="US-2023-158834-SUG-HAI-55000"/>
    <d v="2025-03-13T00:00:00"/>
    <d v="2028-09-05T00:00:00"/>
    <s v="First Class"/>
    <n v="158834"/>
    <s v="United States"/>
    <s v="Scottsdale"/>
    <s v="Arizona"/>
    <n v="85254"/>
    <x v="2"/>
    <s v="Pacific"/>
    <s v="SUG-HAI-55000"/>
    <x v="12"/>
    <n v="22.5"/>
    <n v="5"/>
    <n v="17.5"/>
    <n v="5"/>
    <n v="0.77777777777777779"/>
  </r>
  <r>
    <n v="4437"/>
    <s v="US-2023-108637-CHO-TRI-54000"/>
    <d v="2025-03-13T00:00:00"/>
    <d v="2028-09-07T00:00:00"/>
    <s v="Standard Class"/>
    <n v="108637"/>
    <s v="United States"/>
    <s v="Waynesboro"/>
    <s v="Virginia"/>
    <n v="22980"/>
    <x v="0"/>
    <s v="Gulf"/>
    <s v="CHO-TRI-54000"/>
    <x v="1"/>
    <n v="7.5"/>
    <n v="2"/>
    <n v="4.9000000000000004"/>
    <n v="2.6"/>
    <n v="0.65333333333333343"/>
  </r>
  <r>
    <n v="4438"/>
    <s v="US-2023-119123-CHO-MIL-31000"/>
    <d v="2025-03-13T00:00:00"/>
    <d v="2028-09-07T00:00:00"/>
    <s v="Standard Class"/>
    <n v="119123"/>
    <s v="United States"/>
    <s v="Riverside"/>
    <s v="California"/>
    <n v="92503"/>
    <x v="0"/>
    <s v="Pacific"/>
    <s v="CHO-MIL-31000"/>
    <x v="0"/>
    <n v="22.75"/>
    <n v="7"/>
    <n v="14.77"/>
    <n v="7.98"/>
    <n v="0.64923076923076917"/>
  </r>
  <r>
    <n v="4439"/>
    <s v="US-2023-114013-CHO-NUT-13000"/>
    <d v="2025-03-13T00:00:00"/>
    <d v="2028-09-04T00:00:00"/>
    <s v="Second Class"/>
    <n v="114013"/>
    <s v="United States"/>
    <s v="Philadelphia"/>
    <s v="Pennsylvania"/>
    <n v="19134"/>
    <x v="0"/>
    <s v="Atlantic"/>
    <s v="CHO-NUT-13000"/>
    <x v="2"/>
    <n v="17.45"/>
    <n v="5"/>
    <n v="12.45"/>
    <n v="5"/>
    <n v="0.71346704871060174"/>
  </r>
  <r>
    <n v="4440"/>
    <s v="US-2023-159373-CHO-TRI-54000"/>
    <d v="2025-03-13T00:00:00"/>
    <d v="2028-09-07T00:00:00"/>
    <s v="Standard Class"/>
    <n v="159373"/>
    <s v="United States"/>
    <s v="San Antonio"/>
    <s v="Texas"/>
    <n v="78207"/>
    <x v="0"/>
    <s v="Interior"/>
    <s v="CHO-TRI-54000"/>
    <x v="1"/>
    <n v="7.5"/>
    <n v="2"/>
    <n v="4.9000000000000004"/>
    <n v="2.6"/>
    <n v="0.65333333333333343"/>
  </r>
  <r>
    <n v="4441"/>
    <s v="US-2023-114013-CHO-TRI-54000"/>
    <d v="2025-03-13T00:00:00"/>
    <d v="2028-09-04T00:00:00"/>
    <s v="Second Class"/>
    <n v="114013"/>
    <s v="United States"/>
    <s v="Philadelphia"/>
    <s v="Pennsylvania"/>
    <n v="19134"/>
    <x v="0"/>
    <s v="Atlantic"/>
    <s v="CHO-TRI-54000"/>
    <x v="1"/>
    <n v="3.75"/>
    <n v="1"/>
    <n v="2.4500000000000002"/>
    <n v="1.3"/>
    <n v="0.65333333333333343"/>
  </r>
  <r>
    <n v="4442"/>
    <s v="US-2023-108637-CHO-SCR-58000"/>
    <d v="2025-03-13T00:00:00"/>
    <d v="2028-09-07T00:00:00"/>
    <s v="Standard Class"/>
    <n v="108637"/>
    <s v="United States"/>
    <s v="Waynesboro"/>
    <s v="Virginia"/>
    <n v="22980"/>
    <x v="0"/>
    <s v="Gulf"/>
    <s v="CHO-SCR-58000"/>
    <x v="3"/>
    <n v="14.4"/>
    <n v="4"/>
    <n v="10"/>
    <n v="4.4000000000000004"/>
    <n v="0.69444444444444442"/>
  </r>
  <r>
    <n v="4443"/>
    <s v="US-2023-159373-CHO-FUD-51000"/>
    <d v="2025-03-13T00:00:00"/>
    <d v="2028-09-07T00:00:00"/>
    <s v="Standard Class"/>
    <n v="159373"/>
    <s v="United States"/>
    <s v="San Antonio"/>
    <s v="Texas"/>
    <n v="78207"/>
    <x v="0"/>
    <s v="Interior"/>
    <s v="CHO-FUD-51000"/>
    <x v="4"/>
    <n v="18"/>
    <n v="5"/>
    <n v="12"/>
    <n v="6"/>
    <n v="0.66666666666666663"/>
  </r>
  <r>
    <n v="4444"/>
    <s v="US-2023-114013-CHO-NUT-13000"/>
    <d v="2025-03-13T00:00:00"/>
    <d v="2028-09-04T00:00:00"/>
    <s v="Second Class"/>
    <n v="114013"/>
    <s v="United States"/>
    <s v="Philadelphia"/>
    <s v="Pennsylvania"/>
    <n v="19134"/>
    <x v="0"/>
    <s v="Atlantic"/>
    <s v="CHO-NUT-13000"/>
    <x v="2"/>
    <n v="17.45"/>
    <n v="5"/>
    <n v="12.45"/>
    <n v="5"/>
    <n v="0.71346704871060174"/>
  </r>
  <r>
    <n v="4445"/>
    <s v="US-2023-114013-CHO-TRI-54000"/>
    <d v="2025-03-13T00:00:00"/>
    <d v="2028-09-04T00:00:00"/>
    <s v="Second Class"/>
    <n v="114013"/>
    <s v="United States"/>
    <s v="Philadelphia"/>
    <s v="Pennsylvania"/>
    <n v="19134"/>
    <x v="0"/>
    <s v="Atlantic"/>
    <s v="CHO-TRI-54000"/>
    <x v="1"/>
    <n v="18.75"/>
    <n v="5"/>
    <n v="12.25"/>
    <n v="6.5"/>
    <n v="0.65333333333333332"/>
  </r>
  <r>
    <n v="4446"/>
    <s v="US-2023-114013-OTH-LIC-15000"/>
    <d v="2025-03-13T00:00:00"/>
    <d v="2028-09-04T00:00:00"/>
    <s v="Second Class"/>
    <n v="114013"/>
    <s v="United States"/>
    <s v="Philadelphia"/>
    <s v="Pennsylvania"/>
    <n v="19134"/>
    <x v="1"/>
    <s v="Atlantic"/>
    <s v="OTH-LIC-15000"/>
    <x v="7"/>
    <n v="40"/>
    <n v="2"/>
    <n v="20"/>
    <n v="20"/>
    <n v="0.5"/>
  </r>
  <r>
    <n v="4447"/>
    <s v="US-2023-136301-CHO-NUT-13000"/>
    <d v="2025-03-13T00:00:00"/>
    <d v="2028-09-04T00:00:00"/>
    <s v="Second Class"/>
    <n v="136301"/>
    <s v="United States"/>
    <s v="San Francisco"/>
    <s v="California"/>
    <n v="94109"/>
    <x v="0"/>
    <s v="Pacific"/>
    <s v="CHO-NUT-13000"/>
    <x v="2"/>
    <n v="10.47"/>
    <n v="3"/>
    <n v="7.47"/>
    <n v="3"/>
    <n v="0.71346704871060163"/>
  </r>
  <r>
    <n v="4448"/>
    <s v="US-2023-114013-CHO-FUD-51000"/>
    <d v="2025-03-13T00:00:00"/>
    <d v="2028-09-04T00:00:00"/>
    <s v="Second Class"/>
    <n v="114013"/>
    <s v="United States"/>
    <s v="Philadelphia"/>
    <s v="Pennsylvania"/>
    <n v="19134"/>
    <x v="0"/>
    <s v="Atlantic"/>
    <s v="CHO-FUD-51000"/>
    <x v="4"/>
    <n v="18"/>
    <n v="5"/>
    <n v="12"/>
    <n v="6"/>
    <n v="0.66666666666666663"/>
  </r>
  <r>
    <n v="4449"/>
    <s v="US-2023-114013-CHO-NUT-13000"/>
    <d v="2025-03-13T00:00:00"/>
    <d v="2028-09-04T00:00:00"/>
    <s v="Second Class"/>
    <n v="114013"/>
    <s v="United States"/>
    <s v="Philadelphia"/>
    <s v="Pennsylvania"/>
    <n v="19134"/>
    <x v="0"/>
    <s v="Atlantic"/>
    <s v="CHO-NUT-13000"/>
    <x v="2"/>
    <n v="10.47"/>
    <n v="3"/>
    <n v="7.47"/>
    <n v="3"/>
    <n v="0.71346704871060163"/>
  </r>
  <r>
    <n v="4450"/>
    <s v="US-2023-158834-CHO-SCR-58000"/>
    <d v="2025-03-13T00:00:00"/>
    <d v="2028-09-05T00:00:00"/>
    <s v="First Class"/>
    <n v="158834"/>
    <s v="United States"/>
    <s v="Scottsdale"/>
    <s v="Arizona"/>
    <n v="85254"/>
    <x v="0"/>
    <s v="Pacific"/>
    <s v="CHO-SCR-58000"/>
    <x v="3"/>
    <n v="7.2"/>
    <n v="2"/>
    <n v="5"/>
    <n v="2.2000000000000002"/>
    <n v="0.69444444444444442"/>
  </r>
  <r>
    <n v="4451"/>
    <s v="US-2023-114013-CHO-SCR-58000"/>
    <d v="2025-03-13T00:00:00"/>
    <d v="2028-09-04T00:00:00"/>
    <s v="Second Class"/>
    <n v="114013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4452"/>
    <s v="CA-2023-139675-CHO-SCR-58000"/>
    <d v="2025-03-13T00:00:00"/>
    <d v="2028-09-07T00:00:00"/>
    <s v="Second Class"/>
    <n v="139675"/>
    <s v="Canada"/>
    <s v="Calgary"/>
    <s v="Alberta"/>
    <s v="T2C"/>
    <x v="0"/>
    <s v="Pacific"/>
    <s v="CHO-SCR-58000"/>
    <x v="3"/>
    <n v="14.4"/>
    <n v="4"/>
    <n v="10"/>
    <n v="4.4000000000000004"/>
    <n v="0.69444444444444442"/>
  </r>
  <r>
    <n v="4453"/>
    <s v="CA-2023-139675-CHO-MIL-31000"/>
    <d v="2025-03-13T00:00:00"/>
    <d v="2028-09-07T00:00:00"/>
    <s v="Second Class"/>
    <n v="139675"/>
    <s v="Canada"/>
    <s v="Calgary"/>
    <s v="Alberta"/>
    <s v="T2C"/>
    <x v="0"/>
    <s v="Pacific"/>
    <s v="CHO-MIL-31000"/>
    <x v="0"/>
    <n v="26"/>
    <n v="8"/>
    <n v="16.88"/>
    <n v="9.1199999999999992"/>
    <n v="0.64923076923076917"/>
  </r>
  <r>
    <n v="4454"/>
    <s v="US-2023-162082-CHO-TRI-54000"/>
    <d v="2025-03-14T00:00:00"/>
    <d v="2028-09-06T00:00:00"/>
    <s v="First Class"/>
    <n v="162082"/>
    <s v="United States"/>
    <s v="Harlingen"/>
    <s v="Texas"/>
    <n v="78550"/>
    <x v="0"/>
    <s v="Interior"/>
    <s v="CHO-TRI-54000"/>
    <x v="1"/>
    <n v="18.75"/>
    <n v="5"/>
    <n v="12.25"/>
    <n v="6.5"/>
    <n v="0.65333333333333332"/>
  </r>
  <r>
    <n v="4455"/>
    <s v="US-2023-124793-CHO-NUT-13000"/>
    <d v="2025-03-14T00:00:00"/>
    <d v="2028-09-05T00:00:00"/>
    <s v="First Class"/>
    <n v="124793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4456"/>
    <s v="US-2023-102134-CHO-MIL-31000"/>
    <d v="2025-03-14T00:00:00"/>
    <d v="2028-09-08T00:00:00"/>
    <s v="Standard Class"/>
    <n v="102134"/>
    <s v="United States"/>
    <s v="Green Bay"/>
    <s v="Wisconsin"/>
    <n v="54302"/>
    <x v="0"/>
    <s v="Interior"/>
    <s v="CHO-MIL-31000"/>
    <x v="0"/>
    <n v="6.5"/>
    <n v="2"/>
    <n v="4.22"/>
    <n v="2.2799999999999998"/>
    <n v="0.64923076923076917"/>
  </r>
  <r>
    <n v="4457"/>
    <s v="US-2023-154361-CHO-NUT-13000"/>
    <d v="2025-03-14T00:00:00"/>
    <d v="2028-09-08T00:00:00"/>
    <s v="Standard Class"/>
    <n v="154361"/>
    <s v="United States"/>
    <s v="Columbus"/>
    <s v="Ohio"/>
    <n v="43229"/>
    <x v="0"/>
    <s v="Atlantic"/>
    <s v="CHO-NUT-13000"/>
    <x v="2"/>
    <n v="17.45"/>
    <n v="5"/>
    <n v="12.45"/>
    <n v="5"/>
    <n v="0.71346704871060174"/>
  </r>
  <r>
    <n v="4458"/>
    <s v="US-2023-162082-CHO-FUD-51000"/>
    <d v="2025-03-14T00:00:00"/>
    <d v="2028-09-06T00:00:00"/>
    <s v="First Class"/>
    <n v="162082"/>
    <s v="United States"/>
    <s v="Harlingen"/>
    <s v="Texas"/>
    <n v="78550"/>
    <x v="0"/>
    <s v="Interior"/>
    <s v="CHO-FUD-51000"/>
    <x v="4"/>
    <n v="25.2"/>
    <n v="7"/>
    <n v="16.8"/>
    <n v="8.4"/>
    <n v="0.66666666666666674"/>
  </r>
  <r>
    <n v="4459"/>
    <s v="US-2023-133802-CHO-MIL-31000"/>
    <d v="2025-03-14T00:00:00"/>
    <d v="2028-09-09T00:00:00"/>
    <s v="Standard Class"/>
    <n v="133802"/>
    <s v="United States"/>
    <s v="Redwood City"/>
    <s v="California"/>
    <n v="94061"/>
    <x v="0"/>
    <s v="Pacific"/>
    <s v="CHO-MIL-31000"/>
    <x v="0"/>
    <n v="19.5"/>
    <n v="6"/>
    <n v="12.66"/>
    <n v="6.84"/>
    <n v="0.64923076923076928"/>
  </r>
  <r>
    <n v="4460"/>
    <s v="US-2023-162082-CHO-NUT-13000"/>
    <d v="2025-03-14T00:00:00"/>
    <d v="2028-09-06T00:00:00"/>
    <s v="First Class"/>
    <n v="162082"/>
    <s v="United States"/>
    <s v="Harlingen"/>
    <s v="Texas"/>
    <n v="78550"/>
    <x v="0"/>
    <s v="Interior"/>
    <s v="CHO-NUT-13000"/>
    <x v="2"/>
    <n v="3.49"/>
    <n v="1"/>
    <n v="2.4900000000000002"/>
    <n v="1"/>
    <n v="0.71346704871060174"/>
  </r>
  <r>
    <n v="4461"/>
    <s v="US-2023-138968-CHO-FUD-51000"/>
    <d v="2025-03-15T00:00:00"/>
    <d v="2028-09-05T00:00:00"/>
    <s v="First Class"/>
    <n v="138968"/>
    <s v="United States"/>
    <s v="San Francisco"/>
    <s v="California"/>
    <n v="94110"/>
    <x v="0"/>
    <s v="Pacific"/>
    <s v="CHO-FUD-51000"/>
    <x v="4"/>
    <n v="14.4"/>
    <n v="4"/>
    <n v="9.6"/>
    <n v="4.8"/>
    <n v="0.66666666666666663"/>
  </r>
  <r>
    <n v="4462"/>
    <s v="US-2023-149272-CHO-NUT-13000"/>
    <d v="2025-03-15T00:00:00"/>
    <d v="2028-09-08T00:00:00"/>
    <s v="Standard Class"/>
    <n v="149272"/>
    <s v="United States"/>
    <s v="Bryan"/>
    <s v="Texas"/>
    <n v="77803"/>
    <x v="0"/>
    <s v="Interior"/>
    <s v="CHO-NUT-13000"/>
    <x v="2"/>
    <n v="17.45"/>
    <n v="5"/>
    <n v="12.45"/>
    <n v="5"/>
    <n v="0.71346704871060174"/>
  </r>
  <r>
    <n v="4463"/>
    <s v="US-2023-138968-CHO-NUT-13000"/>
    <d v="2025-03-15T00:00:00"/>
    <d v="2028-09-05T00:00:00"/>
    <s v="First Class"/>
    <n v="138968"/>
    <s v="United States"/>
    <s v="San Francisco"/>
    <s v="California"/>
    <n v="94110"/>
    <x v="0"/>
    <s v="Pacific"/>
    <s v="CHO-NUT-13000"/>
    <x v="2"/>
    <n v="6.98"/>
    <n v="2"/>
    <n v="4.9800000000000004"/>
    <n v="2"/>
    <n v="0.71346704871060174"/>
  </r>
  <r>
    <n v="4464"/>
    <s v="US-2023-149272-CHO-FUD-51000"/>
    <d v="2025-03-15T00:00:00"/>
    <d v="2028-09-08T00:00:00"/>
    <s v="Standard Class"/>
    <n v="149272"/>
    <s v="United States"/>
    <s v="Bryan"/>
    <s v="Texas"/>
    <n v="77803"/>
    <x v="0"/>
    <s v="Interior"/>
    <s v="CHO-FUD-51000"/>
    <x v="4"/>
    <n v="25.2"/>
    <n v="7"/>
    <n v="16.8"/>
    <n v="8.4"/>
    <n v="0.66666666666666674"/>
  </r>
  <r>
    <n v="4465"/>
    <s v="US-2023-140571-CHO-SCR-58000"/>
    <d v="2025-03-15T00:00:00"/>
    <d v="2028-09-08T00:00:00"/>
    <s v="Standard Class"/>
    <n v="140571"/>
    <s v="United States"/>
    <s v="Jackson"/>
    <s v="Mississippi"/>
    <n v="39212"/>
    <x v="0"/>
    <s v="Gulf"/>
    <s v="CHO-SCR-58000"/>
    <x v="3"/>
    <n v="50.4"/>
    <n v="14"/>
    <n v="35"/>
    <n v="15.4"/>
    <n v="0.69444444444444442"/>
  </r>
  <r>
    <n v="4466"/>
    <s v="US-2023-140571-CHO-SCR-58000"/>
    <d v="2025-03-15T00:00:00"/>
    <d v="2028-09-08T00:00:00"/>
    <s v="Standard Class"/>
    <n v="140571"/>
    <s v="United States"/>
    <s v="Jackson"/>
    <s v="Mississippi"/>
    <n v="39212"/>
    <x v="0"/>
    <s v="Gulf"/>
    <s v="CHO-SCR-58000"/>
    <x v="3"/>
    <n v="7.2"/>
    <n v="2"/>
    <n v="5"/>
    <n v="2.2000000000000002"/>
    <n v="0.69444444444444442"/>
  </r>
  <r>
    <n v="4467"/>
    <s v="US-2023-113509-CHO-SCR-58000"/>
    <d v="2025-03-15T00:00:00"/>
    <d v="2028-09-08T00:00:00"/>
    <s v="Standard Class"/>
    <n v="113509"/>
    <s v="United States"/>
    <s v="Philadelphia"/>
    <s v="Pennsylvania"/>
    <n v="19143"/>
    <x v="0"/>
    <s v="Atlantic"/>
    <s v="CHO-SCR-58000"/>
    <x v="3"/>
    <n v="10.8"/>
    <n v="3"/>
    <n v="7.5"/>
    <n v="3.3"/>
    <n v="0.69444444444444442"/>
  </r>
  <r>
    <n v="4468"/>
    <s v="US-2023-131737-CHO-NUT-13000"/>
    <d v="2025-03-17T00:00:00"/>
    <d v="2028-09-06T00:00:00"/>
    <s v="Same Day"/>
    <n v="131737"/>
    <s v="United States"/>
    <s v="Columbia"/>
    <s v="Maryland"/>
    <n v="21044"/>
    <x v="0"/>
    <s v="Atlantic"/>
    <s v="CHO-NUT-13000"/>
    <x v="2"/>
    <n v="17.45"/>
    <n v="5"/>
    <n v="12.45"/>
    <n v="5"/>
    <n v="0.71346704871060174"/>
  </r>
  <r>
    <n v="4469"/>
    <s v="US-2023-131737-CHO-MIL-31000"/>
    <d v="2025-03-17T00:00:00"/>
    <d v="2028-09-06T00:00:00"/>
    <s v="Same Day"/>
    <n v="131737"/>
    <s v="United States"/>
    <s v="Columbia"/>
    <s v="Maryland"/>
    <n v="21044"/>
    <x v="0"/>
    <s v="Atlantic"/>
    <s v="CHO-MIL-31000"/>
    <x v="0"/>
    <n v="9.75"/>
    <n v="3"/>
    <n v="6.33"/>
    <n v="3.42"/>
    <n v="0.64923076923076928"/>
  </r>
  <r>
    <n v="4470"/>
    <s v="US-2023-128111-CHO-TRI-54000"/>
    <d v="2025-03-17T00:00:00"/>
    <d v="2028-09-12T00:00:00"/>
    <s v="Standard Class"/>
    <n v="128111"/>
    <s v="United States"/>
    <s v="Malden"/>
    <s v="Massachusetts"/>
    <n v="2148"/>
    <x v="0"/>
    <s v="Atlantic"/>
    <s v="CHO-TRI-54000"/>
    <x v="1"/>
    <n v="7.5"/>
    <n v="2"/>
    <n v="4.9000000000000004"/>
    <n v="2.6"/>
    <n v="0.65333333333333343"/>
  </r>
  <r>
    <n v="4471"/>
    <s v="US-2023-115476-CHO-SCR-58000"/>
    <d v="2025-03-17T00:00:00"/>
    <d v="2028-09-06T00:00:00"/>
    <s v="Same Day"/>
    <n v="115476"/>
    <s v="United States"/>
    <s v="Newark"/>
    <s v="Delaware"/>
    <n v="19711"/>
    <x v="0"/>
    <s v="Atlantic"/>
    <s v="CHO-SCR-58000"/>
    <x v="3"/>
    <n v="7.2"/>
    <n v="2"/>
    <n v="5"/>
    <n v="2.2000000000000002"/>
    <n v="0.69444444444444442"/>
  </r>
  <r>
    <n v="4472"/>
    <s v="US-2023-131737-CHO-FUD-51000"/>
    <d v="2025-03-17T00:00:00"/>
    <d v="2028-09-06T00:00:00"/>
    <s v="Same Day"/>
    <n v="131737"/>
    <s v="United States"/>
    <s v="Columbia"/>
    <s v="Maryland"/>
    <n v="21044"/>
    <x v="0"/>
    <s v="Atlantic"/>
    <s v="CHO-FUD-51000"/>
    <x v="4"/>
    <n v="18"/>
    <n v="5"/>
    <n v="12"/>
    <n v="6"/>
    <n v="0.66666666666666663"/>
  </r>
  <r>
    <n v="4473"/>
    <s v="US-2023-115476-CHO-SCR-58000"/>
    <d v="2025-03-17T00:00:00"/>
    <d v="2028-09-06T00:00:00"/>
    <s v="Same Day"/>
    <n v="115476"/>
    <s v="United States"/>
    <s v="Newark"/>
    <s v="Delaware"/>
    <n v="19711"/>
    <x v="0"/>
    <s v="Atlantic"/>
    <s v="CHO-SCR-58000"/>
    <x v="3"/>
    <n v="7.2"/>
    <n v="2"/>
    <n v="5"/>
    <n v="2.2000000000000002"/>
    <n v="0.69444444444444442"/>
  </r>
  <r>
    <n v="4474"/>
    <s v="US-2023-134544-CHO-MIL-31000"/>
    <d v="2025-03-17T00:00:00"/>
    <d v="2028-09-08T00:00:00"/>
    <s v="Second Class"/>
    <n v="134544"/>
    <s v="United States"/>
    <s v="San Francisco"/>
    <s v="California"/>
    <n v="94109"/>
    <x v="0"/>
    <s v="Pacific"/>
    <s v="CHO-MIL-31000"/>
    <x v="0"/>
    <n v="6.5"/>
    <n v="2"/>
    <n v="4.22"/>
    <n v="2.2799999999999998"/>
    <n v="0.64923076923076917"/>
  </r>
  <r>
    <n v="4475"/>
    <s v="US-2023-120929-CHO-TRI-54000"/>
    <d v="2025-03-18T00:00:00"/>
    <d v="2028-09-10T00:00:00"/>
    <s v="Second Class"/>
    <n v="120929"/>
    <s v="United States"/>
    <s v="Memphis"/>
    <s v="Tennessee"/>
    <n v="38109"/>
    <x v="0"/>
    <s v="Gulf"/>
    <s v="CHO-TRI-54000"/>
    <x v="1"/>
    <n v="11.25"/>
    <n v="3"/>
    <n v="7.35"/>
    <n v="3.9"/>
    <n v="0.65333333333333332"/>
  </r>
  <r>
    <n v="4476"/>
    <s v="US-2023-113292-CHO-NUT-13000"/>
    <d v="2025-03-18T00:00:00"/>
    <d v="2028-09-09T00:00:00"/>
    <s v="Second Class"/>
    <n v="113292"/>
    <s v="United States"/>
    <s v="Columbia"/>
    <s v="Tennessee"/>
    <n v="38401"/>
    <x v="0"/>
    <s v="Gulf"/>
    <s v="CHO-NUT-13000"/>
    <x v="2"/>
    <n v="10.47"/>
    <n v="3"/>
    <n v="7.47"/>
    <n v="3"/>
    <n v="0.71346704871060163"/>
  </r>
  <r>
    <n v="4477"/>
    <s v="US-2023-106383-CHO-SCR-58000"/>
    <d v="2025-03-19T00:00:00"/>
    <d v="2028-09-10T00:00:00"/>
    <s v="Second Class"/>
    <n v="106383"/>
    <s v="United States"/>
    <s v="Littleton"/>
    <s v="Colorado"/>
    <n v="80122"/>
    <x v="0"/>
    <s v="Pacific"/>
    <s v="CHO-SCR-58000"/>
    <x v="3"/>
    <n v="3.6"/>
    <n v="1"/>
    <n v="2.5"/>
    <n v="1.1000000000000001"/>
    <n v="0.69444444444444442"/>
  </r>
  <r>
    <n v="4478"/>
    <s v="US-2023-136371-CHO-MIL-31000"/>
    <d v="2025-03-19T00:00:00"/>
    <d v="2028-09-10T00:00:00"/>
    <s v="Second Class"/>
    <n v="136371"/>
    <s v="United States"/>
    <s v="Oceanside"/>
    <s v="New York"/>
    <n v="11572"/>
    <x v="0"/>
    <s v="Atlantic"/>
    <s v="CHO-MIL-31000"/>
    <x v="0"/>
    <n v="13"/>
    <n v="4"/>
    <n v="8.44"/>
    <n v="4.5599999999999996"/>
    <n v="0.64923076923076917"/>
  </r>
  <r>
    <n v="4479"/>
    <s v="US-2023-136371-CHO-SCR-58000"/>
    <d v="2025-03-19T00:00:00"/>
    <d v="2028-09-10T00:00:00"/>
    <s v="Second Class"/>
    <n v="136371"/>
    <s v="United States"/>
    <s v="Oceanside"/>
    <s v="New York"/>
    <n v="11572"/>
    <x v="0"/>
    <s v="Atlantic"/>
    <s v="CHO-SCR-58000"/>
    <x v="3"/>
    <n v="3.6"/>
    <n v="1"/>
    <n v="2.5"/>
    <n v="1.1000000000000001"/>
    <n v="0.69444444444444442"/>
  </r>
  <r>
    <n v="4480"/>
    <s v="US-2023-118178-CHO-SCR-58000"/>
    <d v="2025-03-19T00:00:00"/>
    <d v="2028-09-13T00:00:00"/>
    <s v="Standard Class"/>
    <n v="118178"/>
    <s v="United States"/>
    <s v="Nashville"/>
    <s v="Tennessee"/>
    <n v="37211"/>
    <x v="0"/>
    <s v="Gulf"/>
    <s v="CHO-SCR-58000"/>
    <x v="3"/>
    <n v="10.8"/>
    <n v="3"/>
    <n v="7.5"/>
    <n v="3.3"/>
    <n v="0.69444444444444442"/>
  </r>
  <r>
    <n v="4481"/>
    <s v="CA-2023-115483-CHO-SCR-58000"/>
    <d v="2025-03-19T00:00:00"/>
    <d v="2028-09-10T00:00:00"/>
    <s v="Second Class"/>
    <n v="115483"/>
    <s v="Canada"/>
    <s v="Quebec City"/>
    <s v="Quebec"/>
    <s v="G1B"/>
    <x v="0"/>
    <s v="Atlantic"/>
    <s v="CHO-SCR-58000"/>
    <x v="3"/>
    <n v="3.6"/>
    <n v="1"/>
    <n v="2.5"/>
    <n v="1.1000000000000001"/>
    <n v="0.69444444444444442"/>
  </r>
  <r>
    <n v="4482"/>
    <s v="US-2023-162747-CHO-MIL-31000"/>
    <d v="2025-03-20T00:00:00"/>
    <d v="2028-09-14T00:00:00"/>
    <s v="Second Class"/>
    <n v="162747"/>
    <s v="United States"/>
    <s v="Gulfport"/>
    <s v="Mississippi"/>
    <n v="39503"/>
    <x v="0"/>
    <s v="Gulf"/>
    <s v="CHO-MIL-31000"/>
    <x v="0"/>
    <n v="22.75"/>
    <n v="7"/>
    <n v="14.77"/>
    <n v="7.98"/>
    <n v="0.64923076923076917"/>
  </r>
  <r>
    <n v="4483"/>
    <s v="US-2023-127670-CHO-MIL-31000"/>
    <d v="2025-03-20T00:00:00"/>
    <d v="2028-09-13T00:00:00"/>
    <s v="Standard Class"/>
    <n v="127670"/>
    <s v="United States"/>
    <s v="Saint Peters"/>
    <s v="Missouri"/>
    <n v="63376"/>
    <x v="0"/>
    <s v="Interior"/>
    <s v="CHO-MIL-31000"/>
    <x v="0"/>
    <n v="13"/>
    <n v="4"/>
    <n v="8.44"/>
    <n v="4.5599999999999996"/>
    <n v="0.64923076923076917"/>
  </r>
  <r>
    <n v="4484"/>
    <s v="US-2023-156986-CHO-NUT-13000"/>
    <d v="2025-03-20T00:00:00"/>
    <d v="2028-09-13T00:00:00"/>
    <s v="Standard Class"/>
    <n v="156986"/>
    <s v="United States"/>
    <s v="Salem"/>
    <s v="Oregon"/>
    <n v="97301"/>
    <x v="0"/>
    <s v="Pacific"/>
    <s v="CHO-NUT-13000"/>
    <x v="2"/>
    <n v="10.47"/>
    <n v="3"/>
    <n v="7.47"/>
    <n v="3"/>
    <n v="0.71346704871060163"/>
  </r>
  <r>
    <n v="4485"/>
    <s v="US-2023-156986-CHO-MIL-31000"/>
    <d v="2025-03-20T00:00:00"/>
    <d v="2028-09-13T00:00:00"/>
    <s v="Standard Class"/>
    <n v="156986"/>
    <s v="United States"/>
    <s v="Salem"/>
    <s v="Oregon"/>
    <n v="97301"/>
    <x v="0"/>
    <s v="Pacific"/>
    <s v="CHO-MIL-31000"/>
    <x v="0"/>
    <n v="13"/>
    <n v="4"/>
    <n v="8.44"/>
    <n v="4.5599999999999996"/>
    <n v="0.64923076923076917"/>
  </r>
  <r>
    <n v="4486"/>
    <s v="US-2023-156986-CHO-TRI-54000"/>
    <d v="2025-03-20T00:00:00"/>
    <d v="2028-09-13T00:00:00"/>
    <s v="Standard Class"/>
    <n v="156986"/>
    <s v="United States"/>
    <s v="Salem"/>
    <s v="Oregon"/>
    <n v="97301"/>
    <x v="0"/>
    <s v="Pacific"/>
    <s v="CHO-TRI-54000"/>
    <x v="1"/>
    <n v="7.5"/>
    <n v="2"/>
    <n v="4.9000000000000004"/>
    <n v="2.6"/>
    <n v="0.65333333333333343"/>
  </r>
  <r>
    <n v="4487"/>
    <s v="US-2023-150889-CHO-NUT-13000"/>
    <d v="2025-03-20T00:00:00"/>
    <d v="2028-09-11T00:00:00"/>
    <s v="Second Class"/>
    <n v="150889"/>
    <s v="United States"/>
    <s v="Evanston"/>
    <s v="Illinois"/>
    <n v="60201"/>
    <x v="0"/>
    <s v="Interior"/>
    <s v="CHO-NUT-13000"/>
    <x v="2"/>
    <n v="3.49"/>
    <n v="1"/>
    <n v="2.4900000000000002"/>
    <n v="1"/>
    <n v="0.71346704871060174"/>
  </r>
  <r>
    <n v="4488"/>
    <s v="US-2023-156986-CHO-MIL-31000"/>
    <d v="2025-03-20T00:00:00"/>
    <d v="2028-09-13T00:00:00"/>
    <s v="Standard Class"/>
    <n v="156986"/>
    <s v="United States"/>
    <s v="Salem"/>
    <s v="Oregon"/>
    <n v="97301"/>
    <x v="0"/>
    <s v="Pacific"/>
    <s v="CHO-MIL-31000"/>
    <x v="0"/>
    <n v="6.5"/>
    <n v="2"/>
    <n v="4.22"/>
    <n v="2.2799999999999998"/>
    <n v="0.64923076923076917"/>
  </r>
  <r>
    <n v="4489"/>
    <s v="US-2023-133879-CHO-NUT-13000"/>
    <d v="2025-03-21T00:00:00"/>
    <d v="2028-09-17T00:00:00"/>
    <s v="Standard Class"/>
    <n v="133879"/>
    <s v="United States"/>
    <s v="Chicago"/>
    <s v="Illinois"/>
    <n v="60623"/>
    <x v="0"/>
    <s v="Interior"/>
    <s v="CHO-NUT-13000"/>
    <x v="2"/>
    <n v="17.45"/>
    <n v="5"/>
    <n v="12.45"/>
    <n v="5"/>
    <n v="0.71346704871060174"/>
  </r>
  <r>
    <n v="4490"/>
    <s v="US-2023-163153-CHO-MIL-31000"/>
    <d v="2025-03-21T00:00:00"/>
    <d v="2028-09-14T00:00:00"/>
    <s v="Standard Class"/>
    <n v="163153"/>
    <s v="United States"/>
    <s v="Houston"/>
    <s v="Texas"/>
    <n v="77036"/>
    <x v="0"/>
    <s v="Interior"/>
    <s v="CHO-MIL-31000"/>
    <x v="0"/>
    <n v="6.5"/>
    <n v="2"/>
    <n v="4.22"/>
    <n v="2.2799999999999998"/>
    <n v="0.64923076923076917"/>
  </r>
  <r>
    <n v="4491"/>
    <s v="US-2023-163153-CHO-MIL-31000"/>
    <d v="2025-03-21T00:00:00"/>
    <d v="2028-09-14T00:00:00"/>
    <s v="Standard Class"/>
    <n v="163153"/>
    <s v="United States"/>
    <s v="Houston"/>
    <s v="Texas"/>
    <n v="77036"/>
    <x v="0"/>
    <s v="Interior"/>
    <s v="CHO-MIL-31000"/>
    <x v="0"/>
    <n v="3.25"/>
    <n v="1"/>
    <n v="2.11"/>
    <n v="1.1399999999999999"/>
    <n v="0.64923076923076917"/>
  </r>
  <r>
    <n v="4492"/>
    <s v="US-2023-133879-CHO-MIL-31000"/>
    <d v="2025-03-21T00:00:00"/>
    <d v="2028-09-17T00:00:00"/>
    <s v="Standard Class"/>
    <n v="133879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4493"/>
    <s v="US-2023-133879-CHO-TRI-54000"/>
    <d v="2025-03-21T00:00:00"/>
    <d v="2028-09-17T00:00:00"/>
    <s v="Standard Class"/>
    <n v="133879"/>
    <s v="United States"/>
    <s v="Chicago"/>
    <s v="Illinois"/>
    <n v="60623"/>
    <x v="0"/>
    <s v="Interior"/>
    <s v="CHO-TRI-54000"/>
    <x v="1"/>
    <n v="7.5"/>
    <n v="2"/>
    <n v="4.9000000000000004"/>
    <n v="2.6"/>
    <n v="0.65333333333333343"/>
  </r>
  <r>
    <n v="4494"/>
    <s v="US-2023-118899-CHO-MIL-31000"/>
    <d v="2025-03-22T00:00:00"/>
    <d v="2028-09-11T00:00:00"/>
    <s v="Same Day"/>
    <n v="118899"/>
    <s v="United States"/>
    <s v="Seattle"/>
    <s v="Washington"/>
    <n v="98103"/>
    <x v="0"/>
    <s v="Pacific"/>
    <s v="CHO-MIL-31000"/>
    <x v="0"/>
    <n v="22.75"/>
    <n v="7"/>
    <n v="14.77"/>
    <n v="7.98"/>
    <n v="0.64923076923076917"/>
  </r>
  <r>
    <n v="4495"/>
    <s v="US-2023-107615-CHO-NUT-13000"/>
    <d v="2025-03-22T00:00:00"/>
    <d v="2028-09-14T00:00:00"/>
    <s v="First Class"/>
    <n v="107615"/>
    <s v="United States"/>
    <s v="North Las Vegas"/>
    <s v="Nevada"/>
    <n v="89031"/>
    <x v="0"/>
    <s v="Pacific"/>
    <s v="CHO-NUT-13000"/>
    <x v="2"/>
    <n v="6.98"/>
    <n v="2"/>
    <n v="4.9800000000000004"/>
    <n v="2"/>
    <n v="0.71346704871060174"/>
  </r>
  <r>
    <n v="4496"/>
    <s v="US-2023-130911-CHO-TRI-54000"/>
    <d v="2025-03-24T00:00:00"/>
    <d v="2028-09-15T00:00:00"/>
    <s v="Second Class"/>
    <n v="130911"/>
    <s v="United States"/>
    <s v="Cleveland"/>
    <s v="Ohio"/>
    <n v="44105"/>
    <x v="0"/>
    <s v="Atlantic"/>
    <s v="CHO-TRI-54000"/>
    <x v="1"/>
    <n v="11.25"/>
    <n v="3"/>
    <n v="7.35"/>
    <n v="3.9"/>
    <n v="0.65333333333333332"/>
  </r>
  <r>
    <n v="4497"/>
    <s v="US-2023-130911-CHO-SCR-58000"/>
    <d v="2025-03-24T00:00:00"/>
    <d v="2028-09-15T00:00:00"/>
    <s v="Second Class"/>
    <n v="130911"/>
    <s v="United States"/>
    <s v="Cleveland"/>
    <s v="Ohio"/>
    <n v="44105"/>
    <x v="0"/>
    <s v="Atlantic"/>
    <s v="CHO-SCR-58000"/>
    <x v="3"/>
    <n v="7.2"/>
    <n v="2"/>
    <n v="5"/>
    <n v="2.2000000000000002"/>
    <n v="0.69444444444444442"/>
  </r>
  <r>
    <n v="4498"/>
    <s v="US-2023-113803-CHO-FUD-51000"/>
    <d v="2025-03-24T00:00:00"/>
    <d v="2028-09-15T00:00:00"/>
    <s v="First Class"/>
    <n v="113803"/>
    <s v="United States"/>
    <s v="Richmond"/>
    <s v="Indiana"/>
    <n v="47374"/>
    <x v="0"/>
    <s v="Interior"/>
    <s v="CHO-FUD-51000"/>
    <x v="4"/>
    <n v="3.6"/>
    <n v="1"/>
    <n v="2.4"/>
    <n v="1.2"/>
    <n v="0.66666666666666663"/>
  </r>
  <r>
    <n v="4499"/>
    <s v="US-2023-164189-CHO-MIL-31000"/>
    <d v="2025-03-24T00:00:00"/>
    <d v="2028-09-17T00:00:00"/>
    <s v="Standard Class"/>
    <n v="164189"/>
    <s v="United States"/>
    <s v="Gresham"/>
    <s v="Oregon"/>
    <n v="97030"/>
    <x v="0"/>
    <s v="Pacific"/>
    <s v="CHO-MIL-31000"/>
    <x v="0"/>
    <n v="13"/>
    <n v="4"/>
    <n v="8.44"/>
    <n v="4.5599999999999996"/>
    <n v="0.64923076923076917"/>
  </r>
  <r>
    <n v="4500"/>
    <s v="US-2023-120082-CHO-SCR-58000"/>
    <d v="2025-03-25T00:00:00"/>
    <d v="2028-09-16T00:00:00"/>
    <s v="Second Class"/>
    <n v="120082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4501"/>
    <s v="US-2023-134887-CHO-FUD-51000"/>
    <d v="2025-03-25T00:00:00"/>
    <d v="2028-09-14T00:00:00"/>
    <s v="Same Day"/>
    <n v="134887"/>
    <s v="United States"/>
    <s v="Norman"/>
    <s v="Oklahoma"/>
    <n v="73071"/>
    <x v="0"/>
    <s v="Interior"/>
    <s v="CHO-FUD-51000"/>
    <x v="4"/>
    <n v="18"/>
    <n v="5"/>
    <n v="12"/>
    <n v="6"/>
    <n v="0.66666666666666663"/>
  </r>
  <r>
    <n v="4502"/>
    <s v="US-2023-161361-CHO-TRI-54000"/>
    <d v="2025-03-26T00:00:00"/>
    <d v="2028-09-17T00:00:00"/>
    <s v="Second Class"/>
    <n v="161361"/>
    <s v="United States"/>
    <s v="Pocatello"/>
    <s v="Idaho"/>
    <n v="83201"/>
    <x v="0"/>
    <s v="Pacific"/>
    <s v="CHO-TRI-54000"/>
    <x v="1"/>
    <n v="11.25"/>
    <n v="3"/>
    <n v="7.35"/>
    <n v="3.9"/>
    <n v="0.65333333333333332"/>
  </r>
  <r>
    <n v="4503"/>
    <s v="US-2023-161361-CHO-NUT-13000"/>
    <d v="2025-03-26T00:00:00"/>
    <d v="2028-09-17T00:00:00"/>
    <s v="Second Class"/>
    <n v="161361"/>
    <s v="United States"/>
    <s v="Pocatello"/>
    <s v="Idaho"/>
    <n v="83201"/>
    <x v="0"/>
    <s v="Pacific"/>
    <s v="CHO-NUT-13000"/>
    <x v="2"/>
    <n v="10.47"/>
    <n v="3"/>
    <n v="7.47"/>
    <n v="3"/>
    <n v="0.71346704871060163"/>
  </r>
  <r>
    <n v="4504"/>
    <s v="US-2023-162677-CHO-TRI-54000"/>
    <d v="2025-03-26T00:00:00"/>
    <d v="2028-09-16T00:00:00"/>
    <s v="First Class"/>
    <n v="162677"/>
    <s v="United States"/>
    <s v="Jacksonville"/>
    <s v="North Carolina"/>
    <n v="28540"/>
    <x v="0"/>
    <s v="Gulf"/>
    <s v="CHO-TRI-54000"/>
    <x v="1"/>
    <n v="18.75"/>
    <n v="5"/>
    <n v="12.25"/>
    <n v="6.5"/>
    <n v="0.65333333333333332"/>
  </r>
  <r>
    <n v="4505"/>
    <s v="US-2023-123666-CHO-MIL-31000"/>
    <d v="2025-03-26T00:00:00"/>
    <d v="2028-09-19T00:00:00"/>
    <s v="Standard Class"/>
    <n v="123666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4506"/>
    <s v="US-2023-162677-CHO-TRI-54000"/>
    <d v="2025-03-26T00:00:00"/>
    <d v="2028-09-16T00:00:00"/>
    <s v="First Class"/>
    <n v="162677"/>
    <s v="United States"/>
    <s v="Jacksonville"/>
    <s v="North Carolina"/>
    <n v="28540"/>
    <x v="0"/>
    <s v="Gulf"/>
    <s v="CHO-TRI-54000"/>
    <x v="1"/>
    <n v="11.25"/>
    <n v="3"/>
    <n v="7.35"/>
    <n v="3.9"/>
    <n v="0.65333333333333332"/>
  </r>
  <r>
    <n v="4507"/>
    <s v="US-2023-119074-CHO-FUD-51000"/>
    <d v="2025-03-27T00:00:00"/>
    <d v="2028-09-20T00:00:00"/>
    <s v="Standard Class"/>
    <n v="119074"/>
    <s v="United States"/>
    <s v="Columbus"/>
    <s v="Georgia"/>
    <n v="31907"/>
    <x v="0"/>
    <s v="Gulf"/>
    <s v="CHO-FUD-51000"/>
    <x v="4"/>
    <n v="14.4"/>
    <n v="4"/>
    <n v="9.6"/>
    <n v="4.8"/>
    <n v="0.66666666666666663"/>
  </r>
  <r>
    <n v="4508"/>
    <s v="US-2023-119074-CHO-NUT-13000"/>
    <d v="2025-03-27T00:00:00"/>
    <d v="2028-09-20T00:00:00"/>
    <s v="Standard Class"/>
    <n v="119074"/>
    <s v="United States"/>
    <s v="Columbus"/>
    <s v="Georgia"/>
    <n v="31907"/>
    <x v="0"/>
    <s v="Gulf"/>
    <s v="CHO-NUT-13000"/>
    <x v="2"/>
    <n v="3.49"/>
    <n v="1"/>
    <n v="2.4900000000000002"/>
    <n v="1"/>
    <n v="0.71346704871060174"/>
  </r>
  <r>
    <n v="4509"/>
    <s v="US-2023-119074-CHO-SCR-58000"/>
    <d v="2025-03-27T00:00:00"/>
    <d v="2028-09-20T00:00:00"/>
    <s v="Standard Class"/>
    <n v="119074"/>
    <s v="United States"/>
    <s v="Columbus"/>
    <s v="Georgia"/>
    <n v="31907"/>
    <x v="0"/>
    <s v="Gulf"/>
    <s v="CHO-SCR-58000"/>
    <x v="3"/>
    <n v="7.2"/>
    <n v="2"/>
    <n v="5"/>
    <n v="2.2000000000000002"/>
    <n v="0.69444444444444442"/>
  </r>
  <r>
    <n v="4510"/>
    <s v="US-2023-131380-CHO-SCR-58000"/>
    <d v="2025-03-28T00:00:00"/>
    <d v="2028-09-20T00:00:00"/>
    <s v="Second Class"/>
    <n v="131380"/>
    <s v="United States"/>
    <s v="Los Angeles"/>
    <s v="California"/>
    <n v="90032"/>
    <x v="0"/>
    <s v="Pacific"/>
    <s v="CHO-SCR-58000"/>
    <x v="3"/>
    <n v="3.6"/>
    <n v="1"/>
    <n v="2.5"/>
    <n v="1.1000000000000001"/>
    <n v="0.69444444444444442"/>
  </r>
  <r>
    <n v="4511"/>
    <s v="US-2023-162901-CHO-FUD-51000"/>
    <d v="2025-03-28T00:00:00"/>
    <d v="2028-09-20T00:00:00"/>
    <s v="First Class"/>
    <n v="162901"/>
    <s v="United States"/>
    <s v="Arlington"/>
    <s v="Virginia"/>
    <n v="22204"/>
    <x v="0"/>
    <s v="Gulf"/>
    <s v="CHO-FUD-51000"/>
    <x v="4"/>
    <n v="7.2"/>
    <n v="2"/>
    <n v="4.8"/>
    <n v="2.4"/>
    <n v="0.66666666666666663"/>
  </r>
  <r>
    <n v="4512"/>
    <s v="US-2023-131380-CHO-TRI-54000"/>
    <d v="2025-03-28T00:00:00"/>
    <d v="2028-09-20T00:00:00"/>
    <s v="Second Class"/>
    <n v="131380"/>
    <s v="United States"/>
    <s v="Los Angeles"/>
    <s v="California"/>
    <n v="90032"/>
    <x v="0"/>
    <s v="Pacific"/>
    <s v="CHO-TRI-54000"/>
    <x v="1"/>
    <n v="15"/>
    <n v="4"/>
    <n v="9.8000000000000007"/>
    <n v="5.2"/>
    <n v="0.65333333333333343"/>
  </r>
  <r>
    <n v="4513"/>
    <s v="US-2023-127236-CHO-SCR-58000"/>
    <d v="2025-03-29T00:00:00"/>
    <d v="2028-09-22T00:00:00"/>
    <s v="Standard Class"/>
    <n v="127236"/>
    <s v="United States"/>
    <s v="Springfield"/>
    <s v="Ohio"/>
    <n v="45503"/>
    <x v="0"/>
    <s v="Atlantic"/>
    <s v="CHO-SCR-58000"/>
    <x v="3"/>
    <n v="18"/>
    <n v="5"/>
    <n v="12.5"/>
    <n v="5.5"/>
    <n v="0.69444444444444442"/>
  </r>
  <r>
    <n v="4514"/>
    <s v="US-2023-152555-CHO-FUD-51000"/>
    <d v="2025-03-29T00:00:00"/>
    <d v="2028-09-22T00:00:00"/>
    <s v="Second Class"/>
    <n v="152555"/>
    <s v="United States"/>
    <s v="Chicago"/>
    <s v="Illinois"/>
    <n v="60653"/>
    <x v="0"/>
    <s v="Interior"/>
    <s v="CHO-FUD-51000"/>
    <x v="4"/>
    <n v="21.6"/>
    <n v="6"/>
    <n v="14.4"/>
    <n v="7.2"/>
    <n v="0.66666666666666663"/>
  </r>
  <r>
    <n v="4515"/>
    <s v="US-2023-167556-CHO-FUD-51000"/>
    <d v="2025-03-29T00:00:00"/>
    <d v="2028-09-22T00:00:00"/>
    <s v="Standard Class"/>
    <n v="167556"/>
    <s v="United States"/>
    <s v="New York City"/>
    <s v="New York"/>
    <n v="10009"/>
    <x v="0"/>
    <s v="Atlantic"/>
    <s v="CHO-FUD-51000"/>
    <x v="4"/>
    <n v="28.8"/>
    <n v="8"/>
    <n v="19.2"/>
    <n v="9.6"/>
    <n v="0.66666666666666663"/>
  </r>
  <r>
    <n v="4516"/>
    <s v="US-2023-167556-CHO-SCR-58000"/>
    <d v="2025-03-29T00:00:00"/>
    <d v="2028-09-22T00:00:00"/>
    <s v="Standard Class"/>
    <n v="167556"/>
    <s v="United States"/>
    <s v="New York City"/>
    <s v="New York"/>
    <n v="10009"/>
    <x v="0"/>
    <s v="Atlantic"/>
    <s v="CHO-SCR-58000"/>
    <x v="3"/>
    <n v="25.2"/>
    <n v="7"/>
    <n v="17.5"/>
    <n v="7.7"/>
    <n v="0.69444444444444442"/>
  </r>
  <r>
    <n v="4517"/>
    <s v="US-2023-167556-CHO-TRI-54000"/>
    <d v="2025-03-29T00:00:00"/>
    <d v="2028-09-22T00:00:00"/>
    <s v="Standard Class"/>
    <n v="167556"/>
    <s v="United States"/>
    <s v="New York City"/>
    <s v="New York"/>
    <n v="10009"/>
    <x v="0"/>
    <s v="Atlantic"/>
    <s v="CHO-TRI-54000"/>
    <x v="1"/>
    <n v="18.75"/>
    <n v="5"/>
    <n v="12.25"/>
    <n v="6.5"/>
    <n v="0.65333333333333332"/>
  </r>
  <r>
    <n v="4518"/>
    <s v="US-2023-167556-CHO-MIL-31000"/>
    <d v="2025-03-29T00:00:00"/>
    <d v="2028-09-22T00:00:00"/>
    <s v="Standard Class"/>
    <n v="167556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4519"/>
    <s v="US-2023-152555-CHO-TRI-54000"/>
    <d v="2025-03-29T00:00:00"/>
    <d v="2028-09-22T00:00:00"/>
    <s v="Second Class"/>
    <n v="152555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4520"/>
    <s v="US-2023-127236-CHO-TRI-54000"/>
    <d v="2025-03-29T00:00:00"/>
    <d v="2028-09-22T00:00:00"/>
    <s v="Standard Class"/>
    <n v="127236"/>
    <s v="United States"/>
    <s v="Springfield"/>
    <s v="Ohio"/>
    <n v="45503"/>
    <x v="0"/>
    <s v="Atlantic"/>
    <s v="CHO-TRI-54000"/>
    <x v="1"/>
    <n v="15"/>
    <n v="4"/>
    <n v="9.8000000000000007"/>
    <n v="5.2"/>
    <n v="0.65333333333333343"/>
  </r>
  <r>
    <n v="4521"/>
    <s v="US-2023-152555-CHO-SCR-58000"/>
    <d v="2025-03-29T00:00:00"/>
    <d v="2028-09-22T00:00:00"/>
    <s v="Second Class"/>
    <n v="152555"/>
    <s v="United States"/>
    <s v="Chicago"/>
    <s v="Illinois"/>
    <n v="60653"/>
    <x v="0"/>
    <s v="Interior"/>
    <s v="CHO-SCR-58000"/>
    <x v="3"/>
    <n v="28.8"/>
    <n v="8"/>
    <n v="20"/>
    <n v="8.8000000000000007"/>
    <n v="0.69444444444444442"/>
  </r>
  <r>
    <n v="4522"/>
    <s v="US-2023-128258-CHO-MIL-31000"/>
    <d v="2025-03-30T00:00:00"/>
    <d v="2028-09-21T00:00:00"/>
    <s v="First Class"/>
    <n v="128258"/>
    <s v="United States"/>
    <s v="Norwich"/>
    <s v="Connecticut"/>
    <n v="6360"/>
    <x v="0"/>
    <s v="Atlantic"/>
    <s v="CHO-MIL-31000"/>
    <x v="0"/>
    <n v="3.25"/>
    <n v="1"/>
    <n v="2.11"/>
    <n v="1.1399999999999999"/>
    <n v="0.64923076923076917"/>
  </r>
  <r>
    <n v="4523"/>
    <s v="US-2023-124100-CHO-MIL-31000"/>
    <d v="2025-03-31T00:00:00"/>
    <d v="2028-09-26T00:00:00"/>
    <s v="Standard Class"/>
    <n v="124100"/>
    <s v="United States"/>
    <s v="New York City"/>
    <s v="New York"/>
    <n v="10009"/>
    <x v="0"/>
    <s v="Atlantic"/>
    <s v="CHO-MIL-31000"/>
    <x v="0"/>
    <n v="19.5"/>
    <n v="6"/>
    <n v="12.66"/>
    <n v="6.84"/>
    <n v="0.64923076923076928"/>
  </r>
  <r>
    <n v="4524"/>
    <s v="US-2023-151827-CHO-NUT-13000"/>
    <d v="2025-03-31T00:00:00"/>
    <d v="2028-09-22T00:00:00"/>
    <s v="Second Class"/>
    <n v="151827"/>
    <s v="United States"/>
    <s v="Philadelphia"/>
    <s v="Pennsylvania"/>
    <n v="19134"/>
    <x v="0"/>
    <s v="Atlantic"/>
    <s v="CHO-NUT-13000"/>
    <x v="2"/>
    <n v="6.98"/>
    <n v="2"/>
    <n v="4.9800000000000004"/>
    <n v="2"/>
    <n v="0.71346704871060174"/>
  </r>
  <r>
    <n v="4525"/>
    <s v="US-2023-151827-CHO-TRI-54000"/>
    <d v="2025-03-31T00:00:00"/>
    <d v="2028-09-22T00:00:00"/>
    <s v="Second Class"/>
    <n v="151827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4526"/>
    <s v="US-2023-111213-CHO-FUD-51000"/>
    <d v="2025-04-01T00:00:00"/>
    <d v="2028-09-25T00:00:00"/>
    <s v="Standard Class"/>
    <n v="111213"/>
    <s v="United States"/>
    <s v="New York City"/>
    <s v="New York"/>
    <n v="10009"/>
    <x v="0"/>
    <s v="Atlantic"/>
    <s v="CHO-FUD-51000"/>
    <x v="4"/>
    <n v="21.6"/>
    <n v="6"/>
    <n v="14.4"/>
    <n v="7.2"/>
    <n v="0.66666666666666663"/>
  </r>
  <r>
    <n v="4527"/>
    <s v="US-2023-127985-CHO-NUT-13000"/>
    <d v="2025-04-01T00:00:00"/>
    <d v="2028-09-25T00:00:00"/>
    <s v="Second Class"/>
    <n v="127985"/>
    <s v="United States"/>
    <s v="Columbus"/>
    <s v="Georgia"/>
    <n v="31907"/>
    <x v="0"/>
    <s v="Gulf"/>
    <s v="CHO-NUT-13000"/>
    <x v="2"/>
    <n v="13.96"/>
    <n v="4"/>
    <n v="9.9600000000000009"/>
    <n v="4"/>
    <n v="0.71346704871060174"/>
  </r>
  <r>
    <n v="4528"/>
    <s v="US-2023-103947-CHO-SCR-58000"/>
    <d v="2025-04-01T00:00:00"/>
    <d v="2028-09-28T00:00:00"/>
    <s v="Standard Class"/>
    <n v="103947"/>
    <s v="United States"/>
    <s v="Sierra Vista"/>
    <s v="Arizona"/>
    <n v="85635"/>
    <x v="0"/>
    <s v="Pacific"/>
    <s v="CHO-SCR-58000"/>
    <x v="3"/>
    <n v="7.2"/>
    <n v="2"/>
    <n v="5"/>
    <n v="2.2000000000000002"/>
    <n v="0.69444444444444442"/>
  </r>
  <r>
    <n v="4529"/>
    <s v="US-2023-166674-CHO-TRI-54000"/>
    <d v="2025-04-01T00:00:00"/>
    <d v="2028-09-23T00:00:00"/>
    <s v="Second Class"/>
    <n v="166674"/>
    <s v="United States"/>
    <s v="Auburn"/>
    <s v="New York"/>
    <n v="13021"/>
    <x v="0"/>
    <s v="Atlantic"/>
    <s v="CHO-TRI-54000"/>
    <x v="1"/>
    <n v="11.25"/>
    <n v="3"/>
    <n v="7.35"/>
    <n v="3.9"/>
    <n v="0.65333333333333332"/>
  </r>
  <r>
    <n v="4530"/>
    <s v="US-2023-166674-CHO-SCR-58000"/>
    <d v="2025-04-01T00:00:00"/>
    <d v="2028-09-23T00:00:00"/>
    <s v="Second Class"/>
    <n v="166674"/>
    <s v="United States"/>
    <s v="Auburn"/>
    <s v="New York"/>
    <n v="13021"/>
    <x v="0"/>
    <s v="Atlantic"/>
    <s v="CHO-SCR-58000"/>
    <x v="3"/>
    <n v="21.6"/>
    <n v="6"/>
    <n v="15"/>
    <n v="6.6"/>
    <n v="0.69444444444444442"/>
  </r>
  <r>
    <n v="4531"/>
    <s v="US-2023-149902-CHO-TRI-54000"/>
    <d v="2025-04-01T00:00:00"/>
    <d v="2028-09-26T00:00:00"/>
    <s v="Standard Class"/>
    <n v="149902"/>
    <s v="United States"/>
    <s v="New York City"/>
    <s v="New York"/>
    <n v="10024"/>
    <x v="0"/>
    <s v="Atlantic"/>
    <s v="CHO-TRI-54000"/>
    <x v="1"/>
    <n v="15"/>
    <n v="4"/>
    <n v="9.8000000000000007"/>
    <n v="5.2"/>
    <n v="0.65333333333333343"/>
  </r>
  <r>
    <n v="4532"/>
    <s v="US-2023-166674-CHO-NUT-13000"/>
    <d v="2025-04-01T00:00:00"/>
    <d v="2028-09-23T00:00:00"/>
    <s v="Second Class"/>
    <n v="166674"/>
    <s v="United States"/>
    <s v="Auburn"/>
    <s v="New York"/>
    <n v="13021"/>
    <x v="0"/>
    <s v="Atlantic"/>
    <s v="CHO-NUT-13000"/>
    <x v="2"/>
    <n v="10.47"/>
    <n v="3"/>
    <n v="7.47"/>
    <n v="3"/>
    <n v="0.71346704871060163"/>
  </r>
  <r>
    <n v="4533"/>
    <s v="US-2023-166674-CHO-TRI-54000"/>
    <d v="2025-04-01T00:00:00"/>
    <d v="2028-09-23T00:00:00"/>
    <s v="Second Class"/>
    <n v="166674"/>
    <s v="United States"/>
    <s v="Auburn"/>
    <s v="New York"/>
    <n v="13021"/>
    <x v="0"/>
    <s v="Atlantic"/>
    <s v="CHO-TRI-54000"/>
    <x v="1"/>
    <n v="11.25"/>
    <n v="3"/>
    <n v="7.35"/>
    <n v="3.9"/>
    <n v="0.65333333333333332"/>
  </r>
  <r>
    <n v="4534"/>
    <s v="US-2023-161473-CHO-NUT-13000"/>
    <d v="2025-04-01T00:00:00"/>
    <d v="2028-09-25T00:00:00"/>
    <s v="Standard Class"/>
    <n v="161473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4535"/>
    <s v="US-2023-111213-CHO-SCR-58000"/>
    <d v="2025-04-01T00:00:00"/>
    <d v="2028-09-25T00:00:00"/>
    <s v="Standard Class"/>
    <n v="111213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4536"/>
    <s v="US-2023-103947-CHO-FUD-51000"/>
    <d v="2025-04-01T00:00:00"/>
    <d v="2028-09-28T00:00:00"/>
    <s v="Standard Class"/>
    <n v="103947"/>
    <s v="United States"/>
    <s v="Sierra Vista"/>
    <s v="Arizona"/>
    <n v="85635"/>
    <x v="0"/>
    <s v="Pacific"/>
    <s v="CHO-FUD-51000"/>
    <x v="4"/>
    <n v="18"/>
    <n v="5"/>
    <n v="12"/>
    <n v="6"/>
    <n v="0.66666666666666663"/>
  </r>
  <r>
    <n v="4537"/>
    <s v="US-2023-161473-CHO-TRI-54000"/>
    <d v="2025-04-01T00:00:00"/>
    <d v="2028-09-25T00:00:00"/>
    <s v="Standard Class"/>
    <n v="161473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4538"/>
    <s v="US-2023-166674-CHO-TRI-54000"/>
    <d v="2025-04-01T00:00:00"/>
    <d v="2028-09-23T00:00:00"/>
    <s v="Second Class"/>
    <n v="166674"/>
    <s v="United States"/>
    <s v="Auburn"/>
    <s v="New York"/>
    <n v="13021"/>
    <x v="0"/>
    <s v="Atlantic"/>
    <s v="CHO-TRI-54000"/>
    <x v="1"/>
    <n v="11.25"/>
    <n v="3"/>
    <n v="7.35"/>
    <n v="3.9"/>
    <n v="0.65333333333333332"/>
  </r>
  <r>
    <n v="4539"/>
    <s v="US-2023-111213-CHO-MIL-31000"/>
    <d v="2025-04-01T00:00:00"/>
    <d v="2028-09-25T00:00:00"/>
    <s v="Standard Class"/>
    <n v="111213"/>
    <s v="United States"/>
    <s v="New York City"/>
    <s v="New York"/>
    <n v="10009"/>
    <x v="0"/>
    <s v="Atlantic"/>
    <s v="CHO-MIL-31000"/>
    <x v="0"/>
    <n v="26"/>
    <n v="8"/>
    <n v="16.88"/>
    <n v="9.1199999999999992"/>
    <n v="0.64923076923076917"/>
  </r>
  <r>
    <n v="4540"/>
    <s v="US-2023-161473-CHO-MIL-31000"/>
    <d v="2025-04-01T00:00:00"/>
    <d v="2028-09-25T00:00:00"/>
    <s v="Standard Class"/>
    <n v="161473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4541"/>
    <s v="US-2023-160206-CHO-SCR-58000"/>
    <d v="2025-04-01T00:00:00"/>
    <d v="2028-09-27T00:00:00"/>
    <s v="Standard Class"/>
    <n v="160206"/>
    <s v="United States"/>
    <s v="Milwaukee"/>
    <s v="Wisconsin"/>
    <n v="53209"/>
    <x v="0"/>
    <s v="Interior"/>
    <s v="CHO-SCR-58000"/>
    <x v="3"/>
    <n v="3.6"/>
    <n v="1"/>
    <n v="2.5"/>
    <n v="1.1000000000000001"/>
    <n v="0.69444444444444442"/>
  </r>
  <r>
    <n v="4542"/>
    <s v="US-2023-166674-CHO-TRI-54000"/>
    <d v="2025-04-01T00:00:00"/>
    <d v="2028-09-23T00:00:00"/>
    <s v="Second Class"/>
    <n v="166674"/>
    <s v="United States"/>
    <s v="Auburn"/>
    <s v="New York"/>
    <n v="13021"/>
    <x v="0"/>
    <s v="Atlantic"/>
    <s v="CHO-TRI-54000"/>
    <x v="1"/>
    <n v="15"/>
    <n v="4"/>
    <n v="9.8000000000000007"/>
    <n v="5.2"/>
    <n v="0.65333333333333343"/>
  </r>
  <r>
    <n v="4543"/>
    <s v="US-2023-123540-CHO-SCR-58000"/>
    <d v="2025-04-02T00:00:00"/>
    <d v="2028-09-26T00:00:00"/>
    <s v="Second Class"/>
    <n v="123540"/>
    <s v="United States"/>
    <s v="Milwaukee"/>
    <s v="Wisconsin"/>
    <n v="53209"/>
    <x v="0"/>
    <s v="Interior"/>
    <s v="CHO-SCR-58000"/>
    <x v="3"/>
    <n v="18"/>
    <n v="5"/>
    <n v="12.5"/>
    <n v="5.5"/>
    <n v="0.69444444444444442"/>
  </r>
  <r>
    <n v="4544"/>
    <s v="US-2023-167682-CHO-MIL-31000"/>
    <d v="2025-04-03T00:00:00"/>
    <d v="2028-09-29T00:00:00"/>
    <s v="Standard Class"/>
    <n v="167682"/>
    <s v="United States"/>
    <s v="Richmond"/>
    <s v="Indiana"/>
    <n v="47374"/>
    <x v="0"/>
    <s v="Interior"/>
    <s v="CHO-MIL-31000"/>
    <x v="0"/>
    <n v="13"/>
    <n v="4"/>
    <n v="8.44"/>
    <n v="4.5599999999999996"/>
    <n v="0.64923076923076917"/>
  </r>
  <r>
    <n v="4545"/>
    <s v="US-2023-120796-CHO-TRI-54000"/>
    <d v="2025-04-03T00:00:00"/>
    <d v="2028-09-27T00:00:00"/>
    <s v="Standard Class"/>
    <n v="120796"/>
    <s v="United States"/>
    <s v="Philadelphia"/>
    <s v="Pennsylvania"/>
    <n v="19140"/>
    <x v="0"/>
    <s v="Atlantic"/>
    <s v="CHO-TRI-54000"/>
    <x v="1"/>
    <n v="33.75"/>
    <n v="9"/>
    <n v="22.05"/>
    <n v="11.7"/>
    <n v="0.65333333333333332"/>
  </r>
  <r>
    <n v="4546"/>
    <s v="US-2023-162222-CHO-SCR-58000"/>
    <d v="2025-04-03T00:00:00"/>
    <d v="2028-09-23T00:00:00"/>
    <s v="Same Day"/>
    <n v="162222"/>
    <s v="United States"/>
    <s v="Dallas"/>
    <s v="Texas"/>
    <n v="75081"/>
    <x v="0"/>
    <s v="Interior"/>
    <s v="CHO-SCR-58000"/>
    <x v="3"/>
    <n v="10.8"/>
    <n v="3"/>
    <n v="7.5"/>
    <n v="3.3"/>
    <n v="0.69444444444444442"/>
  </r>
  <r>
    <n v="4547"/>
    <s v="US-2023-167682-CHO-SCR-58000"/>
    <d v="2025-04-03T00:00:00"/>
    <d v="2028-09-29T00:00:00"/>
    <s v="Standard Class"/>
    <n v="167682"/>
    <s v="United States"/>
    <s v="Richmond"/>
    <s v="Indiana"/>
    <n v="47374"/>
    <x v="0"/>
    <s v="Interior"/>
    <s v="CHO-SCR-58000"/>
    <x v="3"/>
    <n v="14.4"/>
    <n v="4"/>
    <n v="10"/>
    <n v="4.4000000000000004"/>
    <n v="0.69444444444444442"/>
  </r>
  <r>
    <n v="4548"/>
    <s v="US-2023-123050-CHO-FUD-51000"/>
    <d v="2025-04-04T00:00:00"/>
    <d v="2028-09-28T00:00:00"/>
    <s v="Second Class"/>
    <n v="123050"/>
    <s v="United States"/>
    <s v="Troy"/>
    <s v="New York"/>
    <n v="12180"/>
    <x v="0"/>
    <s v="Atlantic"/>
    <s v="CHO-FUD-51000"/>
    <x v="4"/>
    <n v="7.2"/>
    <n v="2"/>
    <n v="4.8"/>
    <n v="2.4"/>
    <n v="0.66666666666666663"/>
  </r>
  <r>
    <n v="4549"/>
    <s v="US-2023-167115-CHO-NUT-13000"/>
    <d v="2025-04-04T00:00:00"/>
    <d v="2028-09-29T00:00:00"/>
    <s v="Standard Class"/>
    <n v="167115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4550"/>
    <s v="US-2023-159142-CHO-MIL-31000"/>
    <d v="2025-04-04T00:00:00"/>
    <d v="2028-09-25T00:00:00"/>
    <s v="First Class"/>
    <n v="159142"/>
    <s v="United States"/>
    <s v="Springfield"/>
    <s v="Virginia"/>
    <n v="22153"/>
    <x v="0"/>
    <s v="Gulf"/>
    <s v="CHO-MIL-31000"/>
    <x v="0"/>
    <n v="9.75"/>
    <n v="3"/>
    <n v="6.33"/>
    <n v="3.42"/>
    <n v="0.64923076923076928"/>
  </r>
  <r>
    <n v="4551"/>
    <s v="US-2023-123050-CHO-SCR-58000"/>
    <d v="2025-04-04T00:00:00"/>
    <d v="2028-09-28T00:00:00"/>
    <s v="Second Class"/>
    <n v="123050"/>
    <s v="United States"/>
    <s v="Troy"/>
    <s v="New York"/>
    <n v="12180"/>
    <x v="0"/>
    <s v="Atlantic"/>
    <s v="CHO-SCR-58000"/>
    <x v="3"/>
    <n v="7.2"/>
    <n v="2"/>
    <n v="5"/>
    <n v="2.2000000000000002"/>
    <n v="0.69444444444444442"/>
  </r>
  <r>
    <n v="4552"/>
    <s v="US-2023-123050-CHO-NUT-13000"/>
    <d v="2025-04-04T00:00:00"/>
    <d v="2028-09-28T00:00:00"/>
    <s v="Second Class"/>
    <n v="123050"/>
    <s v="United States"/>
    <s v="Troy"/>
    <s v="New York"/>
    <n v="12180"/>
    <x v="0"/>
    <s v="Atlantic"/>
    <s v="CHO-NUT-13000"/>
    <x v="2"/>
    <n v="10.47"/>
    <n v="3"/>
    <n v="7.47"/>
    <n v="3"/>
    <n v="0.71346704871060163"/>
  </r>
  <r>
    <n v="4553"/>
    <s v="US-2023-159142-CHO-FUD-51000"/>
    <d v="2025-04-04T00:00:00"/>
    <d v="2028-09-25T00:00:00"/>
    <s v="First Class"/>
    <n v="159142"/>
    <s v="United States"/>
    <s v="Springfield"/>
    <s v="Virginia"/>
    <n v="22153"/>
    <x v="0"/>
    <s v="Gulf"/>
    <s v="CHO-FUD-51000"/>
    <x v="4"/>
    <n v="10.8"/>
    <n v="3"/>
    <n v="7.2"/>
    <n v="3.6"/>
    <n v="0.66666666666666663"/>
  </r>
  <r>
    <n v="4554"/>
    <s v="US-2023-159695-CHO-MIL-31000"/>
    <d v="2025-04-05T00:00:00"/>
    <d v="2028-09-30T00:00:00"/>
    <s v="Second Class"/>
    <n v="159695"/>
    <s v="United States"/>
    <s v="Houston"/>
    <s v="Texas"/>
    <n v="77095"/>
    <x v="0"/>
    <s v="Interior"/>
    <s v="CHO-MIL-31000"/>
    <x v="0"/>
    <n v="22.75"/>
    <n v="7"/>
    <n v="14.77"/>
    <n v="7.98"/>
    <n v="0.64923076923076917"/>
  </r>
  <r>
    <n v="4555"/>
    <s v="US-2023-161907-CHO-SCR-58000"/>
    <d v="2025-04-05T00:00:00"/>
    <d v="2028-09-29T00:00:00"/>
    <s v="Standard Class"/>
    <n v="161907"/>
    <s v="United States"/>
    <s v="Philadelphia"/>
    <s v="Pennsylvania"/>
    <n v="19140"/>
    <x v="0"/>
    <s v="Atlantic"/>
    <s v="CHO-SCR-58000"/>
    <x v="3"/>
    <n v="14.4"/>
    <n v="4"/>
    <n v="10"/>
    <n v="4.4000000000000004"/>
    <n v="0.69444444444444442"/>
  </r>
  <r>
    <n v="4556"/>
    <s v="US-2023-161907-CHO-TRI-54000"/>
    <d v="2025-04-05T00:00:00"/>
    <d v="2028-09-29T00:00:00"/>
    <s v="Standard Class"/>
    <n v="161907"/>
    <s v="United States"/>
    <s v="Philadelphia"/>
    <s v="Pennsylvania"/>
    <n v="19140"/>
    <x v="0"/>
    <s v="Atlantic"/>
    <s v="CHO-TRI-54000"/>
    <x v="1"/>
    <n v="11.25"/>
    <n v="3"/>
    <n v="7.35"/>
    <n v="3.9"/>
    <n v="0.65333333333333332"/>
  </r>
  <r>
    <n v="4557"/>
    <s v="US-2023-150140-CHO-MIL-31000"/>
    <d v="2025-04-06T00:00:00"/>
    <d v="2028-09-30T00:00:00"/>
    <s v="Standard Class"/>
    <n v="150140"/>
    <s v="United States"/>
    <s v="Burlington"/>
    <s v="Vermont"/>
    <n v="5401"/>
    <x v="0"/>
    <s v="Atlantic"/>
    <s v="CHO-MIL-31000"/>
    <x v="0"/>
    <n v="16.25"/>
    <n v="5"/>
    <n v="10.55"/>
    <n v="5.7"/>
    <n v="0.64923076923076928"/>
  </r>
  <r>
    <n v="4558"/>
    <s v="US-2023-120530-CHO-FUD-51000"/>
    <d v="2025-04-07T00:00:00"/>
    <d v="2028-10-02T00:00:00"/>
    <s v="Standard Class"/>
    <n v="120530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4559"/>
    <s v="US-2023-114405-CHO-NUT-13000"/>
    <d v="2025-04-07T00:00:00"/>
    <d v="2028-10-02T00:00:00"/>
    <s v="Standard Class"/>
    <n v="114405"/>
    <s v="United States"/>
    <s v="Philadelphia"/>
    <s v="Pennsylvania"/>
    <n v="19120"/>
    <x v="0"/>
    <s v="Atlantic"/>
    <s v="CHO-NUT-13000"/>
    <x v="2"/>
    <n v="10.47"/>
    <n v="3"/>
    <n v="7.47"/>
    <n v="3"/>
    <n v="0.71346704871060163"/>
  </r>
  <r>
    <n v="4560"/>
    <s v="US-2023-132899-CHO-FUD-51000"/>
    <d v="2025-04-07T00:00:00"/>
    <d v="2028-10-01T00:00:00"/>
    <s v="Standard Class"/>
    <n v="132899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4561"/>
    <s v="US-2023-154998-CHO-TRI-54000"/>
    <d v="2025-04-07T00:00:00"/>
    <d v="2028-09-29T00:00:00"/>
    <s v="First Class"/>
    <n v="154998"/>
    <s v="United States"/>
    <s v="Lakewood"/>
    <s v="New Jersey"/>
    <n v="8701"/>
    <x v="0"/>
    <s v="Atlantic"/>
    <s v="CHO-TRI-54000"/>
    <x v="1"/>
    <n v="7.5"/>
    <n v="2"/>
    <n v="4.9000000000000004"/>
    <n v="2.6"/>
    <n v="0.65333333333333343"/>
  </r>
  <r>
    <n v="4562"/>
    <s v="US-2023-114405-CHO-MIL-31000"/>
    <d v="2025-04-07T00:00:00"/>
    <d v="2028-10-02T00:00:00"/>
    <s v="Standard Class"/>
    <n v="114405"/>
    <s v="United States"/>
    <s v="Philadelphia"/>
    <s v="Pennsylvania"/>
    <n v="19120"/>
    <x v="0"/>
    <s v="Atlantic"/>
    <s v="CHO-MIL-31000"/>
    <x v="0"/>
    <n v="9.75"/>
    <n v="3"/>
    <n v="6.33"/>
    <n v="3.42"/>
    <n v="0.64923076923076928"/>
  </r>
  <r>
    <n v="4563"/>
    <s v="US-2023-110499-CHO-FUD-51000"/>
    <d v="2025-04-07T00:00:00"/>
    <d v="2028-09-29T00:00:00"/>
    <s v="First Class"/>
    <n v="110499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4564"/>
    <s v="US-2023-106600-CHO-MIL-31000"/>
    <d v="2025-04-08T00:00:00"/>
    <d v="2028-10-01T00:00:00"/>
    <s v="First Class"/>
    <n v="106600"/>
    <s v="United States"/>
    <s v="Columbus"/>
    <s v="Georgia"/>
    <n v="31907"/>
    <x v="0"/>
    <s v="Gulf"/>
    <s v="CHO-MIL-31000"/>
    <x v="0"/>
    <n v="16.25"/>
    <n v="5"/>
    <n v="10.55"/>
    <n v="5.7"/>
    <n v="0.64923076923076928"/>
  </r>
  <r>
    <n v="4565"/>
    <s v="US-2023-138520-CHO-SCR-58000"/>
    <d v="2025-04-08T00:00:00"/>
    <d v="2028-10-03T00:00:00"/>
    <s v="Standard Class"/>
    <n v="138520"/>
    <s v="United States"/>
    <s v="New York City"/>
    <s v="New York"/>
    <n v="10035"/>
    <x v="0"/>
    <s v="Atlantic"/>
    <s v="CHO-SCR-58000"/>
    <x v="3"/>
    <n v="21.6"/>
    <n v="6"/>
    <n v="15"/>
    <n v="6.6"/>
    <n v="0.69444444444444442"/>
  </r>
  <r>
    <n v="4566"/>
    <s v="US-2023-130946-CHO-SCR-58000"/>
    <d v="2025-04-08T00:00:00"/>
    <d v="2028-10-02T00:00:00"/>
    <s v="Standard Class"/>
    <n v="130946"/>
    <s v="United States"/>
    <s v="Houston"/>
    <s v="Texas"/>
    <n v="77041"/>
    <x v="0"/>
    <s v="Interior"/>
    <s v="CHO-SCR-58000"/>
    <x v="3"/>
    <n v="14.4"/>
    <n v="4"/>
    <n v="10"/>
    <n v="4.4000000000000004"/>
    <n v="0.69444444444444442"/>
  </r>
  <r>
    <n v="4567"/>
    <s v="US-2023-124233-CHO-FUD-51000"/>
    <d v="2025-04-08T00:00:00"/>
    <d v="2028-10-04T00:00:00"/>
    <s v="Standard Class"/>
    <n v="124233"/>
    <s v="United States"/>
    <s v="Los Angeles"/>
    <s v="California"/>
    <n v="90032"/>
    <x v="0"/>
    <s v="Pacific"/>
    <s v="CHO-FUD-51000"/>
    <x v="4"/>
    <n v="18"/>
    <n v="5"/>
    <n v="12"/>
    <n v="6"/>
    <n v="0.66666666666666663"/>
  </r>
  <r>
    <n v="4568"/>
    <s v="US-2023-134789-CHO-SCR-58000"/>
    <d v="2025-04-08T00:00:00"/>
    <d v="2028-10-05T00:00:00"/>
    <s v="Standard Class"/>
    <n v="134789"/>
    <s v="United States"/>
    <s v="Hot Springs"/>
    <s v="Arkansas"/>
    <n v="71901"/>
    <x v="0"/>
    <s v="Gulf"/>
    <s v="CHO-SCR-58000"/>
    <x v="3"/>
    <n v="14.4"/>
    <n v="4"/>
    <n v="10"/>
    <n v="4.4000000000000004"/>
    <n v="0.69444444444444442"/>
  </r>
  <r>
    <n v="4569"/>
    <s v="US-2023-138520-CHO-MIL-31000"/>
    <d v="2025-04-08T00:00:00"/>
    <d v="2028-10-03T00:00:00"/>
    <s v="Standard Class"/>
    <n v="138520"/>
    <s v="United States"/>
    <s v="New York City"/>
    <s v="New York"/>
    <n v="10035"/>
    <x v="0"/>
    <s v="Atlantic"/>
    <s v="CHO-MIL-31000"/>
    <x v="0"/>
    <n v="13"/>
    <n v="4"/>
    <n v="8.44"/>
    <n v="4.5599999999999996"/>
    <n v="0.64923076923076917"/>
  </r>
  <r>
    <n v="4570"/>
    <s v="US-2023-104969-CHO-FUD-51000"/>
    <d v="2025-04-08T00:00:00"/>
    <d v="2028-10-04T00:00:00"/>
    <s v="Standard Class"/>
    <n v="104969"/>
    <s v="United States"/>
    <s v="Troy"/>
    <s v="Ohio"/>
    <n v="45373"/>
    <x v="0"/>
    <s v="Atlantic"/>
    <s v="CHO-FUD-51000"/>
    <x v="4"/>
    <n v="21.6"/>
    <n v="6"/>
    <n v="14.4"/>
    <n v="7.2"/>
    <n v="0.66666666666666663"/>
  </r>
  <r>
    <n v="4571"/>
    <s v="US-2023-130946-CHO-FUD-51000"/>
    <d v="2025-04-08T00:00:00"/>
    <d v="2028-10-02T00:00:00"/>
    <s v="Standard Class"/>
    <n v="130946"/>
    <s v="United States"/>
    <s v="Houston"/>
    <s v="Texas"/>
    <n v="77041"/>
    <x v="0"/>
    <s v="Interior"/>
    <s v="CHO-FUD-51000"/>
    <x v="4"/>
    <n v="14.4"/>
    <n v="4"/>
    <n v="9.6"/>
    <n v="4.8"/>
    <n v="0.66666666666666663"/>
  </r>
  <r>
    <n v="4572"/>
    <s v="US-2023-138520-CHO-SCR-58000"/>
    <d v="2025-04-08T00:00:00"/>
    <d v="2028-10-03T00:00:00"/>
    <s v="Standard Class"/>
    <n v="138520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4573"/>
    <s v="US-2023-104969-CHO-NUT-13000"/>
    <d v="2025-04-08T00:00:00"/>
    <d v="2028-10-04T00:00:00"/>
    <s v="Standard Class"/>
    <n v="104969"/>
    <s v="United States"/>
    <s v="Troy"/>
    <s v="Ohio"/>
    <n v="45373"/>
    <x v="0"/>
    <s v="Atlantic"/>
    <s v="CHO-NUT-13000"/>
    <x v="2"/>
    <n v="3.49"/>
    <n v="1"/>
    <n v="2.4900000000000002"/>
    <n v="1"/>
    <n v="0.71346704871060174"/>
  </r>
  <r>
    <n v="4574"/>
    <s v="US-2023-150000-CHO-SCR-58000"/>
    <d v="2025-04-08T00:00:00"/>
    <d v="2028-10-04T00:00:00"/>
    <s v="Standard Class"/>
    <n v="150000"/>
    <s v="United States"/>
    <s v="Smyrna"/>
    <s v="Georgia"/>
    <n v="30080"/>
    <x v="0"/>
    <s v="Gulf"/>
    <s v="CHO-SCR-58000"/>
    <x v="3"/>
    <n v="14.4"/>
    <n v="4"/>
    <n v="10"/>
    <n v="4.4000000000000004"/>
    <n v="0.69444444444444442"/>
  </r>
  <r>
    <n v="4575"/>
    <s v="US-2023-134789-CHO-TRI-54000"/>
    <d v="2025-04-08T00:00:00"/>
    <d v="2028-10-05T00:00:00"/>
    <s v="Standard Class"/>
    <n v="134789"/>
    <s v="United States"/>
    <s v="Hot Springs"/>
    <s v="Arkansas"/>
    <n v="71901"/>
    <x v="0"/>
    <s v="Gulf"/>
    <s v="CHO-TRI-54000"/>
    <x v="1"/>
    <n v="22.5"/>
    <n v="6"/>
    <n v="14.7"/>
    <n v="7.8"/>
    <n v="0.65333333333333332"/>
  </r>
  <r>
    <n v="4576"/>
    <s v="US-2023-130477-CHO-MIL-31000"/>
    <d v="2025-04-08T00:00:00"/>
    <d v="2028-10-02T00:00:00"/>
    <s v="Standard Class"/>
    <n v="130477"/>
    <s v="United States"/>
    <s v="Los Angeles"/>
    <s v="California"/>
    <n v="90032"/>
    <x v="0"/>
    <s v="Pacific"/>
    <s v="CHO-MIL-31000"/>
    <x v="0"/>
    <n v="6.5"/>
    <n v="2"/>
    <n v="4.22"/>
    <n v="2.2799999999999998"/>
    <n v="0.64923076923076917"/>
  </r>
  <r>
    <n v="4577"/>
    <s v="US-2023-134789-CHO-NUT-13000"/>
    <d v="2025-04-08T00:00:00"/>
    <d v="2028-10-05T00:00:00"/>
    <s v="Standard Class"/>
    <n v="134789"/>
    <s v="United States"/>
    <s v="Hot Springs"/>
    <s v="Arkansas"/>
    <n v="71901"/>
    <x v="0"/>
    <s v="Gulf"/>
    <s v="CHO-NUT-13000"/>
    <x v="2"/>
    <n v="13.96"/>
    <n v="4"/>
    <n v="9.9600000000000009"/>
    <n v="4"/>
    <n v="0.71346704871060174"/>
  </r>
  <r>
    <n v="4578"/>
    <s v="US-2023-138520-CHO-TRI-54000"/>
    <d v="2025-04-08T00:00:00"/>
    <d v="2028-10-03T00:00:00"/>
    <s v="Standard Class"/>
    <n v="138520"/>
    <s v="United States"/>
    <s v="New York City"/>
    <s v="New York"/>
    <n v="10035"/>
    <x v="0"/>
    <s v="Atlantic"/>
    <s v="CHO-TRI-54000"/>
    <x v="1"/>
    <n v="18.75"/>
    <n v="5"/>
    <n v="12.25"/>
    <n v="6.5"/>
    <n v="0.65333333333333332"/>
  </r>
  <r>
    <n v="4579"/>
    <s v="US-2023-130477-CHO-SCR-58000"/>
    <d v="2025-04-08T00:00:00"/>
    <d v="2028-10-02T00:00:00"/>
    <s v="Standard Class"/>
    <n v="130477"/>
    <s v="United States"/>
    <s v="Los Angeles"/>
    <s v="California"/>
    <n v="90032"/>
    <x v="0"/>
    <s v="Pacific"/>
    <s v="CHO-SCR-58000"/>
    <x v="3"/>
    <n v="10.8"/>
    <n v="3"/>
    <n v="7.5"/>
    <n v="3.3"/>
    <n v="0.69444444444444442"/>
  </r>
  <r>
    <n v="4580"/>
    <s v="US-2023-130477-CHO-TRI-54000"/>
    <d v="2025-04-08T00:00:00"/>
    <d v="2028-10-02T00:00:00"/>
    <s v="Standard Class"/>
    <n v="130477"/>
    <s v="United States"/>
    <s v="Los Angeles"/>
    <s v="California"/>
    <n v="90032"/>
    <x v="0"/>
    <s v="Pacific"/>
    <s v="CHO-TRI-54000"/>
    <x v="1"/>
    <n v="7.5"/>
    <n v="2"/>
    <n v="4.9000000000000004"/>
    <n v="2.6"/>
    <n v="0.65333333333333343"/>
  </r>
  <r>
    <n v="4581"/>
    <s v="US-2023-130946-CHO-FUD-51000"/>
    <d v="2025-04-08T00:00:00"/>
    <d v="2028-10-02T00:00:00"/>
    <s v="Standard Class"/>
    <n v="130946"/>
    <s v="United States"/>
    <s v="Houston"/>
    <s v="Texas"/>
    <n v="77041"/>
    <x v="0"/>
    <s v="Interior"/>
    <s v="CHO-FUD-51000"/>
    <x v="4"/>
    <n v="32.4"/>
    <n v="9"/>
    <n v="21.6"/>
    <n v="10.8"/>
    <n v="0.66666666666666674"/>
  </r>
  <r>
    <n v="4582"/>
    <s v="US-2023-117681-CHO-SCR-58000"/>
    <d v="2025-04-09T00:00:00"/>
    <d v="2028-10-04T00:00:00"/>
    <s v="Standard Class"/>
    <n v="117681"/>
    <s v="United States"/>
    <s v="Los Angeles"/>
    <s v="California"/>
    <n v="90004"/>
    <x v="0"/>
    <s v="Pacific"/>
    <s v="CHO-SCR-58000"/>
    <x v="3"/>
    <n v="18"/>
    <n v="5"/>
    <n v="12.5"/>
    <n v="5.5"/>
    <n v="0.69444444444444442"/>
  </r>
  <r>
    <n v="4583"/>
    <s v="US-2023-128517-CHO-NUT-13000"/>
    <d v="2025-04-09T00:00:00"/>
    <d v="2028-10-04T00:00:00"/>
    <s v="Second Class"/>
    <n v="128517"/>
    <s v="United States"/>
    <s v="Detroit"/>
    <s v="Michigan"/>
    <n v="48227"/>
    <x v="0"/>
    <s v="Interior"/>
    <s v="CHO-NUT-13000"/>
    <x v="2"/>
    <n v="6.98"/>
    <n v="2"/>
    <n v="4.9800000000000004"/>
    <n v="2"/>
    <n v="0.71346704871060174"/>
  </r>
  <r>
    <n v="4584"/>
    <s v="US-2023-126809-CHO-SCR-58000"/>
    <d v="2025-04-09T00:00:00"/>
    <d v="2028-10-03T00:00:00"/>
    <s v="Standard Class"/>
    <n v="126809"/>
    <s v="United States"/>
    <s v="Seattle"/>
    <s v="Washington"/>
    <n v="98103"/>
    <x v="0"/>
    <s v="Pacific"/>
    <s v="CHO-SCR-58000"/>
    <x v="3"/>
    <n v="32.4"/>
    <n v="9"/>
    <n v="22.5"/>
    <n v="9.9"/>
    <n v="0.69444444444444442"/>
  </r>
  <r>
    <n v="4585"/>
    <s v="US-2023-128517-CHO-MIL-31000"/>
    <d v="2025-04-09T00:00:00"/>
    <d v="2028-10-04T00:00:00"/>
    <s v="Second Class"/>
    <n v="128517"/>
    <s v="United States"/>
    <s v="Detroit"/>
    <s v="Michigan"/>
    <n v="48227"/>
    <x v="0"/>
    <s v="Interior"/>
    <s v="CHO-MIL-31000"/>
    <x v="0"/>
    <n v="6.5"/>
    <n v="2"/>
    <n v="4.22"/>
    <n v="2.2799999999999998"/>
    <n v="0.64923076923076917"/>
  </r>
  <r>
    <n v="4586"/>
    <s v="US-2023-123358-CHO-TRI-54000"/>
    <d v="2025-04-10T00:00:00"/>
    <d v="2028-10-07T00:00:00"/>
    <s v="Standard Class"/>
    <n v="123358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4587"/>
    <s v="US-2023-109652-CHO-FUD-51000"/>
    <d v="2025-04-10T00:00:00"/>
    <d v="2028-10-05T00:00:00"/>
    <s v="Standard Class"/>
    <n v="109652"/>
    <s v="United States"/>
    <s v="Chicago"/>
    <s v="Illinois"/>
    <n v="60653"/>
    <x v="0"/>
    <s v="Interior"/>
    <s v="CHO-FUD-51000"/>
    <x v="4"/>
    <n v="14.4"/>
    <n v="4"/>
    <n v="9.6"/>
    <n v="4.8"/>
    <n v="0.66666666666666663"/>
  </r>
  <r>
    <n v="4588"/>
    <s v="US-2023-123358-CHO-FUD-51000"/>
    <d v="2025-04-10T00:00:00"/>
    <d v="2028-10-07T00:00:00"/>
    <s v="Standard Class"/>
    <n v="123358"/>
    <s v="United States"/>
    <s v="San Francisco"/>
    <s v="California"/>
    <n v="94122"/>
    <x v="0"/>
    <s v="Pacific"/>
    <s v="CHO-FUD-51000"/>
    <x v="4"/>
    <n v="14.4"/>
    <n v="4"/>
    <n v="9.6"/>
    <n v="4.8"/>
    <n v="0.66666666666666663"/>
  </r>
  <r>
    <n v="4589"/>
    <s v="US-2023-124814-CHO-MIL-31000"/>
    <d v="2025-04-10T00:00:00"/>
    <d v="2028-10-06T00:00:00"/>
    <s v="Standard Class"/>
    <n v="124814"/>
    <s v="United States"/>
    <s v="Bakersfield"/>
    <s v="California"/>
    <n v="93309"/>
    <x v="0"/>
    <s v="Pacific"/>
    <s v="CHO-MIL-31000"/>
    <x v="0"/>
    <n v="16.25"/>
    <n v="5"/>
    <n v="10.55"/>
    <n v="5.7"/>
    <n v="0.64923076923076928"/>
  </r>
  <r>
    <n v="4590"/>
    <s v="US-2023-114622-CHO-FUD-51000"/>
    <d v="2025-04-10T00:00:00"/>
    <d v="2028-10-02T00:00:00"/>
    <s v="First Class"/>
    <n v="114622"/>
    <s v="United States"/>
    <s v="Springfield"/>
    <s v="Ohio"/>
    <n v="45503"/>
    <x v="0"/>
    <s v="Atlantic"/>
    <s v="CHO-FUD-51000"/>
    <x v="4"/>
    <n v="7.2"/>
    <n v="2"/>
    <n v="4.8"/>
    <n v="2.4"/>
    <n v="0.66666666666666663"/>
  </r>
  <r>
    <n v="4591"/>
    <s v="US-2023-124814-CHO-NUT-13000"/>
    <d v="2025-04-10T00:00:00"/>
    <d v="2028-10-06T00:00:00"/>
    <s v="Standard Class"/>
    <n v="124814"/>
    <s v="United States"/>
    <s v="Bakersfield"/>
    <s v="California"/>
    <n v="93309"/>
    <x v="0"/>
    <s v="Pacific"/>
    <s v="CHO-NUT-13000"/>
    <x v="2"/>
    <n v="6.98"/>
    <n v="2"/>
    <n v="4.9800000000000004"/>
    <n v="2"/>
    <n v="0.71346704871060174"/>
  </r>
  <r>
    <n v="4592"/>
    <s v="US-2023-123358-CHO-SCR-58000"/>
    <d v="2025-04-10T00:00:00"/>
    <d v="2028-10-07T00:00:00"/>
    <s v="Standard Class"/>
    <n v="123358"/>
    <s v="United States"/>
    <s v="San Francisco"/>
    <s v="California"/>
    <n v="94122"/>
    <x v="0"/>
    <s v="Pacific"/>
    <s v="CHO-SCR-58000"/>
    <x v="3"/>
    <n v="32.4"/>
    <n v="9"/>
    <n v="22.5"/>
    <n v="9.9"/>
    <n v="0.69444444444444442"/>
  </r>
  <r>
    <n v="4593"/>
    <s v="US-2023-123358-CHO-FUD-51000"/>
    <d v="2025-04-10T00:00:00"/>
    <d v="2028-10-07T00:00:00"/>
    <s v="Standard Class"/>
    <n v="123358"/>
    <s v="United States"/>
    <s v="San Francisco"/>
    <s v="California"/>
    <n v="94122"/>
    <x v="0"/>
    <s v="Pacific"/>
    <s v="CHO-FUD-51000"/>
    <x v="4"/>
    <n v="10.8"/>
    <n v="3"/>
    <n v="7.2"/>
    <n v="3.6"/>
    <n v="0.66666666666666663"/>
  </r>
  <r>
    <n v="4594"/>
    <s v="US-2023-163594-CHO-SCR-58000"/>
    <d v="2025-04-12T00:00:00"/>
    <d v="2028-10-04T00:00:00"/>
    <s v="First Class"/>
    <n v="163594"/>
    <s v="United States"/>
    <s v="Los Angeles"/>
    <s v="California"/>
    <n v="90036"/>
    <x v="0"/>
    <s v="Pacific"/>
    <s v="CHO-SCR-58000"/>
    <x v="3"/>
    <n v="10.8"/>
    <n v="3"/>
    <n v="7.5"/>
    <n v="3.3"/>
    <n v="0.69444444444444442"/>
  </r>
  <r>
    <n v="4595"/>
    <s v="US-2023-142398-CHO-MIL-31000"/>
    <d v="2025-04-12T00:00:00"/>
    <d v="2028-10-06T00:00:00"/>
    <s v="Standard Class"/>
    <n v="142398"/>
    <s v="United States"/>
    <s v="Los Angeles"/>
    <s v="California"/>
    <n v="90036"/>
    <x v="0"/>
    <s v="Pacific"/>
    <s v="CHO-MIL-31000"/>
    <x v="0"/>
    <n v="22.75"/>
    <n v="7"/>
    <n v="14.77"/>
    <n v="7.98"/>
    <n v="0.64923076923076917"/>
  </r>
  <r>
    <n v="4596"/>
    <s v="US-2023-112102-CHO-SCR-58000"/>
    <d v="2025-04-12T00:00:00"/>
    <d v="2028-10-06T00:00:00"/>
    <s v="Standard Class"/>
    <n v="112102"/>
    <s v="United States"/>
    <s v="Springfield"/>
    <s v="Virginia"/>
    <n v="22153"/>
    <x v="0"/>
    <s v="Gulf"/>
    <s v="CHO-SCR-58000"/>
    <x v="3"/>
    <n v="14.4"/>
    <n v="4"/>
    <n v="10"/>
    <n v="4.4000000000000004"/>
    <n v="0.69444444444444442"/>
  </r>
  <r>
    <n v="4597"/>
    <s v="US-2023-163594-CHO-FUD-51000"/>
    <d v="2025-04-12T00:00:00"/>
    <d v="2028-10-04T00:00:00"/>
    <s v="First Class"/>
    <n v="163594"/>
    <s v="United States"/>
    <s v="Los Angeles"/>
    <s v="California"/>
    <n v="90036"/>
    <x v="0"/>
    <s v="Pacific"/>
    <s v="CHO-FUD-51000"/>
    <x v="4"/>
    <n v="10.8"/>
    <n v="3"/>
    <n v="7.2"/>
    <n v="3.6"/>
    <n v="0.66666666666666663"/>
  </r>
  <r>
    <n v="4598"/>
    <s v="US-2023-142398-CHO-MIL-31000"/>
    <d v="2025-04-12T00:00:00"/>
    <d v="2028-10-06T00:00:00"/>
    <s v="Standard Class"/>
    <n v="142398"/>
    <s v="United States"/>
    <s v="Los Angeles"/>
    <s v="California"/>
    <n v="90036"/>
    <x v="0"/>
    <s v="Pacific"/>
    <s v="CHO-MIL-31000"/>
    <x v="0"/>
    <n v="3.25"/>
    <n v="1"/>
    <n v="2.11"/>
    <n v="1.1399999999999999"/>
    <n v="0.64923076923076917"/>
  </r>
  <r>
    <n v="4599"/>
    <s v="US-2023-112102-CHO-FUD-51000"/>
    <d v="2025-04-12T00:00:00"/>
    <d v="2028-10-06T00:00:00"/>
    <s v="Standard Class"/>
    <n v="112102"/>
    <s v="United States"/>
    <s v="Springfield"/>
    <s v="Virginia"/>
    <n v="22153"/>
    <x v="0"/>
    <s v="Gulf"/>
    <s v="CHO-FUD-51000"/>
    <x v="4"/>
    <n v="18"/>
    <n v="5"/>
    <n v="12"/>
    <n v="6"/>
    <n v="0.66666666666666663"/>
  </r>
  <r>
    <n v="4600"/>
    <s v="US-2023-112102-CHO-TRI-54000"/>
    <d v="2025-04-12T00:00:00"/>
    <d v="2028-10-06T00:00:00"/>
    <s v="Standard Class"/>
    <n v="112102"/>
    <s v="United States"/>
    <s v="Springfield"/>
    <s v="Virginia"/>
    <n v="22153"/>
    <x v="0"/>
    <s v="Gulf"/>
    <s v="CHO-TRI-54000"/>
    <x v="1"/>
    <n v="3.75"/>
    <n v="1"/>
    <n v="2.4500000000000002"/>
    <n v="1.3"/>
    <n v="0.65333333333333343"/>
  </r>
  <r>
    <n v="4601"/>
    <s v="US-2023-124254-CHO-SCR-58000"/>
    <d v="2025-04-12T00:00:00"/>
    <d v="2028-10-07T00:00:00"/>
    <s v="Standard Class"/>
    <n v="124254"/>
    <s v="United States"/>
    <s v="Wilson"/>
    <s v="North Carolina"/>
    <n v="27893"/>
    <x v="0"/>
    <s v="Gulf"/>
    <s v="CHO-SCR-58000"/>
    <x v="3"/>
    <n v="10.8"/>
    <n v="3"/>
    <n v="7.5"/>
    <n v="3.3"/>
    <n v="0.69444444444444442"/>
  </r>
  <r>
    <n v="4602"/>
    <s v="US-2023-163594-CHO-TRI-54000"/>
    <d v="2025-04-12T00:00:00"/>
    <d v="2028-10-04T00:00:00"/>
    <s v="First Class"/>
    <n v="163594"/>
    <s v="United States"/>
    <s v="Los Angeles"/>
    <s v="California"/>
    <n v="90036"/>
    <x v="0"/>
    <s v="Pacific"/>
    <s v="CHO-TRI-54000"/>
    <x v="1"/>
    <n v="11.25"/>
    <n v="3"/>
    <n v="7.35"/>
    <n v="3.9"/>
    <n v="0.65333333333333332"/>
  </r>
  <r>
    <n v="4603"/>
    <s v="US-2023-124254-CHO-TRI-54000"/>
    <d v="2025-04-12T00:00:00"/>
    <d v="2028-10-07T00:00:00"/>
    <s v="Standard Class"/>
    <n v="124254"/>
    <s v="United States"/>
    <s v="Wilson"/>
    <s v="North Carolina"/>
    <n v="27893"/>
    <x v="0"/>
    <s v="Gulf"/>
    <s v="CHO-TRI-54000"/>
    <x v="1"/>
    <n v="3.75"/>
    <n v="1"/>
    <n v="2.4500000000000002"/>
    <n v="1.3"/>
    <n v="0.65333333333333343"/>
  </r>
  <r>
    <n v="4604"/>
    <s v="US-2023-124254-CHO-TRI-54000"/>
    <d v="2025-04-12T00:00:00"/>
    <d v="2028-10-07T00:00:00"/>
    <s v="Standard Class"/>
    <n v="124254"/>
    <s v="United States"/>
    <s v="Wilson"/>
    <s v="North Carolina"/>
    <n v="27893"/>
    <x v="0"/>
    <s v="Gulf"/>
    <s v="CHO-TRI-54000"/>
    <x v="1"/>
    <n v="11.25"/>
    <n v="3"/>
    <n v="7.35"/>
    <n v="3.9"/>
    <n v="0.65333333333333332"/>
  </r>
  <r>
    <n v="4605"/>
    <s v="US-2023-152800-CHO-TRI-54000"/>
    <d v="2025-04-13T00:00:00"/>
    <d v="2028-10-05T00:00:00"/>
    <s v="First Class"/>
    <n v="152800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4606"/>
    <s v="US-2023-112669-CHO-NUT-13000"/>
    <d v="2025-04-14T00:00:00"/>
    <d v="2028-10-04T00:00:00"/>
    <s v="Same Day"/>
    <n v="112669"/>
    <s v="United States"/>
    <s v="Glendale"/>
    <s v="Arizona"/>
    <n v="85301"/>
    <x v="0"/>
    <s v="Pacific"/>
    <s v="CHO-NUT-13000"/>
    <x v="2"/>
    <n v="13.96"/>
    <n v="4"/>
    <n v="9.9600000000000009"/>
    <n v="4"/>
    <n v="0.71346704871060174"/>
  </r>
  <r>
    <n v="4607"/>
    <s v="US-2023-148796-CHO-NUT-13000"/>
    <d v="2025-04-14T00:00:00"/>
    <d v="2028-10-08T00:00:00"/>
    <s v="Standard Class"/>
    <n v="148796"/>
    <s v="United States"/>
    <s v="Los Angeles"/>
    <s v="California"/>
    <n v="90004"/>
    <x v="0"/>
    <s v="Pacific"/>
    <s v="CHO-NUT-13000"/>
    <x v="2"/>
    <n v="17.45"/>
    <n v="5"/>
    <n v="12.45"/>
    <n v="5"/>
    <n v="0.71346704871060174"/>
  </r>
  <r>
    <n v="4608"/>
    <s v="US-2023-166625-CHO-MIL-31000"/>
    <d v="2025-04-14T00:00:00"/>
    <d v="2028-10-07T00:00:00"/>
    <s v="First Class"/>
    <n v="166625"/>
    <s v="United States"/>
    <s v="Baltimore"/>
    <s v="Maryland"/>
    <n v="21215"/>
    <x v="0"/>
    <s v="Atlantic"/>
    <s v="CHO-MIL-31000"/>
    <x v="0"/>
    <n v="6.5"/>
    <n v="2"/>
    <n v="4.22"/>
    <n v="2.2799999999999998"/>
    <n v="0.64923076923076917"/>
  </r>
  <r>
    <n v="4609"/>
    <s v="US-2023-112669-CHO-TRI-54000"/>
    <d v="2025-04-14T00:00:00"/>
    <d v="2028-10-04T00:00:00"/>
    <s v="Same Day"/>
    <n v="112669"/>
    <s v="United States"/>
    <s v="Glendale"/>
    <s v="Arizona"/>
    <n v="85301"/>
    <x v="0"/>
    <s v="Pacific"/>
    <s v="CHO-TRI-54000"/>
    <x v="1"/>
    <n v="15"/>
    <n v="4"/>
    <n v="9.8000000000000007"/>
    <n v="5.2"/>
    <n v="0.65333333333333343"/>
  </r>
  <r>
    <n v="4610"/>
    <s v="US-2023-164735-CHO-MIL-31000"/>
    <d v="2025-04-14T00:00:00"/>
    <d v="2028-10-09T00:00:00"/>
    <s v="Second Class"/>
    <n v="164735"/>
    <s v="United States"/>
    <s v="Alexandria"/>
    <s v="Virginia"/>
    <n v="22304"/>
    <x v="0"/>
    <s v="Gulf"/>
    <s v="CHO-MIL-31000"/>
    <x v="0"/>
    <n v="16.25"/>
    <n v="5"/>
    <n v="10.55"/>
    <n v="5.7"/>
    <n v="0.64923076923076928"/>
  </r>
  <r>
    <n v="4611"/>
    <s v="US-2023-136406-CHO-TRI-54000"/>
    <d v="2025-04-15T00:00:00"/>
    <d v="2028-10-07T00:00:00"/>
    <s v="Second Class"/>
    <n v="136406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4612"/>
    <s v="US-2023-132423-CHO-NUT-13000"/>
    <d v="2025-04-15T00:00:00"/>
    <d v="2028-10-09T00:00:00"/>
    <s v="Standard Class"/>
    <n v="132423"/>
    <s v="United States"/>
    <s v="Grapevine"/>
    <s v="Texas"/>
    <n v="76051"/>
    <x v="0"/>
    <s v="Interior"/>
    <s v="CHO-NUT-13000"/>
    <x v="2"/>
    <n v="24.43"/>
    <n v="7"/>
    <n v="17.43"/>
    <n v="7"/>
    <n v="0.71346704871060174"/>
  </r>
  <r>
    <n v="4613"/>
    <s v="US-2023-123750-CHO-TRI-54000"/>
    <d v="2025-04-15T00:00:00"/>
    <d v="2028-10-11T00:00:00"/>
    <s v="Standard Class"/>
    <n v="123750"/>
    <s v="United States"/>
    <s v="Gastonia"/>
    <s v="North Carolina"/>
    <n v="28052"/>
    <x v="0"/>
    <s v="Gulf"/>
    <s v="CHO-TRI-54000"/>
    <x v="1"/>
    <n v="7.5"/>
    <n v="2"/>
    <n v="4.9000000000000004"/>
    <n v="2.6"/>
    <n v="0.65333333333333343"/>
  </r>
  <r>
    <n v="4614"/>
    <s v="US-2023-132423-CHO-FUD-51000"/>
    <d v="2025-04-15T00:00:00"/>
    <d v="2028-10-09T00:00:00"/>
    <s v="Standard Class"/>
    <n v="132423"/>
    <s v="United States"/>
    <s v="Grapevine"/>
    <s v="Texas"/>
    <n v="76051"/>
    <x v="0"/>
    <s v="Interior"/>
    <s v="CHO-FUD-51000"/>
    <x v="4"/>
    <n v="18"/>
    <n v="5"/>
    <n v="12"/>
    <n v="6"/>
    <n v="0.66666666666666663"/>
  </r>
  <r>
    <n v="4615"/>
    <s v="US-2023-117849-OTH-KAZ-38000"/>
    <d v="2025-04-15T00:00:00"/>
    <d v="2028-10-07T00:00:00"/>
    <s v="Second Class"/>
    <n v="117849"/>
    <s v="United States"/>
    <s v="San Diego"/>
    <s v="California"/>
    <n v="92105"/>
    <x v="1"/>
    <s v="Pacific"/>
    <s v="OTH-KAZ-38000"/>
    <x v="6"/>
    <n v="9.75"/>
    <n v="3"/>
    <n v="0.75"/>
    <n v="9"/>
    <n v="7.6923076923076927E-2"/>
  </r>
  <r>
    <n v="4616"/>
    <s v="US-2023-123750-CHO-SCR-58000"/>
    <d v="2025-04-15T00:00:00"/>
    <d v="2028-10-11T00:00:00"/>
    <s v="Standard Class"/>
    <n v="123750"/>
    <s v="United States"/>
    <s v="Gastonia"/>
    <s v="North Carolina"/>
    <n v="28052"/>
    <x v="0"/>
    <s v="Gulf"/>
    <s v="CHO-SCR-58000"/>
    <x v="3"/>
    <n v="7.2"/>
    <n v="2"/>
    <n v="5"/>
    <n v="2.2000000000000002"/>
    <n v="0.69444444444444442"/>
  </r>
  <r>
    <n v="4617"/>
    <s v="US-2023-123750-CHO-NUT-13000"/>
    <d v="2025-04-15T00:00:00"/>
    <d v="2028-10-11T00:00:00"/>
    <s v="Standard Class"/>
    <n v="123750"/>
    <s v="United States"/>
    <s v="Gastonia"/>
    <s v="North Carolina"/>
    <n v="28052"/>
    <x v="0"/>
    <s v="Gulf"/>
    <s v="CHO-NUT-13000"/>
    <x v="2"/>
    <n v="24.43"/>
    <n v="7"/>
    <n v="17.43"/>
    <n v="7"/>
    <n v="0.71346704871060174"/>
  </r>
  <r>
    <n v="4618"/>
    <s v="US-2023-123750-CHO-NUT-13000"/>
    <d v="2025-04-15T00:00:00"/>
    <d v="2028-10-11T00:00:00"/>
    <s v="Standard Class"/>
    <n v="123750"/>
    <s v="United States"/>
    <s v="Gastonia"/>
    <s v="North Carolina"/>
    <n v="28052"/>
    <x v="0"/>
    <s v="Gulf"/>
    <s v="CHO-NUT-13000"/>
    <x v="2"/>
    <n v="17.45"/>
    <n v="5"/>
    <n v="12.45"/>
    <n v="5"/>
    <n v="0.71346704871060174"/>
  </r>
  <r>
    <n v="4619"/>
    <s v="US-2023-107440-CHO-SCR-58000"/>
    <d v="2025-04-16T00:00:00"/>
    <d v="2028-10-10T00:00:00"/>
    <s v="Standard Class"/>
    <n v="107440"/>
    <s v="United States"/>
    <s v="Lakewood"/>
    <s v="New Jersey"/>
    <n v="8701"/>
    <x v="0"/>
    <s v="Atlantic"/>
    <s v="CHO-SCR-58000"/>
    <x v="3"/>
    <n v="7.2"/>
    <n v="2"/>
    <n v="5"/>
    <n v="2.2000000000000002"/>
    <n v="0.69444444444444442"/>
  </r>
  <r>
    <n v="4620"/>
    <s v="US-2023-164588-CHO-TRI-54000"/>
    <d v="2025-04-16T00:00:00"/>
    <d v="2028-10-13T00:00:00"/>
    <s v="Standard Class"/>
    <n v="164588"/>
    <s v="United States"/>
    <s v="Columbus"/>
    <s v="Georgia"/>
    <n v="31907"/>
    <x v="0"/>
    <s v="Gulf"/>
    <s v="CHO-TRI-54000"/>
    <x v="1"/>
    <n v="11.25"/>
    <n v="3"/>
    <n v="7.35"/>
    <n v="3.9"/>
    <n v="0.65333333333333332"/>
  </r>
  <r>
    <n v="4621"/>
    <s v="US-2023-107440-CHO-TRI-54000"/>
    <d v="2025-04-16T00:00:00"/>
    <d v="2028-10-10T00:00:00"/>
    <s v="Standard Class"/>
    <n v="107440"/>
    <s v="United States"/>
    <s v="Lakewood"/>
    <s v="New Jersey"/>
    <n v="8701"/>
    <x v="0"/>
    <s v="Atlantic"/>
    <s v="CHO-TRI-54000"/>
    <x v="1"/>
    <n v="18.75"/>
    <n v="5"/>
    <n v="12.25"/>
    <n v="6.5"/>
    <n v="0.65333333333333332"/>
  </r>
  <r>
    <n v="4622"/>
    <s v="US-2023-166282-CHO-MIL-31000"/>
    <d v="2025-04-16T00:00:00"/>
    <d v="2028-10-12T00:00:00"/>
    <s v="Standard Class"/>
    <n v="166282"/>
    <s v="United States"/>
    <s v="Nashville"/>
    <s v="Tennessee"/>
    <n v="37211"/>
    <x v="0"/>
    <s v="Gulf"/>
    <s v="CHO-MIL-31000"/>
    <x v="0"/>
    <n v="22.75"/>
    <n v="7"/>
    <n v="14.77"/>
    <n v="7.98"/>
    <n v="0.64923076923076917"/>
  </r>
  <r>
    <n v="4623"/>
    <s v="US-2023-105473-CHO-MIL-31000"/>
    <d v="2025-04-16T00:00:00"/>
    <d v="2028-10-08T00:00:00"/>
    <s v="Second Class"/>
    <n v="105473"/>
    <s v="United States"/>
    <s v="Seattle"/>
    <s v="Washington"/>
    <n v="98115"/>
    <x v="0"/>
    <s v="Pacific"/>
    <s v="CHO-MIL-31000"/>
    <x v="0"/>
    <n v="9.75"/>
    <n v="3"/>
    <n v="6.33"/>
    <n v="3.42"/>
    <n v="0.64923076923076928"/>
  </r>
  <r>
    <n v="4624"/>
    <s v="US-2023-166282-CHO-MIL-31000"/>
    <d v="2025-04-16T00:00:00"/>
    <d v="2028-10-12T00:00:00"/>
    <s v="Standard Class"/>
    <n v="166282"/>
    <s v="United States"/>
    <s v="Nashville"/>
    <s v="Tennessee"/>
    <n v="37211"/>
    <x v="0"/>
    <s v="Gulf"/>
    <s v="CHO-MIL-31000"/>
    <x v="0"/>
    <n v="13"/>
    <n v="4"/>
    <n v="8.44"/>
    <n v="4.5599999999999996"/>
    <n v="0.64923076923076917"/>
  </r>
  <r>
    <n v="4625"/>
    <s v="US-2023-107440-OTH-KAZ-38000"/>
    <d v="2025-04-16T00:00:00"/>
    <d v="2028-10-10T00:00:00"/>
    <s v="Standard Class"/>
    <n v="107440"/>
    <s v="United States"/>
    <s v="Lakewood"/>
    <s v="New Jersey"/>
    <n v="8701"/>
    <x v="1"/>
    <s v="Atlantic"/>
    <s v="OTH-KAZ-38000"/>
    <x v="6"/>
    <n v="22.75"/>
    <n v="7"/>
    <n v="1.75"/>
    <n v="21"/>
    <n v="7.6923076923076927E-2"/>
  </r>
  <r>
    <n v="4626"/>
    <s v="US-2023-108735-CHO-TRI-54000"/>
    <d v="2025-04-17T00:00:00"/>
    <d v="2028-10-11T00:00:00"/>
    <s v="Standard Class"/>
    <n v="108735"/>
    <s v="United States"/>
    <s v="Lakewood"/>
    <s v="California"/>
    <n v="90712"/>
    <x v="0"/>
    <s v="Pacific"/>
    <s v="CHO-TRI-54000"/>
    <x v="1"/>
    <n v="11.25"/>
    <n v="3"/>
    <n v="7.35"/>
    <n v="3.9"/>
    <n v="0.65333333333333332"/>
  </r>
  <r>
    <n v="4627"/>
    <s v="US-2023-149111-CHO-NUT-13000"/>
    <d v="2025-04-17T00:00:00"/>
    <d v="2028-10-11T00:00:00"/>
    <s v="Second Class"/>
    <n v="149111"/>
    <s v="United States"/>
    <s v="Raleigh"/>
    <s v="North Carolina"/>
    <n v="27604"/>
    <x v="0"/>
    <s v="Gulf"/>
    <s v="CHO-NUT-13000"/>
    <x v="2"/>
    <n v="27.92"/>
    <n v="8"/>
    <n v="19.920000000000002"/>
    <n v="8"/>
    <n v="0.71346704871060174"/>
  </r>
  <r>
    <n v="4628"/>
    <s v="US-2023-159415-CHO-SCR-58000"/>
    <d v="2025-04-17T00:00:00"/>
    <d v="2028-10-12T00:00:00"/>
    <s v="Standard Class"/>
    <n v="159415"/>
    <s v="United States"/>
    <s v="Columbia"/>
    <s v="Tennessee"/>
    <n v="38401"/>
    <x v="0"/>
    <s v="Gulf"/>
    <s v="CHO-SCR-58000"/>
    <x v="3"/>
    <n v="18"/>
    <n v="5"/>
    <n v="12.5"/>
    <n v="5.5"/>
    <n v="0.69444444444444442"/>
  </r>
  <r>
    <n v="4629"/>
    <s v="US-2023-133508-CHO-NUT-13000"/>
    <d v="2025-04-17T00:00:00"/>
    <d v="2028-10-11T00:00:00"/>
    <s v="Standard Class"/>
    <n v="133508"/>
    <s v="United States"/>
    <s v="Omaha"/>
    <s v="Nebraska"/>
    <n v="68104"/>
    <x v="0"/>
    <s v="Interior"/>
    <s v="CHO-NUT-13000"/>
    <x v="2"/>
    <n v="17.45"/>
    <n v="5"/>
    <n v="12.45"/>
    <n v="5"/>
    <n v="0.71346704871060174"/>
  </r>
  <r>
    <n v="4630"/>
    <s v="US-2023-149111-CHO-TRI-54000"/>
    <d v="2025-04-17T00:00:00"/>
    <d v="2028-10-11T00:00:00"/>
    <s v="Second Class"/>
    <n v="149111"/>
    <s v="United States"/>
    <s v="Raleigh"/>
    <s v="North Carolina"/>
    <n v="27604"/>
    <x v="0"/>
    <s v="Gulf"/>
    <s v="CHO-TRI-54000"/>
    <x v="1"/>
    <n v="3.75"/>
    <n v="1"/>
    <n v="2.4500000000000002"/>
    <n v="1.3"/>
    <n v="0.65333333333333343"/>
  </r>
  <r>
    <n v="4631"/>
    <s v="CA-2023-108735-CHO-TRI-54000"/>
    <d v="2025-04-17T00:00:00"/>
    <d v="2028-10-11T00:00:00"/>
    <s v="Standard Class"/>
    <n v="108735"/>
    <s v="Canada"/>
    <s v="Vancouver"/>
    <s v="British Columbia"/>
    <s v="V6E"/>
    <x v="0"/>
    <s v="Pacific"/>
    <s v="CHO-TRI-54000"/>
    <x v="1"/>
    <n v="18.75"/>
    <n v="5"/>
    <n v="12.25"/>
    <n v="6.5"/>
    <n v="0.65333333333333332"/>
  </r>
  <r>
    <n v="4632"/>
    <s v="US-2023-125087-CHO-NUT-13000"/>
    <d v="2025-04-18T00:00:00"/>
    <d v="2028-10-13T00:00:00"/>
    <s v="Standard Class"/>
    <n v="125087"/>
    <s v="United States"/>
    <s v="Houston"/>
    <s v="Texas"/>
    <n v="77070"/>
    <x v="0"/>
    <s v="Interior"/>
    <s v="CHO-NUT-13000"/>
    <x v="2"/>
    <n v="13.96"/>
    <n v="4"/>
    <n v="9.9600000000000009"/>
    <n v="4"/>
    <n v="0.71346704871060174"/>
  </r>
  <r>
    <n v="4633"/>
    <s v="US-2023-125087-CHO-SCR-58000"/>
    <d v="2025-04-18T00:00:00"/>
    <d v="2028-10-13T00:00:00"/>
    <s v="Standard Class"/>
    <n v="125087"/>
    <s v="United States"/>
    <s v="Houston"/>
    <s v="Texas"/>
    <n v="77070"/>
    <x v="0"/>
    <s v="Interior"/>
    <s v="CHO-SCR-58000"/>
    <x v="3"/>
    <n v="18"/>
    <n v="5"/>
    <n v="12.5"/>
    <n v="5.5"/>
    <n v="0.69444444444444442"/>
  </r>
  <r>
    <n v="4634"/>
    <s v="US-2023-139381-CHO-MIL-31000"/>
    <d v="2025-04-18T00:00:00"/>
    <d v="2028-10-12T00:00:00"/>
    <s v="Standard Class"/>
    <n v="139381"/>
    <s v="United States"/>
    <s v="Chesapeake"/>
    <s v="Virginia"/>
    <n v="23320"/>
    <x v="0"/>
    <s v="Gulf"/>
    <s v="CHO-MIL-31000"/>
    <x v="0"/>
    <n v="13"/>
    <n v="4"/>
    <n v="8.44"/>
    <n v="4.5599999999999996"/>
    <n v="0.64923076923076917"/>
  </r>
  <r>
    <n v="4635"/>
    <s v="US-2023-144785-CHO-MIL-31000"/>
    <d v="2025-04-18T00:00:00"/>
    <d v="2028-10-13T00:00:00"/>
    <s v="Standard Class"/>
    <n v="144785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4636"/>
    <s v="US-2023-155551-CHO-NUT-13000"/>
    <d v="2025-04-18T00:00:00"/>
    <d v="2028-10-13T00:00:00"/>
    <s v="Standard Class"/>
    <n v="155551"/>
    <s v="United States"/>
    <s v="Elmhurst"/>
    <s v="Illinois"/>
    <n v="60126"/>
    <x v="0"/>
    <s v="Interior"/>
    <s v="CHO-NUT-13000"/>
    <x v="2"/>
    <n v="6.98"/>
    <n v="2"/>
    <n v="4.9800000000000004"/>
    <n v="2"/>
    <n v="0.71346704871060174"/>
  </r>
  <r>
    <n v="4637"/>
    <s v="US-2023-125087-CHO-MIL-31000"/>
    <d v="2025-04-18T00:00:00"/>
    <d v="2028-10-13T00:00:00"/>
    <s v="Standard Class"/>
    <n v="125087"/>
    <s v="United States"/>
    <s v="Houston"/>
    <s v="Texas"/>
    <n v="77070"/>
    <x v="0"/>
    <s v="Interior"/>
    <s v="CHO-MIL-31000"/>
    <x v="0"/>
    <n v="9.75"/>
    <n v="3"/>
    <n v="6.33"/>
    <n v="3.42"/>
    <n v="0.64923076923076928"/>
  </r>
  <r>
    <n v="4638"/>
    <s v="US-2023-155551-CHO-TRI-54000"/>
    <d v="2025-04-18T00:00:00"/>
    <d v="2028-10-13T00:00:00"/>
    <s v="Standard Class"/>
    <n v="155551"/>
    <s v="United States"/>
    <s v="Elmhurst"/>
    <s v="Illinois"/>
    <n v="60126"/>
    <x v="0"/>
    <s v="Interior"/>
    <s v="CHO-TRI-54000"/>
    <x v="1"/>
    <n v="11.25"/>
    <n v="3"/>
    <n v="7.35"/>
    <n v="3.9"/>
    <n v="0.65333333333333332"/>
  </r>
  <r>
    <n v="4639"/>
    <s v="US-2023-144785-CHO-MIL-31000"/>
    <d v="2025-04-18T00:00:00"/>
    <d v="2028-10-13T00:00:00"/>
    <s v="Standard Class"/>
    <n v="144785"/>
    <s v="United States"/>
    <s v="New York City"/>
    <s v="New York"/>
    <n v="10009"/>
    <x v="0"/>
    <s v="Atlantic"/>
    <s v="CHO-MIL-31000"/>
    <x v="0"/>
    <n v="3.25"/>
    <n v="1"/>
    <n v="2.11"/>
    <n v="1.1399999999999999"/>
    <n v="0.64923076923076917"/>
  </r>
  <r>
    <n v="4640"/>
    <s v="US-2023-139381-CHO-MIL-31000"/>
    <d v="2025-04-18T00:00:00"/>
    <d v="2028-10-12T00:00:00"/>
    <s v="Standard Class"/>
    <n v="139381"/>
    <s v="United States"/>
    <s v="Chesapeake"/>
    <s v="Virginia"/>
    <n v="23320"/>
    <x v="0"/>
    <s v="Gulf"/>
    <s v="CHO-MIL-31000"/>
    <x v="0"/>
    <n v="13"/>
    <n v="4"/>
    <n v="8.44"/>
    <n v="4.5599999999999996"/>
    <n v="0.64923076923076917"/>
  </r>
  <r>
    <n v="4641"/>
    <s v="US-2023-161396-CHO-TRI-54000"/>
    <d v="2025-04-19T00:00:00"/>
    <d v="2028-10-15T00:00:00"/>
    <s v="Standard Class"/>
    <n v="161396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4642"/>
    <s v="US-2023-115819-CHO-FUD-51000"/>
    <d v="2025-04-19T00:00:00"/>
    <d v="2028-10-14T00:00:00"/>
    <s v="Second Class"/>
    <n v="115819"/>
    <s v="United States"/>
    <s v="Los Angeles"/>
    <s v="California"/>
    <n v="90049"/>
    <x v="0"/>
    <s v="Pacific"/>
    <s v="CHO-FUD-51000"/>
    <x v="4"/>
    <n v="10.8"/>
    <n v="3"/>
    <n v="7.2"/>
    <n v="3.6"/>
    <n v="0.66666666666666663"/>
  </r>
  <r>
    <n v="4643"/>
    <s v="US-2023-109666-CHO-SCR-58000"/>
    <d v="2025-04-19T00:00:00"/>
    <d v="2028-10-16T00:00:00"/>
    <s v="Standard Class"/>
    <n v="109666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4644"/>
    <s v="US-2023-115819-CHO-NUT-13000"/>
    <d v="2025-04-19T00:00:00"/>
    <d v="2028-10-14T00:00:00"/>
    <s v="Second Class"/>
    <n v="115819"/>
    <s v="United States"/>
    <s v="Los Angeles"/>
    <s v="California"/>
    <n v="90049"/>
    <x v="0"/>
    <s v="Pacific"/>
    <s v="CHO-NUT-13000"/>
    <x v="2"/>
    <n v="17.45"/>
    <n v="5"/>
    <n v="12.45"/>
    <n v="5"/>
    <n v="0.71346704871060174"/>
  </r>
  <r>
    <n v="4645"/>
    <s v="US-2023-109666-CHO-NUT-13000"/>
    <d v="2025-04-19T00:00:00"/>
    <d v="2028-10-16T00:00:00"/>
    <s v="Standard Class"/>
    <n v="109666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4646"/>
    <s v="US-2023-115819-CHO-SCR-58000"/>
    <d v="2025-04-19T00:00:00"/>
    <d v="2028-10-14T00:00:00"/>
    <s v="Second Class"/>
    <n v="115819"/>
    <s v="United States"/>
    <s v="Los Angeles"/>
    <s v="California"/>
    <n v="90049"/>
    <x v="0"/>
    <s v="Pacific"/>
    <s v="CHO-SCR-58000"/>
    <x v="3"/>
    <n v="3.6"/>
    <n v="1"/>
    <n v="2.5"/>
    <n v="1.1000000000000001"/>
    <n v="0.69444444444444442"/>
  </r>
  <r>
    <n v="4647"/>
    <s v="US-2023-109666-CHO-MIL-31000"/>
    <d v="2025-04-19T00:00:00"/>
    <d v="2028-10-16T00:00:00"/>
    <s v="Standard Class"/>
    <n v="109666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4648"/>
    <s v="US-2023-115819-CHO-NUT-13000"/>
    <d v="2025-04-19T00:00:00"/>
    <d v="2028-10-14T00:00:00"/>
    <s v="Second Class"/>
    <n v="115819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4649"/>
    <s v="US-2023-161396-CHO-FUD-51000"/>
    <d v="2025-04-19T00:00:00"/>
    <d v="2028-10-15T00:00:00"/>
    <s v="Standard Class"/>
    <n v="161396"/>
    <s v="United States"/>
    <s v="Columbus"/>
    <s v="Ohio"/>
    <n v="43229"/>
    <x v="0"/>
    <s v="Atlantic"/>
    <s v="CHO-FUD-51000"/>
    <x v="4"/>
    <n v="18"/>
    <n v="5"/>
    <n v="12"/>
    <n v="6"/>
    <n v="0.66666666666666663"/>
  </r>
  <r>
    <n v="4650"/>
    <s v="US-2023-115819-CHO-FUD-51000"/>
    <d v="2025-04-19T00:00:00"/>
    <d v="2028-10-14T00:00:00"/>
    <s v="Second Class"/>
    <n v="115819"/>
    <s v="United States"/>
    <s v="Los Angeles"/>
    <s v="California"/>
    <n v="90049"/>
    <x v="0"/>
    <s v="Pacific"/>
    <s v="CHO-FUD-51000"/>
    <x v="4"/>
    <n v="14.4"/>
    <n v="4"/>
    <n v="9.6"/>
    <n v="4.8"/>
    <n v="0.66666666666666663"/>
  </r>
  <r>
    <n v="4651"/>
    <s v="US-2023-109666-CHO-NUT-13000"/>
    <d v="2025-04-19T00:00:00"/>
    <d v="2028-10-16T00:00:00"/>
    <s v="Standard Class"/>
    <n v="109666"/>
    <s v="United States"/>
    <s v="New York City"/>
    <s v="New York"/>
    <n v="10035"/>
    <x v="0"/>
    <s v="Atlantic"/>
    <s v="CHO-NUT-13000"/>
    <x v="2"/>
    <n v="13.96"/>
    <n v="4"/>
    <n v="9.9600000000000009"/>
    <n v="4"/>
    <n v="0.71346704871060174"/>
  </r>
  <r>
    <n v="4652"/>
    <s v="US-2023-109666-CHO-SCR-58000"/>
    <d v="2025-04-19T00:00:00"/>
    <d v="2028-10-16T00:00:00"/>
    <s v="Standard Class"/>
    <n v="109666"/>
    <s v="United States"/>
    <s v="New York City"/>
    <s v="New York"/>
    <n v="10035"/>
    <x v="0"/>
    <s v="Atlantic"/>
    <s v="CHO-SCR-58000"/>
    <x v="3"/>
    <n v="18"/>
    <n v="5"/>
    <n v="12.5"/>
    <n v="5.5"/>
    <n v="0.69444444444444442"/>
  </r>
  <r>
    <n v="4653"/>
    <s v="US-2023-109666-CHO-MIL-31000"/>
    <d v="2025-04-19T00:00:00"/>
    <d v="2028-10-16T00:00:00"/>
    <s v="Standard Class"/>
    <n v="109666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4654"/>
    <s v="US-2023-115819-CHO-MIL-31000"/>
    <d v="2025-04-19T00:00:00"/>
    <d v="2028-10-14T00:00:00"/>
    <s v="Second Class"/>
    <n v="115819"/>
    <s v="United States"/>
    <s v="Los Angeles"/>
    <s v="California"/>
    <n v="90049"/>
    <x v="0"/>
    <s v="Pacific"/>
    <s v="CHO-MIL-31000"/>
    <x v="0"/>
    <n v="16.25"/>
    <n v="5"/>
    <n v="10.55"/>
    <n v="5.7"/>
    <n v="0.64923076923076928"/>
  </r>
  <r>
    <n v="4655"/>
    <s v="US-2023-109666-CHO-TRI-54000"/>
    <d v="2025-04-19T00:00:00"/>
    <d v="2028-10-16T00:00:00"/>
    <s v="Standard Class"/>
    <n v="109666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4656"/>
    <s v="US-2023-103646-CHO-SCR-58000"/>
    <d v="2025-04-21T00:00:00"/>
    <d v="2028-10-16T00:00:00"/>
    <s v="Standard Class"/>
    <n v="103646"/>
    <s v="United States"/>
    <s v="Chicago"/>
    <s v="Illinois"/>
    <n v="60623"/>
    <x v="0"/>
    <s v="Interior"/>
    <s v="CHO-SCR-58000"/>
    <x v="3"/>
    <n v="10.8"/>
    <n v="3"/>
    <n v="7.5"/>
    <n v="3.3"/>
    <n v="0.69444444444444442"/>
  </r>
  <r>
    <n v="4657"/>
    <s v="US-2023-146423-CHO-NUT-13000"/>
    <d v="2025-04-21T00:00:00"/>
    <d v="2028-10-11T00:00:00"/>
    <s v="Same Day"/>
    <n v="146423"/>
    <s v="United States"/>
    <s v="Milford"/>
    <s v="Connecticut"/>
    <n v="6460"/>
    <x v="0"/>
    <s v="Atlantic"/>
    <s v="CHO-NUT-13000"/>
    <x v="2"/>
    <n v="10.47"/>
    <n v="3"/>
    <n v="7.47"/>
    <n v="3"/>
    <n v="0.71346704871060163"/>
  </r>
  <r>
    <n v="4658"/>
    <s v="US-2023-103646-CHO-TRI-54000"/>
    <d v="2025-04-21T00:00:00"/>
    <d v="2028-10-16T00:00:00"/>
    <s v="Standard Class"/>
    <n v="103646"/>
    <s v="United States"/>
    <s v="Chicago"/>
    <s v="Illinois"/>
    <n v="60623"/>
    <x v="0"/>
    <s v="Interior"/>
    <s v="CHO-TRI-54000"/>
    <x v="1"/>
    <n v="30"/>
    <n v="8"/>
    <n v="19.600000000000001"/>
    <n v="10.4"/>
    <n v="0.65333333333333343"/>
  </r>
  <r>
    <n v="4659"/>
    <s v="US-2023-151498-CHO-FUD-51000"/>
    <d v="2025-04-21T00:00:00"/>
    <d v="2028-10-14T00:00:00"/>
    <s v="First Class"/>
    <n v="151498"/>
    <s v="United States"/>
    <s v="Seattle"/>
    <s v="Washington"/>
    <n v="98115"/>
    <x v="0"/>
    <s v="Pacific"/>
    <s v="CHO-FUD-51000"/>
    <x v="4"/>
    <n v="18"/>
    <n v="5"/>
    <n v="12"/>
    <n v="6"/>
    <n v="0.66666666666666663"/>
  </r>
  <r>
    <n v="4660"/>
    <s v="US-2023-146423-CHO-NUT-13000"/>
    <d v="2025-04-21T00:00:00"/>
    <d v="2028-10-11T00:00:00"/>
    <s v="Same Day"/>
    <n v="146423"/>
    <s v="United States"/>
    <s v="Milford"/>
    <s v="Connecticut"/>
    <n v="6460"/>
    <x v="0"/>
    <s v="Atlantic"/>
    <s v="CHO-NUT-13000"/>
    <x v="2"/>
    <n v="27.92"/>
    <n v="8"/>
    <n v="19.920000000000002"/>
    <n v="8"/>
    <n v="0.71346704871060174"/>
  </r>
  <r>
    <n v="4661"/>
    <s v="US-2023-103646-CHO-FUD-51000"/>
    <d v="2025-04-21T00:00:00"/>
    <d v="2028-10-16T00:00:00"/>
    <s v="Standard Class"/>
    <n v="103646"/>
    <s v="United States"/>
    <s v="Chicago"/>
    <s v="Illinois"/>
    <n v="60623"/>
    <x v="0"/>
    <s v="Interior"/>
    <s v="CHO-FUD-51000"/>
    <x v="4"/>
    <n v="14.4"/>
    <n v="4"/>
    <n v="9.6"/>
    <n v="4.8"/>
    <n v="0.66666666666666663"/>
  </r>
  <r>
    <n v="4662"/>
    <s v="US-2023-109869-CHO-NUT-13000"/>
    <d v="2025-04-22T00:00:00"/>
    <d v="2028-10-19T00:00:00"/>
    <s v="Standard Class"/>
    <n v="109869"/>
    <s v="United States"/>
    <s v="Phoenix"/>
    <s v="Arizona"/>
    <n v="85023"/>
    <x v="0"/>
    <s v="Pacific"/>
    <s v="CHO-NUT-13000"/>
    <x v="2"/>
    <n v="17.45"/>
    <n v="5"/>
    <n v="12.45"/>
    <n v="5"/>
    <n v="0.71346704871060174"/>
  </r>
  <r>
    <n v="4663"/>
    <s v="US-2023-147578-CHO-TRI-54000"/>
    <d v="2025-04-22T00:00:00"/>
    <d v="2028-10-16T00:00:00"/>
    <s v="Second Class"/>
    <n v="147578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4664"/>
    <s v="US-2023-113061-CHO-NUT-13000"/>
    <d v="2025-04-22T00:00:00"/>
    <d v="2028-10-16T00:00:00"/>
    <s v="Standard Class"/>
    <n v="113061"/>
    <s v="United States"/>
    <s v="Jefferson City"/>
    <s v="Missouri"/>
    <n v="65109"/>
    <x v="0"/>
    <s v="Interior"/>
    <s v="CHO-NUT-13000"/>
    <x v="2"/>
    <n v="6.98"/>
    <n v="2"/>
    <n v="4.9800000000000004"/>
    <n v="2"/>
    <n v="0.71346704871060174"/>
  </r>
  <r>
    <n v="4665"/>
    <s v="US-2023-109869-CHO-MIL-31000"/>
    <d v="2025-04-22T00:00:00"/>
    <d v="2028-10-19T00:00:00"/>
    <s v="Standard Class"/>
    <n v="109869"/>
    <s v="United States"/>
    <s v="Phoenix"/>
    <s v="Arizona"/>
    <n v="85023"/>
    <x v="0"/>
    <s v="Pacific"/>
    <s v="CHO-MIL-31000"/>
    <x v="0"/>
    <n v="19.5"/>
    <n v="6"/>
    <n v="12.66"/>
    <n v="6.84"/>
    <n v="0.64923076923076928"/>
  </r>
  <r>
    <n v="4666"/>
    <s v="US-2023-109869-CHO-TRI-54000"/>
    <d v="2025-04-22T00:00:00"/>
    <d v="2028-10-19T00:00:00"/>
    <s v="Standard Class"/>
    <n v="109869"/>
    <s v="United States"/>
    <s v="Phoenix"/>
    <s v="Arizona"/>
    <n v="85023"/>
    <x v="0"/>
    <s v="Pacific"/>
    <s v="CHO-TRI-54000"/>
    <x v="1"/>
    <n v="7.5"/>
    <n v="2"/>
    <n v="4.9000000000000004"/>
    <n v="2.6"/>
    <n v="0.65333333333333343"/>
  </r>
  <r>
    <n v="4667"/>
    <s v="US-2023-101329-CHO-NUT-13000"/>
    <d v="2025-04-22T00:00:00"/>
    <d v="2028-10-19T00:00:00"/>
    <s v="Standard Class"/>
    <n v="101329"/>
    <s v="United States"/>
    <s v="Rome"/>
    <s v="New York"/>
    <n v="13440"/>
    <x v="0"/>
    <s v="Atlantic"/>
    <s v="CHO-NUT-13000"/>
    <x v="2"/>
    <n v="31.41"/>
    <n v="9"/>
    <n v="22.41"/>
    <n v="9"/>
    <n v="0.71346704871060174"/>
  </r>
  <r>
    <n v="4668"/>
    <s v="US-2023-101329-CHO-NUT-13000"/>
    <d v="2025-04-22T00:00:00"/>
    <d v="2028-10-19T00:00:00"/>
    <s v="Standard Class"/>
    <n v="101329"/>
    <s v="United States"/>
    <s v="Rome"/>
    <s v="New York"/>
    <n v="13440"/>
    <x v="0"/>
    <s v="Atlantic"/>
    <s v="CHO-NUT-13000"/>
    <x v="2"/>
    <n v="3.49"/>
    <n v="1"/>
    <n v="2.4900000000000002"/>
    <n v="1"/>
    <n v="0.71346704871060174"/>
  </r>
  <r>
    <n v="4669"/>
    <s v="US-2023-109869-CHO-MIL-31000"/>
    <d v="2025-04-22T00:00:00"/>
    <d v="2028-10-19T00:00:00"/>
    <s v="Standard Class"/>
    <n v="109869"/>
    <s v="United States"/>
    <s v="Phoenix"/>
    <s v="Arizona"/>
    <n v="85023"/>
    <x v="0"/>
    <s v="Pacific"/>
    <s v="CHO-MIL-31000"/>
    <x v="0"/>
    <n v="16.25"/>
    <n v="5"/>
    <n v="10.55"/>
    <n v="5.7"/>
    <n v="0.64923076923076928"/>
  </r>
  <r>
    <n v="4670"/>
    <s v="US-2023-109057-CHO-MIL-31000"/>
    <d v="2025-04-22T00:00:00"/>
    <d v="2028-10-17T00:00:00"/>
    <s v="Standard Class"/>
    <n v="109057"/>
    <s v="United States"/>
    <s v="Aurora"/>
    <s v="Illinois"/>
    <n v="60505"/>
    <x v="0"/>
    <s v="Interior"/>
    <s v="CHO-MIL-31000"/>
    <x v="0"/>
    <n v="6.5"/>
    <n v="2"/>
    <n v="4.22"/>
    <n v="2.2799999999999998"/>
    <n v="0.64923076923076917"/>
  </r>
  <r>
    <n v="4671"/>
    <s v="US-2023-109869-CHO-FUD-51000"/>
    <d v="2025-04-22T00:00:00"/>
    <d v="2028-10-19T00:00:00"/>
    <s v="Standard Class"/>
    <n v="109869"/>
    <s v="United States"/>
    <s v="Phoenix"/>
    <s v="Arizona"/>
    <n v="85023"/>
    <x v="0"/>
    <s v="Pacific"/>
    <s v="CHO-FUD-51000"/>
    <x v="4"/>
    <n v="7.2"/>
    <n v="2"/>
    <n v="4.8"/>
    <n v="2.4"/>
    <n v="0.66666666666666663"/>
  </r>
  <r>
    <n v="4672"/>
    <s v="US-2023-126270-CHO-SCR-58000"/>
    <d v="2025-04-23T00:00:00"/>
    <d v="2028-10-17T00:00:00"/>
    <s v="Standard Class"/>
    <n v="126270"/>
    <s v="United States"/>
    <s v="San Clemente"/>
    <s v="California"/>
    <n v="92672"/>
    <x v="0"/>
    <s v="Pacific"/>
    <s v="CHO-SCR-58000"/>
    <x v="3"/>
    <n v="25.2"/>
    <n v="7"/>
    <n v="17.5"/>
    <n v="7.7"/>
    <n v="0.69444444444444442"/>
  </r>
  <r>
    <n v="4673"/>
    <s v="US-2023-162138-CHO-SCR-58000"/>
    <d v="2025-04-23T00:00:00"/>
    <d v="2028-10-17T00:00:00"/>
    <s v="Standard Class"/>
    <n v="162138"/>
    <s v="United States"/>
    <s v="Hesperia"/>
    <s v="California"/>
    <n v="92345"/>
    <x v="0"/>
    <s v="Pacific"/>
    <s v="CHO-SCR-58000"/>
    <x v="3"/>
    <n v="21.6"/>
    <n v="6"/>
    <n v="15"/>
    <n v="6.6"/>
    <n v="0.69444444444444442"/>
  </r>
  <r>
    <n v="4674"/>
    <s v="US-2023-126270-CHO-SCR-58000"/>
    <d v="2025-04-23T00:00:00"/>
    <d v="2028-10-17T00:00:00"/>
    <s v="Standard Class"/>
    <n v="126270"/>
    <s v="United States"/>
    <s v="San Clemente"/>
    <s v="California"/>
    <n v="92672"/>
    <x v="0"/>
    <s v="Pacific"/>
    <s v="CHO-SCR-58000"/>
    <x v="3"/>
    <n v="10.8"/>
    <n v="3"/>
    <n v="7.5"/>
    <n v="3.3"/>
    <n v="0.69444444444444442"/>
  </r>
  <r>
    <n v="4675"/>
    <s v="US-2023-124149-CHO-FUD-51000"/>
    <d v="2025-04-23T00:00:00"/>
    <d v="2028-10-16T00:00:00"/>
    <s v="First Class"/>
    <n v="124149"/>
    <s v="United States"/>
    <s v="Lancaster"/>
    <s v="Ohio"/>
    <n v="43130"/>
    <x v="0"/>
    <s v="Atlantic"/>
    <s v="CHO-FUD-51000"/>
    <x v="4"/>
    <n v="21.6"/>
    <n v="6"/>
    <n v="14.4"/>
    <n v="7.2"/>
    <n v="0.66666666666666663"/>
  </r>
  <r>
    <n v="4676"/>
    <s v="US-2023-130001-CHO-TRI-54000"/>
    <d v="2025-04-23T00:00:00"/>
    <d v="2028-10-18T00:00:00"/>
    <s v="Standard Class"/>
    <n v="130001"/>
    <s v="United States"/>
    <s v="Charlotte"/>
    <s v="North Carolina"/>
    <n v="28205"/>
    <x v="0"/>
    <s v="Gulf"/>
    <s v="CHO-TRI-54000"/>
    <x v="1"/>
    <n v="18.75"/>
    <n v="5"/>
    <n v="12.25"/>
    <n v="6.5"/>
    <n v="0.65333333333333332"/>
  </r>
  <r>
    <n v="4677"/>
    <s v="US-2023-124149-CHO-TRI-54000"/>
    <d v="2025-04-23T00:00:00"/>
    <d v="2028-10-16T00:00:00"/>
    <s v="First Class"/>
    <n v="124149"/>
    <s v="United States"/>
    <s v="Lancaster"/>
    <s v="Ohio"/>
    <n v="43130"/>
    <x v="0"/>
    <s v="Atlantic"/>
    <s v="CHO-TRI-54000"/>
    <x v="1"/>
    <n v="7.5"/>
    <n v="2"/>
    <n v="4.9000000000000004"/>
    <n v="2.6"/>
    <n v="0.65333333333333343"/>
  </r>
  <r>
    <n v="4678"/>
    <s v="US-2023-124149-CHO-FUD-51000"/>
    <d v="2025-04-23T00:00:00"/>
    <d v="2028-10-16T00:00:00"/>
    <s v="First Class"/>
    <n v="124149"/>
    <s v="United States"/>
    <s v="Lancaster"/>
    <s v="Ohio"/>
    <n v="43130"/>
    <x v="0"/>
    <s v="Atlantic"/>
    <s v="CHO-FUD-51000"/>
    <x v="4"/>
    <n v="18"/>
    <n v="5"/>
    <n v="12"/>
    <n v="6"/>
    <n v="0.66666666666666663"/>
  </r>
  <r>
    <n v="4679"/>
    <s v="US-2023-162138-CHO-MIL-31000"/>
    <d v="2025-04-23T00:00:00"/>
    <d v="2028-10-17T00:00:00"/>
    <s v="Standard Class"/>
    <n v="162138"/>
    <s v="United States"/>
    <s v="Hesperia"/>
    <s v="California"/>
    <n v="92345"/>
    <x v="0"/>
    <s v="Pacific"/>
    <s v="CHO-MIL-31000"/>
    <x v="0"/>
    <n v="3.25"/>
    <n v="1"/>
    <n v="2.11"/>
    <n v="1.1399999999999999"/>
    <n v="0.64923076923076917"/>
  </r>
  <r>
    <n v="4680"/>
    <s v="US-2023-149279-CHO-MIL-31000"/>
    <d v="2025-04-24T00:00:00"/>
    <d v="2028-10-18T00:00:00"/>
    <s v="Standard Class"/>
    <n v="149279"/>
    <s v="United States"/>
    <s v="Colorado Springs"/>
    <s v="Colorado"/>
    <n v="80906"/>
    <x v="0"/>
    <s v="Pacific"/>
    <s v="CHO-MIL-31000"/>
    <x v="0"/>
    <n v="19.5"/>
    <n v="6"/>
    <n v="12.66"/>
    <n v="6.84"/>
    <n v="0.64923076923076928"/>
  </r>
  <r>
    <n v="4681"/>
    <s v="US-2023-138933-CHO-FUD-51000"/>
    <d v="2025-04-24T00:00:00"/>
    <d v="2028-10-17T00:00:00"/>
    <s v="First Class"/>
    <n v="138933"/>
    <s v="United States"/>
    <s v="Riverside"/>
    <s v="California"/>
    <n v="92503"/>
    <x v="0"/>
    <s v="Pacific"/>
    <s v="CHO-FUD-51000"/>
    <x v="4"/>
    <n v="3.6"/>
    <n v="1"/>
    <n v="2.4"/>
    <n v="1.2"/>
    <n v="0.66666666666666663"/>
  </r>
  <r>
    <n v="4682"/>
    <s v="US-2023-149279-CHO-SCR-58000"/>
    <d v="2025-04-24T00:00:00"/>
    <d v="2028-10-18T00:00:00"/>
    <s v="Standard Class"/>
    <n v="149279"/>
    <s v="United States"/>
    <s v="Colorado Springs"/>
    <s v="Colorado"/>
    <n v="80906"/>
    <x v="0"/>
    <s v="Pacific"/>
    <s v="CHO-SCR-58000"/>
    <x v="3"/>
    <n v="7.2"/>
    <n v="2"/>
    <n v="5"/>
    <n v="2.2000000000000002"/>
    <n v="0.69444444444444442"/>
  </r>
  <r>
    <n v="4683"/>
    <s v="US-2023-149279-CHO-MIL-31000"/>
    <d v="2025-04-24T00:00:00"/>
    <d v="2028-10-18T00:00:00"/>
    <s v="Standard Class"/>
    <n v="149279"/>
    <s v="United States"/>
    <s v="Colorado Springs"/>
    <s v="Colorado"/>
    <n v="80906"/>
    <x v="0"/>
    <s v="Pacific"/>
    <s v="CHO-MIL-31000"/>
    <x v="0"/>
    <n v="9.75"/>
    <n v="3"/>
    <n v="6.33"/>
    <n v="3.42"/>
    <n v="0.64923076923076928"/>
  </r>
  <r>
    <n v="4684"/>
    <s v="US-2023-168081-CHO-SCR-58000"/>
    <d v="2025-04-24T00:00:00"/>
    <d v="2028-10-17T00:00:00"/>
    <s v="Second Class"/>
    <n v="168081"/>
    <s v="United States"/>
    <s v="Houston"/>
    <s v="Texas"/>
    <n v="77070"/>
    <x v="0"/>
    <s v="Interior"/>
    <s v="CHO-SCR-58000"/>
    <x v="3"/>
    <n v="10.8"/>
    <n v="3"/>
    <n v="7.5"/>
    <n v="3.3"/>
    <n v="0.69444444444444442"/>
  </r>
  <r>
    <n v="4685"/>
    <s v="US-2023-150147-CHO-SCR-58000"/>
    <d v="2025-04-25T00:00:00"/>
    <d v="2028-10-19T00:00:00"/>
    <s v="Second Class"/>
    <n v="150147"/>
    <s v="United States"/>
    <s v="Philadelphia"/>
    <s v="Pennsylvania"/>
    <n v="19134"/>
    <x v="0"/>
    <s v="Atlantic"/>
    <s v="CHO-SCR-58000"/>
    <x v="3"/>
    <n v="7.2"/>
    <n v="2"/>
    <n v="5"/>
    <n v="2.2000000000000002"/>
    <n v="0.69444444444444442"/>
  </r>
  <r>
    <n v="4686"/>
    <s v="US-2023-150147-CHO-SCR-58000"/>
    <d v="2025-04-25T00:00:00"/>
    <d v="2028-10-19T00:00:00"/>
    <s v="Second Class"/>
    <n v="150147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4687"/>
    <s v="US-2023-150147-CHO-SCR-58000"/>
    <d v="2025-04-25T00:00:00"/>
    <d v="2028-10-19T00:00:00"/>
    <s v="Second Class"/>
    <n v="150147"/>
    <s v="United States"/>
    <s v="Philadelphia"/>
    <s v="Pennsylvania"/>
    <n v="19134"/>
    <x v="0"/>
    <s v="Atlantic"/>
    <s v="CHO-SCR-58000"/>
    <x v="3"/>
    <n v="7.2"/>
    <n v="2"/>
    <n v="5"/>
    <n v="2.2000000000000002"/>
    <n v="0.69444444444444442"/>
  </r>
  <r>
    <n v="4688"/>
    <s v="US-2023-139556-CHO-SCR-58000"/>
    <d v="2025-04-26T00:00:00"/>
    <d v="2028-10-21T00:00:00"/>
    <s v="Standard Class"/>
    <n v="139556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4689"/>
    <s v="US-2023-137204-CHO-MIL-31000"/>
    <d v="2025-04-28T00:00:00"/>
    <d v="2028-10-25T00:00:00"/>
    <s v="Standard Class"/>
    <n v="137204"/>
    <s v="United States"/>
    <s v="Los Angeles"/>
    <s v="California"/>
    <n v="90045"/>
    <x v="0"/>
    <s v="Pacific"/>
    <s v="CHO-MIL-31000"/>
    <x v="0"/>
    <n v="6.5"/>
    <n v="2"/>
    <n v="4.22"/>
    <n v="2.2799999999999998"/>
    <n v="0.64923076923076917"/>
  </r>
  <r>
    <n v="4690"/>
    <s v="US-2023-167605-CHO-NUT-13000"/>
    <d v="2025-04-28T00:00:00"/>
    <d v="2028-10-20T00:00:00"/>
    <s v="Second Class"/>
    <n v="167605"/>
    <s v="United States"/>
    <s v="Saint Charles"/>
    <s v="Illinois"/>
    <n v="60174"/>
    <x v="0"/>
    <s v="Interior"/>
    <s v="CHO-NUT-13000"/>
    <x v="2"/>
    <n v="6.98"/>
    <n v="2"/>
    <n v="4.9800000000000004"/>
    <n v="2"/>
    <n v="0.71346704871060174"/>
  </r>
  <r>
    <n v="4691"/>
    <s v="US-2023-161816-CHO-TRI-54000"/>
    <d v="2025-04-28T00:00:00"/>
    <d v="2028-10-21T00:00:00"/>
    <s v="First Class"/>
    <n v="161816"/>
    <s v="United States"/>
    <s v="Dallas"/>
    <s v="Texas"/>
    <n v="75217"/>
    <x v="0"/>
    <s v="Interior"/>
    <s v="CHO-TRI-54000"/>
    <x v="1"/>
    <n v="15"/>
    <n v="4"/>
    <n v="9.8000000000000007"/>
    <n v="5.2"/>
    <n v="0.65333333333333343"/>
  </r>
  <r>
    <n v="4692"/>
    <s v="US-2023-152814-CHO-NUT-13000"/>
    <d v="2025-04-28T00:00:00"/>
    <d v="2028-10-22T00:00:00"/>
    <s v="Standard Class"/>
    <n v="152814"/>
    <s v="United States"/>
    <s v="Denver"/>
    <s v="Colorado"/>
    <n v="80219"/>
    <x v="0"/>
    <s v="Pacific"/>
    <s v="CHO-NUT-13000"/>
    <x v="2"/>
    <n v="10.47"/>
    <n v="3"/>
    <n v="7.47"/>
    <n v="3"/>
    <n v="0.71346704871060163"/>
  </r>
  <r>
    <n v="4693"/>
    <s v="US-2023-161816-CHO-MIL-31000"/>
    <d v="2025-04-28T00:00:00"/>
    <d v="2028-10-21T00:00:00"/>
    <s v="First Class"/>
    <n v="161816"/>
    <s v="United States"/>
    <s v="Dallas"/>
    <s v="Texas"/>
    <n v="75217"/>
    <x v="0"/>
    <s v="Interior"/>
    <s v="CHO-MIL-31000"/>
    <x v="0"/>
    <n v="9.75"/>
    <n v="3"/>
    <n v="6.33"/>
    <n v="3.42"/>
    <n v="0.64923076923076928"/>
  </r>
  <r>
    <n v="4694"/>
    <s v="US-2023-144792-CHO-TRI-54000"/>
    <d v="2025-04-30T00:00:00"/>
    <d v="2028-10-24T00:00:00"/>
    <s v="Standard Class"/>
    <n v="144792"/>
    <s v="United States"/>
    <s v="Scottsdale"/>
    <s v="Arizona"/>
    <n v="85254"/>
    <x v="0"/>
    <s v="Pacific"/>
    <s v="CHO-TRI-54000"/>
    <x v="1"/>
    <n v="26.25"/>
    <n v="7"/>
    <n v="17.149999999999999"/>
    <n v="9.1"/>
    <n v="0.65333333333333332"/>
  </r>
  <r>
    <n v="4695"/>
    <s v="US-2023-120460-CHO-FUD-51000"/>
    <d v="2025-04-30T00:00:00"/>
    <d v="2028-10-25T00:00:00"/>
    <s v="Standard Class"/>
    <n v="120460"/>
    <s v="United States"/>
    <s v="Dallas"/>
    <s v="Texas"/>
    <n v="75081"/>
    <x v="0"/>
    <s v="Interior"/>
    <s v="CHO-FUD-51000"/>
    <x v="4"/>
    <n v="10.8"/>
    <n v="3"/>
    <n v="7.2"/>
    <n v="3.6"/>
    <n v="0.66666666666666663"/>
  </r>
  <r>
    <n v="4696"/>
    <s v="US-2023-154788-CHO-FUD-51000"/>
    <d v="2025-04-30T00:00:00"/>
    <d v="2028-10-24T00:00:00"/>
    <s v="Standard Class"/>
    <n v="154788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4697"/>
    <s v="US-2023-164784-CHO-SCR-58000"/>
    <d v="2025-05-01T00:00:00"/>
    <d v="2028-10-24T00:00:00"/>
    <s v="First Class"/>
    <n v="164784"/>
    <s v="United States"/>
    <s v="Memphis"/>
    <s v="Tennessee"/>
    <n v="38109"/>
    <x v="0"/>
    <s v="Gulf"/>
    <s v="CHO-SCR-58000"/>
    <x v="3"/>
    <n v="10.8"/>
    <n v="3"/>
    <n v="7.5"/>
    <n v="3.3"/>
    <n v="0.69444444444444442"/>
  </r>
  <r>
    <n v="4698"/>
    <s v="US-2023-101525-CHO-SCR-58000"/>
    <d v="2025-05-01T00:00:00"/>
    <d v="2028-10-24T00:00:00"/>
    <s v="Second Class"/>
    <n v="101525"/>
    <s v="United States"/>
    <s v="Little Rock"/>
    <s v="Arkansas"/>
    <n v="72209"/>
    <x v="0"/>
    <s v="Gulf"/>
    <s v="CHO-SCR-58000"/>
    <x v="3"/>
    <n v="7.2"/>
    <n v="2"/>
    <n v="5"/>
    <n v="2.2000000000000002"/>
    <n v="0.69444444444444442"/>
  </r>
  <r>
    <n v="4699"/>
    <s v="US-2023-164784-CHO-MIL-31000"/>
    <d v="2025-05-01T00:00:00"/>
    <d v="2028-10-24T00:00:00"/>
    <s v="First Class"/>
    <n v="164784"/>
    <s v="United States"/>
    <s v="Memphis"/>
    <s v="Tennessee"/>
    <n v="38109"/>
    <x v="0"/>
    <s v="Gulf"/>
    <s v="CHO-MIL-31000"/>
    <x v="0"/>
    <n v="6.5"/>
    <n v="2"/>
    <n v="4.22"/>
    <n v="2.2799999999999998"/>
    <n v="0.64923076923076917"/>
  </r>
  <r>
    <n v="4700"/>
    <s v="US-2023-164784-CHO-TRI-54000"/>
    <d v="2025-05-01T00:00:00"/>
    <d v="2028-10-24T00:00:00"/>
    <s v="First Class"/>
    <n v="164784"/>
    <s v="United States"/>
    <s v="Memphis"/>
    <s v="Tennessee"/>
    <n v="38109"/>
    <x v="0"/>
    <s v="Gulf"/>
    <s v="CHO-TRI-54000"/>
    <x v="1"/>
    <n v="3.75"/>
    <n v="1"/>
    <n v="2.4500000000000002"/>
    <n v="1.3"/>
    <n v="0.65333333333333343"/>
  </r>
  <r>
    <n v="4701"/>
    <s v="US-2023-101525-CHO-SCR-58000"/>
    <d v="2025-05-01T00:00:00"/>
    <d v="2028-10-24T00:00:00"/>
    <s v="Second Class"/>
    <n v="101525"/>
    <s v="United States"/>
    <s v="Little Rock"/>
    <s v="Arkansas"/>
    <n v="72209"/>
    <x v="0"/>
    <s v="Gulf"/>
    <s v="CHO-SCR-58000"/>
    <x v="3"/>
    <n v="7.2"/>
    <n v="2"/>
    <n v="5"/>
    <n v="2.2000000000000002"/>
    <n v="0.69444444444444442"/>
  </r>
  <r>
    <n v="4702"/>
    <s v="US-2023-101525-CHO-TRI-54000"/>
    <d v="2025-05-01T00:00:00"/>
    <d v="2028-10-24T00:00:00"/>
    <s v="Second Class"/>
    <n v="101525"/>
    <s v="United States"/>
    <s v="Little Rock"/>
    <s v="Arkansas"/>
    <n v="72209"/>
    <x v="0"/>
    <s v="Gulf"/>
    <s v="CHO-TRI-54000"/>
    <x v="1"/>
    <n v="11.25"/>
    <n v="3"/>
    <n v="7.35"/>
    <n v="3.9"/>
    <n v="0.65333333333333332"/>
  </r>
  <r>
    <n v="4703"/>
    <s v="US-2023-154060-CHO-MIL-31000"/>
    <d v="2025-05-02T00:00:00"/>
    <d v="2028-10-28T00:00:00"/>
    <s v="Standard Class"/>
    <n v="154060"/>
    <s v="United States"/>
    <s v="Greensboro"/>
    <s v="North Carolina"/>
    <n v="27405"/>
    <x v="0"/>
    <s v="Gulf"/>
    <s v="CHO-MIL-31000"/>
    <x v="0"/>
    <n v="29.25"/>
    <n v="9"/>
    <n v="18.989999999999998"/>
    <n v="10.26"/>
    <n v="0.64923076923076917"/>
  </r>
  <r>
    <n v="4704"/>
    <s v="US-2023-109400-CHO-SCR-58000"/>
    <d v="2025-05-02T00:00:00"/>
    <d v="2028-10-26T00:00:00"/>
    <s v="Standard Class"/>
    <n v="109400"/>
    <s v="United States"/>
    <s v="Amarillo"/>
    <s v="Texas"/>
    <n v="79109"/>
    <x v="0"/>
    <s v="Interior"/>
    <s v="CHO-SCR-58000"/>
    <x v="3"/>
    <n v="14.4"/>
    <n v="4"/>
    <n v="10"/>
    <n v="4.4000000000000004"/>
    <n v="0.69444444444444442"/>
  </r>
  <r>
    <n v="4705"/>
    <s v="US-2023-158155-CHO-FUD-51000"/>
    <d v="2025-05-02T00:00:00"/>
    <d v="2028-10-26T00:00:00"/>
    <s v="Standard Class"/>
    <n v="158155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4706"/>
    <s v="US-2023-158155-CHO-TRI-54000"/>
    <d v="2025-05-02T00:00:00"/>
    <d v="2028-10-26T00:00:00"/>
    <s v="Standard Class"/>
    <n v="158155"/>
    <s v="United States"/>
    <s v="New York City"/>
    <s v="New York"/>
    <n v="10009"/>
    <x v="0"/>
    <s v="Atlantic"/>
    <s v="CHO-TRI-54000"/>
    <x v="1"/>
    <n v="18.75"/>
    <n v="5"/>
    <n v="12.25"/>
    <n v="6.5"/>
    <n v="0.65333333333333332"/>
  </r>
  <r>
    <n v="4707"/>
    <s v="US-2023-148698-CHO-SCR-58000"/>
    <d v="2025-05-02T00:00:00"/>
    <d v="2028-10-27T00:00:00"/>
    <s v="Standard Class"/>
    <n v="148698"/>
    <s v="United States"/>
    <s v="Houston"/>
    <s v="Texas"/>
    <n v="77070"/>
    <x v="0"/>
    <s v="Interior"/>
    <s v="CHO-SCR-58000"/>
    <x v="3"/>
    <n v="10.8"/>
    <n v="3"/>
    <n v="7.5"/>
    <n v="3.3"/>
    <n v="0.69444444444444442"/>
  </r>
  <r>
    <n v="4708"/>
    <s v="US-2023-146836-CHO-MIL-31000"/>
    <d v="2025-05-02T00:00:00"/>
    <d v="2028-10-22T00:00:00"/>
    <s v="Same Day"/>
    <n v="146836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4709"/>
    <s v="US-2023-158155-CHO-TRI-54000"/>
    <d v="2025-05-02T00:00:00"/>
    <d v="2028-10-26T00:00:00"/>
    <s v="Standard Class"/>
    <n v="158155"/>
    <s v="United States"/>
    <s v="New York City"/>
    <s v="New York"/>
    <n v="10009"/>
    <x v="0"/>
    <s v="Atlantic"/>
    <s v="CHO-TRI-54000"/>
    <x v="1"/>
    <n v="11.25"/>
    <n v="3"/>
    <n v="7.35"/>
    <n v="3.9"/>
    <n v="0.65333333333333332"/>
  </r>
  <r>
    <n v="4710"/>
    <s v="US-2023-104311-CHO-TRI-54000"/>
    <d v="2025-05-02T00:00:00"/>
    <d v="2028-10-26T00:00:00"/>
    <s v="Standard Class"/>
    <n v="104311"/>
    <s v="United States"/>
    <s v="Irving"/>
    <s v="Texas"/>
    <n v="75061"/>
    <x v="0"/>
    <s v="Interior"/>
    <s v="CHO-TRI-54000"/>
    <x v="1"/>
    <n v="7.5"/>
    <n v="2"/>
    <n v="4.9000000000000004"/>
    <n v="2.6"/>
    <n v="0.65333333333333343"/>
  </r>
  <r>
    <n v="4711"/>
    <s v="US-2023-158155-CHO-FUD-51000"/>
    <d v="2025-05-02T00:00:00"/>
    <d v="2028-10-26T00:00:00"/>
    <s v="Standard Class"/>
    <n v="158155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4712"/>
    <s v="US-2023-104311-CHO-FUD-51000"/>
    <d v="2025-05-02T00:00:00"/>
    <d v="2028-10-26T00:00:00"/>
    <s v="Standard Class"/>
    <n v="104311"/>
    <s v="United States"/>
    <s v="Irving"/>
    <s v="Texas"/>
    <n v="75061"/>
    <x v="0"/>
    <s v="Interior"/>
    <s v="CHO-FUD-51000"/>
    <x v="4"/>
    <n v="10.8"/>
    <n v="3"/>
    <n v="7.2"/>
    <n v="3.6"/>
    <n v="0.66666666666666663"/>
  </r>
  <r>
    <n v="4713"/>
    <s v="US-2023-146836-CHO-NUT-13000"/>
    <d v="2025-05-02T00:00:00"/>
    <d v="2028-10-22T00:00:00"/>
    <s v="Same Day"/>
    <n v="146836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4714"/>
    <s v="US-2023-104311-CHO-SCR-58000"/>
    <d v="2025-05-02T00:00:00"/>
    <d v="2028-10-26T00:00:00"/>
    <s v="Standard Class"/>
    <n v="104311"/>
    <s v="United States"/>
    <s v="Irving"/>
    <s v="Texas"/>
    <n v="75061"/>
    <x v="0"/>
    <s v="Interior"/>
    <s v="CHO-SCR-58000"/>
    <x v="3"/>
    <n v="10.8"/>
    <n v="3"/>
    <n v="7.5"/>
    <n v="3.3"/>
    <n v="0.69444444444444442"/>
  </r>
  <r>
    <n v="4715"/>
    <s v="US-2023-129280-CHO-MIL-31000"/>
    <d v="2025-05-03T00:00:00"/>
    <d v="2028-10-25T00:00:00"/>
    <s v="First Class"/>
    <n v="129280"/>
    <s v="United States"/>
    <s v="Newark"/>
    <s v="Ohio"/>
    <n v="43055"/>
    <x v="0"/>
    <s v="Atlantic"/>
    <s v="CHO-MIL-31000"/>
    <x v="0"/>
    <n v="6.5"/>
    <n v="2"/>
    <n v="4.22"/>
    <n v="2.2799999999999998"/>
    <n v="0.64923076923076917"/>
  </r>
  <r>
    <n v="4716"/>
    <s v="US-2023-163398-CHO-NUT-13000"/>
    <d v="2025-05-03T00:00:00"/>
    <d v="2028-10-28T00:00:00"/>
    <s v="Standard Class"/>
    <n v="163398"/>
    <s v="United States"/>
    <s v="Chicago"/>
    <s v="Illinois"/>
    <n v="60653"/>
    <x v="0"/>
    <s v="Interior"/>
    <s v="CHO-NUT-13000"/>
    <x v="2"/>
    <n v="10.47"/>
    <n v="3"/>
    <n v="7.47"/>
    <n v="3"/>
    <n v="0.71346704871060163"/>
  </r>
  <r>
    <n v="4717"/>
    <s v="US-2023-163398-CHO-NUT-13000"/>
    <d v="2025-05-03T00:00:00"/>
    <d v="2028-10-28T00:00:00"/>
    <s v="Standard Class"/>
    <n v="163398"/>
    <s v="United States"/>
    <s v="Chicago"/>
    <s v="Illinois"/>
    <n v="60653"/>
    <x v="0"/>
    <s v="Interior"/>
    <s v="CHO-NUT-13000"/>
    <x v="2"/>
    <n v="24.43"/>
    <n v="7"/>
    <n v="17.43"/>
    <n v="7"/>
    <n v="0.71346704871060174"/>
  </r>
  <r>
    <n v="4718"/>
    <s v="US-2023-163398-CHO-TRI-54000"/>
    <d v="2025-05-03T00:00:00"/>
    <d v="2028-10-28T00:00:00"/>
    <s v="Standard Class"/>
    <n v="163398"/>
    <s v="United States"/>
    <s v="Chicago"/>
    <s v="Illinois"/>
    <n v="60653"/>
    <x v="0"/>
    <s v="Interior"/>
    <s v="CHO-TRI-54000"/>
    <x v="1"/>
    <n v="3.75"/>
    <n v="1"/>
    <n v="2.4500000000000002"/>
    <n v="1.3"/>
    <n v="0.65333333333333343"/>
  </r>
  <r>
    <n v="4719"/>
    <s v="US-2023-129280-CHO-MIL-31000"/>
    <d v="2025-05-03T00:00:00"/>
    <d v="2028-10-25T00:00:00"/>
    <s v="First Class"/>
    <n v="129280"/>
    <s v="United States"/>
    <s v="Newark"/>
    <s v="Ohio"/>
    <n v="43055"/>
    <x v="0"/>
    <s v="Atlantic"/>
    <s v="CHO-MIL-31000"/>
    <x v="0"/>
    <n v="6.5"/>
    <n v="2"/>
    <n v="4.22"/>
    <n v="2.2799999999999998"/>
    <n v="0.64923076923076917"/>
  </r>
  <r>
    <n v="4720"/>
    <s v="US-2023-129280-CHO-SCR-58000"/>
    <d v="2025-05-03T00:00:00"/>
    <d v="2028-10-25T00:00:00"/>
    <s v="First Class"/>
    <n v="129280"/>
    <s v="United States"/>
    <s v="Newark"/>
    <s v="Ohio"/>
    <n v="43055"/>
    <x v="0"/>
    <s v="Atlantic"/>
    <s v="CHO-SCR-58000"/>
    <x v="3"/>
    <n v="18"/>
    <n v="5"/>
    <n v="12.5"/>
    <n v="5.5"/>
    <n v="0.69444444444444442"/>
  </r>
  <r>
    <n v="4721"/>
    <s v="US-2023-129280-CHO-NUT-13000"/>
    <d v="2025-05-03T00:00:00"/>
    <d v="2028-10-25T00:00:00"/>
    <s v="First Class"/>
    <n v="129280"/>
    <s v="United States"/>
    <s v="Newark"/>
    <s v="Ohio"/>
    <n v="43055"/>
    <x v="0"/>
    <s v="Atlantic"/>
    <s v="CHO-NUT-13000"/>
    <x v="2"/>
    <n v="10.47"/>
    <n v="3"/>
    <n v="7.47"/>
    <n v="3"/>
    <n v="0.71346704871060163"/>
  </r>
  <r>
    <n v="4722"/>
    <s v="US-2023-129280-CHO-FUD-51000"/>
    <d v="2025-05-03T00:00:00"/>
    <d v="2028-10-25T00:00:00"/>
    <s v="First Class"/>
    <n v="129280"/>
    <s v="United States"/>
    <s v="Newark"/>
    <s v="Ohio"/>
    <n v="43055"/>
    <x v="0"/>
    <s v="Atlantic"/>
    <s v="CHO-FUD-51000"/>
    <x v="4"/>
    <n v="18"/>
    <n v="5"/>
    <n v="12"/>
    <n v="6"/>
    <n v="0.66666666666666663"/>
  </r>
  <r>
    <n v="4723"/>
    <s v="US-2023-129280-CHO-FUD-51000"/>
    <d v="2025-05-03T00:00:00"/>
    <d v="2028-10-25T00:00:00"/>
    <s v="First Class"/>
    <n v="129280"/>
    <s v="United States"/>
    <s v="Newark"/>
    <s v="Ohio"/>
    <n v="43055"/>
    <x v="0"/>
    <s v="Atlantic"/>
    <s v="CHO-FUD-51000"/>
    <x v="4"/>
    <n v="10.8"/>
    <n v="3"/>
    <n v="7.2"/>
    <n v="3.6"/>
    <n v="0.66666666666666663"/>
  </r>
  <r>
    <n v="4724"/>
    <s v="US-2023-147991-CHO-NUT-13000"/>
    <d v="2025-05-05T00:00:00"/>
    <d v="2028-10-29T00:00:00"/>
    <s v="Standard Class"/>
    <n v="147991"/>
    <s v="United States"/>
    <s v="Chattanooga"/>
    <s v="Tennessee"/>
    <n v="37421"/>
    <x v="0"/>
    <s v="Gulf"/>
    <s v="CHO-NUT-13000"/>
    <x v="2"/>
    <n v="17.45"/>
    <n v="5"/>
    <n v="12.45"/>
    <n v="5"/>
    <n v="0.71346704871060174"/>
  </r>
  <r>
    <n v="4725"/>
    <s v="US-2023-126165-CHO-SCR-58000"/>
    <d v="2025-05-05T00:00:00"/>
    <d v="2028-10-27T00:00:00"/>
    <s v="Second Class"/>
    <n v="126165"/>
    <s v="United States"/>
    <s v="San Francisco"/>
    <s v="California"/>
    <n v="94109"/>
    <x v="0"/>
    <s v="Pacific"/>
    <s v="CHO-SCR-58000"/>
    <x v="3"/>
    <n v="7.2"/>
    <n v="2"/>
    <n v="5"/>
    <n v="2.2000000000000002"/>
    <n v="0.69444444444444442"/>
  </r>
  <r>
    <n v="4726"/>
    <s v="US-2023-102239-CHO-TRI-54000"/>
    <d v="2025-05-05T00:00:00"/>
    <d v="2028-10-26T00:00:00"/>
    <s v="First Class"/>
    <n v="102239"/>
    <s v="United States"/>
    <s v="Henderson"/>
    <s v="Nevada"/>
    <n v="89015"/>
    <x v="0"/>
    <s v="Pacific"/>
    <s v="CHO-TRI-54000"/>
    <x v="1"/>
    <n v="22.5"/>
    <n v="6"/>
    <n v="14.7"/>
    <n v="7.8"/>
    <n v="0.65333333333333332"/>
  </r>
  <r>
    <n v="4727"/>
    <s v="US-2023-160500-CHO-TRI-54000"/>
    <d v="2025-05-05T00:00:00"/>
    <d v="2028-10-28T00:00:00"/>
    <s v="First Class"/>
    <n v="160500"/>
    <s v="United States"/>
    <s v="Encinitas"/>
    <s v="California"/>
    <n v="92024"/>
    <x v="0"/>
    <s v="Pacific"/>
    <s v="CHO-TRI-54000"/>
    <x v="1"/>
    <n v="11.25"/>
    <n v="3"/>
    <n v="7.35"/>
    <n v="3.9"/>
    <n v="0.65333333333333332"/>
  </r>
  <r>
    <n v="4728"/>
    <s v="US-2023-102239-CHO-FUD-51000"/>
    <d v="2025-05-05T00:00:00"/>
    <d v="2028-10-26T00:00:00"/>
    <s v="First Class"/>
    <n v="102239"/>
    <s v="United States"/>
    <s v="Henderson"/>
    <s v="Nevada"/>
    <n v="89015"/>
    <x v="0"/>
    <s v="Pacific"/>
    <s v="CHO-FUD-51000"/>
    <x v="4"/>
    <n v="7.2"/>
    <n v="2"/>
    <n v="4.8"/>
    <n v="2.4"/>
    <n v="0.66666666666666663"/>
  </r>
  <r>
    <n v="4729"/>
    <s v="US-2023-160500-CHO-SCR-58000"/>
    <d v="2025-05-05T00:00:00"/>
    <d v="2028-10-28T00:00:00"/>
    <s v="First Class"/>
    <n v="160500"/>
    <s v="United States"/>
    <s v="Encinitas"/>
    <s v="California"/>
    <n v="92024"/>
    <x v="0"/>
    <s v="Pacific"/>
    <s v="CHO-SCR-58000"/>
    <x v="3"/>
    <n v="18"/>
    <n v="5"/>
    <n v="12.5"/>
    <n v="5.5"/>
    <n v="0.69444444444444442"/>
  </r>
  <r>
    <n v="4730"/>
    <s v="US-2023-105662-SUG-EVE-47000"/>
    <d v="2025-05-05T00:00:00"/>
    <d v="2028-10-29T00:00:00"/>
    <s v="Standard Class"/>
    <n v="105662"/>
    <s v="United States"/>
    <s v="Tallahassee"/>
    <s v="Florida"/>
    <n v="32303"/>
    <x v="2"/>
    <s v="Gulf"/>
    <s v="SUG-EVE-47000"/>
    <x v="13"/>
    <n v="40"/>
    <n v="4"/>
    <n v="32"/>
    <n v="8"/>
    <n v="0.8"/>
  </r>
  <r>
    <n v="4731"/>
    <s v="US-2023-145247-CHO-MIL-31000"/>
    <d v="2025-05-05T00:00:00"/>
    <d v="2028-10-27T00:00:00"/>
    <s v="First Class"/>
    <n v="145247"/>
    <s v="United States"/>
    <s v="Louisville"/>
    <s v="Kentucky"/>
    <n v="40214"/>
    <x v="0"/>
    <s v="Gulf"/>
    <s v="CHO-MIL-31000"/>
    <x v="0"/>
    <n v="9.75"/>
    <n v="3"/>
    <n v="6.33"/>
    <n v="3.42"/>
    <n v="0.64923076923076928"/>
  </r>
  <r>
    <n v="4732"/>
    <s v="US-2023-112676-CHO-MIL-31000"/>
    <d v="2025-05-05T00:00:00"/>
    <d v="2028-10-28T00:00:00"/>
    <s v="First Class"/>
    <n v="112676"/>
    <s v="United States"/>
    <s v="Murfreesboro"/>
    <s v="Tennessee"/>
    <n v="37130"/>
    <x v="0"/>
    <s v="Gulf"/>
    <s v="CHO-MIL-31000"/>
    <x v="0"/>
    <n v="9.75"/>
    <n v="3"/>
    <n v="6.33"/>
    <n v="3.42"/>
    <n v="0.64923076923076928"/>
  </r>
  <r>
    <n v="4733"/>
    <s v="US-2023-137729-CHO-MIL-31000"/>
    <d v="2025-05-05T00:00:00"/>
    <d v="2028-10-29T00:00:00"/>
    <s v="Standard Class"/>
    <n v="137729"/>
    <s v="United States"/>
    <s v="Los Angeles"/>
    <s v="California"/>
    <n v="90004"/>
    <x v="0"/>
    <s v="Pacific"/>
    <s v="CHO-MIL-31000"/>
    <x v="0"/>
    <n v="3.25"/>
    <n v="1"/>
    <n v="2.11"/>
    <n v="1.1399999999999999"/>
    <n v="0.64923076923076917"/>
  </r>
  <r>
    <n v="4734"/>
    <s v="US-2023-105662-CHO-NUT-13000"/>
    <d v="2025-05-05T00:00:00"/>
    <d v="2028-10-29T00:00:00"/>
    <s v="Standard Class"/>
    <n v="105662"/>
    <s v="United States"/>
    <s v="Tallahassee"/>
    <s v="Florida"/>
    <n v="32303"/>
    <x v="0"/>
    <s v="Gulf"/>
    <s v="CHO-NUT-13000"/>
    <x v="2"/>
    <n v="10.47"/>
    <n v="3"/>
    <n v="7.47"/>
    <n v="3"/>
    <n v="0.71346704871060163"/>
  </r>
  <r>
    <n v="4735"/>
    <s v="US-2023-137729-CHO-NUT-13000"/>
    <d v="2025-05-05T00:00:00"/>
    <d v="2028-10-29T00:00:00"/>
    <s v="Standard Class"/>
    <n v="137729"/>
    <s v="United States"/>
    <s v="Los Angeles"/>
    <s v="California"/>
    <n v="90004"/>
    <x v="0"/>
    <s v="Pacific"/>
    <s v="CHO-NUT-13000"/>
    <x v="2"/>
    <n v="10.47"/>
    <n v="3"/>
    <n v="7.47"/>
    <n v="3"/>
    <n v="0.71346704871060163"/>
  </r>
  <r>
    <n v="4736"/>
    <s v="US-2023-137393-CHO-NUT-13000"/>
    <d v="2025-05-06T00:00:00"/>
    <d v="2028-10-30T00:00:00"/>
    <s v="Standard Class"/>
    <n v="137393"/>
    <s v="United States"/>
    <s v="Bakersfield"/>
    <s v="California"/>
    <n v="93309"/>
    <x v="0"/>
    <s v="Pacific"/>
    <s v="CHO-NUT-13000"/>
    <x v="2"/>
    <n v="13.96"/>
    <n v="4"/>
    <n v="9.9600000000000009"/>
    <n v="4"/>
    <n v="0.71346704871060174"/>
  </r>
  <r>
    <n v="4737"/>
    <s v="US-2023-118052-CHO-FUD-51000"/>
    <d v="2025-05-06T00:00:00"/>
    <d v="2028-10-30T00:00:00"/>
    <s v="Standard Class"/>
    <n v="118052"/>
    <s v="United States"/>
    <s v="Lorain"/>
    <s v="Ohio"/>
    <n v="44052"/>
    <x v="0"/>
    <s v="Atlantic"/>
    <s v="CHO-FUD-51000"/>
    <x v="4"/>
    <n v="25.2"/>
    <n v="7"/>
    <n v="16.8"/>
    <n v="8.4"/>
    <n v="0.66666666666666674"/>
  </r>
  <r>
    <n v="4738"/>
    <s v="US-2023-146857-CHO-TRI-54000"/>
    <d v="2025-05-06T00:00:00"/>
    <d v="2028-10-28T00:00:00"/>
    <s v="Second Class"/>
    <n v="146857"/>
    <s v="United States"/>
    <s v="Springfield"/>
    <s v="Missouri"/>
    <n v="65807"/>
    <x v="0"/>
    <s v="Interior"/>
    <s v="CHO-TRI-54000"/>
    <x v="1"/>
    <n v="3.75"/>
    <n v="1"/>
    <n v="2.4500000000000002"/>
    <n v="1.3"/>
    <n v="0.65333333333333343"/>
  </r>
  <r>
    <n v="4739"/>
    <s v="US-2023-139234-CHO-FUD-51000"/>
    <d v="2025-05-06T00:00:00"/>
    <d v="2028-10-30T00:00:00"/>
    <s v="Standard Class"/>
    <n v="139234"/>
    <s v="United States"/>
    <s v="Chicago"/>
    <s v="Illinois"/>
    <n v="60610"/>
    <x v="0"/>
    <s v="Interior"/>
    <s v="CHO-FUD-51000"/>
    <x v="4"/>
    <n v="7.2"/>
    <n v="2"/>
    <n v="4.8"/>
    <n v="2.4"/>
    <n v="0.66666666666666663"/>
  </r>
  <r>
    <n v="4740"/>
    <s v="US-2023-118052-CHO-NUT-13000"/>
    <d v="2025-05-06T00:00:00"/>
    <d v="2028-10-30T00:00:00"/>
    <s v="Standard Class"/>
    <n v="118052"/>
    <s v="United States"/>
    <s v="Lorain"/>
    <s v="Ohio"/>
    <n v="44052"/>
    <x v="0"/>
    <s v="Atlantic"/>
    <s v="CHO-NUT-13000"/>
    <x v="2"/>
    <n v="6.98"/>
    <n v="2"/>
    <n v="4.9800000000000004"/>
    <n v="2"/>
    <n v="0.71346704871060174"/>
  </r>
  <r>
    <n v="4741"/>
    <s v="US-2023-118052-CHO-TRI-54000"/>
    <d v="2025-05-06T00:00:00"/>
    <d v="2028-10-30T00:00:00"/>
    <s v="Standard Class"/>
    <n v="118052"/>
    <s v="United States"/>
    <s v="Lorain"/>
    <s v="Ohio"/>
    <n v="44052"/>
    <x v="0"/>
    <s v="Atlantic"/>
    <s v="CHO-TRI-54000"/>
    <x v="1"/>
    <n v="7.5"/>
    <n v="2"/>
    <n v="4.9000000000000004"/>
    <n v="2.6"/>
    <n v="0.65333333333333343"/>
  </r>
  <r>
    <n v="4742"/>
    <s v="US-2023-139234-CHO-NUT-13000"/>
    <d v="2025-05-06T00:00:00"/>
    <d v="2028-10-30T00:00:00"/>
    <s v="Standard Class"/>
    <n v="139234"/>
    <s v="United States"/>
    <s v="Chicago"/>
    <s v="Illinois"/>
    <n v="60610"/>
    <x v="0"/>
    <s v="Interior"/>
    <s v="CHO-NUT-13000"/>
    <x v="2"/>
    <n v="6.98"/>
    <n v="2"/>
    <n v="4.9800000000000004"/>
    <n v="2"/>
    <n v="0.71346704871060174"/>
  </r>
  <r>
    <n v="4743"/>
    <s v="US-2023-128818-CHO-MIL-31000"/>
    <d v="2025-05-07T00:00:00"/>
    <d v="2028-10-31T00:00:00"/>
    <s v="Standard Class"/>
    <n v="128818"/>
    <s v="United States"/>
    <s v="New York City"/>
    <s v="New York"/>
    <n v="10009"/>
    <x v="0"/>
    <s v="Atlantic"/>
    <s v="CHO-MIL-31000"/>
    <x v="0"/>
    <n v="13"/>
    <n v="4"/>
    <n v="8.44"/>
    <n v="4.5599999999999996"/>
    <n v="0.64923076923076917"/>
  </r>
  <r>
    <n v="4744"/>
    <s v="US-2023-128818-CHO-FUD-51000"/>
    <d v="2025-05-07T00:00:00"/>
    <d v="2028-10-31T00:00:00"/>
    <s v="Standard Class"/>
    <n v="128818"/>
    <s v="United States"/>
    <s v="New York City"/>
    <s v="New York"/>
    <n v="10009"/>
    <x v="0"/>
    <s v="Atlantic"/>
    <s v="CHO-FUD-51000"/>
    <x v="4"/>
    <n v="28.8"/>
    <n v="8"/>
    <n v="19.2"/>
    <n v="9.6"/>
    <n v="0.66666666666666663"/>
  </r>
  <r>
    <n v="4745"/>
    <s v="US-2023-128818-CHO-MIL-31000"/>
    <d v="2025-05-07T00:00:00"/>
    <d v="2028-10-31T00:00:00"/>
    <s v="Standard Class"/>
    <n v="128818"/>
    <s v="United States"/>
    <s v="New York City"/>
    <s v="New York"/>
    <n v="10009"/>
    <x v="0"/>
    <s v="Atlantic"/>
    <s v="CHO-MIL-31000"/>
    <x v="0"/>
    <n v="22.75"/>
    <n v="7"/>
    <n v="14.77"/>
    <n v="7.98"/>
    <n v="0.64923076923076917"/>
  </r>
  <r>
    <n v="4746"/>
    <s v="US-2023-128818-CHO-FUD-51000"/>
    <d v="2025-05-07T00:00:00"/>
    <d v="2028-10-31T00:00:00"/>
    <s v="Standard Class"/>
    <n v="128818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4747"/>
    <s v="US-2023-128818-CHO-TRI-54000"/>
    <d v="2025-05-07T00:00:00"/>
    <d v="2028-10-31T00:00:00"/>
    <s v="Standard Class"/>
    <n v="128818"/>
    <s v="United States"/>
    <s v="New York City"/>
    <s v="New York"/>
    <n v="10009"/>
    <x v="0"/>
    <s v="Atlantic"/>
    <s v="CHO-TRI-54000"/>
    <x v="1"/>
    <n v="18.75"/>
    <n v="5"/>
    <n v="12.25"/>
    <n v="6.5"/>
    <n v="0.65333333333333332"/>
  </r>
  <r>
    <n v="4748"/>
    <s v="US-2023-128818-CHO-TRI-54000"/>
    <d v="2025-05-07T00:00:00"/>
    <d v="2028-10-31T00:00:00"/>
    <s v="Standard Class"/>
    <n v="128818"/>
    <s v="United States"/>
    <s v="New York City"/>
    <s v="New York"/>
    <n v="10009"/>
    <x v="0"/>
    <s v="Atlantic"/>
    <s v="CHO-TRI-54000"/>
    <x v="1"/>
    <n v="18.75"/>
    <n v="5"/>
    <n v="12.25"/>
    <n v="6.5"/>
    <n v="0.65333333333333332"/>
  </r>
  <r>
    <n v="4749"/>
    <s v="CA-2023-169856-CHO-MIL-31000"/>
    <d v="2025-05-07T00:00:00"/>
    <d v="2028-11-01T00:00:00"/>
    <s v="Standard Class"/>
    <n v="169856"/>
    <s v="Canada"/>
    <s v="Toronto"/>
    <s v="Ontario"/>
    <s v="M3C"/>
    <x v="0"/>
    <s v="Atlantic"/>
    <s v="CHO-MIL-31000"/>
    <x v="0"/>
    <n v="19.5"/>
    <n v="6"/>
    <n v="12.66"/>
    <n v="6.84"/>
    <n v="0.64923076923076928"/>
  </r>
  <r>
    <n v="4750"/>
    <s v="CA-2023-169856-CHO-NUT-13000"/>
    <d v="2025-05-07T00:00:00"/>
    <d v="2028-11-01T00:00:00"/>
    <s v="Standard Class"/>
    <n v="169856"/>
    <s v="Canada"/>
    <s v="Toronto"/>
    <s v="Ontario"/>
    <s v="M3C"/>
    <x v="0"/>
    <s v="Atlantic"/>
    <s v="CHO-NUT-13000"/>
    <x v="2"/>
    <n v="3.49"/>
    <n v="1"/>
    <n v="2.4900000000000002"/>
    <n v="1"/>
    <n v="0.71346704871060174"/>
  </r>
  <r>
    <n v="4751"/>
    <s v="CA-2023-169856-CHO-SCR-58000"/>
    <d v="2025-05-07T00:00:00"/>
    <d v="2028-11-01T00:00:00"/>
    <s v="Standard Class"/>
    <n v="169856"/>
    <s v="Canada"/>
    <s v="Toronto"/>
    <s v="Ontario"/>
    <s v="M3C"/>
    <x v="0"/>
    <s v="Atlantic"/>
    <s v="CHO-SCR-58000"/>
    <x v="3"/>
    <n v="3.6"/>
    <n v="1"/>
    <n v="2.5"/>
    <n v="1.1000000000000001"/>
    <n v="0.69444444444444442"/>
  </r>
  <r>
    <n v="4752"/>
    <s v="CA-2023-169856-CHO-MIL-31000"/>
    <d v="2025-05-07T00:00:00"/>
    <d v="2028-11-01T00:00:00"/>
    <s v="Standard Class"/>
    <n v="169856"/>
    <s v="Canada"/>
    <s v="Toronto"/>
    <s v="Ontario"/>
    <s v="M3C"/>
    <x v="0"/>
    <s v="Atlantic"/>
    <s v="CHO-MIL-31000"/>
    <x v="0"/>
    <n v="13"/>
    <n v="4"/>
    <n v="8.44"/>
    <n v="4.5599999999999996"/>
    <n v="0.64923076923076917"/>
  </r>
  <r>
    <n v="4753"/>
    <s v="US-2023-164672-CHO-MIL-31000"/>
    <d v="2025-05-08T00:00:00"/>
    <d v="2028-11-02T00:00:00"/>
    <s v="Second Class"/>
    <n v="164672"/>
    <s v="United States"/>
    <s v="Dover"/>
    <s v="Delaware"/>
    <n v="19901"/>
    <x v="0"/>
    <s v="Atlantic"/>
    <s v="CHO-MIL-31000"/>
    <x v="0"/>
    <n v="6.5"/>
    <n v="2"/>
    <n v="4.22"/>
    <n v="2.2799999999999998"/>
    <n v="0.64923076923076917"/>
  </r>
  <r>
    <n v="4754"/>
    <s v="US-2023-111696-CHO-MIL-31000"/>
    <d v="2025-05-08T00:00:00"/>
    <d v="2028-10-30T00:00:00"/>
    <s v="First Class"/>
    <n v="111696"/>
    <s v="United States"/>
    <s v="Los Angeles"/>
    <s v="California"/>
    <n v="90004"/>
    <x v="0"/>
    <s v="Pacific"/>
    <s v="CHO-MIL-31000"/>
    <x v="0"/>
    <n v="9.75"/>
    <n v="3"/>
    <n v="6.33"/>
    <n v="3.42"/>
    <n v="0.64923076923076928"/>
  </r>
  <r>
    <n v="4755"/>
    <s v="US-2023-106530-CHO-MIL-31000"/>
    <d v="2025-05-08T00:00:00"/>
    <d v="2028-10-28T00:00:00"/>
    <s v="Same Day"/>
    <n v="106530"/>
    <s v="United States"/>
    <s v="Cleveland"/>
    <s v="Ohio"/>
    <n v="44105"/>
    <x v="0"/>
    <s v="Atlantic"/>
    <s v="CHO-MIL-31000"/>
    <x v="0"/>
    <n v="6.5"/>
    <n v="2"/>
    <n v="4.22"/>
    <n v="2.2799999999999998"/>
    <n v="0.64923076923076917"/>
  </r>
  <r>
    <n v="4756"/>
    <s v="US-2023-106530-CHO-FUD-51000"/>
    <d v="2025-05-08T00:00:00"/>
    <d v="2028-10-28T00:00:00"/>
    <s v="Same Day"/>
    <n v="106530"/>
    <s v="United States"/>
    <s v="Cleveland"/>
    <s v="Ohio"/>
    <n v="44105"/>
    <x v="0"/>
    <s v="Atlantic"/>
    <s v="CHO-FUD-51000"/>
    <x v="4"/>
    <n v="7.2"/>
    <n v="2"/>
    <n v="4.8"/>
    <n v="2.4"/>
    <n v="0.66666666666666663"/>
  </r>
  <r>
    <n v="4757"/>
    <s v="US-2023-106530-CHO-FUD-51000"/>
    <d v="2025-05-08T00:00:00"/>
    <d v="2028-10-28T00:00:00"/>
    <s v="Same Day"/>
    <n v="106530"/>
    <s v="United States"/>
    <s v="Cleveland"/>
    <s v="Ohio"/>
    <n v="44105"/>
    <x v="0"/>
    <s v="Atlantic"/>
    <s v="CHO-FUD-51000"/>
    <x v="4"/>
    <n v="7.2"/>
    <n v="2"/>
    <n v="4.8"/>
    <n v="2.4"/>
    <n v="0.66666666666666663"/>
  </r>
  <r>
    <n v="4758"/>
    <s v="US-2023-106530-CHO-SCR-58000"/>
    <d v="2025-05-08T00:00:00"/>
    <d v="2028-10-28T00:00:00"/>
    <s v="Same Day"/>
    <n v="106530"/>
    <s v="United States"/>
    <s v="Cleveland"/>
    <s v="Ohio"/>
    <n v="44105"/>
    <x v="0"/>
    <s v="Atlantic"/>
    <s v="CHO-SCR-58000"/>
    <x v="3"/>
    <n v="10.8"/>
    <n v="3"/>
    <n v="7.5"/>
    <n v="3.3"/>
    <n v="0.69444444444444442"/>
  </r>
  <r>
    <n v="4759"/>
    <s v="US-2023-106530-CHO-MIL-31000"/>
    <d v="2025-05-08T00:00:00"/>
    <d v="2028-10-28T00:00:00"/>
    <s v="Same Day"/>
    <n v="106530"/>
    <s v="United States"/>
    <s v="Cleveland"/>
    <s v="Ohio"/>
    <n v="44105"/>
    <x v="0"/>
    <s v="Atlantic"/>
    <s v="CHO-MIL-31000"/>
    <x v="0"/>
    <n v="6.5"/>
    <n v="2"/>
    <n v="4.22"/>
    <n v="2.2799999999999998"/>
    <n v="0.64923076923076917"/>
  </r>
  <r>
    <n v="4760"/>
    <s v="US-2023-144057-CHO-TRI-54000"/>
    <d v="2025-05-09T00:00:00"/>
    <d v="2028-11-02T00:00:00"/>
    <s v="Standard Class"/>
    <n v="144057"/>
    <s v="United States"/>
    <s v="Austin"/>
    <s v="Texas"/>
    <n v="78745"/>
    <x v="0"/>
    <s v="Interior"/>
    <s v="CHO-TRI-54000"/>
    <x v="1"/>
    <n v="15"/>
    <n v="4"/>
    <n v="9.8000000000000007"/>
    <n v="5.2"/>
    <n v="0.65333333333333343"/>
  </r>
  <r>
    <n v="4761"/>
    <s v="US-2023-161158-CHO-FUD-51000"/>
    <d v="2025-05-09T00:00:00"/>
    <d v="2028-11-02T00:00:00"/>
    <s v="Standard Class"/>
    <n v="161158"/>
    <s v="United States"/>
    <s v="New York City"/>
    <s v="New York"/>
    <n v="10024"/>
    <x v="0"/>
    <s v="Atlantic"/>
    <s v="CHO-FUD-51000"/>
    <x v="4"/>
    <n v="18"/>
    <n v="5"/>
    <n v="12"/>
    <n v="6"/>
    <n v="0.66666666666666663"/>
  </r>
  <r>
    <n v="4762"/>
    <s v="US-2023-109176-CHO-SCR-58000"/>
    <d v="2025-05-09T00:00:00"/>
    <d v="2028-11-04T00:00:00"/>
    <s v="Standard Class"/>
    <n v="109176"/>
    <s v="United States"/>
    <s v="Philadelphia"/>
    <s v="Pennsylvania"/>
    <n v="19140"/>
    <x v="0"/>
    <s v="Atlantic"/>
    <s v="CHO-SCR-58000"/>
    <x v="3"/>
    <n v="18"/>
    <n v="5"/>
    <n v="12.5"/>
    <n v="5.5"/>
    <n v="0.69444444444444442"/>
  </r>
  <r>
    <n v="4763"/>
    <s v="US-2023-159765-CHO-MIL-31000"/>
    <d v="2025-05-09T00:00:00"/>
    <d v="2028-11-01T00:00:00"/>
    <s v="Second Class"/>
    <n v="159765"/>
    <s v="United States"/>
    <s v="Salem"/>
    <s v="Virginia"/>
    <n v="24153"/>
    <x v="0"/>
    <s v="Gulf"/>
    <s v="CHO-MIL-31000"/>
    <x v="0"/>
    <n v="22.75"/>
    <n v="7"/>
    <n v="14.77"/>
    <n v="7.98"/>
    <n v="0.64923076923076917"/>
  </r>
  <r>
    <n v="4764"/>
    <s v="US-2023-144057-CHO-NUT-13000"/>
    <d v="2025-05-09T00:00:00"/>
    <d v="2028-11-02T00:00:00"/>
    <s v="Standard Class"/>
    <n v="144057"/>
    <s v="United States"/>
    <s v="Austin"/>
    <s v="Texas"/>
    <n v="78745"/>
    <x v="0"/>
    <s v="Interior"/>
    <s v="CHO-NUT-13000"/>
    <x v="2"/>
    <n v="20.94"/>
    <n v="6"/>
    <n v="14.94"/>
    <n v="6"/>
    <n v="0.71346704871060163"/>
  </r>
  <r>
    <n v="4765"/>
    <s v="US-2023-144057-CHO-TRI-54000"/>
    <d v="2025-05-09T00:00:00"/>
    <d v="2028-11-02T00:00:00"/>
    <s v="Standard Class"/>
    <n v="144057"/>
    <s v="United States"/>
    <s v="Austin"/>
    <s v="Texas"/>
    <n v="78745"/>
    <x v="0"/>
    <s v="Interior"/>
    <s v="CHO-TRI-54000"/>
    <x v="1"/>
    <n v="15"/>
    <n v="4"/>
    <n v="9.8000000000000007"/>
    <n v="5.2"/>
    <n v="0.65333333333333343"/>
  </r>
  <r>
    <n v="4766"/>
    <s v="US-2023-109176-CHO-SCR-58000"/>
    <d v="2025-05-09T00:00:00"/>
    <d v="2028-11-04T00:00:00"/>
    <s v="Standard Class"/>
    <n v="109176"/>
    <s v="United States"/>
    <s v="Philadelphia"/>
    <s v="Pennsylvania"/>
    <n v="19140"/>
    <x v="0"/>
    <s v="Atlantic"/>
    <s v="CHO-SCR-58000"/>
    <x v="3"/>
    <n v="3.6"/>
    <n v="1"/>
    <n v="2.5"/>
    <n v="1.1000000000000001"/>
    <n v="0.69444444444444442"/>
  </r>
  <r>
    <n v="4767"/>
    <s v="US-2023-159093-CHO-TRI-54000"/>
    <d v="2025-05-09T00:00:00"/>
    <d v="2028-11-03T00:00:00"/>
    <s v="Standard Class"/>
    <n v="159093"/>
    <s v="United States"/>
    <s v="Los Angeles"/>
    <s v="California"/>
    <n v="90036"/>
    <x v="0"/>
    <s v="Pacific"/>
    <s v="CHO-TRI-54000"/>
    <x v="1"/>
    <n v="15"/>
    <n v="4"/>
    <n v="9.8000000000000007"/>
    <n v="5.2"/>
    <n v="0.65333333333333343"/>
  </r>
  <r>
    <n v="4768"/>
    <s v="US-2023-144057-OTH-KAZ-38000"/>
    <d v="2025-05-09T00:00:00"/>
    <d v="2028-11-02T00:00:00"/>
    <s v="Standard Class"/>
    <n v="144057"/>
    <s v="United States"/>
    <s v="Austin"/>
    <s v="Texas"/>
    <n v="78745"/>
    <x v="1"/>
    <s v="Interior"/>
    <s v="OTH-KAZ-38000"/>
    <x v="6"/>
    <n v="6.5"/>
    <n v="2"/>
    <n v="0.5"/>
    <n v="6"/>
    <n v="7.6923076923076927E-2"/>
  </r>
  <r>
    <n v="4769"/>
    <s v="US-2023-144057-CHO-FUD-51000"/>
    <d v="2025-05-09T00:00:00"/>
    <d v="2028-11-02T00:00:00"/>
    <s v="Standard Class"/>
    <n v="144057"/>
    <s v="United States"/>
    <s v="Austin"/>
    <s v="Texas"/>
    <n v="78745"/>
    <x v="0"/>
    <s v="Interior"/>
    <s v="CHO-FUD-51000"/>
    <x v="4"/>
    <n v="21.6"/>
    <n v="6"/>
    <n v="14.4"/>
    <n v="7.2"/>
    <n v="0.66666666666666663"/>
  </r>
  <r>
    <n v="4770"/>
    <s v="US-2023-169166-CHO-SCR-58000"/>
    <d v="2025-05-09T00:00:00"/>
    <d v="2028-11-03T00:00:00"/>
    <s v="Standard Class"/>
    <n v="169166"/>
    <s v="United States"/>
    <s v="Seattle"/>
    <s v="Washington"/>
    <n v="98115"/>
    <x v="0"/>
    <s v="Pacific"/>
    <s v="CHO-SCR-58000"/>
    <x v="3"/>
    <n v="7.2"/>
    <n v="2"/>
    <n v="5"/>
    <n v="2.2000000000000002"/>
    <n v="0.69444444444444442"/>
  </r>
  <r>
    <n v="4771"/>
    <s v="US-2023-112382-CHO-TRI-54000"/>
    <d v="2025-05-09T00:00:00"/>
    <d v="2028-11-02T00:00:00"/>
    <s v="Standard Class"/>
    <n v="112382"/>
    <s v="United States"/>
    <s v="Houston"/>
    <s v="Texas"/>
    <n v="77036"/>
    <x v="0"/>
    <s v="Interior"/>
    <s v="CHO-TRI-54000"/>
    <x v="1"/>
    <n v="7.5"/>
    <n v="2"/>
    <n v="4.9000000000000004"/>
    <n v="2.6"/>
    <n v="0.65333333333333343"/>
  </r>
  <r>
    <n v="4772"/>
    <s v="US-2023-117625-CHO-NUT-13000"/>
    <d v="2025-05-10T00:00:00"/>
    <d v="2028-11-04T00:00:00"/>
    <s v="Standard Class"/>
    <n v="117625"/>
    <s v="United States"/>
    <s v="Chicago"/>
    <s v="Illinois"/>
    <n v="60610"/>
    <x v="0"/>
    <s v="Interior"/>
    <s v="CHO-NUT-13000"/>
    <x v="2"/>
    <n v="6.98"/>
    <n v="2"/>
    <n v="4.9800000000000004"/>
    <n v="2"/>
    <n v="0.71346704871060174"/>
  </r>
  <r>
    <n v="4773"/>
    <s v="US-2023-161543-CHO-MIL-31000"/>
    <d v="2025-05-10T00:00:00"/>
    <d v="2028-11-05T00:00:00"/>
    <s v="Standard Class"/>
    <n v="161543"/>
    <s v="United States"/>
    <s v="Seattle"/>
    <s v="Washington"/>
    <n v="98105"/>
    <x v="0"/>
    <s v="Pacific"/>
    <s v="CHO-MIL-31000"/>
    <x v="0"/>
    <n v="6.5"/>
    <n v="2"/>
    <n v="4.22"/>
    <n v="2.2799999999999998"/>
    <n v="0.64923076923076917"/>
  </r>
  <r>
    <n v="4774"/>
    <s v="US-2023-133816-CHO-FUD-51000"/>
    <d v="2025-05-10T00:00:00"/>
    <d v="2028-11-02T00:00:00"/>
    <s v="Second Class"/>
    <n v="133816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4775"/>
    <s v="US-2023-162733-CHO-MIL-31000"/>
    <d v="2025-05-11T00:00:00"/>
    <d v="2028-11-01T00:00:00"/>
    <s v="First Class"/>
    <n v="162733"/>
    <s v="United States"/>
    <s v="Los Angeles"/>
    <s v="California"/>
    <n v="90045"/>
    <x v="0"/>
    <s v="Pacific"/>
    <s v="CHO-MIL-31000"/>
    <x v="0"/>
    <n v="3.25"/>
    <n v="1"/>
    <n v="2.11"/>
    <n v="1.1399999999999999"/>
    <n v="0.64923076923076917"/>
  </r>
  <r>
    <n v="4776"/>
    <s v="US-2023-100510-CHO-SCR-58000"/>
    <d v="2025-05-12T00:00:00"/>
    <d v="2028-11-06T00:00:00"/>
    <s v="Standard Class"/>
    <n v="100510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4777"/>
    <s v="US-2023-123610-CHO-FUD-51000"/>
    <d v="2025-05-12T00:00:00"/>
    <d v="2028-11-05T00:00:00"/>
    <s v="Standard Class"/>
    <n v="123610"/>
    <s v="United States"/>
    <s v="Mission Viejo"/>
    <s v="California"/>
    <n v="92691"/>
    <x v="0"/>
    <s v="Pacific"/>
    <s v="CHO-FUD-51000"/>
    <x v="4"/>
    <n v="3.6"/>
    <n v="1"/>
    <n v="2.4"/>
    <n v="1.2"/>
    <n v="0.66666666666666663"/>
  </r>
  <r>
    <n v="4778"/>
    <s v="US-2023-109911-CHO-TRI-54000"/>
    <d v="2025-05-12T00:00:00"/>
    <d v="2028-11-05T00:00:00"/>
    <s v="Standard Class"/>
    <n v="109911"/>
    <s v="United States"/>
    <s v="Virginia Beach"/>
    <s v="Virginia"/>
    <n v="23464"/>
    <x v="0"/>
    <s v="Gulf"/>
    <s v="CHO-TRI-54000"/>
    <x v="1"/>
    <n v="15"/>
    <n v="4"/>
    <n v="9.8000000000000007"/>
    <n v="5.2"/>
    <n v="0.65333333333333343"/>
  </r>
  <r>
    <n v="4779"/>
    <s v="US-2023-167416-CHO-TRI-54000"/>
    <d v="2025-05-12T00:00:00"/>
    <d v="2028-11-06T00:00:00"/>
    <s v="Standard Class"/>
    <n v="167416"/>
    <s v="United States"/>
    <s v="Seattle"/>
    <s v="Washington"/>
    <n v="98105"/>
    <x v="0"/>
    <s v="Pacific"/>
    <s v="CHO-TRI-54000"/>
    <x v="1"/>
    <n v="18.75"/>
    <n v="5"/>
    <n v="12.25"/>
    <n v="6.5"/>
    <n v="0.65333333333333332"/>
  </r>
  <r>
    <n v="4780"/>
    <s v="US-2023-101196-CHO-SCR-58000"/>
    <d v="2025-05-12T00:00:00"/>
    <d v="2028-11-06T00:00:00"/>
    <s v="Standard Class"/>
    <n v="101196"/>
    <s v="United States"/>
    <s v="Philadelphia"/>
    <s v="Pennsylvania"/>
    <n v="19140"/>
    <x v="0"/>
    <s v="Atlantic"/>
    <s v="CHO-SCR-58000"/>
    <x v="3"/>
    <n v="7.2"/>
    <n v="2"/>
    <n v="5"/>
    <n v="2.2000000000000002"/>
    <n v="0.69444444444444442"/>
  </r>
  <r>
    <n v="4781"/>
    <s v="US-2023-123610-CHO-FUD-51000"/>
    <d v="2025-05-12T00:00:00"/>
    <d v="2028-11-05T00:00:00"/>
    <s v="Standard Class"/>
    <n v="123610"/>
    <s v="United States"/>
    <s v="Mission Viejo"/>
    <s v="California"/>
    <n v="92691"/>
    <x v="0"/>
    <s v="Pacific"/>
    <s v="CHO-FUD-51000"/>
    <x v="4"/>
    <n v="21.6"/>
    <n v="6"/>
    <n v="14.4"/>
    <n v="7.2"/>
    <n v="0.66666666666666663"/>
  </r>
  <r>
    <n v="4782"/>
    <s v="US-2023-100510-CHO-NUT-13000"/>
    <d v="2025-05-12T00:00:00"/>
    <d v="2028-11-06T00:00:00"/>
    <s v="Standard Class"/>
    <n v="100510"/>
    <s v="United States"/>
    <s v="New York City"/>
    <s v="New York"/>
    <n v="10024"/>
    <x v="0"/>
    <s v="Atlantic"/>
    <s v="CHO-NUT-13000"/>
    <x v="2"/>
    <n v="13.96"/>
    <n v="4"/>
    <n v="9.9600000000000009"/>
    <n v="4"/>
    <n v="0.71346704871060174"/>
  </r>
  <r>
    <n v="4783"/>
    <s v="US-2023-148901-CHO-TRI-54000"/>
    <d v="2025-05-14T00:00:00"/>
    <d v="2028-11-08T00:00:00"/>
    <s v="Standard Class"/>
    <n v="148901"/>
    <s v="United States"/>
    <s v="Jacksonville"/>
    <s v="Florida"/>
    <n v="32216"/>
    <x v="0"/>
    <s v="Gulf"/>
    <s v="CHO-TRI-54000"/>
    <x v="1"/>
    <n v="11.25"/>
    <n v="3"/>
    <n v="7.35"/>
    <n v="3.9"/>
    <n v="0.65333333333333332"/>
  </r>
  <r>
    <n v="4784"/>
    <s v="US-2023-141019-CHO-TRI-54000"/>
    <d v="2025-05-14T00:00:00"/>
    <d v="2028-11-03T00:00:00"/>
    <s v="Same Day"/>
    <n v="141019"/>
    <s v="United States"/>
    <s v="Cincinnati"/>
    <s v="Ohio"/>
    <n v="45231"/>
    <x v="0"/>
    <s v="Atlantic"/>
    <s v="CHO-TRI-54000"/>
    <x v="1"/>
    <n v="3.75"/>
    <n v="1"/>
    <n v="2.4500000000000002"/>
    <n v="1.3"/>
    <n v="0.65333333333333343"/>
  </r>
  <r>
    <n v="4785"/>
    <s v="US-2023-148901-CHO-FUD-51000"/>
    <d v="2025-05-14T00:00:00"/>
    <d v="2028-11-08T00:00:00"/>
    <s v="Standard Class"/>
    <n v="148901"/>
    <s v="United States"/>
    <s v="Jacksonville"/>
    <s v="Florida"/>
    <n v="32216"/>
    <x v="0"/>
    <s v="Gulf"/>
    <s v="CHO-FUD-51000"/>
    <x v="4"/>
    <n v="7.2"/>
    <n v="2"/>
    <n v="4.8"/>
    <n v="2.4"/>
    <n v="0.66666666666666663"/>
  </r>
  <r>
    <n v="4786"/>
    <s v="US-2023-148901-CHO-TRI-54000"/>
    <d v="2025-05-14T00:00:00"/>
    <d v="2028-11-08T00:00:00"/>
    <s v="Standard Class"/>
    <n v="148901"/>
    <s v="United States"/>
    <s v="Jacksonville"/>
    <s v="Florida"/>
    <n v="32216"/>
    <x v="0"/>
    <s v="Gulf"/>
    <s v="CHO-TRI-54000"/>
    <x v="1"/>
    <n v="11.25"/>
    <n v="3"/>
    <n v="7.35"/>
    <n v="3.9"/>
    <n v="0.65333333333333332"/>
  </r>
  <r>
    <n v="4787"/>
    <s v="US-2023-148901-CHO-MIL-31000"/>
    <d v="2025-05-14T00:00:00"/>
    <d v="2028-11-08T00:00:00"/>
    <s v="Standard Class"/>
    <n v="148901"/>
    <s v="United States"/>
    <s v="Jacksonville"/>
    <s v="Florida"/>
    <n v="32216"/>
    <x v="0"/>
    <s v="Gulf"/>
    <s v="CHO-MIL-31000"/>
    <x v="0"/>
    <n v="26"/>
    <n v="8"/>
    <n v="16.88"/>
    <n v="9.1199999999999992"/>
    <n v="0.64923076923076917"/>
  </r>
  <r>
    <n v="4788"/>
    <s v="US-2023-148901-CHO-TRI-54000"/>
    <d v="2025-05-14T00:00:00"/>
    <d v="2028-11-08T00:00:00"/>
    <s v="Standard Class"/>
    <n v="148901"/>
    <s v="United States"/>
    <s v="Jacksonville"/>
    <s v="Florida"/>
    <n v="32216"/>
    <x v="0"/>
    <s v="Gulf"/>
    <s v="CHO-TRI-54000"/>
    <x v="1"/>
    <n v="7.5"/>
    <n v="2"/>
    <n v="4.9000000000000004"/>
    <n v="2.6"/>
    <n v="0.65333333333333343"/>
  </r>
  <r>
    <n v="4789"/>
    <s v="US-2023-148901-CHO-MIL-31000"/>
    <d v="2025-05-14T00:00:00"/>
    <d v="2028-11-08T00:00:00"/>
    <s v="Standard Class"/>
    <n v="148901"/>
    <s v="United States"/>
    <s v="Jacksonville"/>
    <s v="Florida"/>
    <n v="32216"/>
    <x v="0"/>
    <s v="Gulf"/>
    <s v="CHO-MIL-31000"/>
    <x v="0"/>
    <n v="19.5"/>
    <n v="6"/>
    <n v="12.66"/>
    <n v="6.84"/>
    <n v="0.64923076923076928"/>
  </r>
  <r>
    <n v="4790"/>
    <s v="US-2023-108224-CHO-FUD-51000"/>
    <d v="2025-05-14T00:00:00"/>
    <d v="2028-11-03T00:00:00"/>
    <s v="Same Day"/>
    <n v="108224"/>
    <s v="United States"/>
    <s v="Yuma"/>
    <s v="Arizona"/>
    <n v="85364"/>
    <x v="0"/>
    <s v="Pacific"/>
    <s v="CHO-FUD-51000"/>
    <x v="4"/>
    <n v="25.2"/>
    <n v="7"/>
    <n v="16.8"/>
    <n v="8.4"/>
    <n v="0.66666666666666674"/>
  </r>
  <r>
    <n v="4791"/>
    <s v="US-2023-148901-CHO-TRI-54000"/>
    <d v="2025-05-14T00:00:00"/>
    <d v="2028-11-08T00:00:00"/>
    <s v="Standard Class"/>
    <n v="148901"/>
    <s v="United States"/>
    <s v="Jacksonville"/>
    <s v="Florida"/>
    <n v="32216"/>
    <x v="0"/>
    <s v="Gulf"/>
    <s v="CHO-TRI-54000"/>
    <x v="1"/>
    <n v="18.75"/>
    <n v="5"/>
    <n v="12.25"/>
    <n v="6.5"/>
    <n v="0.65333333333333332"/>
  </r>
  <r>
    <n v="4792"/>
    <s v="US-2023-146570-CHO-TRI-54000"/>
    <d v="2025-05-15T00:00:00"/>
    <d v="2028-11-09T00:00:00"/>
    <s v="Standard Class"/>
    <n v="146570"/>
    <s v="United States"/>
    <s v="Jackson"/>
    <s v="Mississippi"/>
    <n v="39212"/>
    <x v="0"/>
    <s v="Gulf"/>
    <s v="CHO-TRI-54000"/>
    <x v="1"/>
    <n v="11.25"/>
    <n v="3"/>
    <n v="7.35"/>
    <n v="3.9"/>
    <n v="0.65333333333333332"/>
  </r>
  <r>
    <n v="4793"/>
    <s v="US-2023-146570-CHO-SCR-58000"/>
    <d v="2025-05-15T00:00:00"/>
    <d v="2028-11-09T00:00:00"/>
    <s v="Standard Class"/>
    <n v="146570"/>
    <s v="United States"/>
    <s v="Jackson"/>
    <s v="Mississippi"/>
    <n v="39212"/>
    <x v="0"/>
    <s v="Gulf"/>
    <s v="CHO-SCR-58000"/>
    <x v="3"/>
    <n v="14.4"/>
    <n v="4"/>
    <n v="10"/>
    <n v="4.4000000000000004"/>
    <n v="0.69444444444444442"/>
  </r>
  <r>
    <n v="4794"/>
    <s v="US-2023-141180-CHO-NUT-13000"/>
    <d v="2025-05-15T00:00:00"/>
    <d v="2028-11-08T00:00:00"/>
    <s v="Second Class"/>
    <n v="141180"/>
    <s v="United States"/>
    <s v="Fort Lauderdale"/>
    <s v="Florida"/>
    <n v="33311"/>
    <x v="0"/>
    <s v="Gulf"/>
    <s v="CHO-NUT-13000"/>
    <x v="2"/>
    <n v="13.96"/>
    <n v="4"/>
    <n v="9.9600000000000009"/>
    <n v="4"/>
    <n v="0.71346704871060174"/>
  </r>
  <r>
    <n v="4795"/>
    <s v="US-2023-146570-CHO-TRI-54000"/>
    <d v="2025-05-15T00:00:00"/>
    <d v="2028-11-09T00:00:00"/>
    <s v="Standard Class"/>
    <n v="146570"/>
    <s v="United States"/>
    <s v="Jackson"/>
    <s v="Mississippi"/>
    <n v="39212"/>
    <x v="0"/>
    <s v="Gulf"/>
    <s v="CHO-TRI-54000"/>
    <x v="1"/>
    <n v="30"/>
    <n v="8"/>
    <n v="19.600000000000001"/>
    <n v="10.4"/>
    <n v="0.65333333333333343"/>
  </r>
  <r>
    <n v="4796"/>
    <s v="US-2023-152408-CHO-SCR-58000"/>
    <d v="2025-05-15T00:00:00"/>
    <d v="2028-11-10T00:00:00"/>
    <s v="Standard Class"/>
    <n v="152408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4797"/>
    <s v="US-2023-165673-CHO-SCR-58000"/>
    <d v="2025-05-15T00:00:00"/>
    <d v="2028-11-08T00:00:00"/>
    <s v="Second Class"/>
    <n v="165673"/>
    <s v="United States"/>
    <s v="Springfield"/>
    <s v="Ohio"/>
    <n v="45503"/>
    <x v="0"/>
    <s v="Atlantic"/>
    <s v="CHO-SCR-58000"/>
    <x v="3"/>
    <n v="14.4"/>
    <n v="4"/>
    <n v="10"/>
    <n v="4.4000000000000004"/>
    <n v="0.69444444444444442"/>
  </r>
  <r>
    <n v="4798"/>
    <s v="US-2023-130638-CHO-MIL-31000"/>
    <d v="2025-05-16T00:00:00"/>
    <d v="2028-11-08T00:00:00"/>
    <s v="Second Class"/>
    <n v="130638"/>
    <s v="United States"/>
    <s v="Los Angeles"/>
    <s v="California"/>
    <n v="90045"/>
    <x v="0"/>
    <s v="Pacific"/>
    <s v="CHO-MIL-31000"/>
    <x v="0"/>
    <n v="13"/>
    <n v="4"/>
    <n v="8.44"/>
    <n v="4.5599999999999996"/>
    <n v="0.64923076923076917"/>
  </r>
  <r>
    <n v="4799"/>
    <s v="US-2023-130638-CHO-MIL-31000"/>
    <d v="2025-05-16T00:00:00"/>
    <d v="2028-11-08T00:00:00"/>
    <s v="Second Class"/>
    <n v="130638"/>
    <s v="United States"/>
    <s v="Los Angeles"/>
    <s v="California"/>
    <n v="90045"/>
    <x v="0"/>
    <s v="Pacific"/>
    <s v="CHO-MIL-31000"/>
    <x v="0"/>
    <n v="29.25"/>
    <n v="9"/>
    <n v="18.989999999999998"/>
    <n v="10.26"/>
    <n v="0.64923076923076917"/>
  </r>
  <r>
    <n v="4800"/>
    <s v="US-2023-133144-CHO-SCR-58000"/>
    <d v="2025-05-16T00:00:00"/>
    <d v="2028-11-10T00:00:00"/>
    <s v="Second Class"/>
    <n v="133144"/>
    <s v="United States"/>
    <s v="Los Angeles"/>
    <s v="California"/>
    <n v="90036"/>
    <x v="0"/>
    <s v="Pacific"/>
    <s v="CHO-SCR-58000"/>
    <x v="3"/>
    <n v="10.8"/>
    <n v="3"/>
    <n v="7.5"/>
    <n v="3.3"/>
    <n v="0.69444444444444442"/>
  </r>
  <r>
    <n v="4801"/>
    <s v="US-2023-122133-CHO-TRI-54000"/>
    <d v="2025-05-16T00:00:00"/>
    <d v="2028-11-12T00:00:00"/>
    <s v="Standard Class"/>
    <n v="122133"/>
    <s v="United States"/>
    <s v="Middletown"/>
    <s v="Connecticut"/>
    <n v="6457"/>
    <x v="0"/>
    <s v="Atlantic"/>
    <s v="CHO-TRI-54000"/>
    <x v="1"/>
    <n v="15"/>
    <n v="4"/>
    <n v="9.8000000000000007"/>
    <n v="5.2"/>
    <n v="0.65333333333333343"/>
  </r>
  <r>
    <n v="4802"/>
    <s v="US-2023-158435-CHO-NUT-13000"/>
    <d v="2025-05-17T00:00:00"/>
    <d v="2028-11-07T00:00:00"/>
    <s v="First Class"/>
    <n v="158435"/>
    <s v="United States"/>
    <s v="Waterbury"/>
    <s v="Connecticut"/>
    <n v="6708"/>
    <x v="0"/>
    <s v="Atlantic"/>
    <s v="CHO-NUT-13000"/>
    <x v="2"/>
    <n v="13.96"/>
    <n v="4"/>
    <n v="9.9600000000000009"/>
    <n v="4"/>
    <n v="0.71346704871060174"/>
  </r>
  <r>
    <n v="4803"/>
    <s v="US-2023-117037-CHO-FUD-51000"/>
    <d v="2025-05-17T00:00:00"/>
    <d v="2028-11-09T00:00:00"/>
    <s v="First Class"/>
    <n v="117037"/>
    <s v="United States"/>
    <s v="Chicago"/>
    <s v="Illinois"/>
    <n v="60653"/>
    <x v="0"/>
    <s v="Interior"/>
    <s v="CHO-FUD-51000"/>
    <x v="4"/>
    <n v="10.8"/>
    <n v="3"/>
    <n v="7.2"/>
    <n v="3.6"/>
    <n v="0.66666666666666663"/>
  </r>
  <r>
    <n v="4804"/>
    <s v="US-2023-150567-CHO-FUD-51000"/>
    <d v="2025-05-17T00:00:00"/>
    <d v="2028-11-10T00:00:00"/>
    <s v="Standard Class"/>
    <n v="150567"/>
    <s v="United States"/>
    <s v="Apopka"/>
    <s v="Florida"/>
    <n v="32712"/>
    <x v="0"/>
    <s v="Gulf"/>
    <s v="CHO-FUD-51000"/>
    <x v="4"/>
    <n v="21.6"/>
    <n v="6"/>
    <n v="14.4"/>
    <n v="7.2"/>
    <n v="0.66666666666666663"/>
  </r>
  <r>
    <n v="4805"/>
    <s v="US-2023-117037-CHO-SCR-58000"/>
    <d v="2025-05-17T00:00:00"/>
    <d v="2028-11-09T00:00:00"/>
    <s v="First Class"/>
    <n v="117037"/>
    <s v="United States"/>
    <s v="Chicago"/>
    <s v="Illinois"/>
    <n v="60653"/>
    <x v="0"/>
    <s v="Interior"/>
    <s v="CHO-SCR-58000"/>
    <x v="3"/>
    <n v="3.6"/>
    <n v="1"/>
    <n v="2.5"/>
    <n v="1.1000000000000001"/>
    <n v="0.69444444444444442"/>
  </r>
  <r>
    <n v="4806"/>
    <s v="US-2023-150567-CHO-NUT-13000"/>
    <d v="2025-05-17T00:00:00"/>
    <d v="2028-11-10T00:00:00"/>
    <s v="Standard Class"/>
    <n v="150567"/>
    <s v="United States"/>
    <s v="Apopka"/>
    <s v="Florida"/>
    <n v="32712"/>
    <x v="0"/>
    <s v="Gulf"/>
    <s v="CHO-NUT-13000"/>
    <x v="2"/>
    <n v="6.98"/>
    <n v="2"/>
    <n v="4.9800000000000004"/>
    <n v="2"/>
    <n v="0.71346704871060174"/>
  </r>
  <r>
    <n v="4807"/>
    <s v="US-2023-117037-CHO-FUD-51000"/>
    <d v="2025-05-17T00:00:00"/>
    <d v="2028-11-09T00:00:00"/>
    <s v="First Class"/>
    <n v="117037"/>
    <s v="United States"/>
    <s v="Chicago"/>
    <s v="Illinois"/>
    <n v="60653"/>
    <x v="0"/>
    <s v="Interior"/>
    <s v="CHO-FUD-51000"/>
    <x v="4"/>
    <n v="10.8"/>
    <n v="3"/>
    <n v="7.2"/>
    <n v="3.6"/>
    <n v="0.66666666666666663"/>
  </r>
  <r>
    <n v="4808"/>
    <s v="US-2023-158435-CHO-FUD-51000"/>
    <d v="2025-05-17T00:00:00"/>
    <d v="2028-11-07T00:00:00"/>
    <s v="First Class"/>
    <n v="158435"/>
    <s v="United States"/>
    <s v="Waterbury"/>
    <s v="Connecticut"/>
    <n v="6708"/>
    <x v="0"/>
    <s v="Atlantic"/>
    <s v="CHO-FUD-51000"/>
    <x v="4"/>
    <n v="7.2"/>
    <n v="2"/>
    <n v="4.8"/>
    <n v="2.4"/>
    <n v="0.66666666666666663"/>
  </r>
  <r>
    <n v="4809"/>
    <s v="US-2023-117037-CHO-SCR-58000"/>
    <d v="2025-05-17T00:00:00"/>
    <d v="2028-11-09T00:00:00"/>
    <s v="First Class"/>
    <n v="117037"/>
    <s v="United States"/>
    <s v="Chicago"/>
    <s v="Illinois"/>
    <n v="60653"/>
    <x v="0"/>
    <s v="Interior"/>
    <s v="CHO-SCR-58000"/>
    <x v="3"/>
    <n v="28.8"/>
    <n v="8"/>
    <n v="20"/>
    <n v="8.8000000000000007"/>
    <n v="0.69444444444444442"/>
  </r>
  <r>
    <n v="4810"/>
    <s v="US-2023-158435-CHO-NUT-13000"/>
    <d v="2025-05-17T00:00:00"/>
    <d v="2028-11-07T00:00:00"/>
    <s v="First Class"/>
    <n v="158435"/>
    <s v="United States"/>
    <s v="Waterbury"/>
    <s v="Connecticut"/>
    <n v="6708"/>
    <x v="0"/>
    <s v="Atlantic"/>
    <s v="CHO-NUT-13000"/>
    <x v="2"/>
    <n v="24.43"/>
    <n v="7"/>
    <n v="17.43"/>
    <n v="7"/>
    <n v="0.71346704871060174"/>
  </r>
  <r>
    <n v="4811"/>
    <s v="US-2023-122728-CHO-TRI-54000"/>
    <d v="2025-05-18T00:00:00"/>
    <d v="2028-11-13T00:00:00"/>
    <s v="Standard Class"/>
    <n v="122728"/>
    <s v="United States"/>
    <s v="San Francisco"/>
    <s v="California"/>
    <n v="94110"/>
    <x v="0"/>
    <s v="Pacific"/>
    <s v="CHO-TRI-54000"/>
    <x v="1"/>
    <n v="11.25"/>
    <n v="3"/>
    <n v="7.35"/>
    <n v="3.9"/>
    <n v="0.65333333333333332"/>
  </r>
  <r>
    <n v="4812"/>
    <s v="US-2023-122728-CHO-FUD-51000"/>
    <d v="2025-05-18T00:00:00"/>
    <d v="2028-11-13T00:00:00"/>
    <s v="Standard Class"/>
    <n v="122728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4813"/>
    <s v="US-2023-157245-CHO-NUT-13000"/>
    <d v="2025-05-19T00:00:00"/>
    <d v="2028-11-13T00:00:00"/>
    <s v="Standard Class"/>
    <n v="157245"/>
    <s v="United States"/>
    <s v="Arlington"/>
    <s v="Virginia"/>
    <n v="22204"/>
    <x v="0"/>
    <s v="Gulf"/>
    <s v="CHO-NUT-13000"/>
    <x v="2"/>
    <n v="6.98"/>
    <n v="2"/>
    <n v="4.9800000000000004"/>
    <n v="2"/>
    <n v="0.71346704871060174"/>
  </r>
  <r>
    <n v="4814"/>
    <s v="US-2023-169943-CHO-MIL-31000"/>
    <d v="2025-05-19T00:00:00"/>
    <d v="2028-11-13T00:00:00"/>
    <s v="Standard Class"/>
    <n v="169943"/>
    <s v="United States"/>
    <s v="New York City"/>
    <s v="New York"/>
    <n v="10011"/>
    <x v="0"/>
    <s v="Atlantic"/>
    <s v="CHO-MIL-31000"/>
    <x v="0"/>
    <n v="26"/>
    <n v="8"/>
    <n v="16.88"/>
    <n v="9.1199999999999992"/>
    <n v="0.64923076923076917"/>
  </r>
  <r>
    <n v="4815"/>
    <s v="US-2023-169943-CHO-FUD-51000"/>
    <d v="2025-05-19T00:00:00"/>
    <d v="2028-11-13T00:00:00"/>
    <s v="Standard Class"/>
    <n v="169943"/>
    <s v="United States"/>
    <s v="New York City"/>
    <s v="New York"/>
    <n v="10011"/>
    <x v="0"/>
    <s v="Atlantic"/>
    <s v="CHO-FUD-51000"/>
    <x v="4"/>
    <n v="14.4"/>
    <n v="4"/>
    <n v="9.6"/>
    <n v="4.8"/>
    <n v="0.66666666666666663"/>
  </r>
  <r>
    <n v="4816"/>
    <s v="US-2023-138282-OTH-KAZ-38000"/>
    <d v="2025-05-19T00:00:00"/>
    <d v="2028-11-12T00:00:00"/>
    <s v="Standard Class"/>
    <n v="138282"/>
    <s v="United States"/>
    <s v="Los Angeles"/>
    <s v="California"/>
    <n v="90008"/>
    <x v="1"/>
    <s v="Pacific"/>
    <s v="OTH-KAZ-38000"/>
    <x v="6"/>
    <n v="26"/>
    <n v="8"/>
    <n v="2"/>
    <n v="24"/>
    <n v="7.6923076923076927E-2"/>
  </r>
  <r>
    <n v="4817"/>
    <s v="US-2023-169943-CHO-SCR-58000"/>
    <d v="2025-05-19T00:00:00"/>
    <d v="2028-11-13T00:00:00"/>
    <s v="Standard Class"/>
    <n v="169943"/>
    <s v="United States"/>
    <s v="New York City"/>
    <s v="New York"/>
    <n v="10011"/>
    <x v="0"/>
    <s v="Atlantic"/>
    <s v="CHO-SCR-58000"/>
    <x v="3"/>
    <n v="18"/>
    <n v="5"/>
    <n v="12.5"/>
    <n v="5.5"/>
    <n v="0.69444444444444442"/>
  </r>
  <r>
    <n v="4818"/>
    <s v="US-2023-152835-CHO-TRI-54000"/>
    <d v="2025-05-19T00:00:00"/>
    <d v="2028-11-12T00:00:00"/>
    <s v="Standard Class"/>
    <n v="152835"/>
    <s v="United States"/>
    <s v="Lafayette"/>
    <s v="Indiana"/>
    <n v="47905"/>
    <x v="0"/>
    <s v="Interior"/>
    <s v="CHO-TRI-54000"/>
    <x v="1"/>
    <n v="18.75"/>
    <n v="5"/>
    <n v="12.25"/>
    <n v="6.5"/>
    <n v="0.65333333333333332"/>
  </r>
  <r>
    <n v="4819"/>
    <s v="US-2023-169943-CHO-NUT-13000"/>
    <d v="2025-05-19T00:00:00"/>
    <d v="2028-11-13T00:00:00"/>
    <s v="Standard Class"/>
    <n v="169943"/>
    <s v="United States"/>
    <s v="New York City"/>
    <s v="New York"/>
    <n v="10011"/>
    <x v="0"/>
    <s v="Atlantic"/>
    <s v="CHO-NUT-13000"/>
    <x v="2"/>
    <n v="13.96"/>
    <n v="4"/>
    <n v="9.9600000000000009"/>
    <n v="4"/>
    <n v="0.71346704871060174"/>
  </r>
  <r>
    <n v="4820"/>
    <s v="US-2023-126935-CHO-FUD-51000"/>
    <d v="2025-05-19T00:00:00"/>
    <d v="2028-11-13T00:00:00"/>
    <s v="Standard Class"/>
    <n v="126935"/>
    <s v="United States"/>
    <s v="San Francisco"/>
    <s v="California"/>
    <n v="94109"/>
    <x v="0"/>
    <s v="Pacific"/>
    <s v="CHO-FUD-51000"/>
    <x v="4"/>
    <n v="3.6"/>
    <n v="1"/>
    <n v="2.4"/>
    <n v="1.2"/>
    <n v="0.66666666666666663"/>
  </r>
  <r>
    <n v="4821"/>
    <s v="US-2023-169943-CHO-MIL-31000"/>
    <d v="2025-05-19T00:00:00"/>
    <d v="2028-11-13T00:00:00"/>
    <s v="Standard Class"/>
    <n v="169943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4822"/>
    <s v="US-2023-115917-CHO-NUT-13000"/>
    <d v="2025-05-20T00:00:00"/>
    <d v="2028-11-14T00:00:00"/>
    <s v="Standard Class"/>
    <n v="115917"/>
    <s v="United States"/>
    <s v="Vallejo"/>
    <s v="California"/>
    <n v="94591"/>
    <x v="0"/>
    <s v="Pacific"/>
    <s v="CHO-NUT-13000"/>
    <x v="2"/>
    <n v="17.45"/>
    <n v="5"/>
    <n v="12.45"/>
    <n v="5"/>
    <n v="0.71346704871060174"/>
  </r>
  <r>
    <n v="4823"/>
    <s v="US-2023-146010-CHO-SCR-58000"/>
    <d v="2025-05-20T00:00:00"/>
    <d v="2028-11-12T00:00:00"/>
    <s v="First Class"/>
    <n v="146010"/>
    <s v="United States"/>
    <s v="Colorado Springs"/>
    <s v="Colorado"/>
    <n v="80906"/>
    <x v="0"/>
    <s v="Pacific"/>
    <s v="CHO-SCR-58000"/>
    <x v="3"/>
    <n v="25.2"/>
    <n v="7"/>
    <n v="17.5"/>
    <n v="7.7"/>
    <n v="0.69444444444444442"/>
  </r>
  <r>
    <n v="4824"/>
    <s v="US-2023-108567-CHO-SCR-58000"/>
    <d v="2025-05-20T00:00:00"/>
    <d v="2028-11-13T00:00:00"/>
    <s v="Standard Class"/>
    <n v="108567"/>
    <s v="United States"/>
    <s v="Port Saint Lucie"/>
    <s v="Florida"/>
    <n v="34952"/>
    <x v="0"/>
    <s v="Gulf"/>
    <s v="CHO-SCR-58000"/>
    <x v="3"/>
    <n v="7.2"/>
    <n v="2"/>
    <n v="5"/>
    <n v="2.2000000000000002"/>
    <n v="0.69444444444444442"/>
  </r>
  <r>
    <n v="4825"/>
    <s v="US-2023-115917-CHO-SCR-58000"/>
    <d v="2025-05-20T00:00:00"/>
    <d v="2028-11-14T00:00:00"/>
    <s v="Standard Class"/>
    <n v="115917"/>
    <s v="United States"/>
    <s v="Vallejo"/>
    <s v="California"/>
    <n v="94591"/>
    <x v="0"/>
    <s v="Pacific"/>
    <s v="CHO-SCR-58000"/>
    <x v="3"/>
    <n v="14.4"/>
    <n v="4"/>
    <n v="10"/>
    <n v="4.4000000000000004"/>
    <n v="0.69444444444444442"/>
  </r>
  <r>
    <n v="4826"/>
    <s v="US-2023-105256-CHO-NUT-13000"/>
    <d v="2025-05-20T00:00:00"/>
    <d v="2028-11-09T00:00:00"/>
    <s v="Same Day"/>
    <n v="105256"/>
    <s v="United States"/>
    <s v="Asheville"/>
    <s v="North Carolina"/>
    <n v="28806"/>
    <x v="0"/>
    <s v="Gulf"/>
    <s v="CHO-NUT-13000"/>
    <x v="2"/>
    <n v="17.45"/>
    <n v="5"/>
    <n v="12.45"/>
    <n v="5"/>
    <n v="0.71346704871060174"/>
  </r>
  <r>
    <n v="4827"/>
    <s v="US-2023-114209-CHO-MIL-31000"/>
    <d v="2025-05-21T00:00:00"/>
    <d v="2028-11-15T00:00:00"/>
    <s v="Standard Class"/>
    <n v="114209"/>
    <s v="United States"/>
    <s v="Dallas"/>
    <s v="Texas"/>
    <n v="75081"/>
    <x v="0"/>
    <s v="Interior"/>
    <s v="CHO-MIL-31000"/>
    <x v="0"/>
    <n v="6.5"/>
    <n v="2"/>
    <n v="4.22"/>
    <n v="2.2799999999999998"/>
    <n v="0.64923076923076917"/>
  </r>
  <r>
    <n v="4828"/>
    <s v="US-2023-125920-CHO-SCR-58000"/>
    <d v="2025-05-21T00:00:00"/>
    <d v="2028-11-17T00:00:00"/>
    <s v="Standard Class"/>
    <n v="125920"/>
    <s v="United States"/>
    <s v="Chicago"/>
    <s v="Illinois"/>
    <n v="60610"/>
    <x v="0"/>
    <s v="Interior"/>
    <s v="CHO-SCR-58000"/>
    <x v="3"/>
    <n v="10.8"/>
    <n v="3"/>
    <n v="7.5"/>
    <n v="3.3"/>
    <n v="0.69444444444444442"/>
  </r>
  <r>
    <n v="4829"/>
    <s v="US-2023-127642-OTH-GUM-21000"/>
    <d v="2025-05-21T00:00:00"/>
    <d v="2028-11-12T00:00:00"/>
    <s v="First Class"/>
    <n v="127642"/>
    <s v="United States"/>
    <s v="Warwick"/>
    <s v="Rhode Island"/>
    <n v="2886"/>
    <x v="1"/>
    <s v="Atlantic"/>
    <s v="OTH-GUM-21000"/>
    <x v="5"/>
    <n v="2.5"/>
    <n v="2"/>
    <n v="1.3"/>
    <n v="1.2"/>
    <n v="0.52"/>
  </r>
  <r>
    <n v="4830"/>
    <s v="US-2023-114209-CHO-FUD-51000"/>
    <d v="2025-05-21T00:00:00"/>
    <d v="2028-11-15T00:00:00"/>
    <s v="Standard Class"/>
    <n v="114209"/>
    <s v="United States"/>
    <s v="Dallas"/>
    <s v="Texas"/>
    <n v="75081"/>
    <x v="0"/>
    <s v="Interior"/>
    <s v="CHO-FUD-51000"/>
    <x v="4"/>
    <n v="32.4"/>
    <n v="9"/>
    <n v="21.6"/>
    <n v="10.8"/>
    <n v="0.66666666666666674"/>
  </r>
  <r>
    <n v="4831"/>
    <s v="US-2023-139486-CHO-FUD-51000"/>
    <d v="2025-05-21T00:00:00"/>
    <d v="2028-11-12T00:00:00"/>
    <s v="First Class"/>
    <n v="139486"/>
    <s v="United States"/>
    <s v="Los Angeles"/>
    <s v="California"/>
    <n v="90032"/>
    <x v="0"/>
    <s v="Pacific"/>
    <s v="CHO-FUD-51000"/>
    <x v="4"/>
    <n v="7.2"/>
    <n v="2"/>
    <n v="4.8"/>
    <n v="2.4"/>
    <n v="0.66666666666666663"/>
  </r>
  <r>
    <n v="4832"/>
    <s v="US-2023-107202-OTH-LIC-15000"/>
    <d v="2025-05-21T00:00:00"/>
    <d v="2028-11-17T00:00:00"/>
    <s v="Standard Class"/>
    <n v="107202"/>
    <s v="United States"/>
    <s v="Sparks"/>
    <s v="Nevada"/>
    <n v="89431"/>
    <x v="1"/>
    <s v="Pacific"/>
    <s v="OTH-LIC-15000"/>
    <x v="7"/>
    <n v="200"/>
    <n v="10"/>
    <n v="100"/>
    <n v="100"/>
    <n v="0.5"/>
  </r>
  <r>
    <n v="4833"/>
    <s v="US-2023-139486-CHO-NUT-13000"/>
    <d v="2025-05-21T00:00:00"/>
    <d v="2028-11-12T00:00:00"/>
    <s v="First Class"/>
    <n v="139486"/>
    <s v="United States"/>
    <s v="Los Angeles"/>
    <s v="California"/>
    <n v="90032"/>
    <x v="0"/>
    <s v="Pacific"/>
    <s v="CHO-NUT-13000"/>
    <x v="2"/>
    <n v="10.47"/>
    <n v="3"/>
    <n v="7.47"/>
    <n v="3"/>
    <n v="0.71346704871060163"/>
  </r>
  <r>
    <n v="4834"/>
    <s v="US-2023-146934-CHO-TRI-54000"/>
    <d v="2025-05-22T00:00:00"/>
    <d v="2028-11-16T00:00:00"/>
    <s v="Standard Class"/>
    <n v="146934"/>
    <s v="United States"/>
    <s v="Passaic"/>
    <s v="New Jersey"/>
    <n v="7055"/>
    <x v="0"/>
    <s v="Atlantic"/>
    <s v="CHO-TRI-54000"/>
    <x v="1"/>
    <n v="7.5"/>
    <n v="2"/>
    <n v="4.9000000000000004"/>
    <n v="2.6"/>
    <n v="0.65333333333333343"/>
  </r>
  <r>
    <n v="4835"/>
    <s v="US-2023-146934-CHO-NUT-13000"/>
    <d v="2025-05-22T00:00:00"/>
    <d v="2028-11-16T00:00:00"/>
    <s v="Standard Class"/>
    <n v="146934"/>
    <s v="United States"/>
    <s v="Passaic"/>
    <s v="New Jersey"/>
    <n v="7055"/>
    <x v="0"/>
    <s v="Atlantic"/>
    <s v="CHO-NUT-13000"/>
    <x v="2"/>
    <n v="13.96"/>
    <n v="4"/>
    <n v="9.9600000000000009"/>
    <n v="4"/>
    <n v="0.71346704871060174"/>
  </r>
  <r>
    <n v="4836"/>
    <s v="US-2023-146934-CHO-SCR-58000"/>
    <d v="2025-05-22T00:00:00"/>
    <d v="2028-11-16T00:00:00"/>
    <s v="Standard Class"/>
    <n v="146934"/>
    <s v="United States"/>
    <s v="Passaic"/>
    <s v="New Jersey"/>
    <n v="7055"/>
    <x v="0"/>
    <s v="Atlantic"/>
    <s v="CHO-SCR-58000"/>
    <x v="3"/>
    <n v="21.6"/>
    <n v="6"/>
    <n v="15"/>
    <n v="6.6"/>
    <n v="0.69444444444444442"/>
  </r>
  <r>
    <n v="4837"/>
    <s v="US-2023-159653-CHO-TRI-54000"/>
    <d v="2025-05-22T00:00:00"/>
    <d v="2028-11-11T00:00:00"/>
    <s v="Same Day"/>
    <n v="159653"/>
    <s v="United States"/>
    <s v="Athens"/>
    <s v="Georgia"/>
    <n v="30605"/>
    <x v="0"/>
    <s v="Gulf"/>
    <s v="CHO-TRI-54000"/>
    <x v="1"/>
    <n v="11.25"/>
    <n v="3"/>
    <n v="7.35"/>
    <n v="3.9"/>
    <n v="0.65333333333333332"/>
  </r>
  <r>
    <n v="4838"/>
    <s v="US-2023-146934-CHO-MIL-31000"/>
    <d v="2025-05-22T00:00:00"/>
    <d v="2028-11-16T00:00:00"/>
    <s v="Standard Class"/>
    <n v="146934"/>
    <s v="United States"/>
    <s v="Passaic"/>
    <s v="New Jersey"/>
    <n v="7055"/>
    <x v="0"/>
    <s v="Atlantic"/>
    <s v="CHO-MIL-31000"/>
    <x v="0"/>
    <n v="16.25"/>
    <n v="5"/>
    <n v="10.55"/>
    <n v="5.7"/>
    <n v="0.64923076923076928"/>
  </r>
  <r>
    <n v="4839"/>
    <s v="US-2023-146934-CHO-TRI-54000"/>
    <d v="2025-05-22T00:00:00"/>
    <d v="2028-11-16T00:00:00"/>
    <s v="Standard Class"/>
    <n v="146934"/>
    <s v="United States"/>
    <s v="Passaic"/>
    <s v="New Jersey"/>
    <n v="7055"/>
    <x v="0"/>
    <s v="Atlantic"/>
    <s v="CHO-TRI-54000"/>
    <x v="1"/>
    <n v="7.5"/>
    <n v="2"/>
    <n v="4.9000000000000004"/>
    <n v="2.6"/>
    <n v="0.65333333333333343"/>
  </r>
  <r>
    <n v="4840"/>
    <s v="US-2023-154081-CHO-FUD-51000"/>
    <d v="2025-05-22T00:00:00"/>
    <d v="2028-11-18T00:00:00"/>
    <s v="Standard Class"/>
    <n v="154081"/>
    <s v="United States"/>
    <s v="Los Angeles"/>
    <s v="California"/>
    <n v="90049"/>
    <x v="0"/>
    <s v="Pacific"/>
    <s v="CHO-FUD-51000"/>
    <x v="4"/>
    <n v="7.2"/>
    <n v="2"/>
    <n v="4.8"/>
    <n v="2.4"/>
    <n v="0.66666666666666663"/>
  </r>
  <r>
    <n v="4841"/>
    <s v="US-2023-146934-CHO-SCR-58000"/>
    <d v="2025-05-22T00:00:00"/>
    <d v="2028-11-16T00:00:00"/>
    <s v="Standard Class"/>
    <n v="146934"/>
    <s v="United States"/>
    <s v="Passaic"/>
    <s v="New Jersey"/>
    <n v="7055"/>
    <x v="0"/>
    <s v="Atlantic"/>
    <s v="CHO-SCR-58000"/>
    <x v="3"/>
    <n v="18"/>
    <n v="5"/>
    <n v="12.5"/>
    <n v="5.5"/>
    <n v="0.69444444444444442"/>
  </r>
  <r>
    <n v="4842"/>
    <s v="US-2023-142762-CHO-MIL-31000"/>
    <d v="2025-05-23T00:00:00"/>
    <d v="2028-11-16T00:00:00"/>
    <s v="Standard Class"/>
    <n v="142762"/>
    <s v="United States"/>
    <s v="San Francisco"/>
    <s v="California"/>
    <n v="94109"/>
    <x v="0"/>
    <s v="Pacific"/>
    <s v="CHO-MIL-31000"/>
    <x v="0"/>
    <n v="9.75"/>
    <n v="3"/>
    <n v="6.33"/>
    <n v="3.42"/>
    <n v="0.64923076923076928"/>
  </r>
  <r>
    <n v="4843"/>
    <s v="US-2023-143714-CHO-SCR-58000"/>
    <d v="2025-05-23T00:00:00"/>
    <d v="2028-11-16T00:00:00"/>
    <s v="Standard Class"/>
    <n v="143714"/>
    <s v="United States"/>
    <s v="Philadelphia"/>
    <s v="Pennsylvania"/>
    <n v="19120"/>
    <x v="0"/>
    <s v="Atlantic"/>
    <s v="CHO-SCR-58000"/>
    <x v="3"/>
    <n v="3.6"/>
    <n v="1"/>
    <n v="2.5"/>
    <n v="1.1000000000000001"/>
    <n v="0.69444444444444442"/>
  </r>
  <r>
    <n v="4844"/>
    <s v="US-2023-143714-CHO-TRI-54000"/>
    <d v="2025-05-23T00:00:00"/>
    <d v="2028-11-16T00:00:00"/>
    <s v="Standard Class"/>
    <n v="143714"/>
    <s v="United States"/>
    <s v="Philadelphia"/>
    <s v="Pennsylvania"/>
    <n v="19120"/>
    <x v="0"/>
    <s v="Atlantic"/>
    <s v="CHO-TRI-54000"/>
    <x v="1"/>
    <n v="7.5"/>
    <n v="2"/>
    <n v="4.9000000000000004"/>
    <n v="2.6"/>
    <n v="0.65333333333333343"/>
  </r>
  <r>
    <n v="4845"/>
    <s v="US-2023-154403-CHO-TRI-54000"/>
    <d v="2025-05-23T00:00:00"/>
    <d v="2028-11-16T00:00:00"/>
    <s v="Standard Class"/>
    <n v="154403"/>
    <s v="United States"/>
    <s v="Florence"/>
    <s v="Alabama"/>
    <n v="35630"/>
    <x v="0"/>
    <s v="Gulf"/>
    <s v="CHO-TRI-54000"/>
    <x v="1"/>
    <n v="3.75"/>
    <n v="1"/>
    <n v="2.4500000000000002"/>
    <n v="1.3"/>
    <n v="0.65333333333333343"/>
  </r>
  <r>
    <n v="4846"/>
    <s v="US-2023-143714-CHO-NUT-13000"/>
    <d v="2025-05-23T00:00:00"/>
    <d v="2028-11-16T00:00:00"/>
    <s v="Standard Class"/>
    <n v="143714"/>
    <s v="United States"/>
    <s v="Philadelphia"/>
    <s v="Pennsylvania"/>
    <n v="19120"/>
    <x v="0"/>
    <s v="Atlantic"/>
    <s v="CHO-NUT-13000"/>
    <x v="2"/>
    <n v="13.96"/>
    <n v="4"/>
    <n v="9.9600000000000009"/>
    <n v="4"/>
    <n v="0.71346704871060174"/>
  </r>
  <r>
    <n v="4847"/>
    <s v="US-2023-143714-CHO-FUD-51000"/>
    <d v="2025-05-23T00:00:00"/>
    <d v="2028-11-16T00:00:00"/>
    <s v="Standard Class"/>
    <n v="143714"/>
    <s v="United States"/>
    <s v="Philadelphia"/>
    <s v="Pennsylvania"/>
    <n v="19120"/>
    <x v="0"/>
    <s v="Atlantic"/>
    <s v="CHO-FUD-51000"/>
    <x v="4"/>
    <n v="10.8"/>
    <n v="3"/>
    <n v="7.2"/>
    <n v="3.6"/>
    <n v="0.66666666666666663"/>
  </r>
  <r>
    <n v="4848"/>
    <s v="US-2023-133725-CHO-MIL-31000"/>
    <d v="2025-05-23T00:00:00"/>
    <d v="2028-11-17T00:00:00"/>
    <s v="Standard Class"/>
    <n v="133725"/>
    <s v="United States"/>
    <s v="Chicago"/>
    <s v="Illinois"/>
    <n v="60623"/>
    <x v="0"/>
    <s v="Interior"/>
    <s v="CHO-MIL-31000"/>
    <x v="0"/>
    <n v="29.25"/>
    <n v="9"/>
    <n v="18.989999999999998"/>
    <n v="10.26"/>
    <n v="0.64923076923076917"/>
  </r>
  <r>
    <n v="4849"/>
    <s v="US-2023-138583-CHO-FUD-51000"/>
    <d v="2025-05-24T00:00:00"/>
    <d v="2028-11-17T00:00:00"/>
    <s v="Standard Class"/>
    <n v="138583"/>
    <s v="United States"/>
    <s v="Philadelphia"/>
    <s v="Pennsylvania"/>
    <n v="19120"/>
    <x v="0"/>
    <s v="Atlantic"/>
    <s v="CHO-FUD-51000"/>
    <x v="4"/>
    <n v="10.8"/>
    <n v="3"/>
    <n v="7.2"/>
    <n v="3.6"/>
    <n v="0.66666666666666663"/>
  </r>
  <r>
    <n v="4850"/>
    <s v="US-2023-136126-OTH-KAZ-38000"/>
    <d v="2025-05-24T00:00:00"/>
    <d v="2028-11-13T00:00:00"/>
    <s v="Same Day"/>
    <n v="136126"/>
    <s v="United States"/>
    <s v="Newport News"/>
    <s v="Virginia"/>
    <n v="23602"/>
    <x v="1"/>
    <s v="Gulf"/>
    <s v="OTH-KAZ-38000"/>
    <x v="6"/>
    <n v="13"/>
    <n v="4"/>
    <n v="1"/>
    <n v="12"/>
    <n v="7.6923076923076927E-2"/>
  </r>
  <r>
    <n v="4851"/>
    <s v="US-2023-136126-CHO-MIL-31000"/>
    <d v="2025-05-24T00:00:00"/>
    <d v="2028-11-13T00:00:00"/>
    <s v="Same Day"/>
    <n v="136126"/>
    <s v="United States"/>
    <s v="Newport News"/>
    <s v="Virginia"/>
    <n v="23602"/>
    <x v="0"/>
    <s v="Gulf"/>
    <s v="CHO-MIL-31000"/>
    <x v="0"/>
    <n v="16.25"/>
    <n v="5"/>
    <n v="10.55"/>
    <n v="5.7"/>
    <n v="0.64923076923076928"/>
  </r>
  <r>
    <n v="4852"/>
    <s v="US-2023-139269-OTH-LIC-15000"/>
    <d v="2025-05-25T00:00:00"/>
    <d v="2028-11-19T00:00:00"/>
    <s v="Standard Class"/>
    <n v="139269"/>
    <s v="United States"/>
    <s v="Columbus"/>
    <s v="Georgia"/>
    <n v="31907"/>
    <x v="1"/>
    <s v="Gulf"/>
    <s v="OTH-LIC-15000"/>
    <x v="7"/>
    <n v="80"/>
    <n v="4"/>
    <n v="40"/>
    <n v="40"/>
    <n v="0.5"/>
  </r>
  <r>
    <n v="4853"/>
    <s v="US-2023-139269-CHO-SCR-58000"/>
    <d v="2025-05-25T00:00:00"/>
    <d v="2028-11-19T00:00:00"/>
    <s v="Standard Class"/>
    <n v="139269"/>
    <s v="United States"/>
    <s v="Columbus"/>
    <s v="Georgia"/>
    <n v="31907"/>
    <x v="0"/>
    <s v="Gulf"/>
    <s v="CHO-SCR-58000"/>
    <x v="3"/>
    <n v="7.2"/>
    <n v="2"/>
    <n v="5"/>
    <n v="2.2000000000000002"/>
    <n v="0.69444444444444442"/>
  </r>
  <r>
    <n v="4854"/>
    <s v="US-2023-139269-CHO-SCR-58000"/>
    <d v="2025-05-25T00:00:00"/>
    <d v="2028-11-19T00:00:00"/>
    <s v="Standard Class"/>
    <n v="139269"/>
    <s v="United States"/>
    <s v="Columbus"/>
    <s v="Georgia"/>
    <n v="31907"/>
    <x v="0"/>
    <s v="Gulf"/>
    <s v="CHO-SCR-58000"/>
    <x v="3"/>
    <n v="32.4"/>
    <n v="9"/>
    <n v="22.5"/>
    <n v="9.9"/>
    <n v="0.69444444444444442"/>
  </r>
  <r>
    <n v="4855"/>
    <s v="US-2023-119186-CHO-MIL-31000"/>
    <d v="2025-05-26T00:00:00"/>
    <d v="2028-11-15T00:00:00"/>
    <s v="Same Day"/>
    <n v="119186"/>
    <s v="United States"/>
    <s v="Fort Worth"/>
    <s v="Texas"/>
    <n v="76106"/>
    <x v="0"/>
    <s v="Interior"/>
    <s v="CHO-MIL-31000"/>
    <x v="0"/>
    <n v="16.25"/>
    <n v="5"/>
    <n v="10.55"/>
    <n v="5.7"/>
    <n v="0.64923076923076928"/>
  </r>
  <r>
    <n v="4856"/>
    <s v="US-2023-148852-CHO-TRI-54000"/>
    <d v="2025-05-26T00:00:00"/>
    <d v="2028-11-20T00:00:00"/>
    <s v="Standard Class"/>
    <n v="148852"/>
    <s v="United States"/>
    <s v="Santa Ana"/>
    <s v="California"/>
    <n v="92704"/>
    <x v="0"/>
    <s v="Pacific"/>
    <s v="CHO-TRI-54000"/>
    <x v="1"/>
    <n v="22.5"/>
    <n v="6"/>
    <n v="14.7"/>
    <n v="7.8"/>
    <n v="0.65333333333333332"/>
  </r>
  <r>
    <n v="4857"/>
    <s v="US-2023-157266-CHO-SCR-58000"/>
    <d v="2025-05-26T00:00:00"/>
    <d v="2028-11-21T00:00:00"/>
    <s v="Standard Class"/>
    <n v="157266"/>
    <s v="United States"/>
    <s v="Washington"/>
    <s v="District of Columbia"/>
    <n v="20016"/>
    <x v="0"/>
    <s v="Atlantic"/>
    <s v="CHO-SCR-58000"/>
    <x v="3"/>
    <n v="10.8"/>
    <n v="3"/>
    <n v="7.5"/>
    <n v="3.3"/>
    <n v="0.69444444444444442"/>
  </r>
  <r>
    <n v="4858"/>
    <s v="US-2023-149237-CHO-FUD-51000"/>
    <d v="2025-05-26T00:00:00"/>
    <d v="2028-11-19T00:00:00"/>
    <s v="Standard Class"/>
    <n v="149237"/>
    <s v="United States"/>
    <s v="Milwaukee"/>
    <s v="Wisconsin"/>
    <n v="53209"/>
    <x v="0"/>
    <s v="Interior"/>
    <s v="CHO-FUD-51000"/>
    <x v="4"/>
    <n v="10.8"/>
    <n v="3"/>
    <n v="7.2"/>
    <n v="3.6"/>
    <n v="0.66666666666666663"/>
  </r>
  <r>
    <n v="4859"/>
    <s v="US-2023-132409-CHO-MIL-31000"/>
    <d v="2025-05-26T00:00:00"/>
    <d v="2028-11-21T00:00:00"/>
    <s v="Standard Class"/>
    <n v="132409"/>
    <s v="United States"/>
    <s v="Philadelphia"/>
    <s v="Pennsylvania"/>
    <n v="19134"/>
    <x v="0"/>
    <s v="Atlantic"/>
    <s v="CHO-MIL-31000"/>
    <x v="0"/>
    <n v="6.5"/>
    <n v="2"/>
    <n v="4.22"/>
    <n v="2.2799999999999998"/>
    <n v="0.64923076923076917"/>
  </r>
  <r>
    <n v="4860"/>
    <s v="US-2023-132409-CHO-SCR-58000"/>
    <d v="2025-05-26T00:00:00"/>
    <d v="2028-11-21T00:00:00"/>
    <s v="Standard Class"/>
    <n v="132409"/>
    <s v="United States"/>
    <s v="Philadelphia"/>
    <s v="Pennsylvania"/>
    <n v="19134"/>
    <x v="0"/>
    <s v="Atlantic"/>
    <s v="CHO-SCR-58000"/>
    <x v="3"/>
    <n v="3.6"/>
    <n v="1"/>
    <n v="2.5"/>
    <n v="1.1000000000000001"/>
    <n v="0.69444444444444442"/>
  </r>
  <r>
    <n v="4861"/>
    <s v="US-2023-157266-CHO-SCR-58000"/>
    <d v="2025-05-26T00:00:00"/>
    <d v="2028-11-21T00:00:00"/>
    <s v="Standard Class"/>
    <n v="157266"/>
    <s v="United States"/>
    <s v="Washington"/>
    <s v="District of Columbia"/>
    <n v="20016"/>
    <x v="0"/>
    <s v="Atlantic"/>
    <s v="CHO-SCR-58000"/>
    <x v="3"/>
    <n v="7.2"/>
    <n v="2"/>
    <n v="5"/>
    <n v="2.2000000000000002"/>
    <n v="0.69444444444444442"/>
  </r>
  <r>
    <n v="4862"/>
    <s v="US-2023-148852-CHO-TRI-54000"/>
    <d v="2025-05-26T00:00:00"/>
    <d v="2028-11-20T00:00:00"/>
    <s v="Standard Class"/>
    <n v="148852"/>
    <s v="United States"/>
    <s v="Santa Ana"/>
    <s v="California"/>
    <n v="92704"/>
    <x v="0"/>
    <s v="Pacific"/>
    <s v="CHO-TRI-54000"/>
    <x v="1"/>
    <n v="11.25"/>
    <n v="3"/>
    <n v="7.35"/>
    <n v="3.9"/>
    <n v="0.65333333333333332"/>
  </r>
  <r>
    <n v="4863"/>
    <s v="US-2023-148852-CHO-MIL-31000"/>
    <d v="2025-05-26T00:00:00"/>
    <d v="2028-11-20T00:00:00"/>
    <s v="Standard Class"/>
    <n v="148852"/>
    <s v="United States"/>
    <s v="Santa Ana"/>
    <s v="California"/>
    <n v="92704"/>
    <x v="0"/>
    <s v="Pacific"/>
    <s v="CHO-MIL-31000"/>
    <x v="0"/>
    <n v="22.75"/>
    <n v="7"/>
    <n v="14.77"/>
    <n v="7.98"/>
    <n v="0.64923076923076917"/>
  </r>
  <r>
    <n v="4864"/>
    <s v="US-2023-157266-CHO-FUD-51000"/>
    <d v="2025-05-26T00:00:00"/>
    <d v="2028-11-21T00:00:00"/>
    <s v="Standard Class"/>
    <n v="157266"/>
    <s v="United States"/>
    <s v="Washington"/>
    <s v="District of Columbia"/>
    <n v="20016"/>
    <x v="0"/>
    <s v="Atlantic"/>
    <s v="CHO-FUD-51000"/>
    <x v="4"/>
    <n v="10.8"/>
    <n v="3"/>
    <n v="7.2"/>
    <n v="3.6"/>
    <n v="0.66666666666666663"/>
  </r>
  <r>
    <n v="4865"/>
    <s v="US-2023-119186-CHO-TRI-54000"/>
    <d v="2025-05-26T00:00:00"/>
    <d v="2028-11-15T00:00:00"/>
    <s v="Same Day"/>
    <n v="119186"/>
    <s v="United States"/>
    <s v="Fort Worth"/>
    <s v="Texas"/>
    <n v="76106"/>
    <x v="0"/>
    <s v="Interior"/>
    <s v="CHO-TRI-54000"/>
    <x v="1"/>
    <n v="11.25"/>
    <n v="3"/>
    <n v="7.35"/>
    <n v="3.9"/>
    <n v="0.65333333333333332"/>
  </r>
  <r>
    <n v="4866"/>
    <s v="US-2023-119186-CHO-FUD-51000"/>
    <d v="2025-05-26T00:00:00"/>
    <d v="2028-11-15T00:00:00"/>
    <s v="Same Day"/>
    <n v="119186"/>
    <s v="United States"/>
    <s v="Fort Worth"/>
    <s v="Texas"/>
    <n v="76106"/>
    <x v="0"/>
    <s v="Interior"/>
    <s v="CHO-FUD-51000"/>
    <x v="4"/>
    <n v="7.2"/>
    <n v="2"/>
    <n v="4.8"/>
    <n v="2.4"/>
    <n v="0.66666666666666663"/>
  </r>
  <r>
    <n v="4867"/>
    <s v="US-2023-157266-CHO-MIL-31000"/>
    <d v="2025-05-26T00:00:00"/>
    <d v="2028-11-21T00:00:00"/>
    <s v="Standard Class"/>
    <n v="157266"/>
    <s v="United States"/>
    <s v="Washington"/>
    <s v="District of Columbia"/>
    <n v="20016"/>
    <x v="0"/>
    <s v="Atlantic"/>
    <s v="CHO-MIL-31000"/>
    <x v="0"/>
    <n v="6.5"/>
    <n v="2"/>
    <n v="4.22"/>
    <n v="2.2799999999999998"/>
    <n v="0.64923076923076917"/>
  </r>
  <r>
    <n v="4868"/>
    <s v="US-2023-113236-CHO-MIL-31000"/>
    <d v="2025-05-26T00:00:00"/>
    <d v="2028-11-18T00:00:00"/>
    <s v="Second Class"/>
    <n v="113236"/>
    <s v="United States"/>
    <s v="Delray Beach"/>
    <s v="Florida"/>
    <n v="33445"/>
    <x v="0"/>
    <s v="Gulf"/>
    <s v="CHO-MIL-31000"/>
    <x v="0"/>
    <n v="19.5"/>
    <n v="6"/>
    <n v="12.66"/>
    <n v="6.84"/>
    <n v="0.64923076923076928"/>
  </r>
  <r>
    <n v="4869"/>
    <s v="US-2023-119186-CHO-SCR-58000"/>
    <d v="2025-05-26T00:00:00"/>
    <d v="2028-11-15T00:00:00"/>
    <s v="Same Day"/>
    <n v="119186"/>
    <s v="United States"/>
    <s v="Fort Worth"/>
    <s v="Texas"/>
    <n v="76106"/>
    <x v="0"/>
    <s v="Interior"/>
    <s v="CHO-SCR-58000"/>
    <x v="3"/>
    <n v="3.6"/>
    <n v="1"/>
    <n v="2.5"/>
    <n v="1.1000000000000001"/>
    <n v="0.69444444444444442"/>
  </r>
  <r>
    <n v="4870"/>
    <s v="US-2023-113236-CHO-FUD-51000"/>
    <d v="2025-05-26T00:00:00"/>
    <d v="2028-11-18T00:00:00"/>
    <s v="Second Class"/>
    <n v="113236"/>
    <s v="United States"/>
    <s v="Delray Beach"/>
    <s v="Florida"/>
    <n v="33445"/>
    <x v="0"/>
    <s v="Gulf"/>
    <s v="CHO-FUD-51000"/>
    <x v="4"/>
    <n v="7.2"/>
    <n v="2"/>
    <n v="4.8"/>
    <n v="2.4"/>
    <n v="0.66666666666666663"/>
  </r>
  <r>
    <n v="4871"/>
    <s v="US-2023-148852-CHO-FUD-51000"/>
    <d v="2025-05-26T00:00:00"/>
    <d v="2028-11-20T00:00:00"/>
    <s v="Standard Class"/>
    <n v="148852"/>
    <s v="United States"/>
    <s v="Santa Ana"/>
    <s v="California"/>
    <n v="92704"/>
    <x v="0"/>
    <s v="Pacific"/>
    <s v="CHO-FUD-51000"/>
    <x v="4"/>
    <n v="10.8"/>
    <n v="3"/>
    <n v="7.2"/>
    <n v="3.6"/>
    <n v="0.66666666666666663"/>
  </r>
  <r>
    <n v="4872"/>
    <s v="US-2023-148852-CHO-SCR-58000"/>
    <d v="2025-05-26T00:00:00"/>
    <d v="2028-11-20T00:00:00"/>
    <s v="Standard Class"/>
    <n v="148852"/>
    <s v="United States"/>
    <s v="Santa Ana"/>
    <s v="California"/>
    <n v="92704"/>
    <x v="0"/>
    <s v="Pacific"/>
    <s v="CHO-SCR-58000"/>
    <x v="3"/>
    <n v="14.4"/>
    <n v="4"/>
    <n v="10"/>
    <n v="4.4000000000000004"/>
    <n v="0.69444444444444442"/>
  </r>
  <r>
    <n v="4873"/>
    <s v="US-2023-122903-CHO-TRI-54000"/>
    <d v="2025-05-27T00:00:00"/>
    <d v="2028-11-18T00:00:00"/>
    <s v="Second Class"/>
    <n v="122903"/>
    <s v="United States"/>
    <s v="Detroit"/>
    <s v="Michigan"/>
    <n v="48205"/>
    <x v="0"/>
    <s v="Interior"/>
    <s v="CHO-TRI-54000"/>
    <x v="1"/>
    <n v="18.75"/>
    <n v="5"/>
    <n v="12.25"/>
    <n v="6.5"/>
    <n v="0.65333333333333332"/>
  </r>
  <r>
    <n v="4874"/>
    <s v="US-2023-101791-CHO-FUD-51000"/>
    <d v="2025-05-27T00:00:00"/>
    <d v="2028-11-20T00:00:00"/>
    <s v="Standard Class"/>
    <n v="101791"/>
    <s v="United States"/>
    <s v="Chicago"/>
    <s v="Illinois"/>
    <n v="60623"/>
    <x v="0"/>
    <s v="Interior"/>
    <s v="CHO-FUD-51000"/>
    <x v="4"/>
    <n v="7.2"/>
    <n v="2"/>
    <n v="4.8"/>
    <n v="2.4"/>
    <n v="0.66666666666666663"/>
  </r>
  <r>
    <n v="4875"/>
    <s v="US-2023-101791-CHO-FUD-51000"/>
    <d v="2025-05-27T00:00:00"/>
    <d v="2028-11-20T00:00:00"/>
    <s v="Standard Class"/>
    <n v="101791"/>
    <s v="United States"/>
    <s v="Chicago"/>
    <s v="Illinois"/>
    <n v="60623"/>
    <x v="0"/>
    <s v="Interior"/>
    <s v="CHO-FUD-51000"/>
    <x v="4"/>
    <n v="10.8"/>
    <n v="3"/>
    <n v="7.2"/>
    <n v="3.6"/>
    <n v="0.66666666666666663"/>
  </r>
  <r>
    <n v="4876"/>
    <s v="US-2023-136994-CHO-SCR-58000"/>
    <d v="2025-05-27T00:00:00"/>
    <d v="2028-11-22T00:00:00"/>
    <s v="Standard Class"/>
    <n v="136994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4877"/>
    <s v="US-2023-122903-CHO-TRI-54000"/>
    <d v="2025-05-27T00:00:00"/>
    <d v="2028-11-18T00:00:00"/>
    <s v="Second Class"/>
    <n v="122903"/>
    <s v="United States"/>
    <s v="Detroit"/>
    <s v="Michigan"/>
    <n v="48205"/>
    <x v="0"/>
    <s v="Interior"/>
    <s v="CHO-TRI-54000"/>
    <x v="1"/>
    <n v="11.25"/>
    <n v="3"/>
    <n v="7.35"/>
    <n v="3.9"/>
    <n v="0.65333333333333332"/>
  </r>
  <r>
    <n v="4878"/>
    <s v="US-2023-122903-CHO-FUD-51000"/>
    <d v="2025-05-27T00:00:00"/>
    <d v="2028-11-18T00:00:00"/>
    <s v="Second Class"/>
    <n v="122903"/>
    <s v="United States"/>
    <s v="Detroit"/>
    <s v="Michigan"/>
    <n v="48205"/>
    <x v="0"/>
    <s v="Interior"/>
    <s v="CHO-FUD-51000"/>
    <x v="4"/>
    <n v="10.8"/>
    <n v="3"/>
    <n v="7.2"/>
    <n v="3.6"/>
    <n v="0.66666666666666663"/>
  </r>
  <r>
    <n v="4879"/>
    <s v="US-2023-101791-CHO-MIL-31000"/>
    <d v="2025-05-27T00:00:00"/>
    <d v="2028-11-20T00:00:00"/>
    <s v="Standard Class"/>
    <n v="101791"/>
    <s v="United States"/>
    <s v="Chicago"/>
    <s v="Illinois"/>
    <n v="60623"/>
    <x v="0"/>
    <s v="Interior"/>
    <s v="CHO-MIL-31000"/>
    <x v="0"/>
    <n v="29.25"/>
    <n v="9"/>
    <n v="18.989999999999998"/>
    <n v="10.26"/>
    <n v="0.64923076923076917"/>
  </r>
  <r>
    <n v="4880"/>
    <s v="US-2023-138695-CHO-NUT-13000"/>
    <d v="2025-05-28T00:00:00"/>
    <d v="2028-11-23T00:00:00"/>
    <s v="Standard Class"/>
    <n v="138695"/>
    <s v="United States"/>
    <s v="Tallahassee"/>
    <s v="Florida"/>
    <n v="32303"/>
    <x v="0"/>
    <s v="Gulf"/>
    <s v="CHO-NUT-13000"/>
    <x v="2"/>
    <n v="27.92"/>
    <n v="8"/>
    <n v="19.920000000000002"/>
    <n v="8"/>
    <n v="0.71346704871060174"/>
  </r>
  <r>
    <n v="4881"/>
    <s v="US-2023-134803-CHO-FUD-51000"/>
    <d v="2025-05-28T00:00:00"/>
    <d v="2028-11-23T00:00:00"/>
    <s v="Standard Class"/>
    <n v="134803"/>
    <s v="United States"/>
    <s v="Los Angeles"/>
    <s v="California"/>
    <n v="90004"/>
    <x v="0"/>
    <s v="Pacific"/>
    <s v="CHO-FUD-51000"/>
    <x v="4"/>
    <n v="7.2"/>
    <n v="2"/>
    <n v="4.8"/>
    <n v="2.4"/>
    <n v="0.66666666666666663"/>
  </r>
  <r>
    <n v="4882"/>
    <s v="US-2023-113747-CHO-SCR-58000"/>
    <d v="2025-05-28T00:00:00"/>
    <d v="2028-11-24T00:00:00"/>
    <s v="Standard Class"/>
    <n v="113747"/>
    <s v="United States"/>
    <s v="Jackson"/>
    <s v="Mississippi"/>
    <n v="39212"/>
    <x v="0"/>
    <s v="Gulf"/>
    <s v="CHO-SCR-58000"/>
    <x v="3"/>
    <n v="21.6"/>
    <n v="6"/>
    <n v="15"/>
    <n v="6.6"/>
    <n v="0.69444444444444442"/>
  </r>
  <r>
    <n v="4883"/>
    <s v="US-2023-134803-CHO-TRI-54000"/>
    <d v="2025-05-28T00:00:00"/>
    <d v="2028-11-23T00:00:00"/>
    <s v="Standard Class"/>
    <n v="134803"/>
    <s v="United States"/>
    <s v="Los Angeles"/>
    <s v="California"/>
    <n v="90004"/>
    <x v="0"/>
    <s v="Pacific"/>
    <s v="CHO-TRI-54000"/>
    <x v="1"/>
    <n v="15"/>
    <n v="4"/>
    <n v="9.8000000000000007"/>
    <n v="5.2"/>
    <n v="0.65333333333333343"/>
  </r>
  <r>
    <n v="4884"/>
    <s v="US-2023-138695-CHO-SCR-58000"/>
    <d v="2025-05-28T00:00:00"/>
    <d v="2028-11-23T00:00:00"/>
    <s v="Standard Class"/>
    <n v="138695"/>
    <s v="United States"/>
    <s v="Tallahassee"/>
    <s v="Florida"/>
    <n v="32303"/>
    <x v="0"/>
    <s v="Gulf"/>
    <s v="CHO-SCR-58000"/>
    <x v="3"/>
    <n v="46.8"/>
    <n v="13"/>
    <n v="32.5"/>
    <n v="14.3"/>
    <n v="0.69444444444444453"/>
  </r>
  <r>
    <n v="4885"/>
    <s v="US-2023-134803-CHO-TRI-54000"/>
    <d v="2025-05-28T00:00:00"/>
    <d v="2028-11-23T00:00:00"/>
    <s v="Standard Class"/>
    <n v="134803"/>
    <s v="United States"/>
    <s v="Los Angeles"/>
    <s v="California"/>
    <n v="90004"/>
    <x v="0"/>
    <s v="Pacific"/>
    <s v="CHO-TRI-54000"/>
    <x v="1"/>
    <n v="30"/>
    <n v="8"/>
    <n v="19.600000000000001"/>
    <n v="10.4"/>
    <n v="0.65333333333333343"/>
  </r>
  <r>
    <n v="4886"/>
    <s v="US-2023-155565-CHO-SCR-58000"/>
    <d v="2025-05-28T00:00:00"/>
    <d v="2028-11-17T00:00:00"/>
    <s v="Same Day"/>
    <n v="155565"/>
    <s v="United States"/>
    <s v="New York City"/>
    <s v="New York"/>
    <n v="10035"/>
    <x v="0"/>
    <s v="Atlantic"/>
    <s v="CHO-SCR-58000"/>
    <x v="3"/>
    <n v="18"/>
    <n v="5"/>
    <n v="12.5"/>
    <n v="5.5"/>
    <n v="0.69444444444444442"/>
  </r>
  <r>
    <n v="4887"/>
    <s v="US-2023-134803-CHO-NUT-13000"/>
    <d v="2025-05-28T00:00:00"/>
    <d v="2028-11-23T00:00:00"/>
    <s v="Standard Class"/>
    <n v="134803"/>
    <s v="United States"/>
    <s v="Los Angeles"/>
    <s v="California"/>
    <n v="90004"/>
    <x v="0"/>
    <s v="Pacific"/>
    <s v="CHO-NUT-13000"/>
    <x v="2"/>
    <n v="24.43"/>
    <n v="7"/>
    <n v="17.43"/>
    <n v="7"/>
    <n v="0.71346704871060174"/>
  </r>
  <r>
    <n v="4888"/>
    <s v="US-2023-134803-CHO-TRI-54000"/>
    <d v="2025-05-28T00:00:00"/>
    <d v="2028-11-23T00:00:00"/>
    <s v="Standard Class"/>
    <n v="134803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4889"/>
    <s v="US-2023-121377-CHO-NUT-13000"/>
    <d v="2025-05-28T00:00:00"/>
    <d v="2028-11-22T00:00:00"/>
    <s v="Standard Class"/>
    <n v="121377"/>
    <s v="United States"/>
    <s v="Park Ridge"/>
    <s v="Illinois"/>
    <n v="60068"/>
    <x v="0"/>
    <s v="Interior"/>
    <s v="CHO-NUT-13000"/>
    <x v="2"/>
    <n v="3.49"/>
    <n v="1"/>
    <n v="2.4900000000000002"/>
    <n v="1"/>
    <n v="0.71346704871060174"/>
  </r>
  <r>
    <n v="4890"/>
    <s v="US-2023-156573-CHO-SCR-58000"/>
    <d v="2025-05-29T00:00:00"/>
    <d v="2028-11-22T00:00:00"/>
    <s v="Standard Class"/>
    <n v="156573"/>
    <s v="United States"/>
    <s v="Nashville"/>
    <s v="Tennessee"/>
    <n v="37211"/>
    <x v="0"/>
    <s v="Gulf"/>
    <s v="CHO-SCR-58000"/>
    <x v="3"/>
    <n v="10.8"/>
    <n v="3"/>
    <n v="7.5"/>
    <n v="3.3"/>
    <n v="0.69444444444444442"/>
  </r>
  <r>
    <n v="4891"/>
    <s v="US-2023-156573-CHO-MIL-31000"/>
    <d v="2025-05-29T00:00:00"/>
    <d v="2028-11-22T00:00:00"/>
    <s v="Standard Class"/>
    <n v="156573"/>
    <s v="United States"/>
    <s v="Nashville"/>
    <s v="Tennessee"/>
    <n v="37211"/>
    <x v="0"/>
    <s v="Gulf"/>
    <s v="CHO-MIL-31000"/>
    <x v="0"/>
    <n v="6.5"/>
    <n v="2"/>
    <n v="4.22"/>
    <n v="2.2799999999999998"/>
    <n v="0.64923076923076917"/>
  </r>
  <r>
    <n v="4892"/>
    <s v="US-2023-156573-CHO-MIL-31000"/>
    <d v="2025-05-29T00:00:00"/>
    <d v="2028-11-22T00:00:00"/>
    <s v="Standard Class"/>
    <n v="156573"/>
    <s v="United States"/>
    <s v="Nashville"/>
    <s v="Tennessee"/>
    <n v="37211"/>
    <x v="0"/>
    <s v="Gulf"/>
    <s v="CHO-MIL-31000"/>
    <x v="0"/>
    <n v="9.75"/>
    <n v="3"/>
    <n v="6.33"/>
    <n v="3.42"/>
    <n v="0.64923076923076928"/>
  </r>
  <r>
    <n v="4893"/>
    <s v="US-2023-168753-CHO-SCR-58000"/>
    <d v="2025-05-29T00:00:00"/>
    <d v="2028-11-21T00:00:00"/>
    <s v="Second Class"/>
    <n v="168753"/>
    <s v="United States"/>
    <s v="Montgomery"/>
    <s v="Alabama"/>
    <n v="36116"/>
    <x v="0"/>
    <s v="Gulf"/>
    <s v="CHO-SCR-58000"/>
    <x v="3"/>
    <n v="18"/>
    <n v="5"/>
    <n v="12.5"/>
    <n v="5.5"/>
    <n v="0.69444444444444442"/>
  </r>
  <r>
    <n v="4894"/>
    <s v="US-2023-168753-CHO-NUT-13000"/>
    <d v="2025-05-29T00:00:00"/>
    <d v="2028-11-21T00:00:00"/>
    <s v="Second Class"/>
    <n v="168753"/>
    <s v="United States"/>
    <s v="Montgomery"/>
    <s v="Alabama"/>
    <n v="36116"/>
    <x v="0"/>
    <s v="Gulf"/>
    <s v="CHO-NUT-13000"/>
    <x v="2"/>
    <n v="17.45"/>
    <n v="5"/>
    <n v="12.45"/>
    <n v="5"/>
    <n v="0.71346704871060174"/>
  </r>
  <r>
    <n v="4895"/>
    <s v="US-2023-105578-CHO-NUT-13000"/>
    <d v="2025-05-30T00:00:00"/>
    <d v="2028-11-24T00:00:00"/>
    <s v="Standard Class"/>
    <n v="105578"/>
    <s v="United States"/>
    <s v="Parker"/>
    <s v="Colorado"/>
    <n v="80134"/>
    <x v="0"/>
    <s v="Pacific"/>
    <s v="CHO-NUT-13000"/>
    <x v="2"/>
    <n v="6.98"/>
    <n v="2"/>
    <n v="4.9800000000000004"/>
    <n v="2"/>
    <n v="0.71346704871060174"/>
  </r>
  <r>
    <n v="4896"/>
    <s v="US-2023-152730-CHO-MIL-31000"/>
    <d v="2025-05-30T00:00:00"/>
    <d v="2028-11-24T00:00:00"/>
    <s v="Standard Class"/>
    <n v="152730"/>
    <s v="United States"/>
    <s v="Superior"/>
    <s v="Wisconsin"/>
    <n v="54880"/>
    <x v="0"/>
    <s v="Interior"/>
    <s v="CHO-MIL-31000"/>
    <x v="0"/>
    <n v="16.25"/>
    <n v="5"/>
    <n v="10.55"/>
    <n v="5.7"/>
    <n v="0.64923076923076928"/>
  </r>
  <r>
    <n v="4897"/>
    <s v="US-2023-129728-CHO-FUD-51000"/>
    <d v="2025-05-30T00:00:00"/>
    <d v="2028-11-26T00:00:00"/>
    <s v="Standard Class"/>
    <n v="129728"/>
    <s v="United States"/>
    <s v="Los Angeles"/>
    <s v="California"/>
    <n v="90032"/>
    <x v="0"/>
    <s v="Pacific"/>
    <s v="CHO-FUD-51000"/>
    <x v="4"/>
    <n v="28.8"/>
    <n v="8"/>
    <n v="19.2"/>
    <n v="9.6"/>
    <n v="0.66666666666666663"/>
  </r>
  <r>
    <n v="4898"/>
    <s v="US-2023-113831-CHO-NUT-13000"/>
    <d v="2025-05-30T00:00:00"/>
    <d v="2028-11-23T00:00:00"/>
    <s v="Standard Class"/>
    <n v="113831"/>
    <s v="United States"/>
    <s v="Springfield"/>
    <s v="Virginia"/>
    <n v="22153"/>
    <x v="0"/>
    <s v="Gulf"/>
    <s v="CHO-NUT-13000"/>
    <x v="2"/>
    <n v="34.9"/>
    <n v="10"/>
    <n v="24.9"/>
    <n v="10"/>
    <n v="0.71346704871060174"/>
  </r>
  <r>
    <n v="4899"/>
    <s v="US-2023-152730-CHO-FUD-51000"/>
    <d v="2025-05-30T00:00:00"/>
    <d v="2028-11-24T00:00:00"/>
    <s v="Standard Class"/>
    <n v="152730"/>
    <s v="United States"/>
    <s v="Superior"/>
    <s v="Wisconsin"/>
    <n v="54880"/>
    <x v="0"/>
    <s v="Interior"/>
    <s v="CHO-FUD-51000"/>
    <x v="4"/>
    <n v="10.8"/>
    <n v="3"/>
    <n v="7.2"/>
    <n v="3.6"/>
    <n v="0.66666666666666663"/>
  </r>
  <r>
    <n v="4900"/>
    <s v="US-2023-158547-CHO-SCR-58000"/>
    <d v="2025-05-30T00:00:00"/>
    <d v="2028-11-24T00:00:00"/>
    <s v="Standard Class"/>
    <n v="158547"/>
    <s v="United States"/>
    <s v="Hamilton"/>
    <s v="Ohio"/>
    <n v="45011"/>
    <x v="0"/>
    <s v="Atlantic"/>
    <s v="CHO-SCR-58000"/>
    <x v="3"/>
    <n v="18"/>
    <n v="5"/>
    <n v="12.5"/>
    <n v="5.5"/>
    <n v="0.69444444444444442"/>
  </r>
  <r>
    <n v="4901"/>
    <s v="US-2023-152730-CHO-NUT-13000"/>
    <d v="2025-05-30T00:00:00"/>
    <d v="2028-11-24T00:00:00"/>
    <s v="Standard Class"/>
    <n v="152730"/>
    <s v="United States"/>
    <s v="Superior"/>
    <s v="Wisconsin"/>
    <n v="54880"/>
    <x v="0"/>
    <s v="Interior"/>
    <s v="CHO-NUT-13000"/>
    <x v="2"/>
    <n v="17.45"/>
    <n v="5"/>
    <n v="12.45"/>
    <n v="5"/>
    <n v="0.71346704871060174"/>
  </r>
  <r>
    <n v="4902"/>
    <s v="US-2023-152730-CHO-MIL-31000"/>
    <d v="2025-05-30T00:00:00"/>
    <d v="2028-11-24T00:00:00"/>
    <s v="Standard Class"/>
    <n v="152730"/>
    <s v="United States"/>
    <s v="Superior"/>
    <s v="Wisconsin"/>
    <n v="54880"/>
    <x v="0"/>
    <s v="Interior"/>
    <s v="CHO-MIL-31000"/>
    <x v="0"/>
    <n v="6.5"/>
    <n v="2"/>
    <n v="4.22"/>
    <n v="2.2799999999999998"/>
    <n v="0.64923076923076917"/>
  </r>
  <r>
    <n v="4903"/>
    <s v="US-2023-105578-CHO-NUT-13000"/>
    <d v="2025-05-30T00:00:00"/>
    <d v="2028-11-24T00:00:00"/>
    <s v="Standard Class"/>
    <n v="105578"/>
    <s v="United States"/>
    <s v="Parker"/>
    <s v="Colorado"/>
    <n v="80134"/>
    <x v="0"/>
    <s v="Pacific"/>
    <s v="CHO-NUT-13000"/>
    <x v="2"/>
    <n v="10.47"/>
    <n v="3"/>
    <n v="7.47"/>
    <n v="3"/>
    <n v="0.71346704871060163"/>
  </r>
  <r>
    <n v="4904"/>
    <s v="US-2023-145499-CHO-FUD-51000"/>
    <d v="2025-05-30T00:00:00"/>
    <d v="2028-11-20T00:00:00"/>
    <s v="First Class"/>
    <n v="145499"/>
    <s v="United States"/>
    <s v="Wilmington"/>
    <s v="North Carolina"/>
    <n v="28403"/>
    <x v="0"/>
    <s v="Gulf"/>
    <s v="CHO-FUD-51000"/>
    <x v="4"/>
    <n v="7.2"/>
    <n v="2"/>
    <n v="4.8"/>
    <n v="2.4"/>
    <n v="0.66666666666666663"/>
  </r>
  <r>
    <n v="4905"/>
    <s v="US-2023-105578-CHO-NUT-13000"/>
    <d v="2025-05-30T00:00:00"/>
    <d v="2028-11-24T00:00:00"/>
    <s v="Standard Class"/>
    <n v="105578"/>
    <s v="United States"/>
    <s v="Parker"/>
    <s v="Colorado"/>
    <n v="80134"/>
    <x v="0"/>
    <s v="Pacific"/>
    <s v="CHO-NUT-13000"/>
    <x v="2"/>
    <n v="6.98"/>
    <n v="2"/>
    <n v="4.9800000000000004"/>
    <n v="2"/>
    <n v="0.71346704871060174"/>
  </r>
  <r>
    <n v="4906"/>
    <s v="US-2023-105578-CHO-TRI-54000"/>
    <d v="2025-05-30T00:00:00"/>
    <d v="2028-11-24T00:00:00"/>
    <s v="Standard Class"/>
    <n v="105578"/>
    <s v="United States"/>
    <s v="Parker"/>
    <s v="Colorado"/>
    <n v="80134"/>
    <x v="0"/>
    <s v="Pacific"/>
    <s v="CHO-TRI-54000"/>
    <x v="1"/>
    <n v="7.5"/>
    <n v="2"/>
    <n v="4.9000000000000004"/>
    <n v="2.6"/>
    <n v="0.65333333333333343"/>
  </r>
  <r>
    <n v="4907"/>
    <s v="US-2023-166380-CHO-SCR-58000"/>
    <d v="2025-05-30T00:00:00"/>
    <d v="2028-11-23T00:00:00"/>
    <s v="Standard Class"/>
    <n v="166380"/>
    <s v="United States"/>
    <s v="Arlington"/>
    <s v="Virginia"/>
    <n v="22204"/>
    <x v="0"/>
    <s v="Gulf"/>
    <s v="CHO-SCR-58000"/>
    <x v="3"/>
    <n v="32.4"/>
    <n v="9"/>
    <n v="22.5"/>
    <n v="9.9"/>
    <n v="0.69444444444444442"/>
  </r>
  <r>
    <n v="4908"/>
    <s v="US-2023-113831-CHO-TRI-54000"/>
    <d v="2025-05-30T00:00:00"/>
    <d v="2028-11-23T00:00:00"/>
    <s v="Standard Class"/>
    <n v="113831"/>
    <s v="United States"/>
    <s v="Springfield"/>
    <s v="Virginia"/>
    <n v="22153"/>
    <x v="0"/>
    <s v="Gulf"/>
    <s v="CHO-TRI-54000"/>
    <x v="1"/>
    <n v="22.5"/>
    <n v="6"/>
    <n v="14.7"/>
    <n v="7.8"/>
    <n v="0.65333333333333332"/>
  </r>
  <r>
    <n v="4909"/>
    <s v="US-2023-105578-CHO-TRI-54000"/>
    <d v="2025-05-30T00:00:00"/>
    <d v="2028-11-24T00:00:00"/>
    <s v="Standard Class"/>
    <n v="105578"/>
    <s v="United States"/>
    <s v="Parker"/>
    <s v="Colorado"/>
    <n v="80134"/>
    <x v="0"/>
    <s v="Pacific"/>
    <s v="CHO-TRI-54000"/>
    <x v="1"/>
    <n v="3.75"/>
    <n v="1"/>
    <n v="2.4500000000000002"/>
    <n v="1.3"/>
    <n v="0.65333333333333343"/>
  </r>
  <r>
    <n v="4910"/>
    <s v="US-2023-152730-CHO-TRI-54000"/>
    <d v="2025-05-30T00:00:00"/>
    <d v="2028-11-24T00:00:00"/>
    <s v="Standard Class"/>
    <n v="152730"/>
    <s v="United States"/>
    <s v="Superior"/>
    <s v="Wisconsin"/>
    <n v="54880"/>
    <x v="0"/>
    <s v="Interior"/>
    <s v="CHO-TRI-54000"/>
    <x v="1"/>
    <n v="22.5"/>
    <n v="6"/>
    <n v="14.7"/>
    <n v="7.8"/>
    <n v="0.65333333333333332"/>
  </r>
  <r>
    <n v="4911"/>
    <s v="US-2023-147473-CHO-MIL-31000"/>
    <d v="2025-05-30T00:00:00"/>
    <d v="2028-11-23T00:00:00"/>
    <s v="Standard Class"/>
    <n v="147473"/>
    <s v="United States"/>
    <s v="Los Angeles"/>
    <s v="California"/>
    <n v="90049"/>
    <x v="0"/>
    <s v="Pacific"/>
    <s v="CHO-MIL-31000"/>
    <x v="0"/>
    <n v="19.5"/>
    <n v="6"/>
    <n v="12.66"/>
    <n v="6.84"/>
    <n v="0.64923076923076928"/>
  </r>
  <r>
    <n v="4912"/>
    <s v="US-2023-152730-CHO-NUT-13000"/>
    <d v="2025-05-30T00:00:00"/>
    <d v="2028-11-24T00:00:00"/>
    <s v="Standard Class"/>
    <n v="152730"/>
    <s v="United States"/>
    <s v="Superior"/>
    <s v="Wisconsin"/>
    <n v="54880"/>
    <x v="0"/>
    <s v="Interior"/>
    <s v="CHO-NUT-13000"/>
    <x v="2"/>
    <n v="24.43"/>
    <n v="7"/>
    <n v="17.43"/>
    <n v="7"/>
    <n v="0.71346704871060174"/>
  </r>
  <r>
    <n v="4913"/>
    <s v="US-2023-152730-CHO-TRI-54000"/>
    <d v="2025-05-30T00:00:00"/>
    <d v="2028-11-24T00:00:00"/>
    <s v="Standard Class"/>
    <n v="152730"/>
    <s v="United States"/>
    <s v="Superior"/>
    <s v="Wisconsin"/>
    <n v="54880"/>
    <x v="0"/>
    <s v="Interior"/>
    <s v="CHO-TRI-54000"/>
    <x v="1"/>
    <n v="15"/>
    <n v="4"/>
    <n v="9.8000000000000007"/>
    <n v="5.2"/>
    <n v="0.65333333333333343"/>
  </r>
  <r>
    <n v="4914"/>
    <s v="US-2023-166380-CHO-NUT-13000"/>
    <d v="2025-05-30T00:00:00"/>
    <d v="2028-11-23T00:00:00"/>
    <s v="Standard Class"/>
    <n v="166380"/>
    <s v="United States"/>
    <s v="Arlington"/>
    <s v="Virginia"/>
    <n v="22204"/>
    <x v="0"/>
    <s v="Gulf"/>
    <s v="CHO-NUT-13000"/>
    <x v="2"/>
    <n v="6.98"/>
    <n v="2"/>
    <n v="4.9800000000000004"/>
    <n v="2"/>
    <n v="0.71346704871060174"/>
  </r>
  <r>
    <n v="4915"/>
    <s v="US-2023-108210-CHO-NUT-13000"/>
    <d v="2025-05-30T00:00:00"/>
    <d v="2028-11-20T00:00:00"/>
    <s v="Same Day"/>
    <n v="108210"/>
    <s v="United States"/>
    <s v="Houston"/>
    <s v="Texas"/>
    <n v="77041"/>
    <x v="0"/>
    <s v="Interior"/>
    <s v="CHO-NUT-13000"/>
    <x v="2"/>
    <n v="17.45"/>
    <n v="5"/>
    <n v="12.45"/>
    <n v="5"/>
    <n v="0.71346704871060174"/>
  </r>
  <r>
    <n v="4916"/>
    <s v="US-2023-113831-CHO-TRI-54000"/>
    <d v="2025-05-30T00:00:00"/>
    <d v="2028-11-23T00:00:00"/>
    <s v="Standard Class"/>
    <n v="113831"/>
    <s v="United States"/>
    <s v="Springfield"/>
    <s v="Virginia"/>
    <n v="22153"/>
    <x v="0"/>
    <s v="Gulf"/>
    <s v="CHO-TRI-54000"/>
    <x v="1"/>
    <n v="22.5"/>
    <n v="6"/>
    <n v="14.7"/>
    <n v="7.8"/>
    <n v="0.65333333333333332"/>
  </r>
  <r>
    <n v="4917"/>
    <s v="US-2023-153682-CHO-SCR-58000"/>
    <d v="2025-05-30T00:00:00"/>
    <d v="2028-11-21T00:00:00"/>
    <s v="First Class"/>
    <n v="153682"/>
    <s v="United States"/>
    <s v="Cincinnati"/>
    <s v="Ohio"/>
    <n v="45231"/>
    <x v="0"/>
    <s v="Atlantic"/>
    <s v="CHO-SCR-58000"/>
    <x v="3"/>
    <n v="7.2"/>
    <n v="2"/>
    <n v="5"/>
    <n v="2.2000000000000002"/>
    <n v="0.69444444444444442"/>
  </r>
  <r>
    <n v="4918"/>
    <s v="US-2023-152730-CHO-MIL-31000"/>
    <d v="2025-05-30T00:00:00"/>
    <d v="2028-11-24T00:00:00"/>
    <s v="Standard Class"/>
    <n v="152730"/>
    <s v="United States"/>
    <s v="Superior"/>
    <s v="Wisconsin"/>
    <n v="54880"/>
    <x v="0"/>
    <s v="Interior"/>
    <s v="CHO-MIL-31000"/>
    <x v="0"/>
    <n v="3.25"/>
    <n v="1"/>
    <n v="2.11"/>
    <n v="1.1399999999999999"/>
    <n v="0.64923076923076917"/>
  </r>
  <r>
    <n v="4919"/>
    <s v="US-2023-108210-CHO-NUT-13000"/>
    <d v="2025-05-30T00:00:00"/>
    <d v="2028-11-20T00:00:00"/>
    <s v="Same Day"/>
    <n v="108210"/>
    <s v="United States"/>
    <s v="Houston"/>
    <s v="Texas"/>
    <n v="77041"/>
    <x v="0"/>
    <s v="Interior"/>
    <s v="CHO-NUT-13000"/>
    <x v="2"/>
    <n v="17.45"/>
    <n v="5"/>
    <n v="12.45"/>
    <n v="5"/>
    <n v="0.71346704871060174"/>
  </r>
  <r>
    <n v="4920"/>
    <s v="US-2023-150483-CHO-NUT-13000"/>
    <d v="2025-05-31T00:00:00"/>
    <d v="2028-11-24T00:00:00"/>
    <s v="Standard Class"/>
    <n v="150483"/>
    <s v="United States"/>
    <s v="Decatur"/>
    <s v="Illinois"/>
    <n v="62521"/>
    <x v="0"/>
    <s v="Interior"/>
    <s v="CHO-NUT-13000"/>
    <x v="2"/>
    <n v="10.47"/>
    <n v="3"/>
    <n v="7.47"/>
    <n v="3"/>
    <n v="0.71346704871060163"/>
  </r>
  <r>
    <n v="4921"/>
    <s v="US-2023-150483-CHO-FUD-51000"/>
    <d v="2025-05-31T00:00:00"/>
    <d v="2028-11-24T00:00:00"/>
    <s v="Standard Class"/>
    <n v="150483"/>
    <s v="United States"/>
    <s v="Decatur"/>
    <s v="Illinois"/>
    <n v="62521"/>
    <x v="0"/>
    <s v="Interior"/>
    <s v="CHO-FUD-51000"/>
    <x v="4"/>
    <n v="10.8"/>
    <n v="3"/>
    <n v="7.2"/>
    <n v="3.6"/>
    <n v="0.66666666666666663"/>
  </r>
  <r>
    <n v="4922"/>
    <s v="US-2023-168844-CHO-TRI-54000"/>
    <d v="2025-05-31T00:00:00"/>
    <d v="2028-11-26T00:00:00"/>
    <s v="Standard Class"/>
    <n v="168844"/>
    <s v="United States"/>
    <s v="New York City"/>
    <s v="New York"/>
    <n v="10011"/>
    <x v="0"/>
    <s v="Atlantic"/>
    <s v="CHO-TRI-54000"/>
    <x v="1"/>
    <n v="11.25"/>
    <n v="3"/>
    <n v="7.35"/>
    <n v="3.9"/>
    <n v="0.65333333333333332"/>
  </r>
  <r>
    <n v="4923"/>
    <s v="US-2023-150483-CHO-MIL-31000"/>
    <d v="2025-05-31T00:00:00"/>
    <d v="2028-11-24T00:00:00"/>
    <s v="Standard Class"/>
    <n v="150483"/>
    <s v="United States"/>
    <s v="Decatur"/>
    <s v="Illinois"/>
    <n v="62521"/>
    <x v="0"/>
    <s v="Interior"/>
    <s v="CHO-MIL-31000"/>
    <x v="0"/>
    <n v="13"/>
    <n v="4"/>
    <n v="8.44"/>
    <n v="4.5599999999999996"/>
    <n v="0.64923076923076917"/>
  </r>
  <r>
    <n v="4924"/>
    <s v="US-2023-150483-CHO-FUD-51000"/>
    <d v="2025-05-31T00:00:00"/>
    <d v="2028-11-24T00:00:00"/>
    <s v="Standard Class"/>
    <n v="150483"/>
    <s v="United States"/>
    <s v="Decatur"/>
    <s v="Illinois"/>
    <n v="62521"/>
    <x v="0"/>
    <s v="Interior"/>
    <s v="CHO-FUD-51000"/>
    <x v="4"/>
    <n v="7.2"/>
    <n v="2"/>
    <n v="4.8"/>
    <n v="2.4"/>
    <n v="0.66666666666666663"/>
  </r>
  <r>
    <n v="4925"/>
    <s v="US-2023-168844-CHO-FUD-51000"/>
    <d v="2025-05-31T00:00:00"/>
    <d v="2028-11-26T00:00:00"/>
    <s v="Standard Class"/>
    <n v="168844"/>
    <s v="United States"/>
    <s v="New York City"/>
    <s v="New York"/>
    <n v="10011"/>
    <x v="0"/>
    <s v="Atlantic"/>
    <s v="CHO-FUD-51000"/>
    <x v="4"/>
    <n v="21.6"/>
    <n v="6"/>
    <n v="14.4"/>
    <n v="7.2"/>
    <n v="0.66666666666666663"/>
  </r>
  <r>
    <n v="4926"/>
    <s v="US-2023-119046-CHO-MIL-31000"/>
    <d v="2025-06-02T00:00:00"/>
    <d v="2028-11-26T00:00:00"/>
    <s v="Standard Class"/>
    <n v="119046"/>
    <s v="United States"/>
    <s v="Seattle"/>
    <s v="Washington"/>
    <n v="98115"/>
    <x v="0"/>
    <s v="Pacific"/>
    <s v="CHO-MIL-31000"/>
    <x v="0"/>
    <n v="9.75"/>
    <n v="3"/>
    <n v="6.33"/>
    <n v="3.42"/>
    <n v="0.64923076923076928"/>
  </r>
  <r>
    <n v="4927"/>
    <s v="US-2023-119046-CHO-MIL-31000"/>
    <d v="2025-06-02T00:00:00"/>
    <d v="2028-11-26T00:00:00"/>
    <s v="Standard Class"/>
    <n v="119046"/>
    <s v="United States"/>
    <s v="Seattle"/>
    <s v="Washington"/>
    <n v="98115"/>
    <x v="0"/>
    <s v="Pacific"/>
    <s v="CHO-MIL-31000"/>
    <x v="0"/>
    <n v="39"/>
    <n v="12"/>
    <n v="25.32"/>
    <n v="13.68"/>
    <n v="0.64923076923076928"/>
  </r>
  <r>
    <n v="4928"/>
    <s v="US-2023-119046-CHO-FUD-51000"/>
    <d v="2025-06-02T00:00:00"/>
    <d v="2028-11-26T00:00:00"/>
    <s v="Standard Class"/>
    <n v="119046"/>
    <s v="United States"/>
    <s v="Seattle"/>
    <s v="Washington"/>
    <n v="98115"/>
    <x v="0"/>
    <s v="Pacific"/>
    <s v="CHO-FUD-51000"/>
    <x v="4"/>
    <n v="10.8"/>
    <n v="3"/>
    <n v="7.2"/>
    <n v="3.6"/>
    <n v="0.66666666666666663"/>
  </r>
  <r>
    <n v="4929"/>
    <s v="US-2023-128293-CHO-TRI-54000"/>
    <d v="2025-06-02T00:00:00"/>
    <d v="2028-11-25T00:00:00"/>
    <s v="First Class"/>
    <n v="128293"/>
    <s v="United States"/>
    <s v="Philadelphia"/>
    <s v="Pennsylvania"/>
    <n v="19120"/>
    <x v="0"/>
    <s v="Atlantic"/>
    <s v="CHO-TRI-54000"/>
    <x v="1"/>
    <n v="3.75"/>
    <n v="1"/>
    <n v="2.4500000000000002"/>
    <n v="1.3"/>
    <n v="0.65333333333333343"/>
  </r>
  <r>
    <n v="4930"/>
    <s v="US-2023-164889-CHO-SCR-58000"/>
    <d v="2025-06-03T00:00:00"/>
    <d v="2028-11-26T00:00:00"/>
    <s v="Second Class"/>
    <n v="164889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4931"/>
    <s v="US-2023-165848-CHO-SCR-58000"/>
    <d v="2025-06-04T00:00:00"/>
    <d v="2028-11-24T00:00:00"/>
    <s v="Same Day"/>
    <n v="165848"/>
    <s v="United States"/>
    <s v="New York City"/>
    <s v="New York"/>
    <n v="10035"/>
    <x v="0"/>
    <s v="Atlantic"/>
    <s v="CHO-SCR-58000"/>
    <x v="3"/>
    <n v="3.6"/>
    <n v="1"/>
    <n v="2.5"/>
    <n v="1.1000000000000001"/>
    <n v="0.69444444444444442"/>
  </r>
  <r>
    <n v="4932"/>
    <s v="US-2023-157749-CHO-NUT-13000"/>
    <d v="2025-06-04T00:00:00"/>
    <d v="2028-11-29T00:00:00"/>
    <s v="Second Class"/>
    <n v="157749"/>
    <s v="United States"/>
    <s v="Chicago"/>
    <s v="Illinois"/>
    <n v="60610"/>
    <x v="0"/>
    <s v="Interior"/>
    <s v="CHO-NUT-13000"/>
    <x v="2"/>
    <n v="17.45"/>
    <n v="5"/>
    <n v="12.45"/>
    <n v="5"/>
    <n v="0.71346704871060174"/>
  </r>
  <r>
    <n v="4933"/>
    <s v="US-2023-157749-CHO-TRI-54000"/>
    <d v="2025-06-04T00:00:00"/>
    <d v="2028-11-29T00:00:00"/>
    <s v="Second Class"/>
    <n v="157749"/>
    <s v="United States"/>
    <s v="Chicago"/>
    <s v="Illinois"/>
    <n v="60610"/>
    <x v="0"/>
    <s v="Interior"/>
    <s v="CHO-TRI-54000"/>
    <x v="1"/>
    <n v="11.25"/>
    <n v="3"/>
    <n v="7.35"/>
    <n v="3.9"/>
    <n v="0.65333333333333332"/>
  </r>
  <r>
    <n v="4934"/>
    <s v="US-2023-165848-CHO-MIL-31000"/>
    <d v="2025-06-04T00:00:00"/>
    <d v="2028-11-24T00:00:00"/>
    <s v="Same Day"/>
    <n v="165848"/>
    <s v="United States"/>
    <s v="New York City"/>
    <s v="New York"/>
    <n v="10035"/>
    <x v="0"/>
    <s v="Atlantic"/>
    <s v="CHO-MIL-31000"/>
    <x v="0"/>
    <n v="13"/>
    <n v="4"/>
    <n v="8.44"/>
    <n v="4.5599999999999996"/>
    <n v="0.64923076923076917"/>
  </r>
  <r>
    <n v="4935"/>
    <s v="US-2023-157749-CHO-TRI-54000"/>
    <d v="2025-06-04T00:00:00"/>
    <d v="2028-11-29T00:00:00"/>
    <s v="Second Class"/>
    <n v="157749"/>
    <s v="United States"/>
    <s v="Chicago"/>
    <s v="Illinois"/>
    <n v="60610"/>
    <x v="0"/>
    <s v="Interior"/>
    <s v="CHO-TRI-54000"/>
    <x v="1"/>
    <n v="11.25"/>
    <n v="3"/>
    <n v="7.35"/>
    <n v="3.9"/>
    <n v="0.65333333333333332"/>
  </r>
  <r>
    <n v="4936"/>
    <s v="US-2023-157749-CHO-SCR-58000"/>
    <d v="2025-06-04T00:00:00"/>
    <d v="2028-11-29T00:00:00"/>
    <s v="Second Class"/>
    <n v="157749"/>
    <s v="United States"/>
    <s v="Chicago"/>
    <s v="Illinois"/>
    <n v="60610"/>
    <x v="0"/>
    <s v="Interior"/>
    <s v="CHO-SCR-58000"/>
    <x v="3"/>
    <n v="18"/>
    <n v="5"/>
    <n v="12.5"/>
    <n v="5.5"/>
    <n v="0.69444444444444442"/>
  </r>
  <r>
    <n v="4937"/>
    <s v="US-2023-157749-CHO-MIL-31000"/>
    <d v="2025-06-04T00:00:00"/>
    <d v="2028-11-29T00:00:00"/>
    <s v="Second Class"/>
    <n v="157749"/>
    <s v="United States"/>
    <s v="Chicago"/>
    <s v="Illinois"/>
    <n v="60610"/>
    <x v="0"/>
    <s v="Interior"/>
    <s v="CHO-MIL-31000"/>
    <x v="0"/>
    <n v="6.5"/>
    <n v="2"/>
    <n v="4.22"/>
    <n v="2.2799999999999998"/>
    <n v="0.64923076923076917"/>
  </r>
  <r>
    <n v="4938"/>
    <s v="US-2023-165848-CHO-MIL-31000"/>
    <d v="2025-06-04T00:00:00"/>
    <d v="2028-11-24T00:00:00"/>
    <s v="Same Day"/>
    <n v="165848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4939"/>
    <s v="US-2023-119823-CHO-NUT-13000"/>
    <d v="2025-06-04T00:00:00"/>
    <d v="2028-11-26T00:00:00"/>
    <s v="First Class"/>
    <n v="119823"/>
    <s v="United States"/>
    <s v="Springfield"/>
    <s v="Virginia"/>
    <n v="22153"/>
    <x v="0"/>
    <s v="Gulf"/>
    <s v="CHO-NUT-13000"/>
    <x v="2"/>
    <n v="6.98"/>
    <n v="2"/>
    <n v="4.9800000000000004"/>
    <n v="2"/>
    <n v="0.71346704871060174"/>
  </r>
  <r>
    <n v="4940"/>
    <s v="US-2023-157749-CHO-NUT-13000"/>
    <d v="2025-06-04T00:00:00"/>
    <d v="2028-11-29T00:00:00"/>
    <s v="Second Class"/>
    <n v="157749"/>
    <s v="United States"/>
    <s v="Chicago"/>
    <s v="Illinois"/>
    <n v="60610"/>
    <x v="0"/>
    <s v="Interior"/>
    <s v="CHO-NUT-13000"/>
    <x v="2"/>
    <n v="17.45"/>
    <n v="5"/>
    <n v="12.45"/>
    <n v="5"/>
    <n v="0.71346704871060174"/>
  </r>
  <r>
    <n v="4941"/>
    <s v="US-2023-165848-CHO-NUT-13000"/>
    <d v="2025-06-04T00:00:00"/>
    <d v="2028-11-24T00:00:00"/>
    <s v="Same Day"/>
    <n v="165848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4942"/>
    <s v="US-2023-157749-CHO-FUD-51000"/>
    <d v="2025-06-04T00:00:00"/>
    <d v="2028-11-29T00:00:00"/>
    <s v="Second Class"/>
    <n v="157749"/>
    <s v="United States"/>
    <s v="Chicago"/>
    <s v="Illinois"/>
    <n v="60610"/>
    <x v="0"/>
    <s v="Interior"/>
    <s v="CHO-FUD-51000"/>
    <x v="4"/>
    <n v="7.2"/>
    <n v="2"/>
    <n v="4.8"/>
    <n v="2.4"/>
    <n v="0.66666666666666663"/>
  </r>
  <r>
    <n v="4943"/>
    <s v="US-2023-110982-CHO-MIL-31000"/>
    <d v="2025-06-05T00:00:00"/>
    <d v="2028-11-27T00:00:00"/>
    <s v="First Class"/>
    <n v="110982"/>
    <s v="United States"/>
    <s v="Santa Clara"/>
    <s v="California"/>
    <n v="95051"/>
    <x v="0"/>
    <s v="Pacific"/>
    <s v="CHO-MIL-31000"/>
    <x v="0"/>
    <n v="13"/>
    <n v="4"/>
    <n v="8.44"/>
    <n v="4.5599999999999996"/>
    <n v="0.64923076923076917"/>
  </r>
  <r>
    <n v="4944"/>
    <s v="US-2023-165169-CHO-MIL-31000"/>
    <d v="2025-06-05T00:00:00"/>
    <d v="2028-12-01T00:00:00"/>
    <s v="Standard Class"/>
    <n v="165169"/>
    <s v="United States"/>
    <s v="Newark"/>
    <s v="Delaware"/>
    <n v="19711"/>
    <x v="0"/>
    <s v="Atlantic"/>
    <s v="CHO-MIL-31000"/>
    <x v="0"/>
    <n v="6.5"/>
    <n v="2"/>
    <n v="4.22"/>
    <n v="2.2799999999999998"/>
    <n v="0.64923076923076917"/>
  </r>
  <r>
    <n v="4945"/>
    <s v="US-2023-110982-CHO-FUD-51000"/>
    <d v="2025-06-05T00:00:00"/>
    <d v="2028-11-27T00:00:00"/>
    <s v="First Class"/>
    <n v="110982"/>
    <s v="United States"/>
    <s v="Santa Clara"/>
    <s v="California"/>
    <n v="95051"/>
    <x v="0"/>
    <s v="Pacific"/>
    <s v="CHO-FUD-51000"/>
    <x v="4"/>
    <n v="21.6"/>
    <n v="6"/>
    <n v="14.4"/>
    <n v="7.2"/>
    <n v="0.66666666666666663"/>
  </r>
  <r>
    <n v="4946"/>
    <s v="US-2023-165169-CHO-MIL-31000"/>
    <d v="2025-06-05T00:00:00"/>
    <d v="2028-12-01T00:00:00"/>
    <s v="Standard Class"/>
    <n v="165169"/>
    <s v="United States"/>
    <s v="Newark"/>
    <s v="Delaware"/>
    <n v="19711"/>
    <x v="0"/>
    <s v="Atlantic"/>
    <s v="CHO-MIL-31000"/>
    <x v="0"/>
    <n v="9.75"/>
    <n v="3"/>
    <n v="6.33"/>
    <n v="3.42"/>
    <n v="0.64923076923076928"/>
  </r>
  <r>
    <n v="4947"/>
    <s v="US-2023-134908-CHO-TRI-54000"/>
    <d v="2025-06-05T00:00:00"/>
    <d v="2028-11-29T00:00:00"/>
    <s v="Standard Class"/>
    <n v="134908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4948"/>
    <s v="US-2023-165169-CHO-MIL-31000"/>
    <d v="2025-06-05T00:00:00"/>
    <d v="2028-12-01T00:00:00"/>
    <s v="Standard Class"/>
    <n v="165169"/>
    <s v="United States"/>
    <s v="Newark"/>
    <s v="Delaware"/>
    <n v="19711"/>
    <x v="0"/>
    <s v="Atlantic"/>
    <s v="CHO-MIL-31000"/>
    <x v="0"/>
    <n v="6.5"/>
    <n v="2"/>
    <n v="4.22"/>
    <n v="2.2799999999999998"/>
    <n v="0.64923076923076917"/>
  </r>
  <r>
    <n v="4949"/>
    <s v="US-2023-134908-CHO-SCR-58000"/>
    <d v="2025-06-05T00:00:00"/>
    <d v="2028-11-29T00:00:00"/>
    <s v="Standard Class"/>
    <n v="134908"/>
    <s v="United States"/>
    <s v="Philadelphia"/>
    <s v="Pennsylvania"/>
    <n v="19134"/>
    <x v="0"/>
    <s v="Atlantic"/>
    <s v="CHO-SCR-58000"/>
    <x v="3"/>
    <n v="14.4"/>
    <n v="4"/>
    <n v="10"/>
    <n v="4.4000000000000004"/>
    <n v="0.69444444444444442"/>
  </r>
  <r>
    <n v="4950"/>
    <s v="US-2023-149671-CHO-FUD-51000"/>
    <d v="2025-06-05T00:00:00"/>
    <d v="2028-11-29T00:00:00"/>
    <s v="Standard Class"/>
    <n v="149671"/>
    <s v="United States"/>
    <s v="Seattle"/>
    <s v="Washington"/>
    <n v="98105"/>
    <x v="0"/>
    <s v="Pacific"/>
    <s v="CHO-FUD-51000"/>
    <x v="4"/>
    <n v="21.6"/>
    <n v="6"/>
    <n v="14.4"/>
    <n v="7.2"/>
    <n v="0.66666666666666663"/>
  </r>
  <r>
    <n v="4951"/>
    <s v="US-2023-112830-CHO-NUT-13000"/>
    <d v="2025-06-06T00:00:00"/>
    <d v="2028-11-30T00:00:00"/>
    <s v="Standard Class"/>
    <n v="112830"/>
    <s v="United States"/>
    <s v="Fairfield"/>
    <s v="Ohio"/>
    <n v="45014"/>
    <x v="0"/>
    <s v="Atlantic"/>
    <s v="CHO-NUT-13000"/>
    <x v="2"/>
    <n v="10.47"/>
    <n v="3"/>
    <n v="7.47"/>
    <n v="3"/>
    <n v="0.71346704871060163"/>
  </r>
  <r>
    <n v="4952"/>
    <s v="US-2023-112830-CHO-TRI-54000"/>
    <d v="2025-06-06T00:00:00"/>
    <d v="2028-11-30T00:00:00"/>
    <s v="Standard Class"/>
    <n v="112830"/>
    <s v="United States"/>
    <s v="Fairfield"/>
    <s v="Ohio"/>
    <n v="45014"/>
    <x v="0"/>
    <s v="Atlantic"/>
    <s v="CHO-TRI-54000"/>
    <x v="1"/>
    <n v="7.5"/>
    <n v="2"/>
    <n v="4.9000000000000004"/>
    <n v="2.6"/>
    <n v="0.65333333333333343"/>
  </r>
  <r>
    <n v="4953"/>
    <s v="US-2023-167472-CHO-NUT-13000"/>
    <d v="2025-06-06T00:00:00"/>
    <d v="2028-11-27T00:00:00"/>
    <s v="First Class"/>
    <n v="167472"/>
    <s v="United States"/>
    <s v="Little Rock"/>
    <s v="Arkansas"/>
    <n v="72209"/>
    <x v="0"/>
    <s v="Gulf"/>
    <s v="CHO-NUT-13000"/>
    <x v="2"/>
    <n v="10.47"/>
    <n v="3"/>
    <n v="7.47"/>
    <n v="3"/>
    <n v="0.71346704871060163"/>
  </r>
  <r>
    <n v="4954"/>
    <s v="US-2023-167472-CHO-MIL-31000"/>
    <d v="2025-06-06T00:00:00"/>
    <d v="2028-11-27T00:00:00"/>
    <s v="First Class"/>
    <n v="167472"/>
    <s v="United States"/>
    <s v="Little Rock"/>
    <s v="Arkansas"/>
    <n v="72209"/>
    <x v="0"/>
    <s v="Gulf"/>
    <s v="CHO-MIL-31000"/>
    <x v="0"/>
    <n v="9.75"/>
    <n v="3"/>
    <n v="6.33"/>
    <n v="3.42"/>
    <n v="0.64923076923076928"/>
  </r>
  <r>
    <n v="4955"/>
    <s v="US-2023-155971-CHO-MIL-31000"/>
    <d v="2025-06-06T00:00:00"/>
    <d v="2028-12-02T00:00:00"/>
    <s v="Standard Class"/>
    <n v="155971"/>
    <s v="United States"/>
    <s v="Los Angeles"/>
    <s v="California"/>
    <n v="90036"/>
    <x v="0"/>
    <s v="Pacific"/>
    <s v="CHO-MIL-31000"/>
    <x v="0"/>
    <n v="22.75"/>
    <n v="7"/>
    <n v="14.77"/>
    <n v="7.98"/>
    <n v="0.64923076923076917"/>
  </r>
  <r>
    <n v="4956"/>
    <s v="US-2023-167472-CHO-MIL-31000"/>
    <d v="2025-06-06T00:00:00"/>
    <d v="2028-11-27T00:00:00"/>
    <s v="First Class"/>
    <n v="167472"/>
    <s v="United States"/>
    <s v="Little Rock"/>
    <s v="Arkansas"/>
    <n v="72209"/>
    <x v="0"/>
    <s v="Gulf"/>
    <s v="CHO-MIL-31000"/>
    <x v="0"/>
    <n v="9.75"/>
    <n v="3"/>
    <n v="6.33"/>
    <n v="3.42"/>
    <n v="0.64923076923076928"/>
  </r>
  <r>
    <n v="4957"/>
    <s v="US-2023-155971-SUG-HAI-55000"/>
    <d v="2025-06-06T00:00:00"/>
    <d v="2028-12-02T00:00:00"/>
    <s v="Standard Class"/>
    <n v="155971"/>
    <s v="United States"/>
    <s v="Los Angeles"/>
    <s v="California"/>
    <n v="90036"/>
    <x v="2"/>
    <s v="Pacific"/>
    <s v="SUG-HAI-55000"/>
    <x v="12"/>
    <n v="22.5"/>
    <n v="5"/>
    <n v="17.5"/>
    <n v="5"/>
    <n v="0.77777777777777779"/>
  </r>
  <r>
    <n v="4958"/>
    <s v="US-2023-167472-CHO-MIL-31000"/>
    <d v="2025-06-06T00:00:00"/>
    <d v="2028-11-27T00:00:00"/>
    <s v="First Class"/>
    <n v="167472"/>
    <s v="United States"/>
    <s v="Little Rock"/>
    <s v="Arkansas"/>
    <n v="72209"/>
    <x v="0"/>
    <s v="Gulf"/>
    <s v="CHO-MIL-31000"/>
    <x v="0"/>
    <n v="6.5"/>
    <n v="2"/>
    <n v="4.22"/>
    <n v="2.2799999999999998"/>
    <n v="0.64923076923076917"/>
  </r>
  <r>
    <n v="4959"/>
    <s v="US-2023-108350-OTH-KAZ-38000"/>
    <d v="2025-06-06T00:00:00"/>
    <d v="2028-11-29T00:00:00"/>
    <s v="Second Class"/>
    <n v="108350"/>
    <s v="United States"/>
    <s v="Lowell"/>
    <s v="Massachusetts"/>
    <n v="1852"/>
    <x v="1"/>
    <s v="Atlantic"/>
    <s v="OTH-KAZ-38000"/>
    <x v="6"/>
    <n v="13"/>
    <n v="4"/>
    <n v="1"/>
    <n v="12"/>
    <n v="7.6923076923076927E-2"/>
  </r>
  <r>
    <n v="4960"/>
    <s v="US-2023-127369-CHO-MIL-31000"/>
    <d v="2025-06-06T00:00:00"/>
    <d v="2028-11-27T00:00:00"/>
    <s v="First Class"/>
    <n v="127369"/>
    <s v="United States"/>
    <s v="Lowell"/>
    <s v="Massachusetts"/>
    <n v="1852"/>
    <x v="0"/>
    <s v="Atlantic"/>
    <s v="CHO-MIL-31000"/>
    <x v="0"/>
    <n v="16.25"/>
    <n v="5"/>
    <n v="10.55"/>
    <n v="5.7"/>
    <n v="0.64923076923076928"/>
  </r>
  <r>
    <n v="4961"/>
    <s v="US-2023-167472-CHO-NUT-13000"/>
    <d v="2025-06-06T00:00:00"/>
    <d v="2028-11-27T00:00:00"/>
    <s v="First Class"/>
    <n v="167472"/>
    <s v="United States"/>
    <s v="Little Rock"/>
    <s v="Arkansas"/>
    <n v="72209"/>
    <x v="0"/>
    <s v="Gulf"/>
    <s v="CHO-NUT-13000"/>
    <x v="2"/>
    <n v="20.94"/>
    <n v="6"/>
    <n v="14.94"/>
    <n v="6"/>
    <n v="0.71346704871060163"/>
  </r>
  <r>
    <n v="4962"/>
    <s v="US-2023-160717-CHO-FUD-51000"/>
    <d v="2025-06-06T00:00:00"/>
    <d v="2028-12-01T00:00:00"/>
    <s v="Standard Class"/>
    <n v="160717"/>
    <s v="United States"/>
    <s v="Santa Barbara"/>
    <s v="California"/>
    <n v="93101"/>
    <x v="0"/>
    <s v="Pacific"/>
    <s v="CHO-FUD-51000"/>
    <x v="4"/>
    <n v="7.2"/>
    <n v="2"/>
    <n v="4.8"/>
    <n v="2.4"/>
    <n v="0.66666666666666663"/>
  </r>
  <r>
    <n v="4963"/>
    <s v="US-2023-167472-CHO-NUT-13000"/>
    <d v="2025-06-06T00:00:00"/>
    <d v="2028-11-27T00:00:00"/>
    <s v="First Class"/>
    <n v="167472"/>
    <s v="United States"/>
    <s v="Little Rock"/>
    <s v="Arkansas"/>
    <n v="72209"/>
    <x v="0"/>
    <s v="Gulf"/>
    <s v="CHO-NUT-13000"/>
    <x v="2"/>
    <n v="10.47"/>
    <n v="3"/>
    <n v="7.47"/>
    <n v="3"/>
    <n v="0.71346704871060163"/>
  </r>
  <r>
    <n v="4964"/>
    <s v="US-2023-167472-CHO-SCR-58000"/>
    <d v="2025-06-06T00:00:00"/>
    <d v="2028-11-27T00:00:00"/>
    <s v="First Class"/>
    <n v="167472"/>
    <s v="United States"/>
    <s v="Little Rock"/>
    <s v="Arkansas"/>
    <n v="72209"/>
    <x v="0"/>
    <s v="Gulf"/>
    <s v="CHO-SCR-58000"/>
    <x v="3"/>
    <n v="10.8"/>
    <n v="3"/>
    <n v="7.5"/>
    <n v="3.3"/>
    <n v="0.69444444444444442"/>
  </r>
  <r>
    <n v="4965"/>
    <s v="US-2023-125318-CHO-NUT-13000"/>
    <d v="2025-06-06T00:00:00"/>
    <d v="2028-12-03T00:00:00"/>
    <s v="Standard Class"/>
    <n v="125318"/>
    <s v="United States"/>
    <s v="Chicago"/>
    <s v="Illinois"/>
    <n v="60610"/>
    <x v="0"/>
    <s v="Interior"/>
    <s v="CHO-NUT-13000"/>
    <x v="2"/>
    <n v="13.96"/>
    <n v="4"/>
    <n v="9.9600000000000009"/>
    <n v="4"/>
    <n v="0.71346704871060174"/>
  </r>
  <r>
    <n v="4966"/>
    <s v="US-2023-160717-CHO-MIL-31000"/>
    <d v="2025-06-06T00:00:00"/>
    <d v="2028-12-01T00:00:00"/>
    <s v="Standard Class"/>
    <n v="160717"/>
    <s v="United States"/>
    <s v="Santa Barbara"/>
    <s v="California"/>
    <n v="93101"/>
    <x v="0"/>
    <s v="Pacific"/>
    <s v="CHO-MIL-31000"/>
    <x v="0"/>
    <n v="29.25"/>
    <n v="9"/>
    <n v="18.989999999999998"/>
    <n v="10.26"/>
    <n v="0.64923076923076917"/>
  </r>
  <r>
    <n v="4967"/>
    <s v="US-2023-160717-CHO-TRI-54000"/>
    <d v="2025-06-06T00:00:00"/>
    <d v="2028-12-01T00:00:00"/>
    <s v="Standard Class"/>
    <n v="160717"/>
    <s v="United States"/>
    <s v="Santa Barbara"/>
    <s v="California"/>
    <n v="93101"/>
    <x v="0"/>
    <s v="Pacific"/>
    <s v="CHO-TRI-54000"/>
    <x v="1"/>
    <n v="11.25"/>
    <n v="3"/>
    <n v="7.35"/>
    <n v="3.9"/>
    <n v="0.65333333333333332"/>
  </r>
  <r>
    <n v="4968"/>
    <s v="US-2023-103163-CHO-NUT-13000"/>
    <d v="2025-06-07T00:00:00"/>
    <d v="2028-12-01T00:00:00"/>
    <s v="Standard Class"/>
    <n v="103163"/>
    <s v="United States"/>
    <s v="Bakersfield"/>
    <s v="California"/>
    <n v="93309"/>
    <x v="0"/>
    <s v="Pacific"/>
    <s v="CHO-NUT-13000"/>
    <x v="2"/>
    <n v="3.49"/>
    <n v="1"/>
    <n v="2.4900000000000002"/>
    <n v="1"/>
    <n v="0.71346704871060174"/>
  </r>
  <r>
    <n v="4969"/>
    <s v="US-2023-107475-CHO-FUD-51000"/>
    <d v="2025-06-07T00:00:00"/>
    <d v="2028-12-01T00:00:00"/>
    <s v="Standard Class"/>
    <n v="107475"/>
    <s v="United States"/>
    <s v="Philadelphia"/>
    <s v="Pennsylvania"/>
    <n v="19120"/>
    <x v="0"/>
    <s v="Atlantic"/>
    <s v="CHO-FUD-51000"/>
    <x v="4"/>
    <n v="21.6"/>
    <n v="6"/>
    <n v="14.4"/>
    <n v="7.2"/>
    <n v="0.66666666666666663"/>
  </r>
  <r>
    <n v="4970"/>
    <s v="US-2023-120558-CHO-MIL-31000"/>
    <d v="2025-06-07T00:00:00"/>
    <d v="2028-11-30T00:00:00"/>
    <s v="First Class"/>
    <n v="120558"/>
    <s v="United States"/>
    <s v="New York City"/>
    <s v="New York"/>
    <n v="10035"/>
    <x v="0"/>
    <s v="Atlantic"/>
    <s v="CHO-MIL-31000"/>
    <x v="0"/>
    <n v="16.25"/>
    <n v="5"/>
    <n v="10.55"/>
    <n v="5.7"/>
    <n v="0.64923076923076928"/>
  </r>
  <r>
    <n v="4971"/>
    <s v="US-2023-103163-CHO-NUT-13000"/>
    <d v="2025-06-07T00:00:00"/>
    <d v="2028-12-01T00:00:00"/>
    <s v="Standard Class"/>
    <n v="103163"/>
    <s v="United States"/>
    <s v="Bakersfield"/>
    <s v="California"/>
    <n v="93309"/>
    <x v="0"/>
    <s v="Pacific"/>
    <s v="CHO-NUT-13000"/>
    <x v="2"/>
    <n v="3.49"/>
    <n v="1"/>
    <n v="2.4900000000000002"/>
    <n v="1"/>
    <n v="0.71346704871060174"/>
  </r>
  <r>
    <n v="4972"/>
    <s v="US-2023-122448-CHO-SCR-58000"/>
    <d v="2025-06-09T00:00:00"/>
    <d v="2028-12-04T00:00:00"/>
    <s v="Standard Class"/>
    <n v="122448"/>
    <s v="United States"/>
    <s v="San Francisco"/>
    <s v="California"/>
    <n v="94109"/>
    <x v="0"/>
    <s v="Pacific"/>
    <s v="CHO-SCR-58000"/>
    <x v="3"/>
    <n v="10.8"/>
    <n v="3"/>
    <n v="7.5"/>
    <n v="3.3"/>
    <n v="0.69444444444444442"/>
  </r>
  <r>
    <n v="4973"/>
    <s v="US-2023-154662-CHO-SCR-58000"/>
    <d v="2025-06-09T00:00:00"/>
    <d v="2028-12-06T00:00:00"/>
    <s v="Standard Class"/>
    <n v="154662"/>
    <s v="United States"/>
    <s v="Minneapolis"/>
    <s v="Minnesota"/>
    <n v="55407"/>
    <x v="0"/>
    <s v="Interior"/>
    <s v="CHO-SCR-58000"/>
    <x v="3"/>
    <n v="10.8"/>
    <n v="3"/>
    <n v="7.5"/>
    <n v="3.3"/>
    <n v="0.69444444444444442"/>
  </r>
  <r>
    <n v="4974"/>
    <s v="US-2023-147368-CHO-NUT-13000"/>
    <d v="2025-06-09T00:00:00"/>
    <d v="2028-12-02T00:00:00"/>
    <s v="First Class"/>
    <n v="147368"/>
    <s v="United States"/>
    <s v="Tallahassee"/>
    <s v="Florida"/>
    <n v="32303"/>
    <x v="0"/>
    <s v="Gulf"/>
    <s v="CHO-NUT-13000"/>
    <x v="2"/>
    <n v="6.98"/>
    <n v="2"/>
    <n v="4.9800000000000004"/>
    <n v="2"/>
    <n v="0.71346704871060174"/>
  </r>
  <r>
    <n v="4975"/>
    <s v="US-2023-139710-CHO-NUT-13000"/>
    <d v="2025-06-09T00:00:00"/>
    <d v="2028-12-05T00:00:00"/>
    <s v="Standard Class"/>
    <n v="139710"/>
    <s v="United States"/>
    <s v="Los Angeles"/>
    <s v="California"/>
    <n v="90045"/>
    <x v="0"/>
    <s v="Pacific"/>
    <s v="CHO-NUT-13000"/>
    <x v="2"/>
    <n v="10.47"/>
    <n v="3"/>
    <n v="7.47"/>
    <n v="3"/>
    <n v="0.71346704871060163"/>
  </r>
  <r>
    <n v="4976"/>
    <s v="US-2023-113243-CHO-TRI-54000"/>
    <d v="2025-06-10T00:00:00"/>
    <d v="2028-12-05T00:00:00"/>
    <s v="Standard Class"/>
    <n v="113243"/>
    <s v="United States"/>
    <s v="Los Angeles"/>
    <s v="California"/>
    <n v="90045"/>
    <x v="0"/>
    <s v="Pacific"/>
    <s v="CHO-TRI-54000"/>
    <x v="1"/>
    <n v="15"/>
    <n v="4"/>
    <n v="9.8000000000000007"/>
    <n v="5.2"/>
    <n v="0.65333333333333343"/>
  </r>
  <r>
    <n v="4977"/>
    <s v="US-2023-113243-CHO-TRI-54000"/>
    <d v="2025-06-10T00:00:00"/>
    <d v="2028-12-05T00:00:00"/>
    <s v="Standard Class"/>
    <n v="113243"/>
    <s v="United States"/>
    <s v="Los Angeles"/>
    <s v="California"/>
    <n v="90045"/>
    <x v="0"/>
    <s v="Pacific"/>
    <s v="CHO-TRI-54000"/>
    <x v="1"/>
    <n v="7.5"/>
    <n v="2"/>
    <n v="4.9000000000000004"/>
    <n v="2.6"/>
    <n v="0.65333333333333343"/>
  </r>
  <r>
    <n v="4978"/>
    <s v="US-2023-121993-CHO-FUD-51000"/>
    <d v="2025-06-10T00:00:00"/>
    <d v="2028-12-02T00:00:00"/>
    <s v="First Class"/>
    <n v="121993"/>
    <s v="United States"/>
    <s v="Philadelphia"/>
    <s v="Pennsylvania"/>
    <n v="19140"/>
    <x v="0"/>
    <s v="Atlantic"/>
    <s v="CHO-FUD-51000"/>
    <x v="4"/>
    <n v="28.8"/>
    <n v="8"/>
    <n v="19.2"/>
    <n v="9.6"/>
    <n v="0.66666666666666663"/>
  </r>
  <r>
    <n v="4979"/>
    <s v="US-2023-113243-CHO-MIL-31000"/>
    <d v="2025-06-10T00:00:00"/>
    <d v="2028-12-05T00:00:00"/>
    <s v="Standard Class"/>
    <n v="113243"/>
    <s v="United States"/>
    <s v="Los Angeles"/>
    <s v="California"/>
    <n v="90045"/>
    <x v="0"/>
    <s v="Pacific"/>
    <s v="CHO-MIL-31000"/>
    <x v="0"/>
    <n v="16.25"/>
    <n v="5"/>
    <n v="10.55"/>
    <n v="5.7"/>
    <n v="0.64923076923076928"/>
  </r>
  <r>
    <n v="4980"/>
    <s v="US-2023-169922-CHO-MIL-31000"/>
    <d v="2025-06-11T00:00:00"/>
    <d v="2028-12-07T00:00:00"/>
    <s v="Standard Class"/>
    <n v="169922"/>
    <s v="United States"/>
    <s v="Arlington"/>
    <s v="Texas"/>
    <n v="76017"/>
    <x v="0"/>
    <s v="Interior"/>
    <s v="CHO-MIL-31000"/>
    <x v="0"/>
    <n v="22.75"/>
    <n v="7"/>
    <n v="14.77"/>
    <n v="7.98"/>
    <n v="0.64923076923076917"/>
  </r>
  <r>
    <n v="4981"/>
    <s v="US-2023-118745-CHO-MIL-31000"/>
    <d v="2025-06-11T00:00:00"/>
    <d v="2028-12-06T00:00:00"/>
    <s v="Standard Class"/>
    <n v="118745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4982"/>
    <s v="US-2023-169922-CHO-NUT-13000"/>
    <d v="2025-06-11T00:00:00"/>
    <d v="2028-12-07T00:00:00"/>
    <s v="Standard Class"/>
    <n v="169922"/>
    <s v="United States"/>
    <s v="Arlington"/>
    <s v="Texas"/>
    <n v="76017"/>
    <x v="0"/>
    <s v="Interior"/>
    <s v="CHO-NUT-13000"/>
    <x v="2"/>
    <n v="13.96"/>
    <n v="4"/>
    <n v="9.9600000000000009"/>
    <n v="4"/>
    <n v="0.71346704871060174"/>
  </r>
  <r>
    <n v="4983"/>
    <s v="US-2023-169922-CHO-SCR-58000"/>
    <d v="2025-06-11T00:00:00"/>
    <d v="2028-12-07T00:00:00"/>
    <s v="Standard Class"/>
    <n v="169922"/>
    <s v="United States"/>
    <s v="Arlington"/>
    <s v="Texas"/>
    <n v="76017"/>
    <x v="0"/>
    <s v="Interior"/>
    <s v="CHO-SCR-58000"/>
    <x v="3"/>
    <n v="14.4"/>
    <n v="4"/>
    <n v="10"/>
    <n v="4.4000000000000004"/>
    <n v="0.69444444444444442"/>
  </r>
  <r>
    <n v="4984"/>
    <s v="US-2023-142405-CHO-SCR-58000"/>
    <d v="2025-06-11T00:00:00"/>
    <d v="2028-12-05T00:00:00"/>
    <s v="Standard Class"/>
    <n v="142405"/>
    <s v="United States"/>
    <s v="Seattle"/>
    <s v="Washington"/>
    <n v="98103"/>
    <x v="0"/>
    <s v="Pacific"/>
    <s v="CHO-SCR-58000"/>
    <x v="3"/>
    <n v="50.4"/>
    <n v="14"/>
    <n v="35"/>
    <n v="15.4"/>
    <n v="0.69444444444444442"/>
  </r>
  <r>
    <n v="4985"/>
    <s v="US-2023-142405-CHO-SCR-58000"/>
    <d v="2025-06-11T00:00:00"/>
    <d v="2028-12-05T00:00:00"/>
    <s v="Standard Class"/>
    <n v="142405"/>
    <s v="United States"/>
    <s v="Seattle"/>
    <s v="Washington"/>
    <n v="98103"/>
    <x v="0"/>
    <s v="Pacific"/>
    <s v="CHO-SCR-58000"/>
    <x v="3"/>
    <n v="7.2"/>
    <n v="2"/>
    <n v="5"/>
    <n v="2.2000000000000002"/>
    <n v="0.69444444444444442"/>
  </r>
  <r>
    <n v="4986"/>
    <s v="US-2023-127775-CHO-FUD-51000"/>
    <d v="2025-06-11T00:00:00"/>
    <d v="2028-12-03T00:00:00"/>
    <s v="Second Class"/>
    <n v="127775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4987"/>
    <s v="US-2023-142405-CHO-FUD-51000"/>
    <d v="2025-06-11T00:00:00"/>
    <d v="2028-12-05T00:00:00"/>
    <s v="Standard Class"/>
    <n v="142405"/>
    <s v="United States"/>
    <s v="Seattle"/>
    <s v="Washington"/>
    <n v="98103"/>
    <x v="0"/>
    <s v="Pacific"/>
    <s v="CHO-FUD-51000"/>
    <x v="4"/>
    <n v="10.8"/>
    <n v="3"/>
    <n v="7.2"/>
    <n v="3.6"/>
    <n v="0.66666666666666663"/>
  </r>
  <r>
    <n v="4988"/>
    <s v="US-2023-120824-CHO-NUT-13000"/>
    <d v="2025-06-12T00:00:00"/>
    <d v="2028-12-06T00:00:00"/>
    <s v="Second Class"/>
    <n v="120824"/>
    <s v="United States"/>
    <s v="Houston"/>
    <s v="Texas"/>
    <n v="77070"/>
    <x v="0"/>
    <s v="Interior"/>
    <s v="CHO-NUT-13000"/>
    <x v="2"/>
    <n v="6.98"/>
    <n v="2"/>
    <n v="4.9800000000000004"/>
    <n v="2"/>
    <n v="0.71346704871060174"/>
  </r>
  <r>
    <n v="4989"/>
    <s v="US-2023-120824-CHO-SCR-58000"/>
    <d v="2025-06-12T00:00:00"/>
    <d v="2028-12-06T00:00:00"/>
    <s v="Second Class"/>
    <n v="120824"/>
    <s v="United States"/>
    <s v="Houston"/>
    <s v="Texas"/>
    <n v="77070"/>
    <x v="0"/>
    <s v="Interior"/>
    <s v="CHO-SCR-58000"/>
    <x v="3"/>
    <n v="7.2"/>
    <n v="2"/>
    <n v="5"/>
    <n v="2.2000000000000002"/>
    <n v="0.69444444444444442"/>
  </r>
  <r>
    <n v="4990"/>
    <s v="US-2023-103730-CHO-MIL-31000"/>
    <d v="2025-06-12T00:00:00"/>
    <d v="2028-12-05T00:00:00"/>
    <s v="First Class"/>
    <n v="103730"/>
    <s v="United States"/>
    <s v="Wilmington"/>
    <s v="Delaware"/>
    <n v="19805"/>
    <x v="0"/>
    <s v="Atlantic"/>
    <s v="CHO-MIL-31000"/>
    <x v="0"/>
    <n v="9.75"/>
    <n v="3"/>
    <n v="6.33"/>
    <n v="3.42"/>
    <n v="0.64923076923076928"/>
  </r>
  <r>
    <n v="4991"/>
    <s v="US-2023-120824-CHO-TRI-54000"/>
    <d v="2025-06-12T00:00:00"/>
    <d v="2028-12-06T00:00:00"/>
    <s v="Second Class"/>
    <n v="120824"/>
    <s v="United States"/>
    <s v="Houston"/>
    <s v="Texas"/>
    <n v="77070"/>
    <x v="0"/>
    <s v="Interior"/>
    <s v="CHO-TRI-54000"/>
    <x v="1"/>
    <n v="15"/>
    <n v="4"/>
    <n v="9.8000000000000007"/>
    <n v="5.2"/>
    <n v="0.65333333333333343"/>
  </r>
  <r>
    <n v="4992"/>
    <s v="US-2023-127208-CHO-NUT-13000"/>
    <d v="2025-06-12T00:00:00"/>
    <d v="2028-12-05T00:00:00"/>
    <s v="First Class"/>
    <n v="127208"/>
    <s v="United States"/>
    <s v="Decatur"/>
    <s v="Alabama"/>
    <n v="35601"/>
    <x v="0"/>
    <s v="Gulf"/>
    <s v="CHO-NUT-13000"/>
    <x v="2"/>
    <n v="3.49"/>
    <n v="1"/>
    <n v="2.4900000000000002"/>
    <n v="1"/>
    <n v="0.71346704871060174"/>
  </r>
  <r>
    <n v="4993"/>
    <s v="US-2023-139941-CHO-FUD-51000"/>
    <d v="2025-06-12T00:00:00"/>
    <d v="2028-12-07T00:00:00"/>
    <s v="Standard Class"/>
    <n v="139941"/>
    <s v="United States"/>
    <s v="Long Beach"/>
    <s v="New York"/>
    <n v="11561"/>
    <x v="0"/>
    <s v="Atlantic"/>
    <s v="CHO-FUD-51000"/>
    <x v="4"/>
    <n v="10.8"/>
    <n v="3"/>
    <n v="7.2"/>
    <n v="3.6"/>
    <n v="0.66666666666666663"/>
  </r>
  <r>
    <n v="4994"/>
    <s v="US-2023-120824-CHO-SCR-58000"/>
    <d v="2025-06-12T00:00:00"/>
    <d v="2028-12-06T00:00:00"/>
    <s v="Second Class"/>
    <n v="120824"/>
    <s v="United States"/>
    <s v="Houston"/>
    <s v="Texas"/>
    <n v="77070"/>
    <x v="0"/>
    <s v="Interior"/>
    <s v="CHO-SCR-58000"/>
    <x v="3"/>
    <n v="28.8"/>
    <n v="8"/>
    <n v="20"/>
    <n v="8.8000000000000007"/>
    <n v="0.69444444444444442"/>
  </r>
  <r>
    <n v="4995"/>
    <s v="US-2023-120824-CHO-SCR-58000"/>
    <d v="2025-06-12T00:00:00"/>
    <d v="2028-12-06T00:00:00"/>
    <s v="Second Class"/>
    <n v="120824"/>
    <s v="United States"/>
    <s v="Houston"/>
    <s v="Texas"/>
    <n v="77070"/>
    <x v="0"/>
    <s v="Interior"/>
    <s v="CHO-SCR-58000"/>
    <x v="3"/>
    <n v="7.2"/>
    <n v="2"/>
    <n v="5"/>
    <n v="2.2000000000000002"/>
    <n v="0.69444444444444442"/>
  </r>
  <r>
    <n v="4996"/>
    <s v="US-2023-127208-CHO-MIL-31000"/>
    <d v="2025-06-12T00:00:00"/>
    <d v="2028-12-05T00:00:00"/>
    <s v="First Class"/>
    <n v="127208"/>
    <s v="United States"/>
    <s v="Decatur"/>
    <s v="Alabama"/>
    <n v="35601"/>
    <x v="0"/>
    <s v="Gulf"/>
    <s v="CHO-MIL-31000"/>
    <x v="0"/>
    <n v="9.75"/>
    <n v="3"/>
    <n v="6.33"/>
    <n v="3.42"/>
    <n v="0.64923076923076928"/>
  </r>
  <r>
    <n v="4997"/>
    <s v="US-2023-103730-CHO-TRI-54000"/>
    <d v="2025-06-12T00:00:00"/>
    <d v="2028-12-05T00:00:00"/>
    <s v="First Class"/>
    <n v="103730"/>
    <s v="United States"/>
    <s v="Wilmington"/>
    <s v="Delaware"/>
    <n v="19805"/>
    <x v="0"/>
    <s v="Atlantic"/>
    <s v="CHO-TRI-54000"/>
    <x v="1"/>
    <n v="15"/>
    <n v="4"/>
    <n v="9.8000000000000007"/>
    <n v="5.2"/>
    <n v="0.65333333333333343"/>
  </r>
  <r>
    <n v="4998"/>
    <s v="US-2023-103730-CHO-FUD-51000"/>
    <d v="2025-06-12T00:00:00"/>
    <d v="2028-12-05T00:00:00"/>
    <s v="First Class"/>
    <n v="103730"/>
    <s v="United States"/>
    <s v="Wilmington"/>
    <s v="Delaware"/>
    <n v="19805"/>
    <x v="0"/>
    <s v="Atlantic"/>
    <s v="CHO-FUD-51000"/>
    <x v="4"/>
    <n v="32.4"/>
    <n v="9"/>
    <n v="21.6"/>
    <n v="10.8"/>
    <n v="0.66666666666666674"/>
  </r>
  <r>
    <n v="4999"/>
    <s v="US-2023-138688-CHO-SCR-58000"/>
    <d v="2025-06-12T00:00:00"/>
    <d v="2028-12-06T00:00:00"/>
    <s v="Second Class"/>
    <n v="138688"/>
    <s v="United States"/>
    <s v="Los Angeles"/>
    <s v="California"/>
    <n v="90036"/>
    <x v="0"/>
    <s v="Pacific"/>
    <s v="CHO-SCR-58000"/>
    <x v="3"/>
    <n v="7.2"/>
    <n v="2"/>
    <n v="5"/>
    <n v="2.2000000000000002"/>
    <n v="0.69444444444444442"/>
  </r>
  <r>
    <n v="5000"/>
    <s v="US-2023-120824-CHO-TRI-54000"/>
    <d v="2025-06-12T00:00:00"/>
    <d v="2028-12-06T00:00:00"/>
    <s v="Second Class"/>
    <n v="120824"/>
    <s v="United States"/>
    <s v="Houston"/>
    <s v="Texas"/>
    <n v="77070"/>
    <x v="0"/>
    <s v="Interior"/>
    <s v="CHO-TRI-54000"/>
    <x v="1"/>
    <n v="11.25"/>
    <n v="3"/>
    <n v="7.35"/>
    <n v="3.9"/>
    <n v="0.65333333333333332"/>
  </r>
  <r>
    <n v="5001"/>
    <s v="US-2023-139941-CHO-FUD-51000"/>
    <d v="2025-06-12T00:00:00"/>
    <d v="2028-12-07T00:00:00"/>
    <s v="Standard Class"/>
    <n v="139941"/>
    <s v="United States"/>
    <s v="Long Beach"/>
    <s v="New York"/>
    <n v="11561"/>
    <x v="0"/>
    <s v="Atlantic"/>
    <s v="CHO-FUD-51000"/>
    <x v="4"/>
    <n v="10.8"/>
    <n v="3"/>
    <n v="7.2"/>
    <n v="3.6"/>
    <n v="0.66666666666666663"/>
  </r>
  <r>
    <n v="5002"/>
    <s v="US-2023-104633-CHO-FUD-51000"/>
    <d v="2025-06-12T00:00:00"/>
    <d v="2028-12-06T00:00:00"/>
    <s v="Standard Class"/>
    <n v="104633"/>
    <s v="United States"/>
    <s v="Pasadena"/>
    <s v="California"/>
    <n v="91104"/>
    <x v="0"/>
    <s v="Pacific"/>
    <s v="CHO-FUD-51000"/>
    <x v="4"/>
    <n v="21.6"/>
    <n v="6"/>
    <n v="14.4"/>
    <n v="7.2"/>
    <n v="0.66666666666666663"/>
  </r>
  <r>
    <n v="5003"/>
    <s v="US-2023-147375-CHO-NUT-13000"/>
    <d v="2025-06-12T00:00:00"/>
    <d v="2028-12-04T00:00:00"/>
    <s v="Second Class"/>
    <n v="147375"/>
    <s v="United States"/>
    <s v="Chicago"/>
    <s v="Illinois"/>
    <n v="60623"/>
    <x v="0"/>
    <s v="Interior"/>
    <s v="CHO-NUT-13000"/>
    <x v="2"/>
    <n v="24.43"/>
    <n v="7"/>
    <n v="17.43"/>
    <n v="7"/>
    <n v="0.71346704871060174"/>
  </r>
  <r>
    <n v="5004"/>
    <s v="US-2023-164035-CHO-SCR-58000"/>
    <d v="2025-06-12T00:00:00"/>
    <d v="2028-12-07T00:00:00"/>
    <s v="Standard Class"/>
    <n v="164035"/>
    <s v="United States"/>
    <s v="Chicago"/>
    <s v="Illinois"/>
    <n v="60610"/>
    <x v="0"/>
    <s v="Interior"/>
    <s v="CHO-SCR-58000"/>
    <x v="3"/>
    <n v="18"/>
    <n v="5"/>
    <n v="12.5"/>
    <n v="5.5"/>
    <n v="0.69444444444444442"/>
  </r>
  <r>
    <n v="5005"/>
    <s v="US-2023-104633-CHO-MIL-31000"/>
    <d v="2025-06-12T00:00:00"/>
    <d v="2028-12-06T00:00:00"/>
    <s v="Standard Class"/>
    <n v="104633"/>
    <s v="United States"/>
    <s v="Pasadena"/>
    <s v="California"/>
    <n v="91104"/>
    <x v="0"/>
    <s v="Pacific"/>
    <s v="CHO-MIL-31000"/>
    <x v="0"/>
    <n v="6.5"/>
    <n v="2"/>
    <n v="4.22"/>
    <n v="2.2799999999999998"/>
    <n v="0.64923076923076917"/>
  </r>
  <r>
    <n v="5006"/>
    <s v="US-2023-103730-CHO-FUD-51000"/>
    <d v="2025-06-12T00:00:00"/>
    <d v="2028-12-05T00:00:00"/>
    <s v="First Class"/>
    <n v="103730"/>
    <s v="United States"/>
    <s v="Wilmington"/>
    <s v="Delaware"/>
    <n v="19805"/>
    <x v="0"/>
    <s v="Atlantic"/>
    <s v="CHO-FUD-51000"/>
    <x v="4"/>
    <n v="21.6"/>
    <n v="6"/>
    <n v="14.4"/>
    <n v="7.2"/>
    <n v="0.66666666666666663"/>
  </r>
  <r>
    <n v="5007"/>
    <s v="US-2023-120824-CHO-MIL-31000"/>
    <d v="2025-06-12T00:00:00"/>
    <d v="2028-12-06T00:00:00"/>
    <s v="Second Class"/>
    <n v="120824"/>
    <s v="United States"/>
    <s v="Houston"/>
    <s v="Texas"/>
    <n v="77070"/>
    <x v="0"/>
    <s v="Interior"/>
    <s v="CHO-MIL-31000"/>
    <x v="0"/>
    <n v="29.25"/>
    <n v="9"/>
    <n v="18.989999999999998"/>
    <n v="10.26"/>
    <n v="0.64923076923076917"/>
  </r>
  <r>
    <n v="5008"/>
    <s v="US-2023-147375-SUG-FUN-75000"/>
    <d v="2025-06-12T00:00:00"/>
    <d v="2028-12-04T00:00:00"/>
    <s v="Second Class"/>
    <n v="147375"/>
    <s v="United States"/>
    <s v="Chicago"/>
    <s v="Illinois"/>
    <n v="60623"/>
    <x v="2"/>
    <s v="Interior"/>
    <s v="SUG-FUN-75000"/>
    <x v="14"/>
    <n v="4.5"/>
    <n v="3"/>
    <n v="1.8"/>
    <n v="2.7"/>
    <n v="0.4"/>
  </r>
  <r>
    <n v="5009"/>
    <s v="US-2023-103730-CHO-NUT-13000"/>
    <d v="2025-06-12T00:00:00"/>
    <d v="2028-12-05T00:00:00"/>
    <s v="First Class"/>
    <n v="103730"/>
    <s v="United States"/>
    <s v="Wilmington"/>
    <s v="Delaware"/>
    <n v="19805"/>
    <x v="0"/>
    <s v="Atlantic"/>
    <s v="CHO-NUT-13000"/>
    <x v="2"/>
    <n v="24.43"/>
    <n v="7"/>
    <n v="17.43"/>
    <n v="7"/>
    <n v="0.71346704871060174"/>
  </r>
  <r>
    <n v="5010"/>
    <s v="CA-2023-121465-CHO-SCR-58000"/>
    <d v="2025-06-12T00:00:00"/>
    <d v="2028-12-07T00:00:00"/>
    <s v="Standard Class"/>
    <n v="121465"/>
    <s v="Canada"/>
    <s v="Charlottetown"/>
    <s v="Prince Edward Island"/>
    <s v="C0A"/>
    <x v="0"/>
    <s v="Atlantic"/>
    <s v="CHO-SCR-58000"/>
    <x v="3"/>
    <n v="10.8"/>
    <n v="3"/>
    <n v="7.5"/>
    <n v="3.3"/>
    <n v="0.69444444444444442"/>
  </r>
  <r>
    <n v="5011"/>
    <s v="CA-2023-121465-CHO-NUT-13000"/>
    <d v="2025-06-12T00:00:00"/>
    <d v="2028-12-07T00:00:00"/>
    <s v="Standard Class"/>
    <n v="121465"/>
    <s v="Canada"/>
    <s v="Charlottetown"/>
    <s v="Prince Edward Island"/>
    <s v="C0A"/>
    <x v="0"/>
    <s v="Atlantic"/>
    <s v="CHO-NUT-13000"/>
    <x v="2"/>
    <n v="17.45"/>
    <n v="5"/>
    <n v="12.45"/>
    <n v="5"/>
    <n v="0.71346704871060174"/>
  </r>
  <r>
    <n v="5012"/>
    <s v="CA-2023-121465-CHO-MIL-31000"/>
    <d v="2025-06-12T00:00:00"/>
    <d v="2028-12-07T00:00:00"/>
    <s v="Standard Class"/>
    <n v="121465"/>
    <s v="Canada"/>
    <s v="Charlottetown"/>
    <s v="Prince Edward Island"/>
    <s v="C0A"/>
    <x v="0"/>
    <s v="Atlantic"/>
    <s v="CHO-MIL-31000"/>
    <x v="0"/>
    <n v="19.5"/>
    <n v="6"/>
    <n v="12.66"/>
    <n v="6.84"/>
    <n v="0.64923076923076928"/>
  </r>
  <r>
    <n v="5013"/>
    <s v="CA-2023-121465-CHO-MIL-31000"/>
    <d v="2025-06-12T00:00:00"/>
    <d v="2028-12-07T00:00:00"/>
    <s v="Standard Class"/>
    <n v="121465"/>
    <s v="Canada"/>
    <s v="Charlottetown"/>
    <s v="Prince Edward Island"/>
    <s v="C0A"/>
    <x v="0"/>
    <s v="Atlantic"/>
    <s v="CHO-MIL-31000"/>
    <x v="0"/>
    <n v="6.5"/>
    <n v="2"/>
    <n v="4.22"/>
    <n v="2.2799999999999998"/>
    <n v="0.64923076923076917"/>
  </r>
  <r>
    <n v="5014"/>
    <s v="US-2023-126795-CHO-FUD-51000"/>
    <d v="2025-06-13T00:00:00"/>
    <d v="2028-12-06T00:00:00"/>
    <s v="Second Class"/>
    <n v="126795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5015"/>
    <s v="US-2023-136287-CHO-SCR-58000"/>
    <d v="2025-06-13T00:00:00"/>
    <d v="2028-12-07T00:00:00"/>
    <s v="Standard Class"/>
    <n v="136287"/>
    <s v="United States"/>
    <s v="Wichita"/>
    <s v="Kansas"/>
    <n v="67212"/>
    <x v="0"/>
    <s v="Interior"/>
    <s v="CHO-SCR-58000"/>
    <x v="3"/>
    <n v="10.8"/>
    <n v="3"/>
    <n v="7.5"/>
    <n v="3.3"/>
    <n v="0.69444444444444442"/>
  </r>
  <r>
    <n v="5016"/>
    <s v="US-2023-155005-CHO-FUD-51000"/>
    <d v="2025-06-13T00:00:00"/>
    <d v="2028-12-05T00:00:00"/>
    <s v="Second Class"/>
    <n v="155005"/>
    <s v="United States"/>
    <s v="Jackson"/>
    <s v="Michigan"/>
    <n v="49201"/>
    <x v="0"/>
    <s v="Interior"/>
    <s v="CHO-FUD-51000"/>
    <x v="4"/>
    <n v="10.8"/>
    <n v="3"/>
    <n v="7.2"/>
    <n v="3.6"/>
    <n v="0.66666666666666663"/>
  </r>
  <r>
    <n v="5017"/>
    <s v="US-2023-108497-CHO-FUD-51000"/>
    <d v="2025-06-14T00:00:00"/>
    <d v="2028-12-04T00:00:00"/>
    <s v="Same Day"/>
    <n v="108497"/>
    <s v="United States"/>
    <s v="Los Angeles"/>
    <s v="California"/>
    <n v="90036"/>
    <x v="0"/>
    <s v="Pacific"/>
    <s v="CHO-FUD-51000"/>
    <x v="4"/>
    <n v="18"/>
    <n v="5"/>
    <n v="12"/>
    <n v="6"/>
    <n v="0.66666666666666663"/>
  </r>
  <r>
    <n v="5018"/>
    <s v="US-2023-107216-CHO-NUT-13000"/>
    <d v="2025-06-14T00:00:00"/>
    <d v="2028-12-07T00:00:00"/>
    <s v="First Class"/>
    <n v="107216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5019"/>
    <s v="US-2023-128223-CHO-SCR-58000"/>
    <d v="2025-06-14T00:00:00"/>
    <d v="2028-12-04T00:00:00"/>
    <s v="Same Day"/>
    <n v="128223"/>
    <s v="United States"/>
    <s v="Anaheim"/>
    <s v="California"/>
    <n v="92804"/>
    <x v="0"/>
    <s v="Pacific"/>
    <s v="CHO-SCR-58000"/>
    <x v="3"/>
    <n v="25.2"/>
    <n v="7"/>
    <n v="17.5"/>
    <n v="7.7"/>
    <n v="0.69444444444444442"/>
  </r>
  <r>
    <n v="5020"/>
    <s v="US-2023-155747-CHO-TRI-54000"/>
    <d v="2025-06-14T00:00:00"/>
    <d v="2028-12-11T00:00:00"/>
    <s v="Standard Class"/>
    <n v="155747"/>
    <s v="United States"/>
    <s v="Philadelphia"/>
    <s v="Pennsylvania"/>
    <n v="19140"/>
    <x v="0"/>
    <s v="Atlantic"/>
    <s v="CHO-TRI-54000"/>
    <x v="1"/>
    <n v="7.5"/>
    <n v="2"/>
    <n v="4.9000000000000004"/>
    <n v="2.6"/>
    <n v="0.65333333333333343"/>
  </r>
  <r>
    <n v="5021"/>
    <s v="US-2023-132304-CHO-NUT-13000"/>
    <d v="2025-06-14T00:00:00"/>
    <d v="2028-12-08T00:00:00"/>
    <s v="Standard Class"/>
    <n v="132304"/>
    <s v="United States"/>
    <s v="Seattle"/>
    <s v="Washington"/>
    <n v="98103"/>
    <x v="0"/>
    <s v="Pacific"/>
    <s v="CHO-NUT-13000"/>
    <x v="2"/>
    <n v="24.43"/>
    <n v="7"/>
    <n v="17.43"/>
    <n v="7"/>
    <n v="0.71346704871060174"/>
  </r>
  <r>
    <n v="5022"/>
    <s v="US-2023-107216-CHO-NUT-13000"/>
    <d v="2025-06-14T00:00:00"/>
    <d v="2028-12-07T00:00:00"/>
    <s v="First Class"/>
    <n v="107216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5023"/>
    <s v="US-2023-107216-CHO-NUT-13000"/>
    <d v="2025-06-14T00:00:00"/>
    <d v="2028-12-07T00:00:00"/>
    <s v="First Class"/>
    <n v="107216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5024"/>
    <s v="US-2023-133872-CHO-MIL-31000"/>
    <d v="2025-06-14T00:00:00"/>
    <d v="2028-12-07T00:00:00"/>
    <s v="First Class"/>
    <n v="133872"/>
    <s v="United States"/>
    <s v="Boca Raton"/>
    <s v="Florida"/>
    <n v="33433"/>
    <x v="0"/>
    <s v="Gulf"/>
    <s v="CHO-MIL-31000"/>
    <x v="0"/>
    <n v="13"/>
    <n v="4"/>
    <n v="8.44"/>
    <n v="4.5599999999999996"/>
    <n v="0.64923076923076917"/>
  </r>
  <r>
    <n v="5025"/>
    <s v="US-2023-133872-CHO-TRI-54000"/>
    <d v="2025-06-14T00:00:00"/>
    <d v="2028-12-07T00:00:00"/>
    <s v="First Class"/>
    <n v="133872"/>
    <s v="United States"/>
    <s v="Boca Raton"/>
    <s v="Florida"/>
    <n v="33433"/>
    <x v="0"/>
    <s v="Gulf"/>
    <s v="CHO-TRI-54000"/>
    <x v="1"/>
    <n v="7.5"/>
    <n v="2"/>
    <n v="4.9000000000000004"/>
    <n v="2.6"/>
    <n v="0.65333333333333343"/>
  </r>
  <r>
    <n v="5026"/>
    <s v="US-2023-107216-CHO-NUT-13000"/>
    <d v="2025-06-14T00:00:00"/>
    <d v="2028-12-07T00:00:00"/>
    <s v="First Class"/>
    <n v="107216"/>
    <s v="United States"/>
    <s v="San Francisco"/>
    <s v="California"/>
    <n v="94122"/>
    <x v="0"/>
    <s v="Pacific"/>
    <s v="CHO-NUT-13000"/>
    <x v="2"/>
    <n v="3.49"/>
    <n v="1"/>
    <n v="2.4900000000000002"/>
    <n v="1"/>
    <n v="0.71346704871060174"/>
  </r>
  <r>
    <n v="5027"/>
    <s v="US-2023-152765-CHO-MIL-31000"/>
    <d v="2025-06-15T00:00:00"/>
    <d v="2028-12-08T00:00:00"/>
    <s v="First Class"/>
    <n v="152765"/>
    <s v="United States"/>
    <s v="Houston"/>
    <s v="Texas"/>
    <n v="77036"/>
    <x v="0"/>
    <s v="Interior"/>
    <s v="CHO-MIL-31000"/>
    <x v="0"/>
    <n v="22.75"/>
    <n v="7"/>
    <n v="14.77"/>
    <n v="7.98"/>
    <n v="0.64923076923076917"/>
  </r>
  <r>
    <n v="5028"/>
    <s v="US-2023-137127-CHO-MIL-31000"/>
    <d v="2025-06-16T00:00:00"/>
    <d v="2028-12-12T00:00:00"/>
    <s v="Standard Class"/>
    <n v="137127"/>
    <s v="United States"/>
    <s v="Newark"/>
    <s v="Delaware"/>
    <n v="19711"/>
    <x v="0"/>
    <s v="Atlantic"/>
    <s v="CHO-MIL-31000"/>
    <x v="0"/>
    <n v="9.75"/>
    <n v="3"/>
    <n v="6.33"/>
    <n v="3.42"/>
    <n v="0.64923076923076928"/>
  </r>
  <r>
    <n v="5029"/>
    <s v="US-2023-148593-CHO-MIL-31000"/>
    <d v="2025-06-16T00:00:00"/>
    <d v="2028-12-08T00:00:00"/>
    <s v="Second Class"/>
    <n v="148593"/>
    <s v="United States"/>
    <s v="Los Angeles"/>
    <s v="California"/>
    <n v="90045"/>
    <x v="0"/>
    <s v="Pacific"/>
    <s v="CHO-MIL-31000"/>
    <x v="0"/>
    <n v="16.25"/>
    <n v="5"/>
    <n v="10.55"/>
    <n v="5.7"/>
    <n v="0.64923076923076928"/>
  </r>
  <r>
    <n v="5030"/>
    <s v="US-2023-140977-SUG-FUN-75000"/>
    <d v="2025-06-16T00:00:00"/>
    <d v="2028-12-09T00:00:00"/>
    <s v="Second Class"/>
    <n v="140977"/>
    <s v="United States"/>
    <s v="Chattanooga"/>
    <s v="Tennessee"/>
    <n v="37421"/>
    <x v="2"/>
    <s v="Gulf"/>
    <s v="SUG-FUN-75000"/>
    <x v="14"/>
    <n v="1.5"/>
    <n v="1"/>
    <n v="0.6"/>
    <n v="0.9"/>
    <n v="0.39999999999999997"/>
  </r>
  <r>
    <n v="5031"/>
    <s v="US-2023-123512-CHO-FUD-51000"/>
    <d v="2025-06-17T00:00:00"/>
    <d v="2028-12-09T00:00:00"/>
    <s v="First Class"/>
    <n v="123512"/>
    <s v="United States"/>
    <s v="Los Angeles"/>
    <s v="California"/>
    <n v="90045"/>
    <x v="0"/>
    <s v="Pacific"/>
    <s v="CHO-FUD-51000"/>
    <x v="4"/>
    <n v="7.2"/>
    <n v="2"/>
    <n v="4.8"/>
    <n v="2.4"/>
    <n v="0.66666666666666663"/>
  </r>
  <r>
    <n v="5032"/>
    <s v="US-2023-111682-CHO-SCR-58000"/>
    <d v="2025-06-17T00:00:00"/>
    <d v="2028-12-08T00:00:00"/>
    <s v="First Class"/>
    <n v="111682"/>
    <s v="United States"/>
    <s v="Troy"/>
    <s v="New York"/>
    <n v="12180"/>
    <x v="0"/>
    <s v="Atlantic"/>
    <s v="CHO-SCR-58000"/>
    <x v="3"/>
    <n v="18"/>
    <n v="5"/>
    <n v="12.5"/>
    <n v="5.5"/>
    <n v="0.69444444444444442"/>
  </r>
  <r>
    <n v="5033"/>
    <s v="US-2023-107146-CHO-SCR-58000"/>
    <d v="2025-06-17T00:00:00"/>
    <d v="2028-12-09T00:00:00"/>
    <s v="First Class"/>
    <n v="107146"/>
    <s v="United States"/>
    <s v="Longmont"/>
    <s v="Colorado"/>
    <n v="80501"/>
    <x v="0"/>
    <s v="Pacific"/>
    <s v="CHO-SCR-58000"/>
    <x v="3"/>
    <n v="14.4"/>
    <n v="4"/>
    <n v="10"/>
    <n v="4.4000000000000004"/>
    <n v="0.69444444444444442"/>
  </r>
  <r>
    <n v="5034"/>
    <s v="US-2023-107146-CHO-TRI-54000"/>
    <d v="2025-06-17T00:00:00"/>
    <d v="2028-12-09T00:00:00"/>
    <s v="First Class"/>
    <n v="107146"/>
    <s v="United States"/>
    <s v="Longmont"/>
    <s v="Colorado"/>
    <n v="80501"/>
    <x v="0"/>
    <s v="Pacific"/>
    <s v="CHO-TRI-54000"/>
    <x v="1"/>
    <n v="11.25"/>
    <n v="3"/>
    <n v="7.35"/>
    <n v="3.9"/>
    <n v="0.65333333333333332"/>
  </r>
  <r>
    <n v="5035"/>
    <s v="US-2023-129861-CHO-MIL-31000"/>
    <d v="2025-06-17T00:00:00"/>
    <d v="2028-12-13T00:00:00"/>
    <s v="Standard Class"/>
    <n v="129861"/>
    <s v="United States"/>
    <s v="Rochester"/>
    <s v="New York"/>
    <n v="14609"/>
    <x v="0"/>
    <s v="Atlantic"/>
    <s v="CHO-MIL-31000"/>
    <x v="0"/>
    <n v="9.75"/>
    <n v="3"/>
    <n v="6.33"/>
    <n v="3.42"/>
    <n v="0.64923076923076928"/>
  </r>
  <r>
    <n v="5036"/>
    <s v="US-2023-111682-CHO-MIL-31000"/>
    <d v="2025-06-17T00:00:00"/>
    <d v="2028-12-08T00:00:00"/>
    <s v="First Class"/>
    <n v="111682"/>
    <s v="United States"/>
    <s v="Troy"/>
    <s v="New York"/>
    <n v="12180"/>
    <x v="0"/>
    <s v="Atlantic"/>
    <s v="CHO-MIL-31000"/>
    <x v="0"/>
    <n v="3.25"/>
    <n v="1"/>
    <n v="2.11"/>
    <n v="1.1399999999999999"/>
    <n v="0.64923076923076917"/>
  </r>
  <r>
    <n v="5037"/>
    <s v="US-2023-133613-CHO-FUD-51000"/>
    <d v="2025-06-17T00:00:00"/>
    <d v="2028-12-12T00:00:00"/>
    <s v="Standard Class"/>
    <n v="133613"/>
    <s v="United States"/>
    <s v="Waterbury"/>
    <s v="Connecticut"/>
    <n v="6708"/>
    <x v="0"/>
    <s v="Atlantic"/>
    <s v="CHO-FUD-51000"/>
    <x v="4"/>
    <n v="10.8"/>
    <n v="3"/>
    <n v="7.2"/>
    <n v="3.6"/>
    <n v="0.66666666666666663"/>
  </r>
  <r>
    <n v="5038"/>
    <s v="US-2023-111682-CHO-MIL-31000"/>
    <d v="2025-06-17T00:00:00"/>
    <d v="2028-12-08T00:00:00"/>
    <s v="First Class"/>
    <n v="111682"/>
    <s v="United States"/>
    <s v="Troy"/>
    <s v="New York"/>
    <n v="12180"/>
    <x v="0"/>
    <s v="Atlantic"/>
    <s v="CHO-MIL-31000"/>
    <x v="0"/>
    <n v="13"/>
    <n v="4"/>
    <n v="8.44"/>
    <n v="4.5599999999999996"/>
    <n v="0.64923076923076917"/>
  </r>
  <r>
    <n v="5039"/>
    <s v="US-2023-133613-CHO-TRI-54000"/>
    <d v="2025-06-17T00:00:00"/>
    <d v="2028-12-12T00:00:00"/>
    <s v="Standard Class"/>
    <n v="133613"/>
    <s v="United States"/>
    <s v="Waterbury"/>
    <s v="Connecticut"/>
    <n v="6708"/>
    <x v="0"/>
    <s v="Atlantic"/>
    <s v="CHO-TRI-54000"/>
    <x v="1"/>
    <n v="7.5"/>
    <n v="2"/>
    <n v="4.9000000000000004"/>
    <n v="2.6"/>
    <n v="0.65333333333333343"/>
  </r>
  <r>
    <n v="5040"/>
    <s v="US-2023-123512-CHO-MIL-31000"/>
    <d v="2025-06-17T00:00:00"/>
    <d v="2028-12-09T00:00:00"/>
    <s v="First Class"/>
    <n v="123512"/>
    <s v="United States"/>
    <s v="Los Angeles"/>
    <s v="California"/>
    <n v="90045"/>
    <x v="0"/>
    <s v="Pacific"/>
    <s v="CHO-MIL-31000"/>
    <x v="0"/>
    <n v="19.5"/>
    <n v="6"/>
    <n v="12.66"/>
    <n v="6.84"/>
    <n v="0.64923076923076928"/>
  </r>
  <r>
    <n v="5041"/>
    <s v="US-2023-111682-CHO-NUT-13000"/>
    <d v="2025-06-17T00:00:00"/>
    <d v="2028-12-08T00:00:00"/>
    <s v="First Class"/>
    <n v="111682"/>
    <s v="United States"/>
    <s v="Troy"/>
    <s v="New York"/>
    <n v="12180"/>
    <x v="0"/>
    <s v="Atlantic"/>
    <s v="CHO-NUT-13000"/>
    <x v="2"/>
    <n v="6.98"/>
    <n v="2"/>
    <n v="4.9800000000000004"/>
    <n v="2"/>
    <n v="0.71346704871060174"/>
  </r>
  <r>
    <n v="5042"/>
    <s v="US-2023-159345-CHO-SCR-58000"/>
    <d v="2025-06-17T00:00:00"/>
    <d v="2028-12-12T00:00:00"/>
    <s v="Standard Class"/>
    <n v="159345"/>
    <s v="United States"/>
    <s v="San Diego"/>
    <s v="California"/>
    <n v="92024"/>
    <x v="0"/>
    <s v="Pacific"/>
    <s v="CHO-SCR-58000"/>
    <x v="3"/>
    <n v="7.2"/>
    <n v="2"/>
    <n v="5"/>
    <n v="2.2000000000000002"/>
    <n v="0.69444444444444442"/>
  </r>
  <r>
    <n v="5043"/>
    <s v="US-2023-123512-CHO-SCR-58000"/>
    <d v="2025-06-17T00:00:00"/>
    <d v="2028-12-09T00:00:00"/>
    <s v="First Class"/>
    <n v="123512"/>
    <s v="United States"/>
    <s v="Los Angeles"/>
    <s v="California"/>
    <n v="90045"/>
    <x v="0"/>
    <s v="Pacific"/>
    <s v="CHO-SCR-58000"/>
    <x v="3"/>
    <n v="14.4"/>
    <n v="4"/>
    <n v="10"/>
    <n v="4.4000000000000004"/>
    <n v="0.69444444444444442"/>
  </r>
  <r>
    <n v="5044"/>
    <s v="US-2023-111682-CHO-MIL-31000"/>
    <d v="2025-06-17T00:00:00"/>
    <d v="2028-12-08T00:00:00"/>
    <s v="First Class"/>
    <n v="111682"/>
    <s v="United States"/>
    <s v="Troy"/>
    <s v="New York"/>
    <n v="12180"/>
    <x v="0"/>
    <s v="Atlantic"/>
    <s v="CHO-MIL-31000"/>
    <x v="0"/>
    <n v="16.25"/>
    <n v="5"/>
    <n v="10.55"/>
    <n v="5.7"/>
    <n v="0.64923076923076928"/>
  </r>
  <r>
    <n v="5045"/>
    <s v="US-2023-145842-CHO-MIL-31000"/>
    <d v="2025-06-17T00:00:00"/>
    <d v="2028-12-10T00:00:00"/>
    <s v="Second Class"/>
    <n v="145842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5046"/>
    <s v="US-2023-111682-CHO-FUD-51000"/>
    <d v="2025-06-17T00:00:00"/>
    <d v="2028-12-08T00:00:00"/>
    <s v="First Class"/>
    <n v="111682"/>
    <s v="United States"/>
    <s v="Troy"/>
    <s v="New York"/>
    <n v="12180"/>
    <x v="0"/>
    <s v="Atlantic"/>
    <s v="CHO-FUD-51000"/>
    <x v="4"/>
    <n v="21.6"/>
    <n v="6"/>
    <n v="14.4"/>
    <n v="7.2"/>
    <n v="0.66666666666666663"/>
  </r>
  <r>
    <n v="5047"/>
    <s v="US-2023-111682-CHO-MIL-31000"/>
    <d v="2025-06-17T00:00:00"/>
    <d v="2028-12-08T00:00:00"/>
    <s v="First Class"/>
    <n v="111682"/>
    <s v="United States"/>
    <s v="Troy"/>
    <s v="New York"/>
    <n v="12180"/>
    <x v="0"/>
    <s v="Atlantic"/>
    <s v="CHO-MIL-31000"/>
    <x v="0"/>
    <n v="6.5"/>
    <n v="2"/>
    <n v="4.22"/>
    <n v="2.2799999999999998"/>
    <n v="0.64923076923076917"/>
  </r>
  <r>
    <n v="5048"/>
    <s v="US-2023-133613-CHO-SCR-58000"/>
    <d v="2025-06-17T00:00:00"/>
    <d v="2028-12-12T00:00:00"/>
    <s v="Standard Class"/>
    <n v="133613"/>
    <s v="United States"/>
    <s v="Waterbury"/>
    <s v="Connecticut"/>
    <n v="6708"/>
    <x v="0"/>
    <s v="Atlantic"/>
    <s v="CHO-SCR-58000"/>
    <x v="3"/>
    <n v="10.8"/>
    <n v="3"/>
    <n v="7.5"/>
    <n v="3.3"/>
    <n v="0.69444444444444442"/>
  </r>
  <r>
    <n v="5049"/>
    <s v="US-2023-131744-CHO-NUT-13000"/>
    <d v="2025-06-18T00:00:00"/>
    <d v="2028-12-10T00:00:00"/>
    <s v="Second Class"/>
    <n v="131744"/>
    <s v="United States"/>
    <s v="Philadelphia"/>
    <s v="Pennsylvania"/>
    <n v="19134"/>
    <x v="0"/>
    <s v="Atlantic"/>
    <s v="CHO-NUT-13000"/>
    <x v="2"/>
    <n v="10.47"/>
    <n v="3"/>
    <n v="7.47"/>
    <n v="3"/>
    <n v="0.71346704871060163"/>
  </r>
  <r>
    <n v="5050"/>
    <s v="US-2023-131744-CHO-TRI-54000"/>
    <d v="2025-06-18T00:00:00"/>
    <d v="2028-12-10T00:00:00"/>
    <s v="Second Class"/>
    <n v="131744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5051"/>
    <s v="US-2023-163461-CHO-SCR-58000"/>
    <d v="2025-06-18T00:00:00"/>
    <d v="2028-12-11T00:00:00"/>
    <s v="First Class"/>
    <n v="163461"/>
    <s v="United States"/>
    <s v="Frankfort"/>
    <s v="Illinois"/>
    <n v="60423"/>
    <x v="0"/>
    <s v="Interior"/>
    <s v="CHO-SCR-58000"/>
    <x v="3"/>
    <n v="7.2"/>
    <n v="2"/>
    <n v="5"/>
    <n v="2.2000000000000002"/>
    <n v="0.69444444444444442"/>
  </r>
  <r>
    <n v="5052"/>
    <s v="US-2023-131744-CHO-TRI-54000"/>
    <d v="2025-06-18T00:00:00"/>
    <d v="2028-12-10T00:00:00"/>
    <s v="Second Class"/>
    <n v="131744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5053"/>
    <s v="CA-2023-136547-CHO-MIL-31000"/>
    <d v="2025-06-18T00:00:00"/>
    <d v="2028-12-12T00:00:00"/>
    <s v="Standard Class"/>
    <n v="136547"/>
    <s v="Canada"/>
    <s v="Montreal"/>
    <s v="Quebec"/>
    <s v="H1A"/>
    <x v="0"/>
    <s v="Atlantic"/>
    <s v="CHO-MIL-31000"/>
    <x v="0"/>
    <n v="13"/>
    <n v="4"/>
    <n v="8.44"/>
    <n v="4.5599999999999996"/>
    <n v="0.64923076923076917"/>
  </r>
  <r>
    <n v="5054"/>
    <s v="US-2023-105760-OTH-KAZ-38000"/>
    <d v="2025-06-19T00:00:00"/>
    <d v="2028-12-10T00:00:00"/>
    <s v="First Class"/>
    <n v="105760"/>
    <s v="United States"/>
    <s v="San Francisco"/>
    <s v="California"/>
    <n v="94110"/>
    <x v="1"/>
    <s v="Pacific"/>
    <s v="OTH-KAZ-38000"/>
    <x v="6"/>
    <n v="6.5"/>
    <n v="2"/>
    <n v="0.5"/>
    <n v="6"/>
    <n v="7.6923076923076927E-2"/>
  </r>
  <r>
    <n v="5055"/>
    <s v="US-2023-141397-CHO-NUT-13000"/>
    <d v="2025-06-20T00:00:00"/>
    <d v="2028-12-11T00:00:00"/>
    <s v="First Class"/>
    <n v="141397"/>
    <s v="United States"/>
    <s v="Pasadena"/>
    <s v="California"/>
    <n v="91104"/>
    <x v="0"/>
    <s v="Pacific"/>
    <s v="CHO-NUT-13000"/>
    <x v="2"/>
    <n v="6.98"/>
    <n v="2"/>
    <n v="4.9800000000000004"/>
    <n v="2"/>
    <n v="0.71346704871060174"/>
  </r>
  <r>
    <n v="5056"/>
    <s v="US-2023-149965-CHO-NUT-13000"/>
    <d v="2025-06-20T00:00:00"/>
    <d v="2028-12-15T00:00:00"/>
    <s v="Standard Class"/>
    <n v="149965"/>
    <s v="United States"/>
    <s v="Oklahoma City"/>
    <s v="Oklahoma"/>
    <n v="73120"/>
    <x v="0"/>
    <s v="Interior"/>
    <s v="CHO-NUT-13000"/>
    <x v="2"/>
    <n v="10.47"/>
    <n v="3"/>
    <n v="7.47"/>
    <n v="3"/>
    <n v="0.71346704871060163"/>
  </r>
  <r>
    <n v="5057"/>
    <s v="US-2023-140081-CHO-SCR-58000"/>
    <d v="2025-06-20T00:00:00"/>
    <d v="2028-12-14T00:00:00"/>
    <s v="Standard Class"/>
    <n v="140081"/>
    <s v="United States"/>
    <s v="Philadelphia"/>
    <s v="Pennsylvania"/>
    <n v="19120"/>
    <x v="0"/>
    <s v="Atlantic"/>
    <s v="CHO-SCR-58000"/>
    <x v="3"/>
    <n v="7.2"/>
    <n v="2"/>
    <n v="5"/>
    <n v="2.2000000000000002"/>
    <n v="0.69444444444444442"/>
  </r>
  <r>
    <n v="5058"/>
    <s v="US-2023-141397-CHO-SCR-58000"/>
    <d v="2025-06-20T00:00:00"/>
    <d v="2028-12-11T00:00:00"/>
    <s v="First Class"/>
    <n v="141397"/>
    <s v="United States"/>
    <s v="Pasadena"/>
    <s v="California"/>
    <n v="91104"/>
    <x v="0"/>
    <s v="Pacific"/>
    <s v="CHO-SCR-58000"/>
    <x v="3"/>
    <n v="7.2"/>
    <n v="2"/>
    <n v="5"/>
    <n v="2.2000000000000002"/>
    <n v="0.69444444444444442"/>
  </r>
  <r>
    <n v="5059"/>
    <s v="US-2023-152534-CHO-FUD-51000"/>
    <d v="2025-06-20T00:00:00"/>
    <d v="2028-12-15T00:00:00"/>
    <s v="Second Class"/>
    <n v="152534"/>
    <s v="United States"/>
    <s v="Salinas"/>
    <s v="California"/>
    <n v="93905"/>
    <x v="0"/>
    <s v="Pacific"/>
    <s v="CHO-FUD-51000"/>
    <x v="4"/>
    <n v="7.2"/>
    <n v="2"/>
    <n v="4.8"/>
    <n v="2.4"/>
    <n v="0.66666666666666663"/>
  </r>
  <r>
    <n v="5060"/>
    <s v="US-2023-141397-CHO-SCR-58000"/>
    <d v="2025-06-20T00:00:00"/>
    <d v="2028-12-11T00:00:00"/>
    <s v="First Class"/>
    <n v="141397"/>
    <s v="United States"/>
    <s v="Pasadena"/>
    <s v="California"/>
    <n v="91104"/>
    <x v="0"/>
    <s v="Pacific"/>
    <s v="CHO-SCR-58000"/>
    <x v="3"/>
    <n v="10.8"/>
    <n v="3"/>
    <n v="7.5"/>
    <n v="3.3"/>
    <n v="0.69444444444444442"/>
  </r>
  <r>
    <n v="5061"/>
    <s v="US-2023-140081-CHO-MIL-31000"/>
    <d v="2025-06-20T00:00:00"/>
    <d v="2028-12-14T00:00:00"/>
    <s v="Standard Class"/>
    <n v="140081"/>
    <s v="United States"/>
    <s v="Philadelphia"/>
    <s v="Pennsylvania"/>
    <n v="19120"/>
    <x v="0"/>
    <s v="Atlantic"/>
    <s v="CHO-MIL-31000"/>
    <x v="0"/>
    <n v="19.5"/>
    <n v="6"/>
    <n v="12.66"/>
    <n v="6.84"/>
    <n v="0.64923076923076928"/>
  </r>
  <r>
    <n v="5062"/>
    <s v="US-2023-108581-CHO-TRI-54000"/>
    <d v="2025-06-20T00:00:00"/>
    <d v="2028-12-16T00:00:00"/>
    <s v="Standard Class"/>
    <n v="108581"/>
    <s v="United States"/>
    <s v="Carrollton"/>
    <s v="Texas"/>
    <n v="75007"/>
    <x v="0"/>
    <s v="Interior"/>
    <s v="CHO-TRI-54000"/>
    <x v="1"/>
    <n v="7.5"/>
    <n v="2"/>
    <n v="4.9000000000000004"/>
    <n v="2.6"/>
    <n v="0.65333333333333343"/>
  </r>
  <r>
    <n v="5063"/>
    <s v="US-2023-140081-CHO-FUD-51000"/>
    <d v="2025-06-20T00:00:00"/>
    <d v="2028-12-14T00:00:00"/>
    <s v="Standard Class"/>
    <n v="140081"/>
    <s v="United States"/>
    <s v="Philadelphia"/>
    <s v="Pennsylvania"/>
    <n v="19120"/>
    <x v="0"/>
    <s v="Atlantic"/>
    <s v="CHO-FUD-51000"/>
    <x v="4"/>
    <n v="28.8"/>
    <n v="8"/>
    <n v="19.2"/>
    <n v="9.6"/>
    <n v="0.66666666666666663"/>
  </r>
  <r>
    <n v="5064"/>
    <s v="US-2023-152534-CHO-SCR-58000"/>
    <d v="2025-06-20T00:00:00"/>
    <d v="2028-12-15T00:00:00"/>
    <s v="Second Class"/>
    <n v="152534"/>
    <s v="United States"/>
    <s v="Salinas"/>
    <s v="California"/>
    <n v="93905"/>
    <x v="0"/>
    <s v="Pacific"/>
    <s v="CHO-SCR-58000"/>
    <x v="3"/>
    <n v="21.6"/>
    <n v="6"/>
    <n v="15"/>
    <n v="6.6"/>
    <n v="0.69444444444444442"/>
  </r>
  <r>
    <n v="5065"/>
    <s v="US-2023-140081-CHO-SCR-58000"/>
    <d v="2025-06-20T00:00:00"/>
    <d v="2028-12-14T00:00:00"/>
    <s v="Standard Class"/>
    <n v="140081"/>
    <s v="United States"/>
    <s v="Philadelphia"/>
    <s v="Pennsylvania"/>
    <n v="19120"/>
    <x v="0"/>
    <s v="Atlantic"/>
    <s v="CHO-SCR-58000"/>
    <x v="3"/>
    <n v="10.8"/>
    <n v="3"/>
    <n v="7.5"/>
    <n v="3.3"/>
    <n v="0.69444444444444442"/>
  </r>
  <r>
    <n v="5066"/>
    <s v="US-2023-141397-CHO-MIL-31000"/>
    <d v="2025-06-20T00:00:00"/>
    <d v="2028-12-11T00:00:00"/>
    <s v="First Class"/>
    <n v="141397"/>
    <s v="United States"/>
    <s v="Pasadena"/>
    <s v="California"/>
    <n v="91104"/>
    <x v="0"/>
    <s v="Pacific"/>
    <s v="CHO-MIL-31000"/>
    <x v="0"/>
    <n v="22.75"/>
    <n v="7"/>
    <n v="14.77"/>
    <n v="7.98"/>
    <n v="0.64923076923076917"/>
  </r>
  <r>
    <n v="5067"/>
    <s v="US-2023-141397-CHO-TRI-54000"/>
    <d v="2025-06-20T00:00:00"/>
    <d v="2028-12-11T00:00:00"/>
    <s v="First Class"/>
    <n v="141397"/>
    <s v="United States"/>
    <s v="Pasadena"/>
    <s v="California"/>
    <n v="91104"/>
    <x v="0"/>
    <s v="Pacific"/>
    <s v="CHO-TRI-54000"/>
    <x v="1"/>
    <n v="11.25"/>
    <n v="3"/>
    <n v="7.35"/>
    <n v="3.9"/>
    <n v="0.65333333333333332"/>
  </r>
  <r>
    <n v="5068"/>
    <s v="US-2023-108581-CHO-NUT-13000"/>
    <d v="2025-06-20T00:00:00"/>
    <d v="2028-12-16T00:00:00"/>
    <s v="Standard Class"/>
    <n v="108581"/>
    <s v="United States"/>
    <s v="Carrollton"/>
    <s v="Texas"/>
    <n v="75007"/>
    <x v="0"/>
    <s v="Interior"/>
    <s v="CHO-NUT-13000"/>
    <x v="2"/>
    <n v="13.96"/>
    <n v="4"/>
    <n v="9.9600000000000009"/>
    <n v="4"/>
    <n v="0.71346704871060174"/>
  </r>
  <r>
    <n v="5069"/>
    <s v="US-2023-169194-CHO-MIL-31000"/>
    <d v="2025-06-20T00:00:00"/>
    <d v="2028-12-15T00:00:00"/>
    <s v="Standard Class"/>
    <n v="169194"/>
    <s v="United States"/>
    <s v="Dover"/>
    <s v="Delaware"/>
    <n v="19901"/>
    <x v="0"/>
    <s v="Atlantic"/>
    <s v="CHO-MIL-31000"/>
    <x v="0"/>
    <n v="9.75"/>
    <n v="3"/>
    <n v="6.33"/>
    <n v="3.42"/>
    <n v="0.64923076923076928"/>
  </r>
  <r>
    <n v="5070"/>
    <s v="US-2023-149965-CHO-MIL-31000"/>
    <d v="2025-06-20T00:00:00"/>
    <d v="2028-12-15T00:00:00"/>
    <s v="Standard Class"/>
    <n v="149965"/>
    <s v="United States"/>
    <s v="Oklahoma City"/>
    <s v="Oklahoma"/>
    <n v="73120"/>
    <x v="0"/>
    <s v="Interior"/>
    <s v="CHO-MIL-31000"/>
    <x v="0"/>
    <n v="3.25"/>
    <n v="1"/>
    <n v="2.11"/>
    <n v="1.1399999999999999"/>
    <n v="0.64923076923076917"/>
  </r>
  <r>
    <n v="5071"/>
    <s v="US-2023-169194-CHO-TRI-54000"/>
    <d v="2025-06-20T00:00:00"/>
    <d v="2028-12-15T00:00:00"/>
    <s v="Standard Class"/>
    <n v="169194"/>
    <s v="United States"/>
    <s v="Dover"/>
    <s v="Delaware"/>
    <n v="19901"/>
    <x v="0"/>
    <s v="Atlantic"/>
    <s v="CHO-TRI-54000"/>
    <x v="1"/>
    <n v="7.5"/>
    <n v="2"/>
    <n v="4.9000000000000004"/>
    <n v="2.6"/>
    <n v="0.65333333333333343"/>
  </r>
  <r>
    <n v="5072"/>
    <s v="US-2023-119865-CHO-MIL-31000"/>
    <d v="2025-06-21T00:00:00"/>
    <d v="2028-12-16T00:00:00"/>
    <s v="Standard Class"/>
    <n v="119865"/>
    <s v="United States"/>
    <s v="New York City"/>
    <s v="New York"/>
    <n v="10011"/>
    <x v="0"/>
    <s v="Atlantic"/>
    <s v="CHO-MIL-31000"/>
    <x v="0"/>
    <n v="6.5"/>
    <n v="2"/>
    <n v="4.22"/>
    <n v="2.2799999999999998"/>
    <n v="0.64923076923076917"/>
  </r>
  <r>
    <n v="5073"/>
    <s v="US-2023-119865-CHO-TRI-54000"/>
    <d v="2025-06-21T00:00:00"/>
    <d v="2028-12-16T00:00:00"/>
    <s v="Standard Class"/>
    <n v="119865"/>
    <s v="United States"/>
    <s v="New York City"/>
    <s v="New York"/>
    <n v="10011"/>
    <x v="0"/>
    <s v="Atlantic"/>
    <s v="CHO-TRI-54000"/>
    <x v="1"/>
    <n v="18.75"/>
    <n v="5"/>
    <n v="12.25"/>
    <n v="6.5"/>
    <n v="0.65333333333333332"/>
  </r>
  <r>
    <n v="5074"/>
    <s v="US-2023-119865-CHO-NUT-13000"/>
    <d v="2025-06-21T00:00:00"/>
    <d v="2028-12-16T00:00:00"/>
    <s v="Standard Class"/>
    <n v="119865"/>
    <s v="United States"/>
    <s v="New York City"/>
    <s v="New York"/>
    <n v="10011"/>
    <x v="0"/>
    <s v="Atlantic"/>
    <s v="CHO-NUT-13000"/>
    <x v="2"/>
    <n v="20.94"/>
    <n v="6"/>
    <n v="14.94"/>
    <n v="6"/>
    <n v="0.71346704871060163"/>
  </r>
  <r>
    <n v="5075"/>
    <s v="US-2023-168361-CHO-TRI-54000"/>
    <d v="2025-06-21T00:00:00"/>
    <d v="2028-12-15T00:00:00"/>
    <s v="Standard Class"/>
    <n v="168361"/>
    <s v="United States"/>
    <s v="Chicago"/>
    <s v="Illinois"/>
    <n v="60623"/>
    <x v="0"/>
    <s v="Interior"/>
    <s v="CHO-TRI-54000"/>
    <x v="1"/>
    <n v="3.75"/>
    <n v="1"/>
    <n v="2.4500000000000002"/>
    <n v="1.3"/>
    <n v="0.65333333333333343"/>
  </r>
  <r>
    <n v="5076"/>
    <s v="US-2023-140501-CHO-TRI-54000"/>
    <d v="2025-06-23T00:00:00"/>
    <d v="2028-12-18T00:00:00"/>
    <s v="Standard Class"/>
    <n v="140501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5077"/>
    <s v="US-2023-140501-CHO-TRI-54000"/>
    <d v="2025-06-23T00:00:00"/>
    <d v="2028-12-18T00:00:00"/>
    <s v="Standard Class"/>
    <n v="140501"/>
    <s v="United States"/>
    <s v="New York City"/>
    <s v="New York"/>
    <n v="10009"/>
    <x v="0"/>
    <s v="Atlantic"/>
    <s v="CHO-TRI-54000"/>
    <x v="1"/>
    <n v="18.75"/>
    <n v="5"/>
    <n v="12.25"/>
    <n v="6.5"/>
    <n v="0.65333333333333332"/>
  </r>
  <r>
    <n v="5078"/>
    <s v="US-2023-140382-CHO-NUT-13000"/>
    <d v="2025-06-23T00:00:00"/>
    <d v="2028-12-15T00:00:00"/>
    <s v="Second Class"/>
    <n v="140382"/>
    <s v="United States"/>
    <s v="San Francisco"/>
    <s v="California"/>
    <n v="94109"/>
    <x v="0"/>
    <s v="Pacific"/>
    <s v="CHO-NUT-13000"/>
    <x v="2"/>
    <n v="10.47"/>
    <n v="3"/>
    <n v="7.47"/>
    <n v="3"/>
    <n v="0.71346704871060163"/>
  </r>
  <r>
    <n v="5079"/>
    <s v="US-2023-140501-CHO-NUT-13000"/>
    <d v="2025-06-23T00:00:00"/>
    <d v="2028-12-18T00:00:00"/>
    <s v="Standard Class"/>
    <n v="140501"/>
    <s v="United States"/>
    <s v="New York City"/>
    <s v="New York"/>
    <n v="10009"/>
    <x v="0"/>
    <s v="Atlantic"/>
    <s v="CHO-NUT-13000"/>
    <x v="2"/>
    <n v="13.96"/>
    <n v="4"/>
    <n v="9.9600000000000009"/>
    <n v="4"/>
    <n v="0.71346704871060174"/>
  </r>
  <r>
    <n v="5080"/>
    <s v="US-2023-154256-CHO-FUD-51000"/>
    <d v="2025-06-23T00:00:00"/>
    <d v="2028-12-17T00:00:00"/>
    <s v="Second Class"/>
    <n v="154256"/>
    <s v="United States"/>
    <s v="New York City"/>
    <s v="New York"/>
    <n v="10035"/>
    <x v="0"/>
    <s v="Atlantic"/>
    <s v="CHO-FUD-51000"/>
    <x v="4"/>
    <n v="25.2"/>
    <n v="7"/>
    <n v="16.8"/>
    <n v="8.4"/>
    <n v="0.66666666666666674"/>
  </r>
  <r>
    <n v="5081"/>
    <s v="US-2023-140382-CHO-SCR-58000"/>
    <d v="2025-06-23T00:00:00"/>
    <d v="2028-12-15T00:00:00"/>
    <s v="Second Class"/>
    <n v="140382"/>
    <s v="United States"/>
    <s v="San Francisco"/>
    <s v="California"/>
    <n v="94109"/>
    <x v="0"/>
    <s v="Pacific"/>
    <s v="CHO-SCR-58000"/>
    <x v="3"/>
    <n v="3.6"/>
    <n v="1"/>
    <n v="2.5"/>
    <n v="1.1000000000000001"/>
    <n v="0.69444444444444442"/>
  </r>
  <r>
    <n v="5082"/>
    <s v="US-2023-140501-CHO-TRI-54000"/>
    <d v="2025-06-23T00:00:00"/>
    <d v="2028-12-18T00:00:00"/>
    <s v="Standard Class"/>
    <n v="140501"/>
    <s v="United States"/>
    <s v="New York City"/>
    <s v="New York"/>
    <n v="10009"/>
    <x v="0"/>
    <s v="Atlantic"/>
    <s v="CHO-TRI-54000"/>
    <x v="1"/>
    <n v="11.25"/>
    <n v="3"/>
    <n v="7.35"/>
    <n v="3.9"/>
    <n v="0.65333333333333332"/>
  </r>
  <r>
    <n v="5083"/>
    <s v="US-2023-140501-CHO-TRI-54000"/>
    <d v="2025-06-23T00:00:00"/>
    <d v="2028-12-18T00:00:00"/>
    <s v="Standard Class"/>
    <n v="140501"/>
    <s v="United States"/>
    <s v="New York City"/>
    <s v="New York"/>
    <n v="10009"/>
    <x v="0"/>
    <s v="Atlantic"/>
    <s v="CHO-TRI-54000"/>
    <x v="1"/>
    <n v="18.75"/>
    <n v="5"/>
    <n v="12.25"/>
    <n v="6.5"/>
    <n v="0.65333333333333332"/>
  </r>
  <r>
    <n v="5084"/>
    <s v="US-2023-140382-CHO-FUD-51000"/>
    <d v="2025-06-23T00:00:00"/>
    <d v="2028-12-15T00:00:00"/>
    <s v="Second Class"/>
    <n v="140382"/>
    <s v="United States"/>
    <s v="San Francisco"/>
    <s v="California"/>
    <n v="94109"/>
    <x v="0"/>
    <s v="Pacific"/>
    <s v="CHO-FUD-51000"/>
    <x v="4"/>
    <n v="14.4"/>
    <n v="4"/>
    <n v="9.6"/>
    <n v="4.8"/>
    <n v="0.66666666666666663"/>
  </r>
  <r>
    <n v="5085"/>
    <s v="US-2023-142685-CHO-SCR-58000"/>
    <d v="2025-06-23T00:00:00"/>
    <d v="2028-12-20T00:00:00"/>
    <s v="Standard Class"/>
    <n v="142685"/>
    <s v="United States"/>
    <s v="Buffalo"/>
    <s v="New York"/>
    <n v="14215"/>
    <x v="0"/>
    <s v="Atlantic"/>
    <s v="CHO-SCR-58000"/>
    <x v="3"/>
    <n v="25.2"/>
    <n v="7"/>
    <n v="17.5"/>
    <n v="7.7"/>
    <n v="0.69444444444444442"/>
  </r>
  <r>
    <n v="5086"/>
    <s v="US-2023-140382-CHO-MIL-31000"/>
    <d v="2025-06-23T00:00:00"/>
    <d v="2028-12-15T00:00:00"/>
    <s v="Second Class"/>
    <n v="140382"/>
    <s v="United States"/>
    <s v="San Francisco"/>
    <s v="California"/>
    <n v="94109"/>
    <x v="0"/>
    <s v="Pacific"/>
    <s v="CHO-MIL-31000"/>
    <x v="0"/>
    <n v="22.75"/>
    <n v="7"/>
    <n v="14.77"/>
    <n v="7.98"/>
    <n v="0.64923076923076917"/>
  </r>
  <r>
    <n v="5087"/>
    <s v="US-2023-100300-CHO-TRI-54000"/>
    <d v="2025-06-24T00:00:00"/>
    <d v="2028-12-16T00:00:00"/>
    <s v="Second Class"/>
    <n v="100300"/>
    <s v="United States"/>
    <s v="San Diego"/>
    <s v="California"/>
    <n v="92037"/>
    <x v="0"/>
    <s v="Pacific"/>
    <s v="CHO-TRI-54000"/>
    <x v="1"/>
    <n v="11.25"/>
    <n v="3"/>
    <n v="7.35"/>
    <n v="3.9"/>
    <n v="0.65333333333333332"/>
  </r>
  <r>
    <n v="5088"/>
    <s v="US-2023-166240-CHO-MIL-31000"/>
    <d v="2025-06-24T00:00:00"/>
    <d v="2028-12-18T00:00:00"/>
    <s v="Standard Class"/>
    <n v="166240"/>
    <s v="United States"/>
    <s v="Houston"/>
    <s v="Texas"/>
    <n v="77095"/>
    <x v="0"/>
    <s v="Interior"/>
    <s v="CHO-MIL-31000"/>
    <x v="0"/>
    <n v="6.5"/>
    <n v="2"/>
    <n v="4.22"/>
    <n v="2.2799999999999998"/>
    <n v="0.64923076923076917"/>
  </r>
  <r>
    <n v="5089"/>
    <s v="US-2023-100300-CHO-FUD-51000"/>
    <d v="2025-06-24T00:00:00"/>
    <d v="2028-12-16T00:00:00"/>
    <s v="Second Class"/>
    <n v="100300"/>
    <s v="United States"/>
    <s v="San Diego"/>
    <s v="California"/>
    <n v="92037"/>
    <x v="0"/>
    <s v="Pacific"/>
    <s v="CHO-FUD-51000"/>
    <x v="4"/>
    <n v="3.6"/>
    <n v="1"/>
    <n v="2.4"/>
    <n v="1.2"/>
    <n v="0.66666666666666663"/>
  </r>
  <r>
    <n v="5090"/>
    <s v="US-2023-100300-CHO-TRI-54000"/>
    <d v="2025-06-24T00:00:00"/>
    <d v="2028-12-16T00:00:00"/>
    <s v="Second Class"/>
    <n v="100300"/>
    <s v="United States"/>
    <s v="San Diego"/>
    <s v="California"/>
    <n v="92037"/>
    <x v="0"/>
    <s v="Pacific"/>
    <s v="CHO-TRI-54000"/>
    <x v="1"/>
    <n v="15"/>
    <n v="4"/>
    <n v="9.8000000000000007"/>
    <n v="5.2"/>
    <n v="0.65333333333333343"/>
  </r>
  <r>
    <n v="5091"/>
    <s v="US-2023-101987-CHO-NUT-13000"/>
    <d v="2025-06-24T00:00:00"/>
    <d v="2028-12-20T00:00:00"/>
    <s v="Standard Class"/>
    <n v="101987"/>
    <s v="United States"/>
    <s v="Richmond"/>
    <s v="Indiana"/>
    <n v="47374"/>
    <x v="0"/>
    <s v="Interior"/>
    <s v="CHO-NUT-13000"/>
    <x v="2"/>
    <n v="31.41"/>
    <n v="9"/>
    <n v="22.41"/>
    <n v="9"/>
    <n v="0.71346704871060174"/>
  </r>
  <r>
    <n v="5092"/>
    <s v="US-2023-130680-CHO-MIL-31000"/>
    <d v="2025-06-24T00:00:00"/>
    <d v="2028-12-19T00:00:00"/>
    <s v="Standard Class"/>
    <n v="130680"/>
    <s v="United States"/>
    <s v="San Diego"/>
    <s v="California"/>
    <n v="92024"/>
    <x v="0"/>
    <s v="Pacific"/>
    <s v="CHO-MIL-31000"/>
    <x v="0"/>
    <n v="13"/>
    <n v="4"/>
    <n v="8.44"/>
    <n v="4.5599999999999996"/>
    <n v="0.64923076923076917"/>
  </r>
  <r>
    <n v="5093"/>
    <s v="US-2023-101693-CHO-TRI-54000"/>
    <d v="2025-06-25T00:00:00"/>
    <d v="2028-12-17T00:00:00"/>
    <s v="Second Class"/>
    <n v="101693"/>
    <s v="United States"/>
    <s v="Houston"/>
    <s v="Texas"/>
    <n v="77070"/>
    <x v="0"/>
    <s v="Interior"/>
    <s v="CHO-TRI-54000"/>
    <x v="1"/>
    <n v="7.5"/>
    <n v="2"/>
    <n v="4.9000000000000004"/>
    <n v="2.6"/>
    <n v="0.65333333333333343"/>
  </r>
  <r>
    <n v="5094"/>
    <s v="US-2023-152051-CHO-FUD-51000"/>
    <d v="2025-06-25T00:00:00"/>
    <d v="2028-12-19T00:00:00"/>
    <s v="Standard Class"/>
    <n v="152051"/>
    <s v="United States"/>
    <s v="York"/>
    <s v="Pennsylvania"/>
    <n v="17403"/>
    <x v="0"/>
    <s v="Atlantic"/>
    <s v="CHO-FUD-51000"/>
    <x v="4"/>
    <n v="10.8"/>
    <n v="3"/>
    <n v="7.2"/>
    <n v="3.6"/>
    <n v="0.66666666666666663"/>
  </r>
  <r>
    <n v="5095"/>
    <s v="US-2023-101693-CHO-MIL-31000"/>
    <d v="2025-06-25T00:00:00"/>
    <d v="2028-12-17T00:00:00"/>
    <s v="Second Class"/>
    <n v="101693"/>
    <s v="United States"/>
    <s v="Houston"/>
    <s v="Texas"/>
    <n v="77070"/>
    <x v="0"/>
    <s v="Interior"/>
    <s v="CHO-MIL-31000"/>
    <x v="0"/>
    <n v="6.5"/>
    <n v="2"/>
    <n v="4.22"/>
    <n v="2.2799999999999998"/>
    <n v="0.64923076923076917"/>
  </r>
  <r>
    <n v="5096"/>
    <s v="US-2023-118913-CHO-NUT-13000"/>
    <d v="2025-06-25T00:00:00"/>
    <d v="2028-12-19T00:00:00"/>
    <s v="Standard Class"/>
    <n v="118913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5097"/>
    <s v="US-2023-152051-CHO-TRI-54000"/>
    <d v="2025-06-25T00:00:00"/>
    <d v="2028-12-19T00:00:00"/>
    <s v="Standard Class"/>
    <n v="152051"/>
    <s v="United States"/>
    <s v="York"/>
    <s v="Pennsylvania"/>
    <n v="17403"/>
    <x v="0"/>
    <s v="Atlantic"/>
    <s v="CHO-TRI-54000"/>
    <x v="1"/>
    <n v="15"/>
    <n v="4"/>
    <n v="9.8000000000000007"/>
    <n v="5.2"/>
    <n v="0.65333333333333343"/>
  </r>
  <r>
    <n v="5098"/>
    <s v="US-2023-152051-CHO-TRI-54000"/>
    <d v="2025-06-25T00:00:00"/>
    <d v="2028-12-19T00:00:00"/>
    <s v="Standard Class"/>
    <n v="152051"/>
    <s v="United States"/>
    <s v="York"/>
    <s v="Pennsylvania"/>
    <n v="17403"/>
    <x v="0"/>
    <s v="Atlantic"/>
    <s v="CHO-TRI-54000"/>
    <x v="1"/>
    <n v="22.5"/>
    <n v="6"/>
    <n v="14.7"/>
    <n v="7.8"/>
    <n v="0.65333333333333332"/>
  </r>
  <r>
    <n v="5099"/>
    <s v="US-2023-114951-CHO-SCR-58000"/>
    <d v="2025-06-26T00:00:00"/>
    <d v="2028-12-23T00:00:00"/>
    <s v="Standard Class"/>
    <n v="114951"/>
    <s v="United States"/>
    <s v="San Francisco"/>
    <s v="California"/>
    <n v="94109"/>
    <x v="0"/>
    <s v="Pacific"/>
    <s v="CHO-SCR-58000"/>
    <x v="3"/>
    <n v="10.8"/>
    <n v="3"/>
    <n v="7.5"/>
    <n v="3.3"/>
    <n v="0.69444444444444442"/>
  </r>
  <r>
    <n v="5100"/>
    <s v="US-2023-102127-OTH-GUM-21000"/>
    <d v="2025-06-26T00:00:00"/>
    <d v="2028-12-22T00:00:00"/>
    <s v="Standard Class"/>
    <n v="102127"/>
    <s v="United States"/>
    <s v="New York City"/>
    <s v="New York"/>
    <n v="10035"/>
    <x v="1"/>
    <s v="Atlantic"/>
    <s v="OTH-GUM-21000"/>
    <x v="5"/>
    <n v="3.75"/>
    <n v="3"/>
    <n v="1.95"/>
    <n v="1.8"/>
    <n v="0.52"/>
  </r>
  <r>
    <n v="5101"/>
    <s v="US-2023-152331-CHO-SCR-58000"/>
    <d v="2025-06-26T00:00:00"/>
    <d v="2028-12-20T00:00:00"/>
    <s v="Standard Class"/>
    <n v="152331"/>
    <s v="United States"/>
    <s v="Chicago"/>
    <s v="Illinois"/>
    <n v="60653"/>
    <x v="0"/>
    <s v="Interior"/>
    <s v="CHO-SCR-58000"/>
    <x v="3"/>
    <n v="10.8"/>
    <n v="3"/>
    <n v="7.5"/>
    <n v="3.3"/>
    <n v="0.69444444444444442"/>
  </r>
  <r>
    <n v="5102"/>
    <s v="US-2023-100790-CHO-NUT-13000"/>
    <d v="2025-06-26T00:00:00"/>
    <d v="2028-12-22T00:00:00"/>
    <s v="Standard Class"/>
    <n v="100790"/>
    <s v="United States"/>
    <s v="New York City"/>
    <s v="New York"/>
    <n v="10024"/>
    <x v="0"/>
    <s v="Atlantic"/>
    <s v="CHO-NUT-13000"/>
    <x v="2"/>
    <n v="17.45"/>
    <n v="5"/>
    <n v="12.45"/>
    <n v="5"/>
    <n v="0.71346704871060174"/>
  </r>
  <r>
    <n v="5103"/>
    <s v="US-2023-118101-CHO-FUD-51000"/>
    <d v="2025-06-26T00:00:00"/>
    <d v="2028-12-16T00:00:00"/>
    <s v="Same Day"/>
    <n v="118101"/>
    <s v="United States"/>
    <s v="Roseville"/>
    <s v="Michigan"/>
    <n v="48066"/>
    <x v="0"/>
    <s v="Interior"/>
    <s v="CHO-FUD-51000"/>
    <x v="4"/>
    <n v="3.6"/>
    <n v="1"/>
    <n v="2.4"/>
    <n v="1.2"/>
    <n v="0.66666666666666663"/>
  </r>
  <r>
    <n v="5104"/>
    <s v="US-2023-144015-CHO-SCR-58000"/>
    <d v="2025-06-26T00:00:00"/>
    <d v="2028-12-16T00:00:00"/>
    <s v="Same Day"/>
    <n v="144015"/>
    <s v="United States"/>
    <s v="Los Angeles"/>
    <s v="California"/>
    <n v="90036"/>
    <x v="0"/>
    <s v="Pacific"/>
    <s v="CHO-SCR-58000"/>
    <x v="3"/>
    <n v="18"/>
    <n v="5"/>
    <n v="12.5"/>
    <n v="5.5"/>
    <n v="0.69444444444444442"/>
  </r>
  <r>
    <n v="5105"/>
    <s v="US-2023-118101-CHO-TRI-54000"/>
    <d v="2025-06-26T00:00:00"/>
    <d v="2028-12-16T00:00:00"/>
    <s v="Same Day"/>
    <n v="118101"/>
    <s v="United States"/>
    <s v="Roseville"/>
    <s v="Michigan"/>
    <n v="48066"/>
    <x v="0"/>
    <s v="Interior"/>
    <s v="CHO-TRI-54000"/>
    <x v="1"/>
    <n v="33.75"/>
    <n v="9"/>
    <n v="22.05"/>
    <n v="11.7"/>
    <n v="0.65333333333333332"/>
  </r>
  <r>
    <n v="5106"/>
    <s v="US-2023-144015-CHO-MIL-31000"/>
    <d v="2025-06-26T00:00:00"/>
    <d v="2028-12-16T00:00:00"/>
    <s v="Same Day"/>
    <n v="144015"/>
    <s v="United States"/>
    <s v="Los Angeles"/>
    <s v="California"/>
    <n v="90036"/>
    <x v="0"/>
    <s v="Pacific"/>
    <s v="CHO-MIL-31000"/>
    <x v="0"/>
    <n v="6.5"/>
    <n v="2"/>
    <n v="4.22"/>
    <n v="2.2799999999999998"/>
    <n v="0.64923076923076917"/>
  </r>
  <r>
    <n v="5107"/>
    <s v="US-2023-119445-CHO-SCR-58000"/>
    <d v="2025-06-26T00:00:00"/>
    <d v="2028-12-23T00:00:00"/>
    <s v="Standard Class"/>
    <n v="119445"/>
    <s v="United States"/>
    <s v="Providence"/>
    <s v="Rhode Island"/>
    <n v="2908"/>
    <x v="0"/>
    <s v="Atlantic"/>
    <s v="CHO-SCR-58000"/>
    <x v="3"/>
    <n v="18"/>
    <n v="5"/>
    <n v="12.5"/>
    <n v="5.5"/>
    <n v="0.69444444444444442"/>
  </r>
  <r>
    <n v="5108"/>
    <s v="US-2023-100790-CHO-SCR-58000"/>
    <d v="2025-06-26T00:00:00"/>
    <d v="2028-12-22T00:00:00"/>
    <s v="Standard Class"/>
    <n v="100790"/>
    <s v="United States"/>
    <s v="New York City"/>
    <s v="New York"/>
    <n v="10024"/>
    <x v="0"/>
    <s v="Atlantic"/>
    <s v="CHO-SCR-58000"/>
    <x v="3"/>
    <n v="18"/>
    <n v="5"/>
    <n v="12.5"/>
    <n v="5.5"/>
    <n v="0.69444444444444442"/>
  </r>
  <r>
    <n v="5109"/>
    <s v="US-2023-118101-CHO-MIL-31000"/>
    <d v="2025-06-26T00:00:00"/>
    <d v="2028-12-16T00:00:00"/>
    <s v="Same Day"/>
    <n v="118101"/>
    <s v="United States"/>
    <s v="Roseville"/>
    <s v="Michigan"/>
    <n v="48066"/>
    <x v="0"/>
    <s v="Interior"/>
    <s v="CHO-MIL-31000"/>
    <x v="0"/>
    <n v="13"/>
    <n v="4"/>
    <n v="8.44"/>
    <n v="4.5599999999999996"/>
    <n v="0.64923076923076917"/>
  </r>
  <r>
    <n v="5110"/>
    <s v="US-2023-144015-CHO-FUD-51000"/>
    <d v="2025-06-26T00:00:00"/>
    <d v="2028-12-16T00:00:00"/>
    <s v="Same Day"/>
    <n v="144015"/>
    <s v="United States"/>
    <s v="Los Angeles"/>
    <s v="California"/>
    <n v="90036"/>
    <x v="0"/>
    <s v="Pacific"/>
    <s v="CHO-FUD-51000"/>
    <x v="4"/>
    <n v="7.2"/>
    <n v="2"/>
    <n v="4.8"/>
    <n v="2.4"/>
    <n v="0.66666666666666663"/>
  </r>
  <r>
    <n v="5111"/>
    <s v="US-2023-102127-CHO-TRI-54000"/>
    <d v="2025-06-26T00:00:00"/>
    <d v="2028-12-22T00:00:00"/>
    <s v="Standard Class"/>
    <n v="102127"/>
    <s v="United States"/>
    <s v="New York City"/>
    <s v="New York"/>
    <n v="10035"/>
    <x v="0"/>
    <s v="Atlantic"/>
    <s v="CHO-TRI-54000"/>
    <x v="1"/>
    <n v="15"/>
    <n v="4"/>
    <n v="9.8000000000000007"/>
    <n v="5.2"/>
    <n v="0.65333333333333343"/>
  </r>
  <r>
    <n v="5112"/>
    <s v="US-2023-102127-CHO-SCR-58000"/>
    <d v="2025-06-26T00:00:00"/>
    <d v="2028-12-22T00:00:00"/>
    <s v="Standard Class"/>
    <n v="102127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5113"/>
    <s v="US-2023-158708-SUG-SWE-91000"/>
    <d v="2025-06-26T00:00:00"/>
    <d v="2028-12-19T00:00:00"/>
    <s v="Second Class"/>
    <n v="158708"/>
    <s v="United States"/>
    <s v="Plano"/>
    <s v="Texas"/>
    <n v="75023"/>
    <x v="2"/>
    <s v="Interior"/>
    <s v="SUG-SWE-91000"/>
    <x v="10"/>
    <n v="3"/>
    <n v="2"/>
    <n v="1.4"/>
    <n v="1.6"/>
    <n v="0.46666666666666662"/>
  </r>
  <r>
    <n v="5114"/>
    <s v="US-2023-160234-CHO-FUD-51000"/>
    <d v="2025-06-26T00:00:00"/>
    <d v="2028-12-23T00:00:00"/>
    <s v="Standard Class"/>
    <n v="160234"/>
    <s v="United States"/>
    <s v="Atlanta"/>
    <s v="Georgia"/>
    <n v="30318"/>
    <x v="0"/>
    <s v="Gulf"/>
    <s v="CHO-FUD-51000"/>
    <x v="4"/>
    <n v="3.6"/>
    <n v="1"/>
    <n v="2.4"/>
    <n v="1.2"/>
    <n v="0.66666666666666663"/>
  </r>
  <r>
    <n v="5115"/>
    <s v="US-2023-153577-CHO-TRI-54000"/>
    <d v="2025-06-27T00:00:00"/>
    <d v="2028-12-21T00:00:00"/>
    <s v="Standard Class"/>
    <n v="153577"/>
    <s v="United States"/>
    <s v="Highland Park"/>
    <s v="Illinois"/>
    <n v="60035"/>
    <x v="0"/>
    <s v="Interior"/>
    <s v="CHO-TRI-54000"/>
    <x v="1"/>
    <n v="11.25"/>
    <n v="3"/>
    <n v="7.35"/>
    <n v="3.9"/>
    <n v="0.65333333333333332"/>
  </r>
  <r>
    <n v="5116"/>
    <s v="US-2023-153577-CHO-SCR-58000"/>
    <d v="2025-06-27T00:00:00"/>
    <d v="2028-12-21T00:00:00"/>
    <s v="Standard Class"/>
    <n v="153577"/>
    <s v="United States"/>
    <s v="Highland Park"/>
    <s v="Illinois"/>
    <n v="60035"/>
    <x v="0"/>
    <s v="Interior"/>
    <s v="CHO-SCR-58000"/>
    <x v="3"/>
    <n v="25.2"/>
    <n v="7"/>
    <n v="17.5"/>
    <n v="7.7"/>
    <n v="0.69444444444444442"/>
  </r>
  <r>
    <n v="5117"/>
    <s v="US-2023-161928-CHO-FUD-51000"/>
    <d v="2025-06-27T00:00:00"/>
    <d v="2028-12-19T00:00:00"/>
    <s v="Second Class"/>
    <n v="161928"/>
    <s v="United States"/>
    <s v="San Francisco"/>
    <s v="California"/>
    <n v="94109"/>
    <x v="0"/>
    <s v="Pacific"/>
    <s v="CHO-FUD-51000"/>
    <x v="4"/>
    <n v="7.2"/>
    <n v="2"/>
    <n v="4.8"/>
    <n v="2.4"/>
    <n v="0.66666666666666663"/>
  </r>
  <r>
    <n v="5118"/>
    <s v="US-2023-154767-CHO-TRI-54000"/>
    <d v="2025-06-28T00:00:00"/>
    <d v="2028-12-20T00:00:00"/>
    <s v="Second Class"/>
    <n v="154767"/>
    <s v="United States"/>
    <s v="Paterson"/>
    <s v="New Jersey"/>
    <n v="7501"/>
    <x v="0"/>
    <s v="Atlantic"/>
    <s v="CHO-TRI-54000"/>
    <x v="1"/>
    <n v="7.5"/>
    <n v="2"/>
    <n v="4.9000000000000004"/>
    <n v="2.6"/>
    <n v="0.65333333333333343"/>
  </r>
  <r>
    <n v="5119"/>
    <s v="US-2023-154767-CHO-MIL-31000"/>
    <d v="2025-06-28T00:00:00"/>
    <d v="2028-12-20T00:00:00"/>
    <s v="Second Class"/>
    <n v="154767"/>
    <s v="United States"/>
    <s v="Paterson"/>
    <s v="New Jersey"/>
    <n v="7501"/>
    <x v="0"/>
    <s v="Atlantic"/>
    <s v="CHO-MIL-31000"/>
    <x v="0"/>
    <n v="6.5"/>
    <n v="2"/>
    <n v="4.22"/>
    <n v="2.2799999999999998"/>
    <n v="0.64923076923076917"/>
  </r>
  <r>
    <n v="5120"/>
    <s v="US-2023-154767-CHO-FUD-51000"/>
    <d v="2025-06-28T00:00:00"/>
    <d v="2028-12-20T00:00:00"/>
    <s v="Second Class"/>
    <n v="154767"/>
    <s v="United States"/>
    <s v="Paterson"/>
    <s v="New Jersey"/>
    <n v="7501"/>
    <x v="0"/>
    <s v="Atlantic"/>
    <s v="CHO-FUD-51000"/>
    <x v="4"/>
    <n v="14.4"/>
    <n v="4"/>
    <n v="9.6"/>
    <n v="4.8"/>
    <n v="0.66666666666666663"/>
  </r>
  <r>
    <n v="5121"/>
    <s v="US-2023-161095-CHO-NUT-13000"/>
    <d v="2025-06-28T00:00:00"/>
    <d v="2028-12-18T00:00:00"/>
    <s v="Same Day"/>
    <n v="161095"/>
    <s v="United States"/>
    <s v="Los Angeles"/>
    <s v="California"/>
    <n v="90032"/>
    <x v="0"/>
    <s v="Pacific"/>
    <s v="CHO-NUT-13000"/>
    <x v="2"/>
    <n v="6.98"/>
    <n v="2"/>
    <n v="4.9800000000000004"/>
    <n v="2"/>
    <n v="0.71346704871060174"/>
  </r>
  <r>
    <n v="5122"/>
    <s v="US-2023-154767-CHO-TRI-54000"/>
    <d v="2025-06-28T00:00:00"/>
    <d v="2028-12-20T00:00:00"/>
    <s v="Second Class"/>
    <n v="154767"/>
    <s v="United States"/>
    <s v="Paterson"/>
    <s v="New Jersey"/>
    <n v="7501"/>
    <x v="0"/>
    <s v="Atlantic"/>
    <s v="CHO-TRI-54000"/>
    <x v="1"/>
    <n v="7.5"/>
    <n v="2"/>
    <n v="4.9000000000000004"/>
    <n v="2.6"/>
    <n v="0.65333333333333343"/>
  </r>
  <r>
    <n v="5123"/>
    <s v="US-2023-161095-CHO-SCR-58000"/>
    <d v="2025-06-28T00:00:00"/>
    <d v="2028-12-18T00:00:00"/>
    <s v="Same Day"/>
    <n v="161095"/>
    <s v="United States"/>
    <s v="Los Angeles"/>
    <s v="California"/>
    <n v="90032"/>
    <x v="0"/>
    <s v="Pacific"/>
    <s v="CHO-SCR-58000"/>
    <x v="3"/>
    <n v="10.8"/>
    <n v="3"/>
    <n v="7.5"/>
    <n v="3.3"/>
    <n v="0.69444444444444442"/>
  </r>
  <r>
    <n v="5124"/>
    <s v="US-2023-154767-CHO-NUT-13000"/>
    <d v="2025-06-28T00:00:00"/>
    <d v="2028-12-20T00:00:00"/>
    <s v="Second Class"/>
    <n v="154767"/>
    <s v="United States"/>
    <s v="Paterson"/>
    <s v="New Jersey"/>
    <n v="7501"/>
    <x v="0"/>
    <s v="Atlantic"/>
    <s v="CHO-NUT-13000"/>
    <x v="2"/>
    <n v="6.98"/>
    <n v="2"/>
    <n v="4.9800000000000004"/>
    <n v="2"/>
    <n v="0.71346704871060174"/>
  </r>
  <r>
    <n v="5125"/>
    <s v="US-2023-110044-CHO-MIL-31000"/>
    <d v="2025-06-28T00:00:00"/>
    <d v="2028-12-22T00:00:00"/>
    <s v="Second Class"/>
    <n v="110044"/>
    <s v="United States"/>
    <s v="Chicago"/>
    <s v="Illinois"/>
    <n v="60610"/>
    <x v="0"/>
    <s v="Interior"/>
    <s v="CHO-MIL-31000"/>
    <x v="0"/>
    <n v="9.75"/>
    <n v="3"/>
    <n v="6.33"/>
    <n v="3.42"/>
    <n v="0.64923076923076928"/>
  </r>
  <r>
    <n v="5126"/>
    <s v="CA-2023-187423-CHO-FUD-51000"/>
    <d v="2025-06-28T00:00:00"/>
    <d v="2028-12-23T00:00:00"/>
    <s v="Standard Class"/>
    <n v="187423"/>
    <s v="Canada"/>
    <s v="Montreal"/>
    <s v="Quebec"/>
    <s v="H1A"/>
    <x v="0"/>
    <s v="Atlantic"/>
    <s v="CHO-FUD-51000"/>
    <x v="4"/>
    <n v="21.6"/>
    <n v="6"/>
    <n v="14.4"/>
    <n v="7.2"/>
    <n v="0.66666666666666663"/>
  </r>
  <r>
    <n v="5127"/>
    <s v="US-2023-140543-CHO-FUD-51000"/>
    <d v="2025-06-29T00:00:00"/>
    <d v="2028-12-23T00:00:00"/>
    <s v="Second Class"/>
    <n v="140543"/>
    <s v="United States"/>
    <s v="Florence"/>
    <s v="South Carolina"/>
    <n v="29501"/>
    <x v="0"/>
    <s v="Gulf"/>
    <s v="CHO-FUD-51000"/>
    <x v="4"/>
    <n v="21.6"/>
    <n v="6"/>
    <n v="14.4"/>
    <n v="7.2"/>
    <n v="0.66666666666666663"/>
  </r>
  <r>
    <n v="5128"/>
    <s v="US-2023-162355-CHO-NUT-13000"/>
    <d v="2025-06-30T00:00:00"/>
    <d v="2028-12-22T00:00:00"/>
    <s v="Second Class"/>
    <n v="162355"/>
    <s v="United States"/>
    <s v="Sandy Springs"/>
    <s v="Georgia"/>
    <n v="30328"/>
    <x v="0"/>
    <s v="Gulf"/>
    <s v="CHO-NUT-13000"/>
    <x v="2"/>
    <n v="24.43"/>
    <n v="7"/>
    <n v="17.43"/>
    <n v="7"/>
    <n v="0.71346704871060174"/>
  </r>
  <r>
    <n v="5129"/>
    <s v="US-2023-162355-CHO-SCR-58000"/>
    <d v="2025-06-30T00:00:00"/>
    <d v="2028-12-22T00:00:00"/>
    <s v="Second Class"/>
    <n v="162355"/>
    <s v="United States"/>
    <s v="Sandy Springs"/>
    <s v="Georgia"/>
    <n v="30328"/>
    <x v="0"/>
    <s v="Gulf"/>
    <s v="CHO-SCR-58000"/>
    <x v="3"/>
    <n v="10.8"/>
    <n v="3"/>
    <n v="7.5"/>
    <n v="3.3"/>
    <n v="0.69444444444444442"/>
  </r>
  <r>
    <n v="5130"/>
    <s v="US-2023-135594-CHO-NUT-13000"/>
    <d v="2025-06-30T00:00:00"/>
    <d v="2028-12-23T00:00:00"/>
    <s v="Second Class"/>
    <n v="135594"/>
    <s v="United States"/>
    <s v="Aurora"/>
    <s v="Illinois"/>
    <n v="60505"/>
    <x v="0"/>
    <s v="Interior"/>
    <s v="CHO-NUT-13000"/>
    <x v="2"/>
    <n v="24.43"/>
    <n v="7"/>
    <n v="17.43"/>
    <n v="7"/>
    <n v="0.71346704871060174"/>
  </r>
  <r>
    <n v="5131"/>
    <s v="US-2023-158680-CHO-MIL-31000"/>
    <d v="2025-07-01T00:00:00"/>
    <d v="2028-12-22T00:00:00"/>
    <s v="First Class"/>
    <n v="158680"/>
    <s v="United States"/>
    <s v="Seattle"/>
    <s v="Washington"/>
    <n v="98115"/>
    <x v="0"/>
    <s v="Pacific"/>
    <s v="CHO-MIL-31000"/>
    <x v="0"/>
    <n v="3.25"/>
    <n v="1"/>
    <n v="2.11"/>
    <n v="1.1399999999999999"/>
    <n v="0.64923076923076917"/>
  </r>
  <r>
    <n v="5132"/>
    <s v="US-2023-152163-CHO-TRI-54000"/>
    <d v="2025-07-01T00:00:00"/>
    <d v="2028-12-21T00:00:00"/>
    <s v="Same Day"/>
    <n v="152163"/>
    <s v="United States"/>
    <s v="Columbia"/>
    <s v="South Carolina"/>
    <n v="29203"/>
    <x v="0"/>
    <s v="Gulf"/>
    <s v="CHO-TRI-54000"/>
    <x v="1"/>
    <n v="7.5"/>
    <n v="2"/>
    <n v="4.9000000000000004"/>
    <n v="2.6"/>
    <n v="0.65333333333333343"/>
  </r>
  <r>
    <n v="5133"/>
    <s v="US-2023-152163-CHO-FUD-51000"/>
    <d v="2025-07-01T00:00:00"/>
    <d v="2028-12-21T00:00:00"/>
    <s v="Same Day"/>
    <n v="152163"/>
    <s v="United States"/>
    <s v="Columbia"/>
    <s v="South Carolina"/>
    <n v="29203"/>
    <x v="0"/>
    <s v="Gulf"/>
    <s v="CHO-FUD-51000"/>
    <x v="4"/>
    <n v="7.2"/>
    <n v="2"/>
    <n v="4.8"/>
    <n v="2.4"/>
    <n v="0.66666666666666663"/>
  </r>
  <r>
    <n v="5134"/>
    <s v="US-2023-126431-CHO-FUD-51000"/>
    <d v="2025-07-01T00:00:00"/>
    <d v="2028-12-21T00:00:00"/>
    <s v="Same Day"/>
    <n v="126431"/>
    <s v="United States"/>
    <s v="New York City"/>
    <s v="New York"/>
    <n v="10009"/>
    <x v="0"/>
    <s v="Atlantic"/>
    <s v="CHO-FUD-51000"/>
    <x v="4"/>
    <n v="3.6"/>
    <n v="1"/>
    <n v="2.4"/>
    <n v="1.2"/>
    <n v="0.66666666666666663"/>
  </r>
  <r>
    <n v="5135"/>
    <s v="US-2023-152163-CHO-TRI-54000"/>
    <d v="2025-07-01T00:00:00"/>
    <d v="2028-12-21T00:00:00"/>
    <s v="Same Day"/>
    <n v="152163"/>
    <s v="United States"/>
    <s v="Columbia"/>
    <s v="South Carolina"/>
    <n v="29203"/>
    <x v="0"/>
    <s v="Gulf"/>
    <s v="CHO-TRI-54000"/>
    <x v="1"/>
    <n v="7.5"/>
    <n v="2"/>
    <n v="4.9000000000000004"/>
    <n v="2.6"/>
    <n v="0.65333333333333343"/>
  </r>
  <r>
    <n v="5136"/>
    <s v="US-2023-126431-CHO-MIL-31000"/>
    <d v="2025-07-01T00:00:00"/>
    <d v="2028-12-21T00:00:00"/>
    <s v="Same Day"/>
    <n v="126431"/>
    <s v="United States"/>
    <s v="New York City"/>
    <s v="New York"/>
    <n v="10009"/>
    <x v="0"/>
    <s v="Atlantic"/>
    <s v="CHO-MIL-31000"/>
    <x v="0"/>
    <n v="29.25"/>
    <n v="9"/>
    <n v="18.989999999999998"/>
    <n v="10.26"/>
    <n v="0.64923076923076917"/>
  </r>
  <r>
    <n v="5137"/>
    <s v="US-2023-126431-CHO-FUD-51000"/>
    <d v="2025-07-01T00:00:00"/>
    <d v="2028-12-21T00:00:00"/>
    <s v="Same Day"/>
    <n v="126431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5138"/>
    <s v="US-2023-139997-CHO-MIL-31000"/>
    <d v="2025-07-01T00:00:00"/>
    <d v="2028-12-23T00:00:00"/>
    <s v="First Class"/>
    <n v="139997"/>
    <s v="United States"/>
    <s v="Lehi"/>
    <s v="Utah"/>
    <n v="84043"/>
    <x v="0"/>
    <s v="Pacific"/>
    <s v="CHO-MIL-31000"/>
    <x v="0"/>
    <n v="16.25"/>
    <n v="5"/>
    <n v="10.55"/>
    <n v="5.7"/>
    <n v="0.64923076923076928"/>
  </r>
  <r>
    <n v="5139"/>
    <s v="US-2023-102813-CHO-NUT-13000"/>
    <d v="2025-07-02T00:00:00"/>
    <d v="2028-12-23T00:00:00"/>
    <s v="First Class"/>
    <n v="102813"/>
    <s v="United States"/>
    <s v="Huntsville"/>
    <s v="Texas"/>
    <n v="77340"/>
    <x v="0"/>
    <s v="Interior"/>
    <s v="CHO-NUT-13000"/>
    <x v="2"/>
    <n v="17.45"/>
    <n v="5"/>
    <n v="12.45"/>
    <n v="5"/>
    <n v="0.71346704871060174"/>
  </r>
  <r>
    <n v="5140"/>
    <s v="US-2023-149314-CHO-SCR-58000"/>
    <d v="2025-07-02T00:00:00"/>
    <d v="2028-12-27T00:00:00"/>
    <s v="Second Class"/>
    <n v="149314"/>
    <s v="United States"/>
    <s v="Los Angeles"/>
    <s v="California"/>
    <n v="90004"/>
    <x v="0"/>
    <s v="Pacific"/>
    <s v="CHO-SCR-58000"/>
    <x v="3"/>
    <n v="3.6"/>
    <n v="1"/>
    <n v="2.5"/>
    <n v="1.1000000000000001"/>
    <n v="0.69444444444444442"/>
  </r>
  <r>
    <n v="5141"/>
    <s v="US-2023-101469-CHO-MIL-31000"/>
    <d v="2025-07-02T00:00:00"/>
    <d v="2028-12-28T00:00:00"/>
    <s v="Standard Class"/>
    <n v="101469"/>
    <s v="United States"/>
    <s v="Arlington"/>
    <s v="Virginia"/>
    <n v="22204"/>
    <x v="0"/>
    <s v="Gulf"/>
    <s v="CHO-MIL-31000"/>
    <x v="0"/>
    <n v="6.5"/>
    <n v="2"/>
    <n v="4.22"/>
    <n v="2.2799999999999998"/>
    <n v="0.64923076923076917"/>
  </r>
  <r>
    <n v="5142"/>
    <s v="US-2023-102813-CHO-SCR-58000"/>
    <d v="2025-07-02T00:00:00"/>
    <d v="2028-12-23T00:00:00"/>
    <s v="First Class"/>
    <n v="102813"/>
    <s v="United States"/>
    <s v="Huntsville"/>
    <s v="Texas"/>
    <n v="77340"/>
    <x v="0"/>
    <s v="Interior"/>
    <s v="CHO-SCR-58000"/>
    <x v="3"/>
    <n v="28.8"/>
    <n v="8"/>
    <n v="20"/>
    <n v="8.8000000000000007"/>
    <n v="0.69444444444444442"/>
  </r>
  <r>
    <n v="5143"/>
    <s v="US-2023-168543-CHO-MIL-31000"/>
    <d v="2025-07-03T00:00:00"/>
    <d v="2028-12-27T00:00:00"/>
    <s v="Standard Class"/>
    <n v="168543"/>
    <s v="United States"/>
    <s v="New York City"/>
    <s v="New York"/>
    <n v="10035"/>
    <x v="0"/>
    <s v="Atlantic"/>
    <s v="CHO-MIL-31000"/>
    <x v="0"/>
    <n v="22.75"/>
    <n v="7"/>
    <n v="14.77"/>
    <n v="7.98"/>
    <n v="0.64923076923076917"/>
  </r>
  <r>
    <n v="5144"/>
    <s v="US-2023-130029-CHO-TRI-54000"/>
    <d v="2025-07-03T00:00:00"/>
    <d v="2028-12-26T00:00:00"/>
    <s v="First Class"/>
    <n v="130029"/>
    <s v="United States"/>
    <s v="Los Angeles"/>
    <s v="California"/>
    <n v="90049"/>
    <x v="0"/>
    <s v="Pacific"/>
    <s v="CHO-TRI-54000"/>
    <x v="1"/>
    <n v="7.5"/>
    <n v="2"/>
    <n v="4.9000000000000004"/>
    <n v="2.6"/>
    <n v="0.65333333333333343"/>
  </r>
  <r>
    <n v="5145"/>
    <s v="US-2023-104983-CHO-TRI-54000"/>
    <d v="2025-07-03T00:00:00"/>
    <d v="2028-12-23T00:00:00"/>
    <s v="Same Day"/>
    <n v="104983"/>
    <s v="United States"/>
    <s v="Philadelphia"/>
    <s v="Pennsylvania"/>
    <n v="19143"/>
    <x v="0"/>
    <s v="Atlantic"/>
    <s v="CHO-TRI-54000"/>
    <x v="1"/>
    <n v="18.75"/>
    <n v="5"/>
    <n v="12.25"/>
    <n v="6.5"/>
    <n v="0.65333333333333332"/>
  </r>
  <r>
    <n v="5146"/>
    <s v="US-2023-130029-CHO-NUT-13000"/>
    <d v="2025-07-03T00:00:00"/>
    <d v="2028-12-26T00:00:00"/>
    <s v="First Class"/>
    <n v="130029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5147"/>
    <s v="US-2023-147137-CHO-FUD-51000"/>
    <d v="2025-07-04T00:00:00"/>
    <d v="2028-12-26T00:00:00"/>
    <s v="First Class"/>
    <n v="147137"/>
    <s v="United States"/>
    <s v="San Francisco"/>
    <s v="California"/>
    <n v="94109"/>
    <x v="0"/>
    <s v="Pacific"/>
    <s v="CHO-FUD-51000"/>
    <x v="4"/>
    <n v="18"/>
    <n v="5"/>
    <n v="12"/>
    <n v="6"/>
    <n v="0.66666666666666663"/>
  </r>
  <r>
    <n v="5148"/>
    <s v="US-2023-147137-CHO-MIL-31000"/>
    <d v="2025-07-04T00:00:00"/>
    <d v="2028-12-26T00:00:00"/>
    <s v="First Class"/>
    <n v="147137"/>
    <s v="United States"/>
    <s v="San Francisco"/>
    <s v="California"/>
    <n v="94109"/>
    <x v="0"/>
    <s v="Pacific"/>
    <s v="CHO-MIL-31000"/>
    <x v="0"/>
    <n v="16.25"/>
    <n v="5"/>
    <n v="10.55"/>
    <n v="5.7"/>
    <n v="0.64923076923076928"/>
  </r>
  <r>
    <n v="5149"/>
    <s v="US-2023-103107-CHO-MIL-31000"/>
    <d v="2025-07-04T00:00:00"/>
    <d v="2028-12-24T00:00:00"/>
    <s v="Same Day"/>
    <n v="103107"/>
    <s v="United States"/>
    <s v="Seattle"/>
    <s v="Washington"/>
    <n v="98103"/>
    <x v="0"/>
    <s v="Pacific"/>
    <s v="CHO-MIL-31000"/>
    <x v="0"/>
    <n v="16.25"/>
    <n v="5"/>
    <n v="10.55"/>
    <n v="5.7"/>
    <n v="0.64923076923076928"/>
  </r>
  <r>
    <n v="5150"/>
    <s v="US-2023-147137-CHO-FUD-51000"/>
    <d v="2025-07-04T00:00:00"/>
    <d v="2028-12-26T00:00:00"/>
    <s v="First Class"/>
    <n v="147137"/>
    <s v="United States"/>
    <s v="San Francisco"/>
    <s v="California"/>
    <n v="94109"/>
    <x v="0"/>
    <s v="Pacific"/>
    <s v="CHO-FUD-51000"/>
    <x v="4"/>
    <n v="7.2"/>
    <n v="2"/>
    <n v="4.8"/>
    <n v="2.4"/>
    <n v="0.66666666666666663"/>
  </r>
  <r>
    <n v="5151"/>
    <s v="US-2023-147137-CHO-NUT-13000"/>
    <d v="2025-07-04T00:00:00"/>
    <d v="2028-12-26T00:00:00"/>
    <s v="First Class"/>
    <n v="147137"/>
    <s v="United States"/>
    <s v="San Francisco"/>
    <s v="California"/>
    <n v="94109"/>
    <x v="0"/>
    <s v="Pacific"/>
    <s v="CHO-NUT-13000"/>
    <x v="2"/>
    <n v="13.96"/>
    <n v="4"/>
    <n v="9.9600000000000009"/>
    <n v="4"/>
    <n v="0.71346704871060174"/>
  </r>
  <r>
    <n v="5152"/>
    <s v="US-2023-103107-CHO-NUT-13000"/>
    <d v="2025-07-04T00:00:00"/>
    <d v="2028-12-24T00:00:00"/>
    <s v="Same Day"/>
    <n v="103107"/>
    <s v="United States"/>
    <s v="Seattle"/>
    <s v="Washington"/>
    <n v="98103"/>
    <x v="0"/>
    <s v="Pacific"/>
    <s v="CHO-NUT-13000"/>
    <x v="2"/>
    <n v="10.47"/>
    <n v="3"/>
    <n v="7.47"/>
    <n v="3"/>
    <n v="0.71346704871060163"/>
  </r>
  <r>
    <n v="5153"/>
    <s v="US-2023-103107-CHO-MIL-31000"/>
    <d v="2025-07-04T00:00:00"/>
    <d v="2028-12-24T00:00:00"/>
    <s v="Same Day"/>
    <n v="103107"/>
    <s v="United States"/>
    <s v="Seattle"/>
    <s v="Washington"/>
    <n v="98103"/>
    <x v="0"/>
    <s v="Pacific"/>
    <s v="CHO-MIL-31000"/>
    <x v="0"/>
    <n v="9.75"/>
    <n v="3"/>
    <n v="6.33"/>
    <n v="3.42"/>
    <n v="0.64923076923076928"/>
  </r>
  <r>
    <n v="5154"/>
    <s v="US-2023-159940-CHO-SCR-58000"/>
    <d v="2025-07-07T00:00:00"/>
    <d v="2028-12-31T00:00:00"/>
    <s v="Second Class"/>
    <n v="159940"/>
    <s v="United States"/>
    <s v="Aurora"/>
    <s v="Illinois"/>
    <n v="60505"/>
    <x v="0"/>
    <s v="Interior"/>
    <s v="CHO-SCR-58000"/>
    <x v="3"/>
    <n v="7.2"/>
    <n v="2"/>
    <n v="5"/>
    <n v="2.2000000000000002"/>
    <n v="0.69444444444444442"/>
  </r>
  <r>
    <n v="5155"/>
    <s v="US-2023-135265-CHO-FUD-51000"/>
    <d v="2025-07-07T00:00:00"/>
    <d v="2028-12-29T00:00:00"/>
    <s v="Second Class"/>
    <n v="135265"/>
    <s v="United States"/>
    <s v="Los Angeles"/>
    <s v="California"/>
    <n v="90045"/>
    <x v="0"/>
    <s v="Pacific"/>
    <s v="CHO-FUD-51000"/>
    <x v="4"/>
    <n v="14.4"/>
    <n v="4"/>
    <n v="9.6"/>
    <n v="4.8"/>
    <n v="0.66666666666666663"/>
  </r>
  <r>
    <n v="5156"/>
    <s v="US-2023-100965-CHO-FUD-51000"/>
    <d v="2025-07-07T00:00:00"/>
    <d v="2028-12-31T00:00:00"/>
    <s v="Standard Class"/>
    <n v="100965"/>
    <s v="United States"/>
    <s v="San Jose"/>
    <s v="California"/>
    <n v="95123"/>
    <x v="0"/>
    <s v="Pacific"/>
    <s v="CHO-FUD-51000"/>
    <x v="4"/>
    <n v="18"/>
    <n v="5"/>
    <n v="12"/>
    <n v="6"/>
    <n v="0.66666666666666663"/>
  </r>
  <r>
    <n v="5157"/>
    <s v="US-2023-159940-CHO-FUD-51000"/>
    <d v="2025-07-07T00:00:00"/>
    <d v="2028-12-31T00:00:00"/>
    <s v="Second Class"/>
    <n v="159940"/>
    <s v="United States"/>
    <s v="Aurora"/>
    <s v="Illinois"/>
    <n v="60505"/>
    <x v="0"/>
    <s v="Interior"/>
    <s v="CHO-FUD-51000"/>
    <x v="4"/>
    <n v="28.8"/>
    <n v="8"/>
    <n v="19.2"/>
    <n v="9.6"/>
    <n v="0.66666666666666663"/>
  </r>
  <r>
    <n v="5158"/>
    <s v="US-2023-106397-CHO-SCR-58000"/>
    <d v="2025-07-07T00:00:00"/>
    <d v="2029-01-02T00:00:00"/>
    <s v="Standard Class"/>
    <n v="106397"/>
    <s v="United States"/>
    <s v="Orem"/>
    <s v="Utah"/>
    <n v="84057"/>
    <x v="0"/>
    <s v="Pacific"/>
    <s v="CHO-SCR-58000"/>
    <x v="3"/>
    <n v="7.2"/>
    <n v="2"/>
    <n v="5"/>
    <n v="2.2000000000000002"/>
    <n v="0.69444444444444442"/>
  </r>
  <r>
    <n v="5159"/>
    <s v="US-2023-129308-CHO-SCR-58000"/>
    <d v="2025-07-07T00:00:00"/>
    <d v="2029-01-02T00:00:00"/>
    <s v="Standard Class"/>
    <n v="129308"/>
    <s v="United States"/>
    <s v="Philadelphia"/>
    <s v="Pennsylvania"/>
    <n v="19120"/>
    <x v="0"/>
    <s v="Atlantic"/>
    <s v="CHO-SCR-58000"/>
    <x v="3"/>
    <n v="18"/>
    <n v="5"/>
    <n v="12.5"/>
    <n v="5.5"/>
    <n v="0.69444444444444442"/>
  </r>
  <r>
    <n v="5160"/>
    <s v="US-2023-129308-CHO-SCR-58000"/>
    <d v="2025-07-07T00:00:00"/>
    <d v="2029-01-02T00:00:00"/>
    <s v="Standard Class"/>
    <n v="129308"/>
    <s v="United States"/>
    <s v="Philadelphia"/>
    <s v="Pennsylvania"/>
    <n v="19120"/>
    <x v="0"/>
    <s v="Atlantic"/>
    <s v="CHO-SCR-58000"/>
    <x v="3"/>
    <n v="18"/>
    <n v="5"/>
    <n v="12.5"/>
    <n v="5.5"/>
    <n v="0.69444444444444442"/>
  </r>
  <r>
    <n v="5161"/>
    <s v="US-2023-159940-CHO-FUD-51000"/>
    <d v="2025-07-07T00:00:00"/>
    <d v="2028-12-31T00:00:00"/>
    <s v="Second Class"/>
    <n v="159940"/>
    <s v="United States"/>
    <s v="Aurora"/>
    <s v="Illinois"/>
    <n v="60505"/>
    <x v="0"/>
    <s v="Interior"/>
    <s v="CHO-FUD-51000"/>
    <x v="4"/>
    <n v="3.6"/>
    <n v="1"/>
    <n v="2.4"/>
    <n v="1.2"/>
    <n v="0.66666666666666663"/>
  </r>
  <r>
    <n v="5162"/>
    <s v="US-2023-129308-OTH-GUM-21000"/>
    <d v="2025-07-07T00:00:00"/>
    <d v="2029-01-02T00:00:00"/>
    <s v="Standard Class"/>
    <n v="129308"/>
    <s v="United States"/>
    <s v="Philadelphia"/>
    <s v="Pennsylvania"/>
    <n v="19120"/>
    <x v="1"/>
    <s v="Atlantic"/>
    <s v="OTH-GUM-21000"/>
    <x v="5"/>
    <n v="2.5"/>
    <n v="2"/>
    <n v="1.3"/>
    <n v="1.2"/>
    <n v="0.52"/>
  </r>
  <r>
    <n v="5163"/>
    <s v="US-2023-159940-CHO-NUT-13000"/>
    <d v="2025-07-07T00:00:00"/>
    <d v="2028-12-31T00:00:00"/>
    <s v="Second Class"/>
    <n v="159940"/>
    <s v="United States"/>
    <s v="Aurora"/>
    <s v="Illinois"/>
    <n v="60505"/>
    <x v="0"/>
    <s v="Interior"/>
    <s v="CHO-NUT-13000"/>
    <x v="2"/>
    <n v="31.41"/>
    <n v="9"/>
    <n v="22.41"/>
    <n v="9"/>
    <n v="0.71346704871060174"/>
  </r>
  <r>
    <n v="5164"/>
    <s v="US-2023-135265-CHO-TRI-54000"/>
    <d v="2025-07-07T00:00:00"/>
    <d v="2028-12-29T00:00:00"/>
    <s v="Second Class"/>
    <n v="135265"/>
    <s v="United States"/>
    <s v="Los Angeles"/>
    <s v="California"/>
    <n v="90045"/>
    <x v="0"/>
    <s v="Pacific"/>
    <s v="CHO-TRI-54000"/>
    <x v="1"/>
    <n v="3.75"/>
    <n v="1"/>
    <n v="2.4500000000000002"/>
    <n v="1.3"/>
    <n v="0.65333333333333343"/>
  </r>
  <r>
    <n v="5165"/>
    <s v="US-2023-106397-CHO-MIL-31000"/>
    <d v="2025-07-07T00:00:00"/>
    <d v="2029-01-02T00:00:00"/>
    <s v="Standard Class"/>
    <n v="106397"/>
    <s v="United States"/>
    <s v="Orem"/>
    <s v="Utah"/>
    <n v="84057"/>
    <x v="0"/>
    <s v="Pacific"/>
    <s v="CHO-MIL-31000"/>
    <x v="0"/>
    <n v="6.5"/>
    <n v="2"/>
    <n v="4.22"/>
    <n v="2.2799999999999998"/>
    <n v="0.64923076923076917"/>
  </r>
  <r>
    <n v="5166"/>
    <s v="US-2023-114713-CHO-FUD-51000"/>
    <d v="2025-07-07T00:00:00"/>
    <d v="2029-01-01T00:00:00"/>
    <s v="Standard Class"/>
    <n v="114713"/>
    <s v="United States"/>
    <s v="Hialeah"/>
    <s v="Florida"/>
    <n v="33012"/>
    <x v="0"/>
    <s v="Gulf"/>
    <s v="CHO-FUD-51000"/>
    <x v="4"/>
    <n v="25.2"/>
    <n v="7"/>
    <n v="16.8"/>
    <n v="8.4"/>
    <n v="0.66666666666666674"/>
  </r>
  <r>
    <n v="5167"/>
    <s v="US-2023-135265-CHO-NUT-13000"/>
    <d v="2025-07-07T00:00:00"/>
    <d v="2028-12-29T00:00:00"/>
    <s v="Second Class"/>
    <n v="135265"/>
    <s v="United States"/>
    <s v="Los Angeles"/>
    <s v="California"/>
    <n v="90045"/>
    <x v="0"/>
    <s v="Pacific"/>
    <s v="CHO-NUT-13000"/>
    <x v="2"/>
    <n v="17.45"/>
    <n v="5"/>
    <n v="12.45"/>
    <n v="5"/>
    <n v="0.71346704871060174"/>
  </r>
  <r>
    <n v="5168"/>
    <s v="US-2023-129308-CHO-MIL-31000"/>
    <d v="2025-07-07T00:00:00"/>
    <d v="2029-01-02T00:00:00"/>
    <s v="Standard Class"/>
    <n v="129308"/>
    <s v="United States"/>
    <s v="Philadelphia"/>
    <s v="Pennsylvania"/>
    <n v="19120"/>
    <x v="0"/>
    <s v="Atlantic"/>
    <s v="CHO-MIL-31000"/>
    <x v="0"/>
    <n v="3.25"/>
    <n v="1"/>
    <n v="2.11"/>
    <n v="1.1399999999999999"/>
    <n v="0.64923076923076917"/>
  </r>
  <r>
    <n v="5169"/>
    <s v="US-2023-112109-CHO-MIL-31000"/>
    <d v="2025-07-08T00:00:00"/>
    <d v="2029-01-01T00:00:00"/>
    <s v="Standard Class"/>
    <n v="112109"/>
    <s v="United States"/>
    <s v="Broomfield"/>
    <s v="Colorado"/>
    <n v="80020"/>
    <x v="0"/>
    <s v="Pacific"/>
    <s v="CHO-MIL-31000"/>
    <x v="0"/>
    <n v="9.75"/>
    <n v="3"/>
    <n v="6.33"/>
    <n v="3.42"/>
    <n v="0.64923076923076928"/>
  </r>
  <r>
    <n v="5170"/>
    <s v="US-2023-156685-CHO-TRI-54000"/>
    <d v="2025-07-08T00:00:00"/>
    <d v="2028-12-30T00:00:00"/>
    <s v="Second Class"/>
    <n v="156685"/>
    <s v="United States"/>
    <s v="Arlington"/>
    <s v="Texas"/>
    <n v="76017"/>
    <x v="0"/>
    <s v="Interior"/>
    <s v="CHO-TRI-54000"/>
    <x v="1"/>
    <n v="11.25"/>
    <n v="3"/>
    <n v="7.35"/>
    <n v="3.9"/>
    <n v="0.65333333333333332"/>
  </r>
  <r>
    <n v="5171"/>
    <s v="US-2023-112109-CHO-TRI-54000"/>
    <d v="2025-07-08T00:00:00"/>
    <d v="2029-01-01T00:00:00"/>
    <s v="Standard Class"/>
    <n v="112109"/>
    <s v="United States"/>
    <s v="Broomfield"/>
    <s v="Colorado"/>
    <n v="80020"/>
    <x v="0"/>
    <s v="Pacific"/>
    <s v="CHO-TRI-54000"/>
    <x v="1"/>
    <n v="15"/>
    <n v="4"/>
    <n v="9.8000000000000007"/>
    <n v="5.2"/>
    <n v="0.65333333333333343"/>
  </r>
  <r>
    <n v="5172"/>
    <s v="US-2023-112109-CHO-MIL-31000"/>
    <d v="2025-07-08T00:00:00"/>
    <d v="2029-01-01T00:00:00"/>
    <s v="Standard Class"/>
    <n v="112109"/>
    <s v="United States"/>
    <s v="Broomfield"/>
    <s v="Colorado"/>
    <n v="80020"/>
    <x v="0"/>
    <s v="Pacific"/>
    <s v="CHO-MIL-31000"/>
    <x v="0"/>
    <n v="6.5"/>
    <n v="2"/>
    <n v="4.22"/>
    <n v="2.2799999999999998"/>
    <n v="0.64923076923076917"/>
  </r>
  <r>
    <n v="5173"/>
    <s v="US-2023-155474-CHO-NUT-13000"/>
    <d v="2025-07-08T00:00:00"/>
    <d v="2029-01-03T00:00:00"/>
    <s v="Standard Class"/>
    <n v="155474"/>
    <s v="United States"/>
    <s v="Seattle"/>
    <s v="Washington"/>
    <n v="98105"/>
    <x v="0"/>
    <s v="Pacific"/>
    <s v="CHO-NUT-13000"/>
    <x v="2"/>
    <n v="10.47"/>
    <n v="3"/>
    <n v="7.47"/>
    <n v="3"/>
    <n v="0.71346704871060163"/>
  </r>
  <r>
    <n v="5174"/>
    <s v="US-2023-152520-CHO-SCR-58000"/>
    <d v="2025-07-08T00:00:00"/>
    <d v="2029-01-01T00:00:00"/>
    <s v="Standard Class"/>
    <n v="152520"/>
    <s v="United States"/>
    <s v="Providence"/>
    <s v="Rhode Island"/>
    <n v="2908"/>
    <x v="0"/>
    <s v="Atlantic"/>
    <s v="CHO-SCR-58000"/>
    <x v="3"/>
    <n v="7.2"/>
    <n v="2"/>
    <n v="5"/>
    <n v="2.2000000000000002"/>
    <n v="0.69444444444444442"/>
  </r>
  <r>
    <n v="5175"/>
    <s v="US-2023-152471-CHO-TRI-54000"/>
    <d v="2025-07-08T00:00:00"/>
    <d v="2028-12-28T00:00:00"/>
    <s v="Same Day"/>
    <n v="152471"/>
    <s v="United States"/>
    <s v="Jacksonville"/>
    <s v="Florida"/>
    <n v="32216"/>
    <x v="0"/>
    <s v="Gulf"/>
    <s v="CHO-TRI-54000"/>
    <x v="1"/>
    <n v="7.5"/>
    <n v="2"/>
    <n v="4.9000000000000004"/>
    <n v="2.6"/>
    <n v="0.65333333333333343"/>
  </r>
  <r>
    <n v="5176"/>
    <s v="US-2023-112109-CHO-MIL-31000"/>
    <d v="2025-07-08T00:00:00"/>
    <d v="2029-01-01T00:00:00"/>
    <s v="Standard Class"/>
    <n v="112109"/>
    <s v="United States"/>
    <s v="Broomfield"/>
    <s v="Colorado"/>
    <n v="80020"/>
    <x v="0"/>
    <s v="Pacific"/>
    <s v="CHO-MIL-31000"/>
    <x v="0"/>
    <n v="22.75"/>
    <n v="7"/>
    <n v="14.77"/>
    <n v="7.98"/>
    <n v="0.64923076923076917"/>
  </r>
  <r>
    <n v="5177"/>
    <s v="US-2023-155474-CHO-MIL-31000"/>
    <d v="2025-07-08T00:00:00"/>
    <d v="2029-01-03T00:00:00"/>
    <s v="Standard Class"/>
    <n v="155474"/>
    <s v="United States"/>
    <s v="Seattle"/>
    <s v="Washington"/>
    <n v="98105"/>
    <x v="0"/>
    <s v="Pacific"/>
    <s v="CHO-MIL-31000"/>
    <x v="0"/>
    <n v="3.25"/>
    <n v="1"/>
    <n v="2.11"/>
    <n v="1.1399999999999999"/>
    <n v="0.64923076923076917"/>
  </r>
  <r>
    <n v="5178"/>
    <s v="US-2023-152471-CHO-TRI-54000"/>
    <d v="2025-07-08T00:00:00"/>
    <d v="2028-12-28T00:00:00"/>
    <s v="Same Day"/>
    <n v="152471"/>
    <s v="United States"/>
    <s v="Jacksonville"/>
    <s v="Florida"/>
    <n v="32216"/>
    <x v="0"/>
    <s v="Gulf"/>
    <s v="CHO-TRI-54000"/>
    <x v="1"/>
    <n v="18.75"/>
    <n v="5"/>
    <n v="12.25"/>
    <n v="6.5"/>
    <n v="0.65333333333333332"/>
  </r>
  <r>
    <n v="5179"/>
    <s v="US-2023-156685-CHO-NUT-13000"/>
    <d v="2025-07-08T00:00:00"/>
    <d v="2028-12-30T00:00:00"/>
    <s v="Second Class"/>
    <n v="156685"/>
    <s v="United States"/>
    <s v="Arlington"/>
    <s v="Texas"/>
    <n v="76017"/>
    <x v="0"/>
    <s v="Interior"/>
    <s v="CHO-NUT-13000"/>
    <x v="2"/>
    <n v="31.41"/>
    <n v="9"/>
    <n v="22.41"/>
    <n v="9"/>
    <n v="0.71346704871060174"/>
  </r>
  <r>
    <n v="5180"/>
    <s v="CA-2023-112109-CHO-MIL-31000"/>
    <d v="2025-07-08T00:00:00"/>
    <d v="2029-01-01T00:00:00"/>
    <s v="Standard Class"/>
    <n v="112109"/>
    <s v="Canada"/>
    <s v="Winnipeg"/>
    <s v="Manitoba"/>
    <s v="R0H"/>
    <x v="0"/>
    <s v="Interior"/>
    <s v="CHO-MIL-31000"/>
    <x v="0"/>
    <n v="9.75"/>
    <n v="3"/>
    <n v="6.33"/>
    <n v="3.42"/>
    <n v="0.64923076923076928"/>
  </r>
  <r>
    <n v="5181"/>
    <s v="CA-2023-112109-CHO-TRI-54000"/>
    <d v="2025-07-08T00:00:00"/>
    <d v="2029-01-01T00:00:00"/>
    <s v="Standard Class"/>
    <n v="112109"/>
    <s v="Canada"/>
    <s v="Winnipeg"/>
    <s v="Manitoba"/>
    <s v="R0H"/>
    <x v="0"/>
    <s v="Interior"/>
    <s v="CHO-TRI-54000"/>
    <x v="1"/>
    <n v="33.75"/>
    <n v="9"/>
    <n v="22.05"/>
    <n v="11.7"/>
    <n v="0.65333333333333332"/>
  </r>
  <r>
    <n v="5182"/>
    <s v="CA-2023-112109-CHO-MIL-31000"/>
    <d v="2025-07-08T00:00:00"/>
    <d v="2029-01-01T00:00:00"/>
    <s v="Standard Class"/>
    <n v="112109"/>
    <s v="Canada"/>
    <s v="Winnipeg"/>
    <s v="Manitoba"/>
    <s v="R0H"/>
    <x v="0"/>
    <s v="Interior"/>
    <s v="CHO-MIL-31000"/>
    <x v="0"/>
    <n v="3.25"/>
    <n v="1"/>
    <n v="2.11"/>
    <n v="1.1399999999999999"/>
    <n v="0.64923076923076917"/>
  </r>
  <r>
    <n v="5183"/>
    <s v="CA-2023-112109-CHO-MIL-31000"/>
    <d v="2025-07-08T00:00:00"/>
    <d v="2029-01-01T00:00:00"/>
    <s v="Standard Class"/>
    <n v="112109"/>
    <s v="Canada"/>
    <s v="Winnipeg"/>
    <s v="Manitoba"/>
    <s v="R0H"/>
    <x v="0"/>
    <s v="Interior"/>
    <s v="CHO-MIL-31000"/>
    <x v="0"/>
    <n v="9.75"/>
    <n v="3"/>
    <n v="6.33"/>
    <n v="3.42"/>
    <n v="0.64923076923076928"/>
  </r>
  <r>
    <n v="5184"/>
    <s v="US-2023-136329-CHO-SCR-58000"/>
    <d v="2025-07-09T00:00:00"/>
    <d v="2029-01-02T00:00:00"/>
    <s v="Standard Class"/>
    <n v="136329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5185"/>
    <s v="US-2023-136329-CHO-FUD-51000"/>
    <d v="2025-07-09T00:00:00"/>
    <d v="2029-01-02T00:00:00"/>
    <s v="Standard Class"/>
    <n v="136329"/>
    <s v="United States"/>
    <s v="New York City"/>
    <s v="New York"/>
    <n v="10035"/>
    <x v="0"/>
    <s v="Atlantic"/>
    <s v="CHO-FUD-51000"/>
    <x v="4"/>
    <n v="14.4"/>
    <n v="4"/>
    <n v="9.6"/>
    <n v="4.8"/>
    <n v="0.66666666666666663"/>
  </r>
  <r>
    <n v="5186"/>
    <s v="US-2023-131149-CHO-MIL-31000"/>
    <d v="2025-07-10T00:00:00"/>
    <d v="2029-01-03T00:00:00"/>
    <s v="Standard Class"/>
    <n v="131149"/>
    <s v="United States"/>
    <s v="Dallas"/>
    <s v="Texas"/>
    <n v="75081"/>
    <x v="0"/>
    <s v="Interior"/>
    <s v="CHO-MIL-31000"/>
    <x v="0"/>
    <n v="13"/>
    <n v="4"/>
    <n v="8.44"/>
    <n v="4.5599999999999996"/>
    <n v="0.64923076923076917"/>
  </r>
  <r>
    <n v="5187"/>
    <s v="US-2023-134222-CHO-NUT-13000"/>
    <d v="2025-07-10T00:00:00"/>
    <d v="2028-12-31T00:00:00"/>
    <s v="Same Day"/>
    <n v="134222"/>
    <s v="United States"/>
    <s v="Yuma"/>
    <s v="Arizona"/>
    <n v="85364"/>
    <x v="0"/>
    <s v="Pacific"/>
    <s v="CHO-NUT-13000"/>
    <x v="2"/>
    <n v="20.94"/>
    <n v="6"/>
    <n v="14.94"/>
    <n v="6"/>
    <n v="0.71346704871060163"/>
  </r>
  <r>
    <n v="5188"/>
    <s v="US-2023-131149-CHO-SCR-58000"/>
    <d v="2025-07-10T00:00:00"/>
    <d v="2029-01-03T00:00:00"/>
    <s v="Standard Class"/>
    <n v="131149"/>
    <s v="United States"/>
    <s v="Dallas"/>
    <s v="Texas"/>
    <n v="75081"/>
    <x v="0"/>
    <s v="Interior"/>
    <s v="CHO-SCR-58000"/>
    <x v="3"/>
    <n v="10.8"/>
    <n v="3"/>
    <n v="7.5"/>
    <n v="3.3"/>
    <n v="0.69444444444444442"/>
  </r>
  <r>
    <n v="5189"/>
    <s v="US-2023-126613-CHO-TRI-54000"/>
    <d v="2025-07-10T00:00:00"/>
    <d v="2029-01-05T00:00:00"/>
    <s v="Standard Class"/>
    <n v="126613"/>
    <s v="United States"/>
    <s v="Mesa"/>
    <s v="Arizona"/>
    <n v="85204"/>
    <x v="0"/>
    <s v="Pacific"/>
    <s v="CHO-TRI-54000"/>
    <x v="1"/>
    <n v="7.5"/>
    <n v="2"/>
    <n v="4.9000000000000004"/>
    <n v="2.6"/>
    <n v="0.65333333333333343"/>
  </r>
  <r>
    <n v="5190"/>
    <s v="US-2023-164924-OTH-LIC-15000"/>
    <d v="2025-07-10T00:00:00"/>
    <d v="2028-12-30T00:00:00"/>
    <s v="Same Day"/>
    <n v="164924"/>
    <s v="United States"/>
    <s v="Philadelphia"/>
    <s v="Pennsylvania"/>
    <n v="19143"/>
    <x v="1"/>
    <s v="Atlantic"/>
    <s v="OTH-LIC-15000"/>
    <x v="7"/>
    <n v="60"/>
    <n v="3"/>
    <n v="30"/>
    <n v="30"/>
    <n v="0.5"/>
  </r>
  <r>
    <n v="5191"/>
    <s v="US-2023-103891-CHO-MIL-31000"/>
    <d v="2025-07-12T00:00:00"/>
    <d v="2029-01-08T00:00:00"/>
    <s v="Standard Class"/>
    <n v="103891"/>
    <s v="United States"/>
    <s v="Los Angeles"/>
    <s v="California"/>
    <n v="90008"/>
    <x v="0"/>
    <s v="Pacific"/>
    <s v="CHO-MIL-31000"/>
    <x v="0"/>
    <n v="19.5"/>
    <n v="6"/>
    <n v="12.66"/>
    <n v="6.84"/>
    <n v="0.64923076923076928"/>
  </r>
  <r>
    <n v="5192"/>
    <s v="US-2023-137050-CHO-NUT-13000"/>
    <d v="2025-07-14T00:00:00"/>
    <d v="2029-01-07T00:00:00"/>
    <s v="Second Class"/>
    <n v="137050"/>
    <s v="United States"/>
    <s v="New York City"/>
    <s v="New York"/>
    <n v="10009"/>
    <x v="0"/>
    <s v="Atlantic"/>
    <s v="CHO-NUT-13000"/>
    <x v="2"/>
    <n v="13.96"/>
    <n v="4"/>
    <n v="9.9600000000000009"/>
    <n v="4"/>
    <n v="0.71346704871060174"/>
  </r>
  <r>
    <n v="5193"/>
    <s v="US-2023-109953-CHO-NUT-13000"/>
    <d v="2025-07-14T00:00:00"/>
    <d v="2029-01-07T00:00:00"/>
    <s v="Standard Class"/>
    <n v="109953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5194"/>
    <s v="US-2023-157588-CHO-FUD-51000"/>
    <d v="2025-07-14T00:00:00"/>
    <d v="2029-01-08T00:00:00"/>
    <s v="Standard Class"/>
    <n v="157588"/>
    <s v="United States"/>
    <s v="Columbus"/>
    <s v="Georgia"/>
    <n v="31907"/>
    <x v="0"/>
    <s v="Gulf"/>
    <s v="CHO-FUD-51000"/>
    <x v="4"/>
    <n v="3.6"/>
    <n v="1"/>
    <n v="2.4"/>
    <n v="1.2"/>
    <n v="0.66666666666666663"/>
  </r>
  <r>
    <n v="5195"/>
    <s v="US-2023-109953-CHO-MIL-31000"/>
    <d v="2025-07-14T00:00:00"/>
    <d v="2029-01-07T00:00:00"/>
    <s v="Standard Class"/>
    <n v="109953"/>
    <s v="United States"/>
    <s v="San Francisco"/>
    <s v="California"/>
    <n v="94122"/>
    <x v="0"/>
    <s v="Pacific"/>
    <s v="CHO-MIL-31000"/>
    <x v="0"/>
    <n v="22.75"/>
    <n v="7"/>
    <n v="14.77"/>
    <n v="7.98"/>
    <n v="0.64923076923076917"/>
  </r>
  <r>
    <n v="5196"/>
    <s v="US-2023-137050-CHO-NUT-13000"/>
    <d v="2025-07-14T00:00:00"/>
    <d v="2029-01-07T00:00:00"/>
    <s v="Second Class"/>
    <n v="137050"/>
    <s v="United States"/>
    <s v="New York City"/>
    <s v="New York"/>
    <n v="10009"/>
    <x v="0"/>
    <s v="Atlantic"/>
    <s v="CHO-NUT-13000"/>
    <x v="2"/>
    <n v="24.43"/>
    <n v="7"/>
    <n v="17.43"/>
    <n v="7"/>
    <n v="0.71346704871060174"/>
  </r>
  <r>
    <n v="5197"/>
    <s v="US-2023-137050-CHO-SCR-58000"/>
    <d v="2025-07-14T00:00:00"/>
    <d v="2029-01-07T00:00:00"/>
    <s v="Second Class"/>
    <n v="137050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5198"/>
    <s v="US-2023-137050-CHO-SCR-58000"/>
    <d v="2025-07-14T00:00:00"/>
    <d v="2029-01-07T00:00:00"/>
    <s v="Second Class"/>
    <n v="137050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5199"/>
    <s v="US-2023-157588-CHO-NUT-13000"/>
    <d v="2025-07-14T00:00:00"/>
    <d v="2029-01-08T00:00:00"/>
    <s v="Standard Class"/>
    <n v="157588"/>
    <s v="United States"/>
    <s v="Columbus"/>
    <s v="Georgia"/>
    <n v="31907"/>
    <x v="0"/>
    <s v="Gulf"/>
    <s v="CHO-NUT-13000"/>
    <x v="2"/>
    <n v="17.45"/>
    <n v="5"/>
    <n v="12.45"/>
    <n v="5"/>
    <n v="0.71346704871060174"/>
  </r>
  <r>
    <n v="5200"/>
    <s v="US-2023-117282-CHO-TRI-54000"/>
    <d v="2025-07-14T00:00:00"/>
    <d v="2029-01-07T00:00:00"/>
    <s v="Standard Class"/>
    <n v="117282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5201"/>
    <s v="US-2023-169215-CHO-FUD-51000"/>
    <d v="2025-07-14T00:00:00"/>
    <d v="2029-01-07T00:00:00"/>
    <s v="Second Class"/>
    <n v="169215"/>
    <s v="United States"/>
    <s v="Auburn"/>
    <s v="New York"/>
    <n v="13021"/>
    <x v="0"/>
    <s v="Atlantic"/>
    <s v="CHO-FUD-51000"/>
    <x v="4"/>
    <n v="32.4"/>
    <n v="9"/>
    <n v="21.6"/>
    <n v="10.8"/>
    <n v="0.66666666666666674"/>
  </r>
  <r>
    <n v="5202"/>
    <s v="US-2023-137050-CHO-FUD-51000"/>
    <d v="2025-07-14T00:00:00"/>
    <d v="2029-01-07T00:00:00"/>
    <s v="Second Class"/>
    <n v="137050"/>
    <s v="United States"/>
    <s v="New York City"/>
    <s v="New York"/>
    <n v="10009"/>
    <x v="0"/>
    <s v="Atlantic"/>
    <s v="CHO-FUD-51000"/>
    <x v="4"/>
    <n v="25.2"/>
    <n v="7"/>
    <n v="16.8"/>
    <n v="8.4"/>
    <n v="0.66666666666666674"/>
  </r>
  <r>
    <n v="5203"/>
    <s v="US-2023-115483-CHO-SCR-58000"/>
    <d v="2025-07-14T00:00:00"/>
    <d v="2029-01-07T00:00:00"/>
    <s v="Second Class"/>
    <n v="115483"/>
    <s v="United States"/>
    <s v="Irving"/>
    <s v="Texas"/>
    <n v="75061"/>
    <x v="0"/>
    <s v="Interior"/>
    <s v="CHO-SCR-58000"/>
    <x v="3"/>
    <n v="18"/>
    <n v="5"/>
    <n v="12.5"/>
    <n v="5.5"/>
    <n v="0.69444444444444442"/>
  </r>
  <r>
    <n v="5204"/>
    <s v="US-2023-137050-CHO-SCR-58000"/>
    <d v="2025-07-14T00:00:00"/>
    <d v="2029-01-07T00:00:00"/>
    <s v="Second Class"/>
    <n v="137050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5205"/>
    <s v="US-2023-120180-CHO-FUD-51000"/>
    <d v="2025-07-14T00:00:00"/>
    <d v="2029-01-05T00:00:00"/>
    <s v="First Class"/>
    <n v="120180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5206"/>
    <s v="US-2023-101378-CHO-MIL-31000"/>
    <d v="2025-07-14T00:00:00"/>
    <d v="2029-01-03T00:00:00"/>
    <s v="Same Day"/>
    <n v="101378"/>
    <s v="United States"/>
    <s v="Huntsville"/>
    <s v="Alabama"/>
    <n v="35810"/>
    <x v="0"/>
    <s v="Gulf"/>
    <s v="CHO-MIL-31000"/>
    <x v="0"/>
    <n v="6.5"/>
    <n v="2"/>
    <n v="4.22"/>
    <n v="2.2799999999999998"/>
    <n v="0.64923076923076917"/>
  </r>
  <r>
    <n v="5207"/>
    <s v="US-2023-136924-OTH-LIC-15000"/>
    <d v="2025-07-14T00:00:00"/>
    <d v="2029-01-06T00:00:00"/>
    <s v="First Class"/>
    <n v="136924"/>
    <s v="United States"/>
    <s v="Tucson"/>
    <s v="Arizona"/>
    <n v="85705"/>
    <x v="1"/>
    <s v="Pacific"/>
    <s v="OTH-LIC-15000"/>
    <x v="7"/>
    <n v="160"/>
    <n v="8"/>
    <n v="80"/>
    <n v="80"/>
    <n v="0.5"/>
  </r>
  <r>
    <n v="5208"/>
    <s v="US-2023-101966-CHO-FUD-51000"/>
    <d v="2025-07-14T00:00:00"/>
    <d v="2029-01-05T00:00:00"/>
    <s v="Second Class"/>
    <n v="101966"/>
    <s v="United States"/>
    <s v="Houston"/>
    <s v="Texas"/>
    <n v="77036"/>
    <x v="0"/>
    <s v="Interior"/>
    <s v="CHO-FUD-51000"/>
    <x v="4"/>
    <n v="25.2"/>
    <n v="7"/>
    <n v="16.8"/>
    <n v="8.4"/>
    <n v="0.66666666666666674"/>
  </r>
  <r>
    <n v="5209"/>
    <s v="US-2023-109953-CHO-MIL-31000"/>
    <d v="2025-07-14T00:00:00"/>
    <d v="2029-01-07T00:00:00"/>
    <s v="Standard Class"/>
    <n v="109953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5210"/>
    <s v="US-2023-168095-CHO-NUT-13000"/>
    <d v="2025-07-15T00:00:00"/>
    <d v="2029-01-09T00:00:00"/>
    <s v="Standard Class"/>
    <n v="168095"/>
    <s v="United States"/>
    <s v="Portland"/>
    <s v="Oregon"/>
    <n v="97206"/>
    <x v="0"/>
    <s v="Pacific"/>
    <s v="CHO-NUT-13000"/>
    <x v="2"/>
    <n v="10.47"/>
    <n v="3"/>
    <n v="7.47"/>
    <n v="3"/>
    <n v="0.71346704871060163"/>
  </r>
  <r>
    <n v="5211"/>
    <s v="US-2023-168095-CHO-MIL-31000"/>
    <d v="2025-07-15T00:00:00"/>
    <d v="2029-01-09T00:00:00"/>
    <s v="Standard Class"/>
    <n v="168095"/>
    <s v="United States"/>
    <s v="Portland"/>
    <s v="Oregon"/>
    <n v="97206"/>
    <x v="0"/>
    <s v="Pacific"/>
    <s v="CHO-MIL-31000"/>
    <x v="0"/>
    <n v="16.25"/>
    <n v="5"/>
    <n v="10.55"/>
    <n v="5.7"/>
    <n v="0.64923076923076928"/>
  </r>
  <r>
    <n v="5212"/>
    <s v="US-2023-122322-OTH-LIC-15000"/>
    <d v="2025-07-15T00:00:00"/>
    <d v="2029-01-10T00:00:00"/>
    <s v="Standard Class"/>
    <n v="122322"/>
    <s v="United States"/>
    <s v="Provo"/>
    <s v="Utah"/>
    <n v="84604"/>
    <x v="1"/>
    <s v="Pacific"/>
    <s v="OTH-LIC-15000"/>
    <x v="7"/>
    <n v="100"/>
    <n v="5"/>
    <n v="50"/>
    <n v="50"/>
    <n v="0.5"/>
  </r>
  <r>
    <n v="5213"/>
    <s v="US-2023-130050-CHO-FUD-51000"/>
    <d v="2025-07-16T00:00:00"/>
    <d v="2029-01-07T00:00:00"/>
    <s v="Second Class"/>
    <n v="130050"/>
    <s v="United States"/>
    <s v="Houston"/>
    <s v="Texas"/>
    <n v="77036"/>
    <x v="0"/>
    <s v="Interior"/>
    <s v="CHO-FUD-51000"/>
    <x v="4"/>
    <n v="10.8"/>
    <n v="3"/>
    <n v="7.2"/>
    <n v="3.6"/>
    <n v="0.66666666666666663"/>
  </r>
  <r>
    <n v="5214"/>
    <s v="US-2023-157161-CHO-TRI-54000"/>
    <d v="2025-07-16T00:00:00"/>
    <d v="2029-01-09T00:00:00"/>
    <s v="Second Class"/>
    <n v="157161"/>
    <s v="United States"/>
    <s v="Columbia"/>
    <s v="South Carolina"/>
    <n v="29203"/>
    <x v="0"/>
    <s v="Gulf"/>
    <s v="CHO-TRI-54000"/>
    <x v="1"/>
    <n v="11.25"/>
    <n v="3"/>
    <n v="7.35"/>
    <n v="3.9"/>
    <n v="0.65333333333333332"/>
  </r>
  <r>
    <n v="5215"/>
    <s v="US-2023-157161-CHO-SCR-58000"/>
    <d v="2025-07-16T00:00:00"/>
    <d v="2029-01-09T00:00:00"/>
    <s v="Second Class"/>
    <n v="157161"/>
    <s v="United States"/>
    <s v="Columbia"/>
    <s v="South Carolina"/>
    <n v="29203"/>
    <x v="0"/>
    <s v="Gulf"/>
    <s v="CHO-SCR-58000"/>
    <x v="3"/>
    <n v="7.2"/>
    <n v="2"/>
    <n v="5"/>
    <n v="2.2000000000000002"/>
    <n v="0.69444444444444442"/>
  </r>
  <r>
    <n v="5216"/>
    <s v="US-2023-157161-CHO-SCR-58000"/>
    <d v="2025-07-16T00:00:00"/>
    <d v="2029-01-09T00:00:00"/>
    <s v="Second Class"/>
    <n v="157161"/>
    <s v="United States"/>
    <s v="Columbia"/>
    <s v="South Carolina"/>
    <n v="29203"/>
    <x v="0"/>
    <s v="Gulf"/>
    <s v="CHO-SCR-58000"/>
    <x v="3"/>
    <n v="18"/>
    <n v="5"/>
    <n v="12.5"/>
    <n v="5.5"/>
    <n v="0.69444444444444442"/>
  </r>
  <r>
    <n v="5217"/>
    <s v="US-2023-157161-CHO-TRI-54000"/>
    <d v="2025-07-16T00:00:00"/>
    <d v="2029-01-09T00:00:00"/>
    <s v="Second Class"/>
    <n v="157161"/>
    <s v="United States"/>
    <s v="Columbia"/>
    <s v="South Carolina"/>
    <n v="29203"/>
    <x v="0"/>
    <s v="Gulf"/>
    <s v="CHO-TRI-54000"/>
    <x v="1"/>
    <n v="18.75"/>
    <n v="5"/>
    <n v="12.25"/>
    <n v="6.5"/>
    <n v="0.65333333333333332"/>
  </r>
  <r>
    <n v="5218"/>
    <s v="US-2023-157161-CHO-MIL-31000"/>
    <d v="2025-07-16T00:00:00"/>
    <d v="2029-01-09T00:00:00"/>
    <s v="Second Class"/>
    <n v="157161"/>
    <s v="United States"/>
    <s v="Columbia"/>
    <s v="South Carolina"/>
    <n v="29203"/>
    <x v="0"/>
    <s v="Gulf"/>
    <s v="CHO-MIL-31000"/>
    <x v="0"/>
    <n v="29.25"/>
    <n v="9"/>
    <n v="18.989999999999998"/>
    <n v="10.26"/>
    <n v="0.64923076923076917"/>
  </r>
  <r>
    <n v="5219"/>
    <s v="US-2023-157000-CHO-MIL-31000"/>
    <d v="2025-07-16T00:00:00"/>
    <d v="2029-01-11T00:00:00"/>
    <s v="Standard Class"/>
    <n v="157000"/>
    <s v="United States"/>
    <s v="Grand Prairie"/>
    <s v="Texas"/>
    <n v="75051"/>
    <x v="0"/>
    <s v="Interior"/>
    <s v="CHO-MIL-31000"/>
    <x v="0"/>
    <n v="9.75"/>
    <n v="3"/>
    <n v="6.33"/>
    <n v="3.42"/>
    <n v="0.64923076923076928"/>
  </r>
  <r>
    <n v="5220"/>
    <s v="US-2023-157000-CHO-MIL-31000"/>
    <d v="2025-07-16T00:00:00"/>
    <d v="2029-01-11T00:00:00"/>
    <s v="Standard Class"/>
    <n v="157000"/>
    <s v="United States"/>
    <s v="Grand Prairie"/>
    <s v="Texas"/>
    <n v="75051"/>
    <x v="0"/>
    <s v="Interior"/>
    <s v="CHO-MIL-31000"/>
    <x v="0"/>
    <n v="9.75"/>
    <n v="3"/>
    <n v="6.33"/>
    <n v="3.42"/>
    <n v="0.64923076923076928"/>
  </r>
  <r>
    <n v="5221"/>
    <s v="US-2023-100720-CHO-MIL-31000"/>
    <d v="2025-07-16T00:00:00"/>
    <d v="2029-01-10T00:00:00"/>
    <s v="Standard Class"/>
    <n v="100720"/>
    <s v="United States"/>
    <s v="Philadelphia"/>
    <s v="Pennsylvania"/>
    <n v="19120"/>
    <x v="0"/>
    <s v="Atlantic"/>
    <s v="CHO-MIL-31000"/>
    <x v="0"/>
    <n v="6.5"/>
    <n v="2"/>
    <n v="4.22"/>
    <n v="2.2799999999999998"/>
    <n v="0.64923076923076917"/>
  </r>
  <r>
    <n v="5222"/>
    <s v="US-2023-157161-OTH-KAZ-38000"/>
    <d v="2025-07-16T00:00:00"/>
    <d v="2029-01-09T00:00:00"/>
    <s v="Second Class"/>
    <n v="157161"/>
    <s v="United States"/>
    <s v="Columbia"/>
    <s v="South Carolina"/>
    <n v="29203"/>
    <x v="1"/>
    <s v="Gulf"/>
    <s v="OTH-KAZ-38000"/>
    <x v="6"/>
    <n v="6.5"/>
    <n v="2"/>
    <n v="0.5"/>
    <n v="6"/>
    <n v="7.6923076923076927E-2"/>
  </r>
  <r>
    <n v="5223"/>
    <s v="US-2023-100720-CHO-SCR-58000"/>
    <d v="2025-07-16T00:00:00"/>
    <d v="2029-01-10T00:00:00"/>
    <s v="Standard Class"/>
    <n v="100720"/>
    <s v="United States"/>
    <s v="Philadelphia"/>
    <s v="Pennsylvania"/>
    <n v="19120"/>
    <x v="0"/>
    <s v="Atlantic"/>
    <s v="CHO-SCR-58000"/>
    <x v="3"/>
    <n v="10.8"/>
    <n v="3"/>
    <n v="7.5"/>
    <n v="3.3"/>
    <n v="0.69444444444444442"/>
  </r>
  <r>
    <n v="5224"/>
    <s v="US-2023-100720-CHO-FUD-51000"/>
    <d v="2025-07-16T00:00:00"/>
    <d v="2029-01-10T00:00:00"/>
    <s v="Standard Class"/>
    <n v="100720"/>
    <s v="United States"/>
    <s v="Philadelphia"/>
    <s v="Pennsylvania"/>
    <n v="19120"/>
    <x v="0"/>
    <s v="Atlantic"/>
    <s v="CHO-FUD-51000"/>
    <x v="4"/>
    <n v="14.4"/>
    <n v="4"/>
    <n v="9.6"/>
    <n v="4.8"/>
    <n v="0.66666666666666663"/>
  </r>
  <r>
    <n v="5225"/>
    <s v="US-2023-139087-CHO-MIL-31000"/>
    <d v="2025-07-17T00:00:00"/>
    <d v="2029-01-11T00:00:00"/>
    <s v="Second Class"/>
    <n v="139087"/>
    <s v="United States"/>
    <s v="Seattle"/>
    <s v="Washington"/>
    <n v="98105"/>
    <x v="0"/>
    <s v="Pacific"/>
    <s v="CHO-MIL-31000"/>
    <x v="0"/>
    <n v="9.75"/>
    <n v="3"/>
    <n v="6.33"/>
    <n v="3.42"/>
    <n v="0.64923076923076928"/>
  </r>
  <r>
    <n v="5226"/>
    <s v="US-2023-139087-CHO-NUT-13000"/>
    <d v="2025-07-17T00:00:00"/>
    <d v="2029-01-11T00:00:00"/>
    <s v="Second Class"/>
    <n v="139087"/>
    <s v="United States"/>
    <s v="Seattle"/>
    <s v="Washington"/>
    <n v="98105"/>
    <x v="0"/>
    <s v="Pacific"/>
    <s v="CHO-NUT-13000"/>
    <x v="2"/>
    <n v="17.45"/>
    <n v="5"/>
    <n v="12.45"/>
    <n v="5"/>
    <n v="0.71346704871060174"/>
  </r>
  <r>
    <n v="5227"/>
    <s v="US-2023-116603-CHO-SCR-58000"/>
    <d v="2025-07-17T00:00:00"/>
    <d v="2029-01-11T00:00:00"/>
    <s v="Standard Class"/>
    <n v="116603"/>
    <s v="United States"/>
    <s v="New York City"/>
    <s v="New York"/>
    <n v="10024"/>
    <x v="0"/>
    <s v="Atlantic"/>
    <s v="CHO-SCR-58000"/>
    <x v="3"/>
    <n v="7.2"/>
    <n v="2"/>
    <n v="5"/>
    <n v="2.2000000000000002"/>
    <n v="0.69444444444444442"/>
  </r>
  <r>
    <n v="5228"/>
    <s v="US-2023-131835-CHO-SCR-58000"/>
    <d v="2025-07-17T00:00:00"/>
    <d v="2029-01-10T00:00:00"/>
    <s v="Standard Class"/>
    <n v="131835"/>
    <s v="United States"/>
    <s v="Perth Amboy"/>
    <s v="New Jersey"/>
    <n v="8861"/>
    <x v="0"/>
    <s v="Atlantic"/>
    <s v="CHO-SCR-58000"/>
    <x v="3"/>
    <n v="7.2"/>
    <n v="2"/>
    <n v="5"/>
    <n v="2.2000000000000002"/>
    <n v="0.69444444444444442"/>
  </r>
  <r>
    <n v="5229"/>
    <s v="US-2023-139087-CHO-NUT-13000"/>
    <d v="2025-07-17T00:00:00"/>
    <d v="2029-01-11T00:00:00"/>
    <s v="Second Class"/>
    <n v="139087"/>
    <s v="United States"/>
    <s v="Seattle"/>
    <s v="Washington"/>
    <n v="98105"/>
    <x v="0"/>
    <s v="Pacific"/>
    <s v="CHO-NUT-13000"/>
    <x v="2"/>
    <n v="10.47"/>
    <n v="3"/>
    <n v="7.47"/>
    <n v="3"/>
    <n v="0.71346704871060163"/>
  </r>
  <r>
    <n v="5230"/>
    <s v="US-2023-139087-CHO-TRI-54000"/>
    <d v="2025-07-17T00:00:00"/>
    <d v="2029-01-11T00:00:00"/>
    <s v="Second Class"/>
    <n v="139087"/>
    <s v="United States"/>
    <s v="Seattle"/>
    <s v="Washington"/>
    <n v="98105"/>
    <x v="0"/>
    <s v="Pacific"/>
    <s v="CHO-TRI-54000"/>
    <x v="1"/>
    <n v="26.25"/>
    <n v="7"/>
    <n v="17.149999999999999"/>
    <n v="9.1"/>
    <n v="0.65333333333333332"/>
  </r>
  <r>
    <n v="5231"/>
    <s v="US-2023-121671-CHO-TRI-54000"/>
    <d v="2025-07-17T00:00:00"/>
    <d v="2029-01-11T00:00:00"/>
    <s v="Standard Class"/>
    <n v="121671"/>
    <s v="United States"/>
    <s v="Springfield"/>
    <s v="Missouri"/>
    <n v="65807"/>
    <x v="0"/>
    <s v="Interior"/>
    <s v="CHO-TRI-54000"/>
    <x v="1"/>
    <n v="11.25"/>
    <n v="3"/>
    <n v="7.35"/>
    <n v="3.9"/>
    <n v="0.65333333333333332"/>
  </r>
  <r>
    <n v="5232"/>
    <s v="US-2023-121671-CHO-SCR-58000"/>
    <d v="2025-07-17T00:00:00"/>
    <d v="2029-01-11T00:00:00"/>
    <s v="Standard Class"/>
    <n v="121671"/>
    <s v="United States"/>
    <s v="Springfield"/>
    <s v="Missouri"/>
    <n v="65807"/>
    <x v="0"/>
    <s v="Interior"/>
    <s v="CHO-SCR-58000"/>
    <x v="3"/>
    <n v="3.6"/>
    <n v="1"/>
    <n v="2.5"/>
    <n v="1.1000000000000001"/>
    <n v="0.69444444444444442"/>
  </r>
  <r>
    <n v="5233"/>
    <s v="US-2023-121671-CHO-NUT-13000"/>
    <d v="2025-07-17T00:00:00"/>
    <d v="2029-01-11T00:00:00"/>
    <s v="Standard Class"/>
    <n v="121671"/>
    <s v="United States"/>
    <s v="Springfield"/>
    <s v="Missouri"/>
    <n v="65807"/>
    <x v="0"/>
    <s v="Interior"/>
    <s v="CHO-NUT-13000"/>
    <x v="2"/>
    <n v="27.92"/>
    <n v="8"/>
    <n v="19.920000000000002"/>
    <n v="8"/>
    <n v="0.71346704871060174"/>
  </r>
  <r>
    <n v="5234"/>
    <s v="US-2023-131835-CHO-TRI-54000"/>
    <d v="2025-07-17T00:00:00"/>
    <d v="2029-01-10T00:00:00"/>
    <s v="Standard Class"/>
    <n v="131835"/>
    <s v="United States"/>
    <s v="Perth Amboy"/>
    <s v="New Jersey"/>
    <n v="8861"/>
    <x v="0"/>
    <s v="Atlantic"/>
    <s v="CHO-TRI-54000"/>
    <x v="1"/>
    <n v="3.75"/>
    <n v="1"/>
    <n v="2.4500000000000002"/>
    <n v="1.3"/>
    <n v="0.65333333333333343"/>
  </r>
  <r>
    <n v="5235"/>
    <s v="US-2023-121671-CHO-NUT-13000"/>
    <d v="2025-07-17T00:00:00"/>
    <d v="2029-01-11T00:00:00"/>
    <s v="Standard Class"/>
    <n v="121671"/>
    <s v="United States"/>
    <s v="Springfield"/>
    <s v="Missouri"/>
    <n v="65807"/>
    <x v="0"/>
    <s v="Interior"/>
    <s v="CHO-NUT-13000"/>
    <x v="2"/>
    <n v="3.49"/>
    <n v="1"/>
    <n v="2.4900000000000002"/>
    <n v="1"/>
    <n v="0.71346704871060174"/>
  </r>
  <r>
    <n v="5236"/>
    <s v="US-2023-139087-CHO-FUD-51000"/>
    <d v="2025-07-17T00:00:00"/>
    <d v="2029-01-11T00:00:00"/>
    <s v="Second Class"/>
    <n v="139087"/>
    <s v="United States"/>
    <s v="Seattle"/>
    <s v="Washington"/>
    <n v="98105"/>
    <x v="0"/>
    <s v="Pacific"/>
    <s v="CHO-FUD-51000"/>
    <x v="4"/>
    <n v="7.2"/>
    <n v="2"/>
    <n v="4.8"/>
    <n v="2.4"/>
    <n v="0.66666666666666663"/>
  </r>
  <r>
    <n v="5237"/>
    <s v="US-2023-121671-CHO-FUD-51000"/>
    <d v="2025-07-17T00:00:00"/>
    <d v="2029-01-11T00:00:00"/>
    <s v="Standard Class"/>
    <n v="121671"/>
    <s v="United States"/>
    <s v="Springfield"/>
    <s v="Missouri"/>
    <n v="65807"/>
    <x v="0"/>
    <s v="Interior"/>
    <s v="CHO-FUD-51000"/>
    <x v="4"/>
    <n v="10.8"/>
    <n v="3"/>
    <n v="7.2"/>
    <n v="3.6"/>
    <n v="0.66666666666666663"/>
  </r>
  <r>
    <n v="5238"/>
    <s v="US-2023-101343-CHO-SCR-58000"/>
    <d v="2025-07-17T00:00:00"/>
    <d v="2029-01-11T00:00:00"/>
    <s v="Standard Class"/>
    <n v="101343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5239"/>
    <s v="US-2023-139087-CHO-TRI-54000"/>
    <d v="2025-07-17T00:00:00"/>
    <d v="2029-01-11T00:00:00"/>
    <s v="Second Class"/>
    <n v="139087"/>
    <s v="United States"/>
    <s v="Seattle"/>
    <s v="Washington"/>
    <n v="98105"/>
    <x v="0"/>
    <s v="Pacific"/>
    <s v="CHO-TRI-54000"/>
    <x v="1"/>
    <n v="11.25"/>
    <n v="3"/>
    <n v="7.35"/>
    <n v="3.9"/>
    <n v="0.65333333333333332"/>
  </r>
  <r>
    <n v="5240"/>
    <s v="US-2023-139087-CHO-SCR-58000"/>
    <d v="2025-07-17T00:00:00"/>
    <d v="2029-01-11T00:00:00"/>
    <s v="Second Class"/>
    <n v="139087"/>
    <s v="United States"/>
    <s v="Seattle"/>
    <s v="Washington"/>
    <n v="98105"/>
    <x v="0"/>
    <s v="Pacific"/>
    <s v="CHO-SCR-58000"/>
    <x v="3"/>
    <n v="7.2"/>
    <n v="2"/>
    <n v="5"/>
    <n v="2.2000000000000002"/>
    <n v="0.69444444444444442"/>
  </r>
  <r>
    <n v="5241"/>
    <s v="US-2023-131835-CHO-TRI-54000"/>
    <d v="2025-07-17T00:00:00"/>
    <d v="2029-01-10T00:00:00"/>
    <s v="Standard Class"/>
    <n v="131835"/>
    <s v="United States"/>
    <s v="Perth Amboy"/>
    <s v="New Jersey"/>
    <n v="8861"/>
    <x v="0"/>
    <s v="Atlantic"/>
    <s v="CHO-TRI-54000"/>
    <x v="1"/>
    <n v="11.25"/>
    <n v="3"/>
    <n v="7.35"/>
    <n v="3.9"/>
    <n v="0.65333333333333332"/>
  </r>
  <r>
    <n v="5242"/>
    <s v="US-2023-157763-CHO-TRI-54000"/>
    <d v="2025-07-18T00:00:00"/>
    <d v="2029-01-12T00:00:00"/>
    <s v="Standard Class"/>
    <n v="157763"/>
    <s v="United States"/>
    <s v="Bowling Green"/>
    <s v="Kentucky"/>
    <n v="42104"/>
    <x v="0"/>
    <s v="Gulf"/>
    <s v="CHO-TRI-54000"/>
    <x v="1"/>
    <n v="3.75"/>
    <n v="1"/>
    <n v="2.4500000000000002"/>
    <n v="1.3"/>
    <n v="0.65333333333333343"/>
  </r>
  <r>
    <n v="5243"/>
    <s v="US-2023-114727-CHO-TRI-54000"/>
    <d v="2025-07-18T00:00:00"/>
    <d v="2029-01-13T00:00:00"/>
    <s v="Standard Class"/>
    <n v="114727"/>
    <s v="United States"/>
    <s v="Denver"/>
    <s v="Colorado"/>
    <n v="80219"/>
    <x v="0"/>
    <s v="Pacific"/>
    <s v="CHO-TRI-54000"/>
    <x v="1"/>
    <n v="11.25"/>
    <n v="3"/>
    <n v="7.35"/>
    <n v="3.9"/>
    <n v="0.65333333333333332"/>
  </r>
  <r>
    <n v="5244"/>
    <s v="US-2023-114727-CHO-SCR-58000"/>
    <d v="2025-07-18T00:00:00"/>
    <d v="2029-01-13T00:00:00"/>
    <s v="Standard Class"/>
    <n v="114727"/>
    <s v="United States"/>
    <s v="Denver"/>
    <s v="Colorado"/>
    <n v="80219"/>
    <x v="0"/>
    <s v="Pacific"/>
    <s v="CHO-SCR-58000"/>
    <x v="3"/>
    <n v="10.8"/>
    <n v="3"/>
    <n v="7.5"/>
    <n v="3.3"/>
    <n v="0.69444444444444442"/>
  </r>
  <r>
    <n v="5245"/>
    <s v="US-2023-102561-CHO-NUT-13000"/>
    <d v="2025-07-18T00:00:00"/>
    <d v="2029-01-11T00:00:00"/>
    <s v="Standard Class"/>
    <n v="102561"/>
    <s v="United States"/>
    <s v="Philadelphia"/>
    <s v="Pennsylvania"/>
    <n v="19140"/>
    <x v="0"/>
    <s v="Atlantic"/>
    <s v="CHO-NUT-13000"/>
    <x v="2"/>
    <n v="27.92"/>
    <n v="8"/>
    <n v="19.920000000000002"/>
    <n v="8"/>
    <n v="0.71346704871060174"/>
  </r>
  <r>
    <n v="5246"/>
    <s v="US-2023-114727-CHO-FUD-51000"/>
    <d v="2025-07-18T00:00:00"/>
    <d v="2029-01-13T00:00:00"/>
    <s v="Standard Class"/>
    <n v="114727"/>
    <s v="United States"/>
    <s v="Denver"/>
    <s v="Colorado"/>
    <n v="80219"/>
    <x v="0"/>
    <s v="Pacific"/>
    <s v="CHO-FUD-51000"/>
    <x v="4"/>
    <n v="10.8"/>
    <n v="3"/>
    <n v="7.2"/>
    <n v="3.6"/>
    <n v="0.66666666666666663"/>
  </r>
  <r>
    <n v="5247"/>
    <s v="US-2023-102561-CHO-SCR-58000"/>
    <d v="2025-07-18T00:00:00"/>
    <d v="2029-01-11T00:00:00"/>
    <s v="Standard Class"/>
    <n v="102561"/>
    <s v="United States"/>
    <s v="Philadelphia"/>
    <s v="Pennsylvania"/>
    <n v="19140"/>
    <x v="0"/>
    <s v="Atlantic"/>
    <s v="CHO-SCR-58000"/>
    <x v="3"/>
    <n v="14.4"/>
    <n v="4"/>
    <n v="10"/>
    <n v="4.4000000000000004"/>
    <n v="0.69444444444444442"/>
  </r>
  <r>
    <n v="5248"/>
    <s v="US-2023-114727-CHO-SCR-58000"/>
    <d v="2025-07-18T00:00:00"/>
    <d v="2029-01-13T00:00:00"/>
    <s v="Standard Class"/>
    <n v="114727"/>
    <s v="United States"/>
    <s v="Denver"/>
    <s v="Colorado"/>
    <n v="80219"/>
    <x v="0"/>
    <s v="Pacific"/>
    <s v="CHO-SCR-58000"/>
    <x v="3"/>
    <n v="10.8"/>
    <n v="3"/>
    <n v="7.5"/>
    <n v="3.3"/>
    <n v="0.69444444444444442"/>
  </r>
  <r>
    <n v="5249"/>
    <s v="US-2023-102561-CHO-MIL-31000"/>
    <d v="2025-07-18T00:00:00"/>
    <d v="2029-01-11T00:00:00"/>
    <s v="Standard Class"/>
    <n v="102561"/>
    <s v="United States"/>
    <s v="Philadelphia"/>
    <s v="Pennsylvania"/>
    <n v="19140"/>
    <x v="0"/>
    <s v="Atlantic"/>
    <s v="CHO-MIL-31000"/>
    <x v="0"/>
    <n v="32.5"/>
    <n v="10"/>
    <n v="21.1"/>
    <n v="11.4"/>
    <n v="0.64923076923076928"/>
  </r>
  <r>
    <n v="5250"/>
    <s v="US-2023-114727-OTH-KAZ-38000"/>
    <d v="2025-07-18T00:00:00"/>
    <d v="2029-01-13T00:00:00"/>
    <s v="Standard Class"/>
    <n v="114727"/>
    <s v="United States"/>
    <s v="Denver"/>
    <s v="Colorado"/>
    <n v="80219"/>
    <x v="1"/>
    <s v="Pacific"/>
    <s v="OTH-KAZ-38000"/>
    <x v="6"/>
    <n v="6.5"/>
    <n v="2"/>
    <n v="0.5"/>
    <n v="6"/>
    <n v="7.6923076923076927E-2"/>
  </r>
  <r>
    <n v="5251"/>
    <s v="US-2023-161676-CHO-FUD-51000"/>
    <d v="2025-07-18T00:00:00"/>
    <d v="2029-01-12T00:00:00"/>
    <s v="Standard Class"/>
    <n v="161676"/>
    <s v="United States"/>
    <s v="Glendale"/>
    <s v="Arizona"/>
    <n v="85301"/>
    <x v="0"/>
    <s v="Pacific"/>
    <s v="CHO-FUD-51000"/>
    <x v="4"/>
    <n v="18"/>
    <n v="5"/>
    <n v="12"/>
    <n v="6"/>
    <n v="0.66666666666666663"/>
  </r>
  <r>
    <n v="5252"/>
    <s v="US-2023-124681-CHO-MIL-31000"/>
    <d v="2025-07-18T00:00:00"/>
    <d v="2029-01-12T00:00:00"/>
    <s v="Second Class"/>
    <n v="124681"/>
    <s v="United States"/>
    <s v="Dallas"/>
    <s v="Texas"/>
    <n v="75217"/>
    <x v="0"/>
    <s v="Interior"/>
    <s v="CHO-MIL-31000"/>
    <x v="0"/>
    <n v="9.75"/>
    <n v="3"/>
    <n v="6.33"/>
    <n v="3.42"/>
    <n v="0.64923076923076928"/>
  </r>
  <r>
    <n v="5253"/>
    <s v="US-2023-162110-CHO-SCR-58000"/>
    <d v="2025-07-18T00:00:00"/>
    <d v="2029-01-11T00:00:00"/>
    <s v="Standard Class"/>
    <n v="162110"/>
    <s v="United States"/>
    <s v="Phoenix"/>
    <s v="Arizona"/>
    <n v="85023"/>
    <x v="0"/>
    <s v="Pacific"/>
    <s v="CHO-SCR-58000"/>
    <x v="3"/>
    <n v="3.6"/>
    <n v="1"/>
    <n v="2.5"/>
    <n v="1.1000000000000001"/>
    <n v="0.69444444444444442"/>
  </r>
  <r>
    <n v="5254"/>
    <s v="US-2023-163776-CHO-SCR-58000"/>
    <d v="2025-07-19T00:00:00"/>
    <d v="2029-01-14T00:00:00"/>
    <s v="Standard Class"/>
    <n v="163776"/>
    <s v="United States"/>
    <s v="Hattiesburg"/>
    <s v="Mississippi"/>
    <n v="39401"/>
    <x v="0"/>
    <s v="Gulf"/>
    <s v="CHO-SCR-58000"/>
    <x v="3"/>
    <n v="18"/>
    <n v="5"/>
    <n v="12.5"/>
    <n v="5.5"/>
    <n v="0.69444444444444442"/>
  </r>
  <r>
    <n v="5255"/>
    <s v="US-2023-163776-CHO-MIL-31000"/>
    <d v="2025-07-19T00:00:00"/>
    <d v="2029-01-14T00:00:00"/>
    <s v="Standard Class"/>
    <n v="163776"/>
    <s v="United States"/>
    <s v="Hattiesburg"/>
    <s v="Mississippi"/>
    <n v="39401"/>
    <x v="0"/>
    <s v="Gulf"/>
    <s v="CHO-MIL-31000"/>
    <x v="0"/>
    <n v="19.5"/>
    <n v="6"/>
    <n v="12.66"/>
    <n v="6.84"/>
    <n v="0.64923076923076928"/>
  </r>
  <r>
    <n v="5256"/>
    <s v="US-2023-163776-CHO-TRI-54000"/>
    <d v="2025-07-19T00:00:00"/>
    <d v="2029-01-14T00:00:00"/>
    <s v="Standard Class"/>
    <n v="163776"/>
    <s v="United States"/>
    <s v="Hattiesburg"/>
    <s v="Mississippi"/>
    <n v="39401"/>
    <x v="0"/>
    <s v="Gulf"/>
    <s v="CHO-TRI-54000"/>
    <x v="1"/>
    <n v="3.75"/>
    <n v="1"/>
    <n v="2.4500000000000002"/>
    <n v="1.3"/>
    <n v="0.65333333333333343"/>
  </r>
  <r>
    <n v="5257"/>
    <s v="US-2023-163776-CHO-NUT-13000"/>
    <d v="2025-07-19T00:00:00"/>
    <d v="2029-01-14T00:00:00"/>
    <s v="Standard Class"/>
    <n v="163776"/>
    <s v="United States"/>
    <s v="Hattiesburg"/>
    <s v="Mississippi"/>
    <n v="39401"/>
    <x v="0"/>
    <s v="Gulf"/>
    <s v="CHO-NUT-13000"/>
    <x v="2"/>
    <n v="6.98"/>
    <n v="2"/>
    <n v="4.9800000000000004"/>
    <n v="2"/>
    <n v="0.71346704871060174"/>
  </r>
  <r>
    <n v="5258"/>
    <s v="US-2023-163776-CHO-TRI-54000"/>
    <d v="2025-07-19T00:00:00"/>
    <d v="2029-01-14T00:00:00"/>
    <s v="Standard Class"/>
    <n v="163776"/>
    <s v="United States"/>
    <s v="Hattiesburg"/>
    <s v="Mississippi"/>
    <n v="39401"/>
    <x v="0"/>
    <s v="Gulf"/>
    <s v="CHO-TRI-54000"/>
    <x v="1"/>
    <n v="22.5"/>
    <n v="6"/>
    <n v="14.7"/>
    <n v="7.8"/>
    <n v="0.65333333333333332"/>
  </r>
  <r>
    <n v="5259"/>
    <s v="US-2023-163776-CHO-TRI-54000"/>
    <d v="2025-07-19T00:00:00"/>
    <d v="2029-01-14T00:00:00"/>
    <s v="Standard Class"/>
    <n v="163776"/>
    <s v="United States"/>
    <s v="Hattiesburg"/>
    <s v="Mississippi"/>
    <n v="39401"/>
    <x v="0"/>
    <s v="Gulf"/>
    <s v="CHO-TRI-54000"/>
    <x v="1"/>
    <n v="15"/>
    <n v="4"/>
    <n v="9.8000000000000007"/>
    <n v="5.2"/>
    <n v="0.65333333333333343"/>
  </r>
  <r>
    <n v="5260"/>
    <s v="US-2023-157217-CHO-FUD-51000"/>
    <d v="2025-07-19T00:00:00"/>
    <d v="2029-01-10T00:00:00"/>
    <s v="First Class"/>
    <n v="157217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5261"/>
    <s v="US-2023-157217-CHO-SCR-58000"/>
    <d v="2025-07-19T00:00:00"/>
    <d v="2029-01-10T00:00:00"/>
    <s v="First Class"/>
    <n v="157217"/>
    <s v="United States"/>
    <s v="San Francisco"/>
    <s v="California"/>
    <n v="94110"/>
    <x v="0"/>
    <s v="Pacific"/>
    <s v="CHO-SCR-58000"/>
    <x v="3"/>
    <n v="7.2"/>
    <n v="2"/>
    <n v="5"/>
    <n v="2.2000000000000002"/>
    <n v="0.69444444444444442"/>
  </r>
  <r>
    <n v="5262"/>
    <s v="US-2023-137939-CHO-TRI-54000"/>
    <d v="2025-07-20T00:00:00"/>
    <d v="2029-01-12T00:00:00"/>
    <s v="Second Class"/>
    <n v="137939"/>
    <s v="United States"/>
    <s v="Long Beach"/>
    <s v="New York"/>
    <n v="11561"/>
    <x v="0"/>
    <s v="Atlantic"/>
    <s v="CHO-TRI-54000"/>
    <x v="1"/>
    <n v="18.75"/>
    <n v="5"/>
    <n v="12.25"/>
    <n v="6.5"/>
    <n v="0.65333333333333332"/>
  </r>
  <r>
    <n v="5263"/>
    <s v="US-2023-142895-CHO-NUT-13000"/>
    <d v="2025-07-21T00:00:00"/>
    <d v="2029-01-15T00:00:00"/>
    <s v="Standard Class"/>
    <n v="142895"/>
    <s v="United States"/>
    <s v="Concord"/>
    <s v="North Carolina"/>
    <n v="28027"/>
    <x v="0"/>
    <s v="Gulf"/>
    <s v="CHO-NUT-13000"/>
    <x v="2"/>
    <n v="17.45"/>
    <n v="5"/>
    <n v="12.45"/>
    <n v="5"/>
    <n v="0.71346704871060174"/>
  </r>
  <r>
    <n v="5264"/>
    <s v="US-2023-141957-CHO-TRI-54000"/>
    <d v="2025-07-21T00:00:00"/>
    <d v="2029-01-10T00:00:00"/>
    <s v="Same Day"/>
    <n v="141957"/>
    <s v="United States"/>
    <s v="Newark"/>
    <s v="Ohio"/>
    <n v="43055"/>
    <x v="0"/>
    <s v="Atlantic"/>
    <s v="CHO-TRI-54000"/>
    <x v="1"/>
    <n v="7.5"/>
    <n v="2"/>
    <n v="4.9000000000000004"/>
    <n v="2.6"/>
    <n v="0.65333333333333343"/>
  </r>
  <r>
    <n v="5265"/>
    <s v="US-2023-146521-CHO-NUT-13000"/>
    <d v="2025-07-21T00:00:00"/>
    <d v="2029-01-12T00:00:00"/>
    <s v="Second Class"/>
    <n v="146521"/>
    <s v="United States"/>
    <s v="Philadelphia"/>
    <s v="Pennsylvania"/>
    <n v="19134"/>
    <x v="0"/>
    <s v="Atlantic"/>
    <s v="CHO-NUT-13000"/>
    <x v="2"/>
    <n v="3.49"/>
    <n v="1"/>
    <n v="2.4900000000000002"/>
    <n v="1"/>
    <n v="0.71346704871060174"/>
  </r>
  <r>
    <n v="5266"/>
    <s v="US-2023-141957-CHO-MIL-31000"/>
    <d v="2025-07-21T00:00:00"/>
    <d v="2029-01-10T00:00:00"/>
    <s v="Same Day"/>
    <n v="141957"/>
    <s v="United States"/>
    <s v="Newark"/>
    <s v="Ohio"/>
    <n v="43055"/>
    <x v="0"/>
    <s v="Atlantic"/>
    <s v="CHO-MIL-31000"/>
    <x v="0"/>
    <n v="22.75"/>
    <n v="7"/>
    <n v="14.77"/>
    <n v="7.98"/>
    <n v="0.64923076923076917"/>
  </r>
  <r>
    <n v="5267"/>
    <s v="US-2023-160941-CHO-TRI-54000"/>
    <d v="2025-07-21T00:00:00"/>
    <d v="2029-01-15T00:00:00"/>
    <s v="Standard Class"/>
    <n v="160941"/>
    <s v="United States"/>
    <s v="Roseville"/>
    <s v="California"/>
    <n v="95661"/>
    <x v="0"/>
    <s v="Pacific"/>
    <s v="CHO-TRI-54000"/>
    <x v="1"/>
    <n v="18.75"/>
    <n v="5"/>
    <n v="12.25"/>
    <n v="6.5"/>
    <n v="0.65333333333333332"/>
  </r>
  <r>
    <n v="5268"/>
    <s v="US-2023-142895-CHO-MIL-31000"/>
    <d v="2025-07-21T00:00:00"/>
    <d v="2029-01-15T00:00:00"/>
    <s v="Standard Class"/>
    <n v="142895"/>
    <s v="United States"/>
    <s v="Concord"/>
    <s v="North Carolina"/>
    <n v="28027"/>
    <x v="0"/>
    <s v="Gulf"/>
    <s v="CHO-MIL-31000"/>
    <x v="0"/>
    <n v="9.75"/>
    <n v="3"/>
    <n v="6.33"/>
    <n v="3.42"/>
    <n v="0.64923076923076928"/>
  </r>
  <r>
    <n v="5269"/>
    <s v="US-2023-160941-CHO-SCR-58000"/>
    <d v="2025-07-21T00:00:00"/>
    <d v="2029-01-15T00:00:00"/>
    <s v="Standard Class"/>
    <n v="160941"/>
    <s v="United States"/>
    <s v="Roseville"/>
    <s v="California"/>
    <n v="95661"/>
    <x v="0"/>
    <s v="Pacific"/>
    <s v="CHO-SCR-58000"/>
    <x v="3"/>
    <n v="3.6"/>
    <n v="1"/>
    <n v="2.5"/>
    <n v="1.1000000000000001"/>
    <n v="0.69444444444444442"/>
  </r>
  <r>
    <n v="5270"/>
    <s v="US-2023-141957-CHO-MIL-31000"/>
    <d v="2025-07-21T00:00:00"/>
    <d v="2029-01-10T00:00:00"/>
    <s v="Same Day"/>
    <n v="141957"/>
    <s v="United States"/>
    <s v="Newark"/>
    <s v="Ohio"/>
    <n v="43055"/>
    <x v="0"/>
    <s v="Atlantic"/>
    <s v="CHO-MIL-31000"/>
    <x v="0"/>
    <n v="3.25"/>
    <n v="1"/>
    <n v="2.11"/>
    <n v="1.1399999999999999"/>
    <n v="0.64923076923076917"/>
  </r>
  <r>
    <n v="5271"/>
    <s v="US-2023-141957-CHO-TRI-54000"/>
    <d v="2025-07-21T00:00:00"/>
    <d v="2029-01-10T00:00:00"/>
    <s v="Same Day"/>
    <n v="141957"/>
    <s v="United States"/>
    <s v="Newark"/>
    <s v="Ohio"/>
    <n v="43055"/>
    <x v="0"/>
    <s v="Atlantic"/>
    <s v="CHO-TRI-54000"/>
    <x v="1"/>
    <n v="7.5"/>
    <n v="2"/>
    <n v="4.9000000000000004"/>
    <n v="2.6"/>
    <n v="0.65333333333333343"/>
  </r>
  <r>
    <n v="5272"/>
    <s v="US-2023-114307-CHO-NUT-13000"/>
    <d v="2025-07-22T00:00:00"/>
    <d v="2029-01-15T00:00:00"/>
    <s v="Standard Class"/>
    <n v="114307"/>
    <s v="United States"/>
    <s v="Columbia"/>
    <s v="Maryland"/>
    <n v="21044"/>
    <x v="0"/>
    <s v="Atlantic"/>
    <s v="CHO-NUT-13000"/>
    <x v="2"/>
    <n v="10.47"/>
    <n v="3"/>
    <n v="7.47"/>
    <n v="3"/>
    <n v="0.71346704871060163"/>
  </r>
  <r>
    <n v="5273"/>
    <s v="US-2023-122392-CHO-FUD-51000"/>
    <d v="2025-07-22T00:00:00"/>
    <d v="2029-01-16T00:00:00"/>
    <s v="Standard Class"/>
    <n v="122392"/>
    <s v="United States"/>
    <s v="Allentown"/>
    <s v="Pennsylvania"/>
    <n v="18103"/>
    <x v="0"/>
    <s v="Atlantic"/>
    <s v="CHO-FUD-51000"/>
    <x v="4"/>
    <n v="7.2"/>
    <n v="2"/>
    <n v="4.8"/>
    <n v="2.4"/>
    <n v="0.66666666666666663"/>
  </r>
  <r>
    <n v="5274"/>
    <s v="US-2023-114307-CHO-SCR-58000"/>
    <d v="2025-07-22T00:00:00"/>
    <d v="2029-01-15T00:00:00"/>
    <s v="Standard Class"/>
    <n v="114307"/>
    <s v="United States"/>
    <s v="Columbia"/>
    <s v="Maryland"/>
    <n v="21044"/>
    <x v="0"/>
    <s v="Atlantic"/>
    <s v="CHO-SCR-58000"/>
    <x v="3"/>
    <n v="7.2"/>
    <n v="2"/>
    <n v="5"/>
    <n v="2.2000000000000002"/>
    <n v="0.69444444444444442"/>
  </r>
  <r>
    <n v="5275"/>
    <s v="US-2023-111290-CHO-MIL-31000"/>
    <d v="2025-07-22T00:00:00"/>
    <d v="2029-01-15T00:00:00"/>
    <s v="Standard Class"/>
    <n v="111290"/>
    <s v="United States"/>
    <s v="Westland"/>
    <s v="Michigan"/>
    <n v="48185"/>
    <x v="0"/>
    <s v="Interior"/>
    <s v="CHO-MIL-31000"/>
    <x v="0"/>
    <n v="16.25"/>
    <n v="5"/>
    <n v="10.55"/>
    <n v="5.7"/>
    <n v="0.64923076923076928"/>
  </r>
  <r>
    <n v="5276"/>
    <s v="US-2023-122392-CHO-FUD-51000"/>
    <d v="2025-07-22T00:00:00"/>
    <d v="2029-01-16T00:00:00"/>
    <s v="Standard Class"/>
    <n v="122392"/>
    <s v="United States"/>
    <s v="Allentown"/>
    <s v="Pennsylvania"/>
    <n v="18103"/>
    <x v="0"/>
    <s v="Atlantic"/>
    <s v="CHO-FUD-51000"/>
    <x v="4"/>
    <n v="7.2"/>
    <n v="2"/>
    <n v="4.8"/>
    <n v="2.4"/>
    <n v="0.66666666666666663"/>
  </r>
  <r>
    <n v="5277"/>
    <s v="US-2023-114307-CHO-TRI-54000"/>
    <d v="2025-07-22T00:00:00"/>
    <d v="2029-01-15T00:00:00"/>
    <s v="Standard Class"/>
    <n v="114307"/>
    <s v="United States"/>
    <s v="Columbia"/>
    <s v="Maryland"/>
    <n v="21044"/>
    <x v="0"/>
    <s v="Atlantic"/>
    <s v="CHO-TRI-54000"/>
    <x v="1"/>
    <n v="11.25"/>
    <n v="3"/>
    <n v="7.35"/>
    <n v="3.9"/>
    <n v="0.65333333333333332"/>
  </r>
  <r>
    <n v="5278"/>
    <s v="US-2023-144855-CHO-SCR-58000"/>
    <d v="2025-07-22T00:00:00"/>
    <d v="2029-01-13T00:00:00"/>
    <s v="Second Class"/>
    <n v="144855"/>
    <s v="United States"/>
    <s v="San Francisco"/>
    <s v="California"/>
    <n v="94110"/>
    <x v="0"/>
    <s v="Pacific"/>
    <s v="CHO-SCR-58000"/>
    <x v="3"/>
    <n v="7.2"/>
    <n v="2"/>
    <n v="5"/>
    <n v="2.2000000000000002"/>
    <n v="0.69444444444444442"/>
  </r>
  <r>
    <n v="5279"/>
    <s v="US-2023-111290-CHO-NUT-13000"/>
    <d v="2025-07-22T00:00:00"/>
    <d v="2029-01-15T00:00:00"/>
    <s v="Standard Class"/>
    <n v="111290"/>
    <s v="United States"/>
    <s v="Westland"/>
    <s v="Michigan"/>
    <n v="48185"/>
    <x v="0"/>
    <s v="Interior"/>
    <s v="CHO-NUT-13000"/>
    <x v="2"/>
    <n v="17.45"/>
    <n v="5"/>
    <n v="12.45"/>
    <n v="5"/>
    <n v="0.71346704871060174"/>
  </r>
  <r>
    <n v="5280"/>
    <s v="US-2023-114307-CHO-NUT-13000"/>
    <d v="2025-07-22T00:00:00"/>
    <d v="2029-01-15T00:00:00"/>
    <s v="Standard Class"/>
    <n v="114307"/>
    <s v="United States"/>
    <s v="Columbia"/>
    <s v="Maryland"/>
    <n v="21044"/>
    <x v="0"/>
    <s v="Atlantic"/>
    <s v="CHO-NUT-13000"/>
    <x v="2"/>
    <n v="27.92"/>
    <n v="8"/>
    <n v="19.920000000000002"/>
    <n v="8"/>
    <n v="0.71346704871060174"/>
  </r>
  <r>
    <n v="5281"/>
    <s v="US-2023-111290-CHO-FUD-51000"/>
    <d v="2025-07-22T00:00:00"/>
    <d v="2029-01-15T00:00:00"/>
    <s v="Standard Class"/>
    <n v="111290"/>
    <s v="United States"/>
    <s v="Westland"/>
    <s v="Michigan"/>
    <n v="48185"/>
    <x v="0"/>
    <s v="Interior"/>
    <s v="CHO-FUD-51000"/>
    <x v="4"/>
    <n v="18"/>
    <n v="5"/>
    <n v="12"/>
    <n v="6"/>
    <n v="0.66666666666666663"/>
  </r>
  <r>
    <n v="5282"/>
    <s v="US-2023-140613-CHO-SCR-58000"/>
    <d v="2025-07-22T00:00:00"/>
    <d v="2029-01-18T00:00:00"/>
    <s v="Standard Class"/>
    <n v="140613"/>
    <s v="United States"/>
    <s v="Sparks"/>
    <s v="Nevada"/>
    <n v="89431"/>
    <x v="0"/>
    <s v="Pacific"/>
    <s v="CHO-SCR-58000"/>
    <x v="3"/>
    <n v="18"/>
    <n v="5"/>
    <n v="12.5"/>
    <n v="5.5"/>
    <n v="0.69444444444444442"/>
  </r>
  <r>
    <n v="5283"/>
    <s v="US-2023-111290-CHO-TRI-54000"/>
    <d v="2025-07-22T00:00:00"/>
    <d v="2029-01-15T00:00:00"/>
    <s v="Standard Class"/>
    <n v="111290"/>
    <s v="United States"/>
    <s v="Westland"/>
    <s v="Michigan"/>
    <n v="48185"/>
    <x v="0"/>
    <s v="Interior"/>
    <s v="CHO-TRI-54000"/>
    <x v="1"/>
    <n v="3.75"/>
    <n v="1"/>
    <n v="2.4500000000000002"/>
    <n v="1.3"/>
    <n v="0.65333333333333343"/>
  </r>
  <r>
    <n v="5284"/>
    <s v="US-2023-165316-CHO-SCR-58000"/>
    <d v="2025-07-23T00:00:00"/>
    <d v="2029-01-16T00:00:00"/>
    <s v="Standard Class"/>
    <n v="165316"/>
    <s v="United States"/>
    <s v="Tampa"/>
    <s v="Florida"/>
    <n v="33614"/>
    <x v="0"/>
    <s v="Gulf"/>
    <s v="CHO-SCR-58000"/>
    <x v="3"/>
    <n v="7.2"/>
    <n v="2"/>
    <n v="5"/>
    <n v="2.2000000000000002"/>
    <n v="0.69444444444444442"/>
  </r>
  <r>
    <n v="5285"/>
    <s v="US-2023-112256-CHO-MIL-31000"/>
    <d v="2025-07-23T00:00:00"/>
    <d v="2029-01-17T00:00:00"/>
    <s v="Standard Class"/>
    <n v="112256"/>
    <s v="United States"/>
    <s v="Mcallen"/>
    <s v="Texas"/>
    <n v="78501"/>
    <x v="0"/>
    <s v="Interior"/>
    <s v="CHO-MIL-31000"/>
    <x v="0"/>
    <n v="6.5"/>
    <n v="2"/>
    <n v="4.22"/>
    <n v="2.2799999999999998"/>
    <n v="0.64923076923076917"/>
  </r>
  <r>
    <n v="5286"/>
    <s v="US-2023-112256-CHO-SCR-58000"/>
    <d v="2025-07-23T00:00:00"/>
    <d v="2029-01-17T00:00:00"/>
    <s v="Standard Class"/>
    <n v="112256"/>
    <s v="United States"/>
    <s v="Mcallen"/>
    <s v="Texas"/>
    <n v="78501"/>
    <x v="0"/>
    <s v="Interior"/>
    <s v="CHO-SCR-58000"/>
    <x v="3"/>
    <n v="18"/>
    <n v="5"/>
    <n v="12.5"/>
    <n v="5.5"/>
    <n v="0.69444444444444442"/>
  </r>
  <r>
    <n v="5287"/>
    <s v="US-2023-165316-CHO-TRI-54000"/>
    <d v="2025-07-23T00:00:00"/>
    <d v="2029-01-16T00:00:00"/>
    <s v="Standard Class"/>
    <n v="165316"/>
    <s v="United States"/>
    <s v="Tampa"/>
    <s v="Florida"/>
    <n v="33614"/>
    <x v="0"/>
    <s v="Gulf"/>
    <s v="CHO-TRI-54000"/>
    <x v="1"/>
    <n v="7.5"/>
    <n v="2"/>
    <n v="4.9000000000000004"/>
    <n v="2.6"/>
    <n v="0.65333333333333343"/>
  </r>
  <r>
    <n v="5288"/>
    <s v="US-2023-162404-CHO-NUT-13000"/>
    <d v="2025-07-23T00:00:00"/>
    <d v="2029-01-16T00:00:00"/>
    <s v="Standard Class"/>
    <n v="162404"/>
    <s v="United States"/>
    <s v="Rockford"/>
    <s v="Illinois"/>
    <n v="61107"/>
    <x v="0"/>
    <s v="Interior"/>
    <s v="CHO-NUT-13000"/>
    <x v="2"/>
    <n v="13.96"/>
    <n v="4"/>
    <n v="9.9600000000000009"/>
    <n v="4"/>
    <n v="0.71346704871060174"/>
  </r>
  <r>
    <n v="5289"/>
    <s v="US-2023-112256-CHO-TRI-54000"/>
    <d v="2025-07-23T00:00:00"/>
    <d v="2029-01-17T00:00:00"/>
    <s v="Standard Class"/>
    <n v="112256"/>
    <s v="United States"/>
    <s v="Mcallen"/>
    <s v="Texas"/>
    <n v="78501"/>
    <x v="0"/>
    <s v="Interior"/>
    <s v="CHO-TRI-54000"/>
    <x v="1"/>
    <n v="15"/>
    <n v="4"/>
    <n v="9.8000000000000007"/>
    <n v="5.2"/>
    <n v="0.65333333333333343"/>
  </r>
  <r>
    <n v="5290"/>
    <s v="US-2023-112256-CHO-NUT-13000"/>
    <d v="2025-07-23T00:00:00"/>
    <d v="2029-01-17T00:00:00"/>
    <s v="Standard Class"/>
    <n v="112256"/>
    <s v="United States"/>
    <s v="Mcallen"/>
    <s v="Texas"/>
    <n v="78501"/>
    <x v="0"/>
    <s v="Interior"/>
    <s v="CHO-NUT-13000"/>
    <x v="2"/>
    <n v="3.49"/>
    <n v="1"/>
    <n v="2.4900000000000002"/>
    <n v="1"/>
    <n v="0.71346704871060174"/>
  </r>
  <r>
    <n v="5291"/>
    <s v="US-2023-112256-CHO-SCR-58000"/>
    <d v="2025-07-23T00:00:00"/>
    <d v="2029-01-17T00:00:00"/>
    <s v="Standard Class"/>
    <n v="112256"/>
    <s v="United States"/>
    <s v="Mcallen"/>
    <s v="Texas"/>
    <n v="78501"/>
    <x v="0"/>
    <s v="Interior"/>
    <s v="CHO-SCR-58000"/>
    <x v="3"/>
    <n v="7.2"/>
    <n v="2"/>
    <n v="5"/>
    <n v="2.2000000000000002"/>
    <n v="0.69444444444444442"/>
  </r>
  <r>
    <n v="5292"/>
    <s v="US-2023-165316-CHO-TRI-54000"/>
    <d v="2025-07-23T00:00:00"/>
    <d v="2029-01-16T00:00:00"/>
    <s v="Standard Class"/>
    <n v="165316"/>
    <s v="United States"/>
    <s v="Tampa"/>
    <s v="Florida"/>
    <n v="33614"/>
    <x v="0"/>
    <s v="Gulf"/>
    <s v="CHO-TRI-54000"/>
    <x v="1"/>
    <n v="3.75"/>
    <n v="1"/>
    <n v="2.4500000000000002"/>
    <n v="1.3"/>
    <n v="0.65333333333333343"/>
  </r>
  <r>
    <n v="5293"/>
    <s v="US-2023-111318-CHO-TRI-54000"/>
    <d v="2025-07-23T00:00:00"/>
    <d v="2029-01-15T00:00:00"/>
    <s v="First Class"/>
    <n v="111318"/>
    <s v="United States"/>
    <s v="Houston"/>
    <s v="Texas"/>
    <n v="77041"/>
    <x v="0"/>
    <s v="Interior"/>
    <s v="CHO-TRI-54000"/>
    <x v="1"/>
    <n v="30"/>
    <n v="8"/>
    <n v="19.600000000000001"/>
    <n v="10.4"/>
    <n v="0.65333333333333343"/>
  </r>
  <r>
    <n v="5294"/>
    <s v="US-2023-162943-CHO-MIL-31000"/>
    <d v="2025-07-24T00:00:00"/>
    <d v="2029-01-15T00:00:00"/>
    <s v="Second Class"/>
    <n v="162943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5295"/>
    <s v="US-2023-102498-CHO-NUT-13000"/>
    <d v="2025-07-24T00:00:00"/>
    <d v="2029-01-14T00:00:00"/>
    <s v="First Class"/>
    <n v="102498"/>
    <s v="United States"/>
    <s v="Lafayette"/>
    <s v="Louisiana"/>
    <n v="70506"/>
    <x v="0"/>
    <s v="Gulf"/>
    <s v="CHO-NUT-13000"/>
    <x v="2"/>
    <n v="17.45"/>
    <n v="5"/>
    <n v="12.45"/>
    <n v="5"/>
    <n v="0.71346704871060174"/>
  </r>
  <r>
    <n v="5296"/>
    <s v="US-2023-126158-CHO-TRI-54000"/>
    <d v="2025-07-25T00:00:00"/>
    <d v="2029-01-20T00:00:00"/>
    <s v="Standard Class"/>
    <n v="126158"/>
    <s v="United States"/>
    <s v="Costa Mesa"/>
    <s v="California"/>
    <n v="92627"/>
    <x v="0"/>
    <s v="Pacific"/>
    <s v="CHO-TRI-54000"/>
    <x v="1"/>
    <n v="7.5"/>
    <n v="2"/>
    <n v="4.9000000000000004"/>
    <n v="2.6"/>
    <n v="0.65333333333333343"/>
  </r>
  <r>
    <n v="5297"/>
    <s v="US-2023-115441-CHO-NUT-13000"/>
    <d v="2025-07-25T00:00:00"/>
    <d v="2029-01-17T00:00:00"/>
    <s v="Second Class"/>
    <n v="115441"/>
    <s v="United States"/>
    <s v="Milwaukee"/>
    <s v="Wisconsin"/>
    <n v="53209"/>
    <x v="0"/>
    <s v="Interior"/>
    <s v="CHO-NUT-13000"/>
    <x v="2"/>
    <n v="13.96"/>
    <n v="4"/>
    <n v="9.9600000000000009"/>
    <n v="4"/>
    <n v="0.71346704871060174"/>
  </r>
  <r>
    <n v="5298"/>
    <s v="US-2023-126158-CHO-NUT-13000"/>
    <d v="2025-07-25T00:00:00"/>
    <d v="2029-01-20T00:00:00"/>
    <s v="Standard Class"/>
    <n v="126158"/>
    <s v="United States"/>
    <s v="Costa Mesa"/>
    <s v="California"/>
    <n v="92627"/>
    <x v="0"/>
    <s v="Pacific"/>
    <s v="CHO-NUT-13000"/>
    <x v="2"/>
    <n v="31.41"/>
    <n v="9"/>
    <n v="22.41"/>
    <n v="9"/>
    <n v="0.71346704871060174"/>
  </r>
  <r>
    <n v="5299"/>
    <s v="US-2023-115441-CHO-SCR-58000"/>
    <d v="2025-07-25T00:00:00"/>
    <d v="2029-01-17T00:00:00"/>
    <s v="Second Class"/>
    <n v="115441"/>
    <s v="United States"/>
    <s v="Milwaukee"/>
    <s v="Wisconsin"/>
    <n v="53209"/>
    <x v="0"/>
    <s v="Interior"/>
    <s v="CHO-SCR-58000"/>
    <x v="3"/>
    <n v="18"/>
    <n v="5"/>
    <n v="12.5"/>
    <n v="5.5"/>
    <n v="0.69444444444444442"/>
  </r>
  <r>
    <n v="5300"/>
    <s v="US-2023-126158-CHO-MIL-31000"/>
    <d v="2025-07-25T00:00:00"/>
    <d v="2029-01-20T00:00:00"/>
    <s v="Standard Class"/>
    <n v="126158"/>
    <s v="United States"/>
    <s v="Costa Mesa"/>
    <s v="California"/>
    <n v="92627"/>
    <x v="0"/>
    <s v="Pacific"/>
    <s v="CHO-MIL-31000"/>
    <x v="0"/>
    <n v="13"/>
    <n v="4"/>
    <n v="8.44"/>
    <n v="4.5599999999999996"/>
    <n v="0.64923076923076917"/>
  </r>
  <r>
    <n v="5301"/>
    <s v="US-2023-104157-CHO-NUT-13000"/>
    <d v="2025-07-25T00:00:00"/>
    <d v="2029-01-18T00:00:00"/>
    <s v="Standard Class"/>
    <n v="104157"/>
    <s v="United States"/>
    <s v="Jackson"/>
    <s v="Mississippi"/>
    <n v="39212"/>
    <x v="0"/>
    <s v="Gulf"/>
    <s v="CHO-NUT-13000"/>
    <x v="2"/>
    <n v="27.92"/>
    <n v="8"/>
    <n v="19.920000000000002"/>
    <n v="8"/>
    <n v="0.71346704871060174"/>
  </r>
  <r>
    <n v="5302"/>
    <s v="US-2023-115525-CHO-MIL-31000"/>
    <d v="2025-07-25T00:00:00"/>
    <d v="2029-01-18T00:00:00"/>
    <s v="Standard Class"/>
    <n v="115525"/>
    <s v="United States"/>
    <s v="Toledo"/>
    <s v="Ohio"/>
    <n v="43615"/>
    <x v="0"/>
    <s v="Atlantic"/>
    <s v="CHO-MIL-31000"/>
    <x v="0"/>
    <n v="16.25"/>
    <n v="5"/>
    <n v="10.55"/>
    <n v="5.7"/>
    <n v="0.64923076923076928"/>
  </r>
  <r>
    <n v="5303"/>
    <s v="US-2023-149335-CHO-TRI-54000"/>
    <d v="2025-07-25T00:00:00"/>
    <d v="2029-01-14T00:00:00"/>
    <s v="Same Day"/>
    <n v="149335"/>
    <s v="United States"/>
    <s v="San Francisco"/>
    <s v="California"/>
    <n v="94122"/>
    <x v="0"/>
    <s v="Pacific"/>
    <s v="CHO-TRI-54000"/>
    <x v="1"/>
    <n v="33.75"/>
    <n v="9"/>
    <n v="22.05"/>
    <n v="11.7"/>
    <n v="0.65333333333333332"/>
  </r>
  <r>
    <n v="5304"/>
    <s v="US-2023-126158-CHO-NUT-13000"/>
    <d v="2025-07-25T00:00:00"/>
    <d v="2029-01-20T00:00:00"/>
    <s v="Standard Class"/>
    <n v="126158"/>
    <s v="United States"/>
    <s v="Costa Mesa"/>
    <s v="California"/>
    <n v="92627"/>
    <x v="0"/>
    <s v="Pacific"/>
    <s v="CHO-NUT-13000"/>
    <x v="2"/>
    <n v="27.92"/>
    <n v="8"/>
    <n v="19.920000000000002"/>
    <n v="8"/>
    <n v="0.71346704871060174"/>
  </r>
  <r>
    <n v="5305"/>
    <s v="US-2023-149454-CHO-NUT-13000"/>
    <d v="2025-07-25T00:00:00"/>
    <d v="2029-01-15T00:00:00"/>
    <s v="First Class"/>
    <n v="149454"/>
    <s v="United States"/>
    <s v="Arlington"/>
    <s v="Virginia"/>
    <n v="22204"/>
    <x v="0"/>
    <s v="Gulf"/>
    <s v="CHO-NUT-13000"/>
    <x v="2"/>
    <n v="3.49"/>
    <n v="1"/>
    <n v="2.4900000000000002"/>
    <n v="1"/>
    <n v="0.71346704871060174"/>
  </r>
  <r>
    <n v="5306"/>
    <s v="US-2023-128307-OTH-GUM-21000"/>
    <d v="2025-07-25T00:00:00"/>
    <d v="2029-01-18T00:00:00"/>
    <s v="Standard Class"/>
    <n v="128307"/>
    <s v="United States"/>
    <s v="Houston"/>
    <s v="Texas"/>
    <n v="77041"/>
    <x v="1"/>
    <s v="Interior"/>
    <s v="OTH-GUM-21000"/>
    <x v="5"/>
    <n v="1.25"/>
    <n v="1"/>
    <n v="0.65"/>
    <n v="0.6"/>
    <n v="0.52"/>
  </r>
  <r>
    <n v="5307"/>
    <s v="US-2023-111115-CHO-SCR-58000"/>
    <d v="2025-07-25T00:00:00"/>
    <d v="2029-01-16T00:00:00"/>
    <s v="Second Class"/>
    <n v="111115"/>
    <s v="United States"/>
    <s v="Los Angeles"/>
    <s v="California"/>
    <n v="90032"/>
    <x v="0"/>
    <s v="Pacific"/>
    <s v="CHO-SCR-58000"/>
    <x v="3"/>
    <n v="21.6"/>
    <n v="6"/>
    <n v="15"/>
    <n v="6.6"/>
    <n v="0.69444444444444442"/>
  </r>
  <r>
    <n v="5308"/>
    <s v="US-2023-103037-CHO-TRI-54000"/>
    <d v="2025-07-25T00:00:00"/>
    <d v="2029-01-18T00:00:00"/>
    <s v="Standard Class"/>
    <n v="103037"/>
    <s v="United States"/>
    <s v="Houston"/>
    <s v="Texas"/>
    <n v="77070"/>
    <x v="0"/>
    <s v="Interior"/>
    <s v="CHO-TRI-54000"/>
    <x v="1"/>
    <n v="15"/>
    <n v="4"/>
    <n v="9.8000000000000007"/>
    <n v="5.2"/>
    <n v="0.65333333333333343"/>
  </r>
  <r>
    <n v="5309"/>
    <s v="US-2023-104157-CHO-FUD-51000"/>
    <d v="2025-07-25T00:00:00"/>
    <d v="2029-01-18T00:00:00"/>
    <s v="Standard Class"/>
    <n v="104157"/>
    <s v="United States"/>
    <s v="Jackson"/>
    <s v="Mississippi"/>
    <n v="39212"/>
    <x v="0"/>
    <s v="Gulf"/>
    <s v="CHO-FUD-51000"/>
    <x v="4"/>
    <n v="18"/>
    <n v="5"/>
    <n v="12"/>
    <n v="6"/>
    <n v="0.66666666666666663"/>
  </r>
  <r>
    <n v="5310"/>
    <s v="US-2023-115441-CHO-NUT-13000"/>
    <d v="2025-07-25T00:00:00"/>
    <d v="2029-01-17T00:00:00"/>
    <s v="Second Class"/>
    <n v="115441"/>
    <s v="United States"/>
    <s v="Milwaukee"/>
    <s v="Wisconsin"/>
    <n v="53209"/>
    <x v="0"/>
    <s v="Interior"/>
    <s v="CHO-NUT-13000"/>
    <x v="2"/>
    <n v="6.98"/>
    <n v="2"/>
    <n v="4.9800000000000004"/>
    <n v="2"/>
    <n v="0.71346704871060174"/>
  </r>
  <r>
    <n v="5311"/>
    <s v="US-2023-104157-CHO-FUD-51000"/>
    <d v="2025-07-25T00:00:00"/>
    <d v="2029-01-18T00:00:00"/>
    <s v="Standard Class"/>
    <n v="104157"/>
    <s v="United States"/>
    <s v="Jackson"/>
    <s v="Mississippi"/>
    <n v="39212"/>
    <x v="0"/>
    <s v="Gulf"/>
    <s v="CHO-FUD-51000"/>
    <x v="4"/>
    <n v="3.6"/>
    <n v="1"/>
    <n v="2.4"/>
    <n v="1.2"/>
    <n v="0.66666666666666663"/>
  </r>
  <r>
    <n v="5312"/>
    <s v="US-2023-115441-CHO-MIL-31000"/>
    <d v="2025-07-25T00:00:00"/>
    <d v="2029-01-17T00:00:00"/>
    <s v="Second Class"/>
    <n v="115441"/>
    <s v="United States"/>
    <s v="Milwaukee"/>
    <s v="Wisconsin"/>
    <n v="53209"/>
    <x v="0"/>
    <s v="Interior"/>
    <s v="CHO-MIL-31000"/>
    <x v="0"/>
    <n v="22.75"/>
    <n v="7"/>
    <n v="14.77"/>
    <n v="7.98"/>
    <n v="0.64923076923076917"/>
  </r>
  <r>
    <n v="5313"/>
    <s v="US-2023-147417-CHO-TRI-54000"/>
    <d v="2025-07-25T00:00:00"/>
    <d v="2029-01-16T00:00:00"/>
    <s v="First Class"/>
    <n v="147417"/>
    <s v="United States"/>
    <s v="Columbus"/>
    <s v="Ohio"/>
    <n v="43229"/>
    <x v="0"/>
    <s v="Atlantic"/>
    <s v="CHO-TRI-54000"/>
    <x v="1"/>
    <n v="15"/>
    <n v="4"/>
    <n v="9.8000000000000007"/>
    <n v="5.2"/>
    <n v="0.65333333333333343"/>
  </r>
  <r>
    <n v="5314"/>
    <s v="US-2023-115441-OTH-LIC-15000"/>
    <d v="2025-07-25T00:00:00"/>
    <d v="2029-01-17T00:00:00"/>
    <s v="Second Class"/>
    <n v="115441"/>
    <s v="United States"/>
    <s v="Milwaukee"/>
    <s v="Wisconsin"/>
    <n v="53209"/>
    <x v="1"/>
    <s v="Interior"/>
    <s v="OTH-LIC-15000"/>
    <x v="7"/>
    <n v="100"/>
    <n v="5"/>
    <n v="50"/>
    <n v="50"/>
    <n v="0.5"/>
  </r>
  <r>
    <n v="5315"/>
    <s v="US-2023-107783-CHO-TRI-54000"/>
    <d v="2025-07-28T00:00:00"/>
    <d v="2029-01-18T00:00:00"/>
    <s v="First Class"/>
    <n v="107783"/>
    <s v="United States"/>
    <s v="Bethlehem"/>
    <s v="Pennsylvania"/>
    <n v="18018"/>
    <x v="0"/>
    <s v="Atlantic"/>
    <s v="CHO-TRI-54000"/>
    <x v="1"/>
    <n v="18.75"/>
    <n v="5"/>
    <n v="12.25"/>
    <n v="6.5"/>
    <n v="0.65333333333333332"/>
  </r>
  <r>
    <n v="5316"/>
    <s v="US-2023-105452-CHO-MIL-31000"/>
    <d v="2025-07-28T00:00:00"/>
    <d v="2029-01-21T00:00:00"/>
    <s v="Standard Class"/>
    <n v="105452"/>
    <s v="United States"/>
    <s v="Pasadena"/>
    <s v="Texas"/>
    <n v="77506"/>
    <x v="0"/>
    <s v="Interior"/>
    <s v="CHO-MIL-31000"/>
    <x v="0"/>
    <n v="16.25"/>
    <n v="5"/>
    <n v="10.55"/>
    <n v="5.7"/>
    <n v="0.64923076923076928"/>
  </r>
  <r>
    <n v="5317"/>
    <s v="US-2023-105452-CHO-FUD-51000"/>
    <d v="2025-07-28T00:00:00"/>
    <d v="2029-01-21T00:00:00"/>
    <s v="Standard Class"/>
    <n v="105452"/>
    <s v="United States"/>
    <s v="Pasadena"/>
    <s v="Texas"/>
    <n v="77506"/>
    <x v="0"/>
    <s v="Interior"/>
    <s v="CHO-FUD-51000"/>
    <x v="4"/>
    <n v="18"/>
    <n v="5"/>
    <n v="12"/>
    <n v="6"/>
    <n v="0.66666666666666663"/>
  </r>
  <r>
    <n v="5318"/>
    <s v="US-2023-107783-CHO-TRI-54000"/>
    <d v="2025-07-28T00:00:00"/>
    <d v="2029-01-18T00:00:00"/>
    <s v="First Class"/>
    <n v="107783"/>
    <s v="United States"/>
    <s v="Bethlehem"/>
    <s v="Pennsylvania"/>
    <n v="18018"/>
    <x v="0"/>
    <s v="Atlantic"/>
    <s v="CHO-TRI-54000"/>
    <x v="1"/>
    <n v="11.25"/>
    <n v="3"/>
    <n v="7.35"/>
    <n v="3.9"/>
    <n v="0.65333333333333332"/>
  </r>
  <r>
    <n v="5319"/>
    <s v="US-2023-107783-CHO-FUD-51000"/>
    <d v="2025-07-28T00:00:00"/>
    <d v="2029-01-18T00:00:00"/>
    <s v="First Class"/>
    <n v="107783"/>
    <s v="United States"/>
    <s v="Bethlehem"/>
    <s v="Pennsylvania"/>
    <n v="18018"/>
    <x v="0"/>
    <s v="Atlantic"/>
    <s v="CHO-FUD-51000"/>
    <x v="4"/>
    <n v="21.6"/>
    <n v="6"/>
    <n v="14.4"/>
    <n v="7.2"/>
    <n v="0.66666666666666663"/>
  </r>
  <r>
    <n v="5320"/>
    <s v="US-2023-143924-CHO-NUT-13000"/>
    <d v="2025-07-28T00:00:00"/>
    <d v="2029-01-23T00:00:00"/>
    <s v="Standard Class"/>
    <n v="143924"/>
    <s v="United States"/>
    <s v="Holland"/>
    <s v="Michigan"/>
    <n v="49423"/>
    <x v="0"/>
    <s v="Interior"/>
    <s v="CHO-NUT-13000"/>
    <x v="2"/>
    <n v="24.43"/>
    <n v="7"/>
    <n v="17.43"/>
    <n v="7"/>
    <n v="0.71346704871060174"/>
  </r>
  <r>
    <n v="5321"/>
    <s v="US-2023-140046-CHO-SCR-58000"/>
    <d v="2025-07-28T00:00:00"/>
    <d v="2029-01-23T00:00:00"/>
    <s v="Standard Class"/>
    <n v="140046"/>
    <s v="United States"/>
    <s v="Los Angeles"/>
    <s v="California"/>
    <n v="90032"/>
    <x v="0"/>
    <s v="Pacific"/>
    <s v="CHO-SCR-58000"/>
    <x v="3"/>
    <n v="10.8"/>
    <n v="3"/>
    <n v="7.5"/>
    <n v="3.3"/>
    <n v="0.69444444444444442"/>
  </r>
  <r>
    <n v="5322"/>
    <s v="US-2023-143924-CHO-TRI-54000"/>
    <d v="2025-07-28T00:00:00"/>
    <d v="2029-01-23T00:00:00"/>
    <s v="Standard Class"/>
    <n v="143924"/>
    <s v="United States"/>
    <s v="Holland"/>
    <s v="Michigan"/>
    <n v="49423"/>
    <x v="0"/>
    <s v="Interior"/>
    <s v="CHO-TRI-54000"/>
    <x v="1"/>
    <n v="7.5"/>
    <n v="2"/>
    <n v="4.9000000000000004"/>
    <n v="2.6"/>
    <n v="0.65333333333333343"/>
  </r>
  <r>
    <n v="5323"/>
    <s v="US-2023-131891-CHO-FUD-51000"/>
    <d v="2025-07-29T00:00:00"/>
    <d v="2029-01-20T00:00:00"/>
    <s v="First Class"/>
    <n v="131891"/>
    <s v="United States"/>
    <s v="Pensacola"/>
    <s v="Florida"/>
    <n v="32503"/>
    <x v="0"/>
    <s v="Gulf"/>
    <s v="CHO-FUD-51000"/>
    <x v="4"/>
    <n v="10.8"/>
    <n v="3"/>
    <n v="7.2"/>
    <n v="3.6"/>
    <n v="0.66666666666666663"/>
  </r>
  <r>
    <n v="5324"/>
    <s v="US-2023-164574-CHO-TRI-54000"/>
    <d v="2025-07-29T00:00:00"/>
    <d v="2029-01-23T00:00:00"/>
    <s v="Standard Class"/>
    <n v="164574"/>
    <s v="United States"/>
    <s v="Charlotte"/>
    <s v="North Carolina"/>
    <n v="28205"/>
    <x v="0"/>
    <s v="Gulf"/>
    <s v="CHO-TRI-54000"/>
    <x v="1"/>
    <n v="11.25"/>
    <n v="3"/>
    <n v="7.35"/>
    <n v="3.9"/>
    <n v="0.65333333333333332"/>
  </r>
  <r>
    <n v="5325"/>
    <s v="US-2023-116344-CHO-TRI-54000"/>
    <d v="2025-07-29T00:00:00"/>
    <d v="2029-01-22T00:00:00"/>
    <s v="Standard Class"/>
    <n v="116344"/>
    <s v="United States"/>
    <s v="Philadelphia"/>
    <s v="Pennsylvania"/>
    <n v="19140"/>
    <x v="0"/>
    <s v="Atlantic"/>
    <s v="CHO-TRI-54000"/>
    <x v="1"/>
    <n v="7.5"/>
    <n v="2"/>
    <n v="4.9000000000000004"/>
    <n v="2.6"/>
    <n v="0.65333333333333343"/>
  </r>
  <r>
    <n v="5326"/>
    <s v="US-2023-164574-CHO-TRI-54000"/>
    <d v="2025-07-29T00:00:00"/>
    <d v="2029-01-23T00:00:00"/>
    <s v="Standard Class"/>
    <n v="164574"/>
    <s v="United States"/>
    <s v="Charlotte"/>
    <s v="North Carolina"/>
    <n v="28205"/>
    <x v="0"/>
    <s v="Gulf"/>
    <s v="CHO-TRI-54000"/>
    <x v="1"/>
    <n v="18.75"/>
    <n v="5"/>
    <n v="12.25"/>
    <n v="6.5"/>
    <n v="0.65333333333333332"/>
  </r>
  <r>
    <n v="5327"/>
    <s v="US-2023-112585-CHO-NUT-13000"/>
    <d v="2025-07-30T00:00:00"/>
    <d v="2029-01-22T00:00:00"/>
    <s v="First Class"/>
    <n v="112585"/>
    <s v="United States"/>
    <s v="San Francisco"/>
    <s v="California"/>
    <n v="94122"/>
    <x v="0"/>
    <s v="Pacific"/>
    <s v="CHO-NUT-13000"/>
    <x v="2"/>
    <n v="6.98"/>
    <n v="2"/>
    <n v="4.9800000000000004"/>
    <n v="2"/>
    <n v="0.71346704871060174"/>
  </r>
  <r>
    <n v="5328"/>
    <s v="US-2023-112025-CHO-NUT-13000"/>
    <d v="2025-07-30T00:00:00"/>
    <d v="2029-01-24T00:00:00"/>
    <s v="Standard Class"/>
    <n v="112025"/>
    <s v="United States"/>
    <s v="Houston"/>
    <s v="Texas"/>
    <n v="77070"/>
    <x v="0"/>
    <s v="Interior"/>
    <s v="CHO-NUT-13000"/>
    <x v="2"/>
    <n v="10.47"/>
    <n v="3"/>
    <n v="7.47"/>
    <n v="3"/>
    <n v="0.71346704871060163"/>
  </r>
  <r>
    <n v="5329"/>
    <s v="US-2023-137743-CHO-SCR-58000"/>
    <d v="2025-07-30T00:00:00"/>
    <d v="2029-01-24T00:00:00"/>
    <s v="Standard Class"/>
    <n v="137743"/>
    <s v="United States"/>
    <s v="Chicago"/>
    <s v="Illinois"/>
    <n v="60623"/>
    <x v="0"/>
    <s v="Interior"/>
    <s v="CHO-SCR-58000"/>
    <x v="3"/>
    <n v="14.4"/>
    <n v="4"/>
    <n v="10"/>
    <n v="4.4000000000000004"/>
    <n v="0.69444444444444442"/>
  </r>
  <r>
    <n v="5330"/>
    <s v="US-2023-137743-CHO-MIL-31000"/>
    <d v="2025-07-30T00:00:00"/>
    <d v="2029-01-24T00:00:00"/>
    <s v="Standard Class"/>
    <n v="137743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5331"/>
    <s v="US-2023-133550-CHO-FUD-51000"/>
    <d v="2025-07-31T00:00:00"/>
    <d v="2029-01-26T00:00:00"/>
    <s v="Standard Class"/>
    <n v="133550"/>
    <s v="United States"/>
    <s v="Detroit"/>
    <s v="Michigan"/>
    <n v="48205"/>
    <x v="0"/>
    <s v="Interior"/>
    <s v="CHO-FUD-51000"/>
    <x v="4"/>
    <n v="10.8"/>
    <n v="3"/>
    <n v="7.2"/>
    <n v="3.6"/>
    <n v="0.66666666666666663"/>
  </r>
  <r>
    <n v="5332"/>
    <s v="US-2023-144148-CHO-SCR-58000"/>
    <d v="2025-07-31T00:00:00"/>
    <d v="2029-01-25T00:00:00"/>
    <s v="Standard Class"/>
    <n v="144148"/>
    <s v="United States"/>
    <s v="San Francisco"/>
    <s v="California"/>
    <n v="94122"/>
    <x v="0"/>
    <s v="Pacific"/>
    <s v="CHO-SCR-58000"/>
    <x v="3"/>
    <n v="25.2"/>
    <n v="7"/>
    <n v="17.5"/>
    <n v="7.7"/>
    <n v="0.69444444444444442"/>
  </r>
  <r>
    <n v="5333"/>
    <s v="US-2023-133550-CHO-TRI-54000"/>
    <d v="2025-07-31T00:00:00"/>
    <d v="2029-01-26T00:00:00"/>
    <s v="Standard Class"/>
    <n v="133550"/>
    <s v="United States"/>
    <s v="Detroit"/>
    <s v="Michigan"/>
    <n v="48205"/>
    <x v="0"/>
    <s v="Interior"/>
    <s v="CHO-TRI-54000"/>
    <x v="1"/>
    <n v="15"/>
    <n v="4"/>
    <n v="9.8000000000000007"/>
    <n v="5.2"/>
    <n v="0.65333333333333343"/>
  </r>
  <r>
    <n v="5334"/>
    <s v="US-2023-133550-CHO-TRI-54000"/>
    <d v="2025-07-31T00:00:00"/>
    <d v="2029-01-26T00:00:00"/>
    <s v="Standard Class"/>
    <n v="133550"/>
    <s v="United States"/>
    <s v="Detroit"/>
    <s v="Michigan"/>
    <n v="48205"/>
    <x v="0"/>
    <s v="Interior"/>
    <s v="CHO-TRI-54000"/>
    <x v="1"/>
    <n v="3.75"/>
    <n v="1"/>
    <n v="2.4500000000000002"/>
    <n v="1.3"/>
    <n v="0.65333333333333343"/>
  </r>
  <r>
    <n v="5335"/>
    <s v="US-2023-133550-CHO-MIL-31000"/>
    <d v="2025-07-31T00:00:00"/>
    <d v="2029-01-26T00:00:00"/>
    <s v="Standard Class"/>
    <n v="133550"/>
    <s v="United States"/>
    <s v="Detroit"/>
    <s v="Michigan"/>
    <n v="48205"/>
    <x v="0"/>
    <s v="Interior"/>
    <s v="CHO-MIL-31000"/>
    <x v="0"/>
    <n v="13"/>
    <n v="4"/>
    <n v="8.44"/>
    <n v="4.5599999999999996"/>
    <n v="0.64923076923076917"/>
  </r>
  <r>
    <n v="5336"/>
    <s v="US-2023-132990-CHO-MIL-31000"/>
    <d v="2025-08-01T00:00:00"/>
    <d v="2029-01-23T00:00:00"/>
    <s v="Second Class"/>
    <n v="132990"/>
    <s v="United States"/>
    <s v="Philadelphia"/>
    <s v="Pennsylvania"/>
    <n v="19140"/>
    <x v="0"/>
    <s v="Atlantic"/>
    <s v="CHO-MIL-31000"/>
    <x v="0"/>
    <n v="6.5"/>
    <n v="2"/>
    <n v="4.22"/>
    <n v="2.2799999999999998"/>
    <n v="0.64923076923076917"/>
  </r>
  <r>
    <n v="5337"/>
    <s v="US-2023-155978-CHO-SCR-58000"/>
    <d v="2025-08-01T00:00:00"/>
    <d v="2029-01-21T00:00:00"/>
    <s v="Same Day"/>
    <n v="155978"/>
    <s v="United States"/>
    <s v="Riverside"/>
    <s v="California"/>
    <n v="92503"/>
    <x v="0"/>
    <s v="Pacific"/>
    <s v="CHO-SCR-58000"/>
    <x v="3"/>
    <n v="7.2"/>
    <n v="2"/>
    <n v="5"/>
    <n v="2.2000000000000002"/>
    <n v="0.69444444444444442"/>
  </r>
  <r>
    <n v="5338"/>
    <s v="US-2023-144337-CHO-MIL-31000"/>
    <d v="2025-08-01T00:00:00"/>
    <d v="2029-01-25T00:00:00"/>
    <s v="Second Class"/>
    <n v="144337"/>
    <s v="United States"/>
    <s v="Amarillo"/>
    <s v="Texas"/>
    <n v="79109"/>
    <x v="0"/>
    <s v="Interior"/>
    <s v="CHO-MIL-31000"/>
    <x v="0"/>
    <n v="6.5"/>
    <n v="2"/>
    <n v="4.22"/>
    <n v="2.2799999999999998"/>
    <n v="0.64923076923076917"/>
  </r>
  <r>
    <n v="5339"/>
    <s v="US-2023-155978-CHO-FUD-51000"/>
    <d v="2025-08-01T00:00:00"/>
    <d v="2029-01-21T00:00:00"/>
    <s v="Same Day"/>
    <n v="155978"/>
    <s v="United States"/>
    <s v="Riverside"/>
    <s v="California"/>
    <n v="92503"/>
    <x v="0"/>
    <s v="Pacific"/>
    <s v="CHO-FUD-51000"/>
    <x v="4"/>
    <n v="7.2"/>
    <n v="2"/>
    <n v="4.8"/>
    <n v="2.4"/>
    <n v="0.66666666666666663"/>
  </r>
  <r>
    <n v="5340"/>
    <s v="US-2023-156265-OTH-GUM-21000"/>
    <d v="2025-08-02T00:00:00"/>
    <d v="2029-01-24T00:00:00"/>
    <s v="Second Class"/>
    <n v="156265"/>
    <s v="United States"/>
    <s v="Los Angeles"/>
    <s v="California"/>
    <n v="90032"/>
    <x v="1"/>
    <s v="Pacific"/>
    <s v="OTH-GUM-21000"/>
    <x v="5"/>
    <n v="2.5"/>
    <n v="2"/>
    <n v="1.3"/>
    <n v="1.2"/>
    <n v="0.52"/>
  </r>
  <r>
    <n v="5341"/>
    <s v="US-2023-156265-CHO-TRI-54000"/>
    <d v="2025-08-02T00:00:00"/>
    <d v="2029-01-24T00:00:00"/>
    <s v="Second Class"/>
    <n v="156265"/>
    <s v="United States"/>
    <s v="Los Angeles"/>
    <s v="California"/>
    <n v="90032"/>
    <x v="0"/>
    <s v="Pacific"/>
    <s v="CHO-TRI-54000"/>
    <x v="1"/>
    <n v="7.5"/>
    <n v="2"/>
    <n v="4.9000000000000004"/>
    <n v="2.6"/>
    <n v="0.65333333333333343"/>
  </r>
  <r>
    <n v="5342"/>
    <s v="US-2023-156265-CHO-FUD-51000"/>
    <d v="2025-08-02T00:00:00"/>
    <d v="2029-01-24T00:00:00"/>
    <s v="Second Class"/>
    <n v="156265"/>
    <s v="United States"/>
    <s v="Los Angeles"/>
    <s v="California"/>
    <n v="90032"/>
    <x v="0"/>
    <s v="Pacific"/>
    <s v="CHO-FUD-51000"/>
    <x v="4"/>
    <n v="10.8"/>
    <n v="3"/>
    <n v="7.2"/>
    <n v="3.6"/>
    <n v="0.66666666666666663"/>
  </r>
  <r>
    <n v="5343"/>
    <s v="US-2023-104150-CHO-TRI-54000"/>
    <d v="2025-08-03T00:00:00"/>
    <d v="2029-01-25T00:00:00"/>
    <s v="Second Class"/>
    <n v="104150"/>
    <s v="United States"/>
    <s v="Tulsa"/>
    <s v="Oklahoma"/>
    <n v="74133"/>
    <x v="0"/>
    <s v="Interior"/>
    <s v="CHO-TRI-54000"/>
    <x v="1"/>
    <n v="11.25"/>
    <n v="3"/>
    <n v="7.35"/>
    <n v="3.9"/>
    <n v="0.65333333333333332"/>
  </r>
  <r>
    <n v="5344"/>
    <s v="US-2023-104150-CHO-TRI-54000"/>
    <d v="2025-08-03T00:00:00"/>
    <d v="2029-01-25T00:00:00"/>
    <s v="Second Class"/>
    <n v="104150"/>
    <s v="United States"/>
    <s v="Tulsa"/>
    <s v="Oklahoma"/>
    <n v="74133"/>
    <x v="0"/>
    <s v="Interior"/>
    <s v="CHO-TRI-54000"/>
    <x v="1"/>
    <n v="45"/>
    <n v="12"/>
    <n v="29.4"/>
    <n v="15.6"/>
    <n v="0.65333333333333332"/>
  </r>
  <r>
    <n v="5345"/>
    <s v="US-2023-110254-CHO-TRI-54000"/>
    <d v="2025-08-04T00:00:00"/>
    <d v="2029-01-28T00:00:00"/>
    <s v="Standard Class"/>
    <n v="110254"/>
    <s v="United States"/>
    <s v="Suffolk"/>
    <s v="Virginia"/>
    <n v="23434"/>
    <x v="0"/>
    <s v="Gulf"/>
    <s v="CHO-TRI-54000"/>
    <x v="1"/>
    <n v="33.75"/>
    <n v="9"/>
    <n v="22.05"/>
    <n v="11.7"/>
    <n v="0.65333333333333332"/>
  </r>
  <r>
    <n v="5346"/>
    <s v="US-2023-111913-CHO-MIL-31000"/>
    <d v="2025-08-04T00:00:00"/>
    <d v="2029-01-26T00:00:00"/>
    <s v="Second Class"/>
    <n v="111913"/>
    <s v="United States"/>
    <s v="Sacramento"/>
    <s v="California"/>
    <n v="95823"/>
    <x v="0"/>
    <s v="Pacific"/>
    <s v="CHO-MIL-31000"/>
    <x v="0"/>
    <n v="9.75"/>
    <n v="3"/>
    <n v="6.33"/>
    <n v="3.42"/>
    <n v="0.64923076923076928"/>
  </r>
  <r>
    <n v="5347"/>
    <s v="US-2023-128195-CHO-TRI-54000"/>
    <d v="2025-08-04T00:00:00"/>
    <d v="2029-01-25T00:00:00"/>
    <s v="First Class"/>
    <n v="128195"/>
    <s v="United States"/>
    <s v="Peoria"/>
    <s v="Illinois"/>
    <n v="61604"/>
    <x v="0"/>
    <s v="Interior"/>
    <s v="CHO-TRI-54000"/>
    <x v="1"/>
    <n v="18.75"/>
    <n v="5"/>
    <n v="12.25"/>
    <n v="6.5"/>
    <n v="0.65333333333333332"/>
  </r>
  <r>
    <n v="5348"/>
    <s v="US-2023-111913-CHO-MIL-31000"/>
    <d v="2025-08-04T00:00:00"/>
    <d v="2029-01-26T00:00:00"/>
    <s v="Second Class"/>
    <n v="111913"/>
    <s v="United States"/>
    <s v="Sacramento"/>
    <s v="California"/>
    <n v="95823"/>
    <x v="0"/>
    <s v="Pacific"/>
    <s v="CHO-MIL-31000"/>
    <x v="0"/>
    <n v="9.75"/>
    <n v="3"/>
    <n v="6.33"/>
    <n v="3.42"/>
    <n v="0.64923076923076928"/>
  </r>
  <r>
    <n v="5349"/>
    <s v="US-2023-110254-CHO-NUT-13000"/>
    <d v="2025-08-04T00:00:00"/>
    <d v="2029-01-28T00:00:00"/>
    <s v="Standard Class"/>
    <n v="110254"/>
    <s v="United States"/>
    <s v="Suffolk"/>
    <s v="Virginia"/>
    <n v="23434"/>
    <x v="0"/>
    <s v="Gulf"/>
    <s v="CHO-NUT-13000"/>
    <x v="2"/>
    <n v="6.98"/>
    <n v="2"/>
    <n v="4.9800000000000004"/>
    <n v="2"/>
    <n v="0.71346704871060174"/>
  </r>
  <r>
    <n v="5350"/>
    <s v="US-2023-110254-CHO-TRI-54000"/>
    <d v="2025-08-04T00:00:00"/>
    <d v="2029-01-28T00:00:00"/>
    <s v="Standard Class"/>
    <n v="110254"/>
    <s v="United States"/>
    <s v="Suffolk"/>
    <s v="Virginia"/>
    <n v="23434"/>
    <x v="0"/>
    <s v="Gulf"/>
    <s v="CHO-TRI-54000"/>
    <x v="1"/>
    <n v="3.75"/>
    <n v="1"/>
    <n v="2.4500000000000002"/>
    <n v="1.3"/>
    <n v="0.65333333333333343"/>
  </r>
  <r>
    <n v="5351"/>
    <s v="US-2023-110254-CHO-SCR-58000"/>
    <d v="2025-08-04T00:00:00"/>
    <d v="2029-01-28T00:00:00"/>
    <s v="Standard Class"/>
    <n v="110254"/>
    <s v="United States"/>
    <s v="Suffolk"/>
    <s v="Virginia"/>
    <n v="23434"/>
    <x v="0"/>
    <s v="Gulf"/>
    <s v="CHO-SCR-58000"/>
    <x v="3"/>
    <n v="7.2"/>
    <n v="2"/>
    <n v="5"/>
    <n v="2.2000000000000002"/>
    <n v="0.69444444444444442"/>
  </r>
  <r>
    <n v="5352"/>
    <s v="US-2023-111913-CHO-TRI-54000"/>
    <d v="2025-08-04T00:00:00"/>
    <d v="2029-01-26T00:00:00"/>
    <s v="Second Class"/>
    <n v="111913"/>
    <s v="United States"/>
    <s v="Sacramento"/>
    <s v="California"/>
    <n v="95823"/>
    <x v="0"/>
    <s v="Pacific"/>
    <s v="CHO-TRI-54000"/>
    <x v="1"/>
    <n v="7.5"/>
    <n v="2"/>
    <n v="4.9000000000000004"/>
    <n v="2.6"/>
    <n v="0.65333333333333343"/>
  </r>
  <r>
    <n v="5353"/>
    <s v="US-2023-102232-OTH-KAZ-38000"/>
    <d v="2025-08-05T00:00:00"/>
    <d v="2029-01-31T00:00:00"/>
    <s v="Standard Class"/>
    <n v="102232"/>
    <s v="United States"/>
    <s v="Huntsville"/>
    <s v="Alabama"/>
    <n v="35810"/>
    <x v="1"/>
    <s v="Gulf"/>
    <s v="OTH-KAZ-38000"/>
    <x v="6"/>
    <n v="22.75"/>
    <n v="7"/>
    <n v="1.75"/>
    <n v="21"/>
    <n v="7.6923076923076927E-2"/>
  </r>
  <r>
    <n v="5354"/>
    <s v="US-2023-105263-CHO-MIL-31000"/>
    <d v="2025-08-06T00:00:00"/>
    <d v="2029-01-31T00:00:00"/>
    <s v="Standard Class"/>
    <n v="105263"/>
    <s v="United States"/>
    <s v="New York City"/>
    <s v="New York"/>
    <n v="10024"/>
    <x v="0"/>
    <s v="Atlantic"/>
    <s v="CHO-MIL-31000"/>
    <x v="0"/>
    <n v="29.25"/>
    <n v="9"/>
    <n v="18.989999999999998"/>
    <n v="10.26"/>
    <n v="0.64923076923076917"/>
  </r>
  <r>
    <n v="5355"/>
    <s v="US-2023-158869-CHO-FUD-51000"/>
    <d v="2025-08-06T00:00:00"/>
    <d v="2029-01-27T00:00:00"/>
    <s v="First Class"/>
    <n v="158869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5356"/>
    <s v="US-2023-151092-CHO-SCR-58000"/>
    <d v="2025-08-06T00:00:00"/>
    <d v="2029-02-02T00:00:00"/>
    <s v="Standard Class"/>
    <n v="151092"/>
    <s v="United States"/>
    <s v="Los Angeles"/>
    <s v="California"/>
    <n v="90032"/>
    <x v="0"/>
    <s v="Pacific"/>
    <s v="CHO-SCR-58000"/>
    <x v="3"/>
    <n v="14.4"/>
    <n v="4"/>
    <n v="10"/>
    <n v="4.4000000000000004"/>
    <n v="0.69444444444444442"/>
  </r>
  <r>
    <n v="5357"/>
    <s v="US-2023-148516-CHO-FUD-51000"/>
    <d v="2025-08-07T00:00:00"/>
    <d v="2029-01-31T00:00:00"/>
    <s v="Standard Class"/>
    <n v="148516"/>
    <s v="United States"/>
    <s v="Edmonds"/>
    <s v="Washington"/>
    <n v="98026"/>
    <x v="0"/>
    <s v="Pacific"/>
    <s v="CHO-FUD-51000"/>
    <x v="4"/>
    <n v="10.8"/>
    <n v="3"/>
    <n v="7.2"/>
    <n v="3.6"/>
    <n v="0.66666666666666663"/>
  </r>
  <r>
    <n v="5358"/>
    <s v="US-2023-107328-CHO-SCR-58000"/>
    <d v="2025-08-08T00:00:00"/>
    <d v="2029-02-04T00:00:00"/>
    <s v="Standard Class"/>
    <n v="107328"/>
    <s v="United States"/>
    <s v="Los Angeles"/>
    <s v="California"/>
    <n v="90036"/>
    <x v="0"/>
    <s v="Pacific"/>
    <s v="CHO-SCR-58000"/>
    <x v="3"/>
    <n v="7.2"/>
    <n v="2"/>
    <n v="5"/>
    <n v="2.2000000000000002"/>
    <n v="0.69444444444444442"/>
  </r>
  <r>
    <n v="5359"/>
    <s v="US-2023-107328-CHO-SCR-58000"/>
    <d v="2025-08-08T00:00:00"/>
    <d v="2029-02-04T00:00:00"/>
    <s v="Standard Class"/>
    <n v="107328"/>
    <s v="United States"/>
    <s v="Los Angeles"/>
    <s v="California"/>
    <n v="90036"/>
    <x v="0"/>
    <s v="Pacific"/>
    <s v="CHO-SCR-58000"/>
    <x v="3"/>
    <n v="21.6"/>
    <n v="6"/>
    <n v="15"/>
    <n v="6.6"/>
    <n v="0.69444444444444442"/>
  </r>
  <r>
    <n v="5360"/>
    <s v="US-2023-107328-CHO-SCR-58000"/>
    <d v="2025-08-08T00:00:00"/>
    <d v="2029-02-04T00:00:00"/>
    <s v="Standard Class"/>
    <n v="107328"/>
    <s v="United States"/>
    <s v="Los Angeles"/>
    <s v="California"/>
    <n v="90036"/>
    <x v="0"/>
    <s v="Pacific"/>
    <s v="CHO-SCR-58000"/>
    <x v="3"/>
    <n v="18"/>
    <n v="5"/>
    <n v="12.5"/>
    <n v="5.5"/>
    <n v="0.69444444444444442"/>
  </r>
  <r>
    <n v="5361"/>
    <s v="US-2023-121034-CHO-FUD-51000"/>
    <d v="2025-08-08T00:00:00"/>
    <d v="2029-01-30T00:00:00"/>
    <s v="Second Class"/>
    <n v="121034"/>
    <s v="United States"/>
    <s v="Dallas"/>
    <s v="Texas"/>
    <n v="75081"/>
    <x v="0"/>
    <s v="Interior"/>
    <s v="CHO-FUD-51000"/>
    <x v="4"/>
    <n v="14.4"/>
    <n v="4"/>
    <n v="9.6"/>
    <n v="4.8"/>
    <n v="0.66666666666666663"/>
  </r>
  <r>
    <n v="5362"/>
    <s v="US-2023-169026-CHO-MIL-31000"/>
    <d v="2025-08-08T00:00:00"/>
    <d v="2029-02-02T00:00:00"/>
    <s v="Standard Class"/>
    <n v="169026"/>
    <s v="United States"/>
    <s v="Jackson"/>
    <s v="Mississippi"/>
    <n v="39212"/>
    <x v="0"/>
    <s v="Gulf"/>
    <s v="CHO-MIL-31000"/>
    <x v="0"/>
    <n v="9.75"/>
    <n v="3"/>
    <n v="6.33"/>
    <n v="3.42"/>
    <n v="0.64923076923076928"/>
  </r>
  <r>
    <n v="5363"/>
    <s v="US-2023-121034-CHO-FUD-51000"/>
    <d v="2025-08-08T00:00:00"/>
    <d v="2029-01-30T00:00:00"/>
    <s v="Second Class"/>
    <n v="121034"/>
    <s v="United States"/>
    <s v="Dallas"/>
    <s v="Texas"/>
    <n v="75081"/>
    <x v="0"/>
    <s v="Interior"/>
    <s v="CHO-FUD-51000"/>
    <x v="4"/>
    <n v="10.8"/>
    <n v="3"/>
    <n v="7.2"/>
    <n v="3.6"/>
    <n v="0.66666666666666663"/>
  </r>
  <r>
    <n v="5364"/>
    <s v="US-2023-130078-CHO-NUT-13000"/>
    <d v="2025-08-08T00:00:00"/>
    <d v="2029-02-03T00:00:00"/>
    <s v="Standard Class"/>
    <n v="130078"/>
    <s v="United States"/>
    <s v="Oklahoma City"/>
    <s v="Oklahoma"/>
    <n v="73120"/>
    <x v="0"/>
    <s v="Interior"/>
    <s v="CHO-NUT-13000"/>
    <x v="2"/>
    <n v="6.98"/>
    <n v="2"/>
    <n v="4.9800000000000004"/>
    <n v="2"/>
    <n v="0.71346704871060174"/>
  </r>
  <r>
    <n v="5365"/>
    <s v="CA-2023-129322-CHO-FUD-51000"/>
    <d v="2025-08-08T00:00:00"/>
    <d v="2029-01-30T00:00:00"/>
    <s v="Second Class"/>
    <n v="129322"/>
    <s v="Canada"/>
    <s v="Toronto"/>
    <s v="Ontario"/>
    <s v="M5H"/>
    <x v="0"/>
    <s v="Atlantic"/>
    <s v="CHO-FUD-51000"/>
    <x v="4"/>
    <n v="7.2"/>
    <n v="2"/>
    <n v="4.8"/>
    <n v="2.4"/>
    <n v="0.66666666666666663"/>
  </r>
  <r>
    <n v="5366"/>
    <s v="CA-2023-129322-CHO-SCR-58000"/>
    <d v="2025-08-08T00:00:00"/>
    <d v="2029-01-30T00:00:00"/>
    <s v="Second Class"/>
    <n v="129322"/>
    <s v="Canada"/>
    <s v="Toronto"/>
    <s v="Ontario"/>
    <s v="M5H"/>
    <x v="0"/>
    <s v="Atlantic"/>
    <s v="CHO-SCR-58000"/>
    <x v="3"/>
    <n v="7.2"/>
    <n v="2"/>
    <n v="5"/>
    <n v="2.2000000000000002"/>
    <n v="0.69444444444444442"/>
  </r>
  <r>
    <n v="5367"/>
    <s v="CA-2023-129322-CHO-TRI-54000"/>
    <d v="2025-08-08T00:00:00"/>
    <d v="2029-01-30T00:00:00"/>
    <s v="Second Class"/>
    <n v="129322"/>
    <s v="Canada"/>
    <s v="Toronto"/>
    <s v="Ontario"/>
    <s v="M5H"/>
    <x v="0"/>
    <s v="Atlantic"/>
    <s v="CHO-TRI-54000"/>
    <x v="1"/>
    <n v="26.25"/>
    <n v="7"/>
    <n v="17.149999999999999"/>
    <n v="9.1"/>
    <n v="0.65333333333333332"/>
  </r>
  <r>
    <n v="5368"/>
    <s v="US-2023-113649-CHO-SCR-58000"/>
    <d v="2025-08-09T00:00:00"/>
    <d v="2029-02-01T00:00:00"/>
    <s v="First Class"/>
    <n v="113649"/>
    <s v="United States"/>
    <s v="Fayetteville"/>
    <s v="North Carolina"/>
    <n v="28314"/>
    <x v="0"/>
    <s v="Gulf"/>
    <s v="CHO-SCR-58000"/>
    <x v="3"/>
    <n v="14.4"/>
    <n v="4"/>
    <n v="10"/>
    <n v="4.4000000000000004"/>
    <n v="0.69444444444444442"/>
  </r>
  <r>
    <n v="5369"/>
    <s v="US-2023-118934-CHO-FUD-51000"/>
    <d v="2025-08-09T00:00:00"/>
    <d v="2029-02-03T00:00:00"/>
    <s v="Standard Class"/>
    <n v="118934"/>
    <s v="United States"/>
    <s v="Hendersonville"/>
    <s v="Tennessee"/>
    <n v="37075"/>
    <x v="0"/>
    <s v="Gulf"/>
    <s v="CHO-FUD-51000"/>
    <x v="4"/>
    <n v="10.8"/>
    <n v="3"/>
    <n v="7.2"/>
    <n v="3.6"/>
    <n v="0.66666666666666663"/>
  </r>
  <r>
    <n v="5370"/>
    <s v="US-2023-118934-CHO-TRI-54000"/>
    <d v="2025-08-09T00:00:00"/>
    <d v="2029-02-03T00:00:00"/>
    <s v="Standard Class"/>
    <n v="118934"/>
    <s v="United States"/>
    <s v="Hendersonville"/>
    <s v="Tennessee"/>
    <n v="37075"/>
    <x v="0"/>
    <s v="Gulf"/>
    <s v="CHO-TRI-54000"/>
    <x v="1"/>
    <n v="18.75"/>
    <n v="5"/>
    <n v="12.25"/>
    <n v="6.5"/>
    <n v="0.65333333333333332"/>
  </r>
  <r>
    <n v="5371"/>
    <s v="US-2023-113649-CHO-TRI-54000"/>
    <d v="2025-08-09T00:00:00"/>
    <d v="2029-02-01T00:00:00"/>
    <s v="First Class"/>
    <n v="113649"/>
    <s v="United States"/>
    <s v="Fayetteville"/>
    <s v="North Carolina"/>
    <n v="28314"/>
    <x v="0"/>
    <s v="Gulf"/>
    <s v="CHO-TRI-54000"/>
    <x v="1"/>
    <n v="33.75"/>
    <n v="9"/>
    <n v="22.05"/>
    <n v="11.7"/>
    <n v="0.65333333333333332"/>
  </r>
  <r>
    <n v="5372"/>
    <s v="US-2023-113649-CHO-SCR-58000"/>
    <d v="2025-08-09T00:00:00"/>
    <d v="2029-02-01T00:00:00"/>
    <s v="First Class"/>
    <n v="113649"/>
    <s v="United States"/>
    <s v="Fayetteville"/>
    <s v="North Carolina"/>
    <n v="28314"/>
    <x v="0"/>
    <s v="Gulf"/>
    <s v="CHO-SCR-58000"/>
    <x v="3"/>
    <n v="7.2"/>
    <n v="2"/>
    <n v="5"/>
    <n v="2.2000000000000002"/>
    <n v="0.69444444444444442"/>
  </r>
  <r>
    <n v="5373"/>
    <s v="US-2023-128671-CHO-NUT-13000"/>
    <d v="2025-08-11T00:00:00"/>
    <d v="2029-02-05T00:00:00"/>
    <s v="Standard Class"/>
    <n v="128671"/>
    <s v="United States"/>
    <s v="Tulsa"/>
    <s v="Oklahoma"/>
    <n v="74133"/>
    <x v="0"/>
    <s v="Interior"/>
    <s v="CHO-NUT-13000"/>
    <x v="2"/>
    <n v="6.98"/>
    <n v="2"/>
    <n v="4.9800000000000004"/>
    <n v="2"/>
    <n v="0.71346704871060174"/>
  </r>
  <r>
    <n v="5374"/>
    <s v="US-2023-128671-CHO-NUT-13000"/>
    <d v="2025-08-11T00:00:00"/>
    <d v="2029-02-05T00:00:00"/>
    <s v="Standard Class"/>
    <n v="128671"/>
    <s v="United States"/>
    <s v="Tulsa"/>
    <s v="Oklahoma"/>
    <n v="74133"/>
    <x v="0"/>
    <s v="Interior"/>
    <s v="CHO-NUT-13000"/>
    <x v="2"/>
    <n v="24.43"/>
    <n v="7"/>
    <n v="17.43"/>
    <n v="7"/>
    <n v="0.71346704871060174"/>
  </r>
  <r>
    <n v="5375"/>
    <s v="US-2023-128671-CHO-SCR-58000"/>
    <d v="2025-08-11T00:00:00"/>
    <d v="2029-02-05T00:00:00"/>
    <s v="Standard Class"/>
    <n v="128671"/>
    <s v="United States"/>
    <s v="Tulsa"/>
    <s v="Oklahoma"/>
    <n v="74133"/>
    <x v="0"/>
    <s v="Interior"/>
    <s v="CHO-SCR-58000"/>
    <x v="3"/>
    <n v="18"/>
    <n v="5"/>
    <n v="12.5"/>
    <n v="5.5"/>
    <n v="0.69444444444444442"/>
  </r>
  <r>
    <n v="5376"/>
    <s v="US-2023-143910-CHO-SCR-58000"/>
    <d v="2025-08-12T00:00:00"/>
    <d v="2029-02-05T00:00:00"/>
    <s v="Standard Class"/>
    <n v="143910"/>
    <s v="United States"/>
    <s v="New York City"/>
    <s v="New York"/>
    <n v="10011"/>
    <x v="0"/>
    <s v="Atlantic"/>
    <s v="CHO-SCR-58000"/>
    <x v="3"/>
    <n v="7.2"/>
    <n v="2"/>
    <n v="5"/>
    <n v="2.2000000000000002"/>
    <n v="0.69444444444444442"/>
  </r>
  <r>
    <n v="5377"/>
    <s v="US-2023-105459-CHO-MIL-31000"/>
    <d v="2025-08-12T00:00:00"/>
    <d v="2029-02-06T00:00:00"/>
    <s v="Second Class"/>
    <n v="105459"/>
    <s v="United States"/>
    <s v="New York City"/>
    <s v="New York"/>
    <n v="10024"/>
    <x v="0"/>
    <s v="Atlantic"/>
    <s v="CHO-MIL-31000"/>
    <x v="0"/>
    <n v="6.5"/>
    <n v="2"/>
    <n v="4.22"/>
    <n v="2.2799999999999998"/>
    <n v="0.64923076923076917"/>
  </r>
  <r>
    <n v="5378"/>
    <s v="US-2023-118073-CHO-TRI-54000"/>
    <d v="2025-08-12T00:00:00"/>
    <d v="2029-02-05T00:00:00"/>
    <s v="Standard Class"/>
    <n v="118073"/>
    <s v="United States"/>
    <s v="Lakeland"/>
    <s v="Florida"/>
    <n v="33801"/>
    <x v="0"/>
    <s v="Gulf"/>
    <s v="CHO-TRI-54000"/>
    <x v="1"/>
    <n v="26.25"/>
    <n v="7"/>
    <n v="17.149999999999999"/>
    <n v="9.1"/>
    <n v="0.65333333333333332"/>
  </r>
  <r>
    <n v="5379"/>
    <s v="US-2023-144477-CHO-TRI-54000"/>
    <d v="2025-08-12T00:00:00"/>
    <d v="2029-02-03T00:00:00"/>
    <s v="Second Class"/>
    <n v="144477"/>
    <s v="United States"/>
    <s v="Philadelphia"/>
    <s v="Pennsylvania"/>
    <n v="19134"/>
    <x v="0"/>
    <s v="Atlantic"/>
    <s v="CHO-TRI-54000"/>
    <x v="1"/>
    <n v="15"/>
    <n v="4"/>
    <n v="9.8000000000000007"/>
    <n v="5.2"/>
    <n v="0.65333333333333343"/>
  </r>
  <r>
    <n v="5380"/>
    <s v="US-2023-167584-CHO-TRI-54000"/>
    <d v="2025-08-12T00:00:00"/>
    <d v="2029-02-01T00:00:00"/>
    <s v="Same Day"/>
    <n v="167584"/>
    <s v="United States"/>
    <s v="Des Moines"/>
    <s v="Iowa"/>
    <n v="50315"/>
    <x v="0"/>
    <s v="Interior"/>
    <s v="CHO-TRI-54000"/>
    <x v="1"/>
    <n v="3.75"/>
    <n v="1"/>
    <n v="2.4500000000000002"/>
    <n v="1.3"/>
    <n v="0.65333333333333343"/>
  </r>
  <r>
    <n v="5381"/>
    <s v="US-2023-105459-CHO-NUT-13000"/>
    <d v="2025-08-12T00:00:00"/>
    <d v="2029-02-06T00:00:00"/>
    <s v="Second Class"/>
    <n v="105459"/>
    <s v="United States"/>
    <s v="New York City"/>
    <s v="New York"/>
    <n v="10024"/>
    <x v="0"/>
    <s v="Atlantic"/>
    <s v="CHO-NUT-13000"/>
    <x v="2"/>
    <n v="20.94"/>
    <n v="6"/>
    <n v="14.94"/>
    <n v="6"/>
    <n v="0.71346704871060163"/>
  </r>
  <r>
    <n v="5382"/>
    <s v="US-2023-155845-CHO-NUT-13000"/>
    <d v="2025-08-12T00:00:00"/>
    <d v="2029-02-04T00:00:00"/>
    <s v="Second Class"/>
    <n v="155845"/>
    <s v="United States"/>
    <s v="Carrollton"/>
    <s v="Texas"/>
    <n v="75007"/>
    <x v="0"/>
    <s v="Interior"/>
    <s v="CHO-NUT-13000"/>
    <x v="2"/>
    <n v="24.43"/>
    <n v="7"/>
    <n v="17.43"/>
    <n v="7"/>
    <n v="0.71346704871060174"/>
  </r>
  <r>
    <n v="5383"/>
    <s v="US-2023-156251-CHO-MIL-31000"/>
    <d v="2025-08-13T00:00:00"/>
    <d v="2029-02-07T00:00:00"/>
    <s v="Second Class"/>
    <n v="156251"/>
    <s v="United States"/>
    <s v="West Allis"/>
    <s v="Wisconsin"/>
    <n v="53214"/>
    <x v="0"/>
    <s v="Interior"/>
    <s v="CHO-MIL-31000"/>
    <x v="0"/>
    <n v="6.5"/>
    <n v="2"/>
    <n v="4.22"/>
    <n v="2.2799999999999998"/>
    <n v="0.64923076923076917"/>
  </r>
  <r>
    <n v="5384"/>
    <s v="US-2023-156692-CHO-FUD-51000"/>
    <d v="2025-08-13T00:00:00"/>
    <d v="2029-02-02T00:00:00"/>
    <s v="Same Day"/>
    <n v="156692"/>
    <s v="United States"/>
    <s v="Kenner"/>
    <s v="Louisiana"/>
    <n v="70065"/>
    <x v="0"/>
    <s v="Gulf"/>
    <s v="CHO-FUD-51000"/>
    <x v="4"/>
    <n v="7.2"/>
    <n v="2"/>
    <n v="4.8"/>
    <n v="2.4"/>
    <n v="0.66666666666666663"/>
  </r>
  <r>
    <n v="5385"/>
    <s v="US-2023-141264-CHO-NUT-13000"/>
    <d v="2025-08-13T00:00:00"/>
    <d v="2029-02-08T00:00:00"/>
    <s v="Standard Class"/>
    <n v="141264"/>
    <s v="United States"/>
    <s v="Irving"/>
    <s v="Texas"/>
    <n v="75061"/>
    <x v="0"/>
    <s v="Interior"/>
    <s v="CHO-NUT-13000"/>
    <x v="2"/>
    <n v="3.49"/>
    <n v="1"/>
    <n v="2.4900000000000002"/>
    <n v="1"/>
    <n v="0.71346704871060174"/>
  </r>
  <r>
    <n v="5386"/>
    <s v="US-2023-155670-CHO-MIL-31000"/>
    <d v="2025-08-13T00:00:00"/>
    <d v="2029-02-06T00:00:00"/>
    <s v="Second Class"/>
    <n v="155670"/>
    <s v="United States"/>
    <s v="Jacksonville"/>
    <s v="North Carolina"/>
    <n v="28540"/>
    <x v="0"/>
    <s v="Gulf"/>
    <s v="CHO-MIL-31000"/>
    <x v="0"/>
    <n v="26"/>
    <n v="8"/>
    <n v="16.88"/>
    <n v="9.1199999999999992"/>
    <n v="0.64923076923076917"/>
  </r>
  <r>
    <n v="5387"/>
    <s v="US-2023-125843-CHO-MIL-31000"/>
    <d v="2025-08-13T00:00:00"/>
    <d v="2029-02-05T00:00:00"/>
    <s v="First Class"/>
    <n v="125843"/>
    <s v="United States"/>
    <s v="Springfield"/>
    <s v="Virginia"/>
    <n v="22153"/>
    <x v="0"/>
    <s v="Gulf"/>
    <s v="CHO-MIL-31000"/>
    <x v="0"/>
    <n v="13"/>
    <n v="4"/>
    <n v="8.44"/>
    <n v="4.5599999999999996"/>
    <n v="0.64923076923076917"/>
  </r>
  <r>
    <n v="5388"/>
    <s v="US-2023-156251-CHO-NUT-13000"/>
    <d v="2025-08-13T00:00:00"/>
    <d v="2029-02-07T00:00:00"/>
    <s v="Second Class"/>
    <n v="156251"/>
    <s v="United States"/>
    <s v="West Allis"/>
    <s v="Wisconsin"/>
    <n v="53214"/>
    <x v="0"/>
    <s v="Interior"/>
    <s v="CHO-NUT-13000"/>
    <x v="2"/>
    <n v="10.47"/>
    <n v="3"/>
    <n v="7.47"/>
    <n v="3"/>
    <n v="0.71346704871060163"/>
  </r>
  <r>
    <n v="5389"/>
    <s v="US-2023-125843-CHO-FUD-51000"/>
    <d v="2025-08-13T00:00:00"/>
    <d v="2029-02-05T00:00:00"/>
    <s v="First Class"/>
    <n v="125843"/>
    <s v="United States"/>
    <s v="Springfield"/>
    <s v="Virginia"/>
    <n v="22153"/>
    <x v="0"/>
    <s v="Gulf"/>
    <s v="CHO-FUD-51000"/>
    <x v="4"/>
    <n v="25.2"/>
    <n v="7"/>
    <n v="16.8"/>
    <n v="8.4"/>
    <n v="0.66666666666666674"/>
  </r>
  <r>
    <n v="5390"/>
    <s v="US-2023-155670-CHO-NUT-13000"/>
    <d v="2025-08-13T00:00:00"/>
    <d v="2029-02-06T00:00:00"/>
    <s v="Second Class"/>
    <n v="155670"/>
    <s v="United States"/>
    <s v="Jacksonville"/>
    <s v="North Carolina"/>
    <n v="28540"/>
    <x v="0"/>
    <s v="Gulf"/>
    <s v="CHO-NUT-13000"/>
    <x v="2"/>
    <n v="10.47"/>
    <n v="3"/>
    <n v="7.47"/>
    <n v="3"/>
    <n v="0.71346704871060163"/>
  </r>
  <r>
    <n v="5391"/>
    <s v="US-2023-141264-CHO-FUD-51000"/>
    <d v="2025-08-13T00:00:00"/>
    <d v="2029-02-08T00:00:00"/>
    <s v="Standard Class"/>
    <n v="141264"/>
    <s v="United States"/>
    <s v="Irving"/>
    <s v="Texas"/>
    <n v="75061"/>
    <x v="0"/>
    <s v="Interior"/>
    <s v="CHO-FUD-51000"/>
    <x v="4"/>
    <n v="7.2"/>
    <n v="2"/>
    <n v="4.8"/>
    <n v="2.4"/>
    <n v="0.66666666666666663"/>
  </r>
  <r>
    <n v="5392"/>
    <s v="US-2023-156692-CHO-NUT-13000"/>
    <d v="2025-08-13T00:00:00"/>
    <d v="2029-02-02T00:00:00"/>
    <s v="Same Day"/>
    <n v="156692"/>
    <s v="United States"/>
    <s v="Kenner"/>
    <s v="Louisiana"/>
    <n v="70065"/>
    <x v="0"/>
    <s v="Gulf"/>
    <s v="CHO-NUT-13000"/>
    <x v="2"/>
    <n v="6.98"/>
    <n v="2"/>
    <n v="4.9800000000000004"/>
    <n v="2"/>
    <n v="0.71346704871060174"/>
  </r>
  <r>
    <n v="5393"/>
    <s v="US-2023-136021-CHO-MIL-31000"/>
    <d v="2025-08-14T00:00:00"/>
    <d v="2029-02-07T00:00:00"/>
    <s v="Standard Class"/>
    <n v="136021"/>
    <s v="United States"/>
    <s v="Los Angeles"/>
    <s v="California"/>
    <n v="90045"/>
    <x v="0"/>
    <s v="Pacific"/>
    <s v="CHO-MIL-31000"/>
    <x v="0"/>
    <n v="9.75"/>
    <n v="3"/>
    <n v="6.33"/>
    <n v="3.42"/>
    <n v="0.64923076923076928"/>
  </r>
  <r>
    <n v="5394"/>
    <s v="US-2023-119515-CHO-NUT-13000"/>
    <d v="2025-08-14T00:00:00"/>
    <d v="2029-02-05T00:00:00"/>
    <s v="First Class"/>
    <n v="119515"/>
    <s v="United States"/>
    <s v="Nashville"/>
    <s v="Tennessee"/>
    <n v="37211"/>
    <x v="0"/>
    <s v="Gulf"/>
    <s v="CHO-NUT-13000"/>
    <x v="2"/>
    <n v="10.47"/>
    <n v="3"/>
    <n v="7.47"/>
    <n v="3"/>
    <n v="0.71346704871060163"/>
  </r>
  <r>
    <n v="5395"/>
    <s v="US-2023-136770-CHO-NUT-13000"/>
    <d v="2025-08-14T00:00:00"/>
    <d v="2029-02-07T00:00:00"/>
    <s v="Standard Class"/>
    <n v="136770"/>
    <s v="United States"/>
    <s v="Akron"/>
    <s v="Ohio"/>
    <n v="44312"/>
    <x v="0"/>
    <s v="Atlantic"/>
    <s v="CHO-NUT-13000"/>
    <x v="2"/>
    <n v="17.45"/>
    <n v="5"/>
    <n v="12.45"/>
    <n v="5"/>
    <n v="0.71346704871060174"/>
  </r>
  <r>
    <n v="5396"/>
    <s v="US-2023-136021-CHO-FUD-51000"/>
    <d v="2025-08-14T00:00:00"/>
    <d v="2029-02-07T00:00:00"/>
    <s v="Standard Class"/>
    <n v="136021"/>
    <s v="United States"/>
    <s v="Los Angeles"/>
    <s v="California"/>
    <n v="90045"/>
    <x v="0"/>
    <s v="Pacific"/>
    <s v="CHO-FUD-51000"/>
    <x v="4"/>
    <n v="21.6"/>
    <n v="6"/>
    <n v="14.4"/>
    <n v="7.2"/>
    <n v="0.66666666666666663"/>
  </r>
  <r>
    <n v="5397"/>
    <s v="US-2023-136770-CHO-NUT-13000"/>
    <d v="2025-08-14T00:00:00"/>
    <d v="2029-02-07T00:00:00"/>
    <s v="Standard Class"/>
    <n v="136770"/>
    <s v="United States"/>
    <s v="Akron"/>
    <s v="Ohio"/>
    <n v="44312"/>
    <x v="0"/>
    <s v="Atlantic"/>
    <s v="CHO-NUT-13000"/>
    <x v="2"/>
    <n v="6.98"/>
    <n v="2"/>
    <n v="4.9800000000000004"/>
    <n v="2"/>
    <n v="0.71346704871060174"/>
  </r>
  <r>
    <n v="5398"/>
    <s v="US-2023-136770-CHO-MIL-31000"/>
    <d v="2025-08-14T00:00:00"/>
    <d v="2029-02-07T00:00:00"/>
    <s v="Standard Class"/>
    <n v="136770"/>
    <s v="United States"/>
    <s v="Akron"/>
    <s v="Ohio"/>
    <n v="44312"/>
    <x v="0"/>
    <s v="Atlantic"/>
    <s v="CHO-MIL-31000"/>
    <x v="0"/>
    <n v="6.5"/>
    <n v="2"/>
    <n v="4.22"/>
    <n v="2.2799999999999998"/>
    <n v="0.64923076923076917"/>
  </r>
  <r>
    <n v="5399"/>
    <s v="US-2023-154690-CHO-TRI-54000"/>
    <d v="2025-08-15T00:00:00"/>
    <d v="2029-02-06T00:00:00"/>
    <s v="Second Class"/>
    <n v="154690"/>
    <s v="United States"/>
    <s v="Fayetteville"/>
    <s v="North Carolina"/>
    <n v="28314"/>
    <x v="0"/>
    <s v="Gulf"/>
    <s v="CHO-TRI-54000"/>
    <x v="1"/>
    <n v="7.5"/>
    <n v="2"/>
    <n v="4.9000000000000004"/>
    <n v="2.6"/>
    <n v="0.65333333333333343"/>
  </r>
  <r>
    <n v="5400"/>
    <s v="US-2023-167241-CHO-NUT-13000"/>
    <d v="2025-08-15T00:00:00"/>
    <d v="2029-02-11T00:00:00"/>
    <s v="Standard Class"/>
    <n v="167241"/>
    <s v="United States"/>
    <s v="Los Angeles"/>
    <s v="California"/>
    <n v="90004"/>
    <x v="0"/>
    <s v="Pacific"/>
    <s v="CHO-NUT-13000"/>
    <x v="2"/>
    <n v="10.47"/>
    <n v="3"/>
    <n v="7.47"/>
    <n v="3"/>
    <n v="0.71346704871060163"/>
  </r>
  <r>
    <n v="5401"/>
    <s v="US-2023-123470-CHO-FUD-51000"/>
    <d v="2025-08-15T00:00:00"/>
    <d v="2029-02-10T00:00:00"/>
    <s v="Standard Class"/>
    <n v="123470"/>
    <s v="United States"/>
    <s v="Aurora"/>
    <s v="Colorado"/>
    <n v="80013"/>
    <x v="0"/>
    <s v="Pacific"/>
    <s v="CHO-FUD-51000"/>
    <x v="4"/>
    <n v="10.8"/>
    <n v="3"/>
    <n v="7.2"/>
    <n v="3.6"/>
    <n v="0.66666666666666663"/>
  </r>
  <r>
    <n v="5402"/>
    <s v="US-2023-123470-CHO-FUD-51000"/>
    <d v="2025-08-15T00:00:00"/>
    <d v="2029-02-10T00:00:00"/>
    <s v="Standard Class"/>
    <n v="123470"/>
    <s v="United States"/>
    <s v="Aurora"/>
    <s v="Colorado"/>
    <n v="80013"/>
    <x v="0"/>
    <s v="Pacific"/>
    <s v="CHO-FUD-51000"/>
    <x v="4"/>
    <n v="10.8"/>
    <n v="3"/>
    <n v="7.2"/>
    <n v="3.6"/>
    <n v="0.66666666666666663"/>
  </r>
  <r>
    <n v="5403"/>
    <s v="US-2023-166163-CHO-MIL-31000"/>
    <d v="2025-08-15T00:00:00"/>
    <d v="2029-02-09T00:00:00"/>
    <s v="Second Class"/>
    <n v="166163"/>
    <s v="United States"/>
    <s v="Oakland"/>
    <s v="California"/>
    <n v="94601"/>
    <x v="0"/>
    <s v="Pacific"/>
    <s v="CHO-MIL-31000"/>
    <x v="0"/>
    <n v="3.25"/>
    <n v="1"/>
    <n v="2.11"/>
    <n v="1.1399999999999999"/>
    <n v="0.64923076923076917"/>
  </r>
  <r>
    <n v="5404"/>
    <s v="US-2023-167241-CHO-FUD-51000"/>
    <d v="2025-08-15T00:00:00"/>
    <d v="2029-02-11T00:00:00"/>
    <s v="Standard Class"/>
    <n v="167241"/>
    <s v="United States"/>
    <s v="Los Angeles"/>
    <s v="California"/>
    <n v="90004"/>
    <x v="0"/>
    <s v="Pacific"/>
    <s v="CHO-FUD-51000"/>
    <x v="4"/>
    <n v="14.4"/>
    <n v="4"/>
    <n v="9.6"/>
    <n v="4.8"/>
    <n v="0.66666666666666663"/>
  </r>
  <r>
    <n v="5405"/>
    <s v="US-2023-167241-CHO-MIL-31000"/>
    <d v="2025-08-15T00:00:00"/>
    <d v="2029-02-11T00:00:00"/>
    <s v="Standard Class"/>
    <n v="167241"/>
    <s v="United States"/>
    <s v="Los Angeles"/>
    <s v="California"/>
    <n v="90004"/>
    <x v="0"/>
    <s v="Pacific"/>
    <s v="CHO-MIL-31000"/>
    <x v="0"/>
    <n v="9.75"/>
    <n v="3"/>
    <n v="6.33"/>
    <n v="3.42"/>
    <n v="0.64923076923076928"/>
  </r>
  <r>
    <n v="5406"/>
    <s v="US-2023-118626-CHO-MIL-31000"/>
    <d v="2025-08-15T00:00:00"/>
    <d v="2029-02-09T00:00:00"/>
    <s v="Standard Class"/>
    <n v="118626"/>
    <s v="United States"/>
    <s v="Tallahassee"/>
    <s v="Florida"/>
    <n v="32303"/>
    <x v="0"/>
    <s v="Gulf"/>
    <s v="CHO-MIL-31000"/>
    <x v="0"/>
    <n v="22.75"/>
    <n v="7"/>
    <n v="14.77"/>
    <n v="7.98"/>
    <n v="0.64923076923076917"/>
  </r>
  <r>
    <n v="5407"/>
    <s v="US-2023-167241-CHO-SCR-58000"/>
    <d v="2025-08-15T00:00:00"/>
    <d v="2029-02-11T00:00:00"/>
    <s v="Standard Class"/>
    <n v="167241"/>
    <s v="United States"/>
    <s v="Los Angeles"/>
    <s v="California"/>
    <n v="90004"/>
    <x v="0"/>
    <s v="Pacific"/>
    <s v="CHO-SCR-58000"/>
    <x v="3"/>
    <n v="10.8"/>
    <n v="3"/>
    <n v="7.5"/>
    <n v="3.3"/>
    <n v="0.69444444444444442"/>
  </r>
  <r>
    <n v="5408"/>
    <s v="US-2023-166163-CHO-NUT-13000"/>
    <d v="2025-08-15T00:00:00"/>
    <d v="2029-02-09T00:00:00"/>
    <s v="Second Class"/>
    <n v="166163"/>
    <s v="United States"/>
    <s v="Oakland"/>
    <s v="California"/>
    <n v="94601"/>
    <x v="0"/>
    <s v="Pacific"/>
    <s v="CHO-NUT-13000"/>
    <x v="2"/>
    <n v="10.47"/>
    <n v="3"/>
    <n v="7.47"/>
    <n v="3"/>
    <n v="0.71346704871060163"/>
  </r>
  <r>
    <n v="5409"/>
    <s v="US-2023-148096-OTH-KAZ-38000"/>
    <d v="2025-08-16T00:00:00"/>
    <d v="2029-02-08T00:00:00"/>
    <s v="First Class"/>
    <n v="148096"/>
    <s v="United States"/>
    <s v="Los Angeles"/>
    <s v="California"/>
    <n v="90045"/>
    <x v="1"/>
    <s v="Pacific"/>
    <s v="OTH-KAZ-38000"/>
    <x v="6"/>
    <n v="6.5"/>
    <n v="2"/>
    <n v="0.5"/>
    <n v="6"/>
    <n v="7.6923076923076927E-2"/>
  </r>
  <r>
    <n v="5410"/>
    <s v="US-2023-150343-CHO-SCR-58000"/>
    <d v="2025-08-16T00:00:00"/>
    <d v="2029-02-09T00:00:00"/>
    <s v="Standard Class"/>
    <n v="150343"/>
    <s v="United States"/>
    <s v="San Francisco"/>
    <s v="California"/>
    <n v="94110"/>
    <x v="0"/>
    <s v="Pacific"/>
    <s v="CHO-SCR-58000"/>
    <x v="3"/>
    <n v="10.8"/>
    <n v="3"/>
    <n v="7.5"/>
    <n v="3.3"/>
    <n v="0.69444444444444442"/>
  </r>
  <r>
    <n v="5411"/>
    <s v="US-2023-113117-CHO-MIL-31000"/>
    <d v="2025-08-16T00:00:00"/>
    <d v="2029-02-11T00:00:00"/>
    <s v="Standard Class"/>
    <n v="113117"/>
    <s v="United States"/>
    <s v="Davis"/>
    <s v="California"/>
    <n v="95616"/>
    <x v="0"/>
    <s v="Pacific"/>
    <s v="CHO-MIL-31000"/>
    <x v="0"/>
    <n v="16.25"/>
    <n v="5"/>
    <n v="10.55"/>
    <n v="5.7"/>
    <n v="0.64923076923076928"/>
  </r>
  <r>
    <n v="5412"/>
    <s v="US-2023-157308-CHO-SCR-58000"/>
    <d v="2025-08-17T00:00:00"/>
    <d v="2029-02-10T00:00:00"/>
    <s v="Standard Class"/>
    <n v="157308"/>
    <s v="United States"/>
    <s v="Seattle"/>
    <s v="Washington"/>
    <n v="98105"/>
    <x v="0"/>
    <s v="Pacific"/>
    <s v="CHO-SCR-58000"/>
    <x v="3"/>
    <n v="14.4"/>
    <n v="4"/>
    <n v="10"/>
    <n v="4.4000000000000004"/>
    <n v="0.69444444444444442"/>
  </r>
  <r>
    <n v="5413"/>
    <s v="US-2023-128916-CHO-SCR-58000"/>
    <d v="2025-08-18T00:00:00"/>
    <d v="2029-02-09T00:00:00"/>
    <s v="Second Class"/>
    <n v="128916"/>
    <s v="United States"/>
    <s v="Houston"/>
    <s v="Texas"/>
    <n v="77070"/>
    <x v="0"/>
    <s v="Interior"/>
    <s v="CHO-SCR-58000"/>
    <x v="3"/>
    <n v="14.4"/>
    <n v="4"/>
    <n v="10"/>
    <n v="4.4000000000000004"/>
    <n v="0.69444444444444442"/>
  </r>
  <r>
    <n v="5414"/>
    <s v="US-2023-128916-CHO-FUD-51000"/>
    <d v="2025-08-18T00:00:00"/>
    <d v="2029-02-09T00:00:00"/>
    <s v="Second Class"/>
    <n v="128916"/>
    <s v="United States"/>
    <s v="Houston"/>
    <s v="Texas"/>
    <n v="77070"/>
    <x v="0"/>
    <s v="Interior"/>
    <s v="CHO-FUD-51000"/>
    <x v="4"/>
    <n v="10.8"/>
    <n v="3"/>
    <n v="7.2"/>
    <n v="3.6"/>
    <n v="0.66666666666666663"/>
  </r>
  <r>
    <n v="5415"/>
    <s v="US-2023-136133-CHO-NUT-13000"/>
    <d v="2025-08-18T00:00:00"/>
    <d v="2029-02-12T00:00:00"/>
    <s v="Second Class"/>
    <n v="136133"/>
    <s v="United States"/>
    <s v="New York City"/>
    <s v="New York"/>
    <n v="10024"/>
    <x v="0"/>
    <s v="Atlantic"/>
    <s v="CHO-NUT-13000"/>
    <x v="2"/>
    <n v="31.41"/>
    <n v="9"/>
    <n v="22.41"/>
    <n v="9"/>
    <n v="0.71346704871060174"/>
  </r>
  <r>
    <n v="5416"/>
    <s v="US-2023-113551-CHO-NUT-13000"/>
    <d v="2025-08-18T00:00:00"/>
    <d v="2029-02-09T00:00:00"/>
    <s v="First Class"/>
    <n v="113551"/>
    <s v="United States"/>
    <s v="Edinburg"/>
    <s v="Texas"/>
    <n v="78539"/>
    <x v="0"/>
    <s v="Interior"/>
    <s v="CHO-NUT-13000"/>
    <x v="2"/>
    <n v="3.49"/>
    <n v="1"/>
    <n v="2.4900000000000002"/>
    <n v="1"/>
    <n v="0.71346704871060174"/>
  </r>
  <r>
    <n v="5417"/>
    <s v="US-2023-113551-CHO-FUD-51000"/>
    <d v="2025-08-18T00:00:00"/>
    <d v="2029-02-09T00:00:00"/>
    <s v="First Class"/>
    <n v="113551"/>
    <s v="United States"/>
    <s v="Edinburg"/>
    <s v="Texas"/>
    <n v="78539"/>
    <x v="0"/>
    <s v="Interior"/>
    <s v="CHO-FUD-51000"/>
    <x v="4"/>
    <n v="28.8"/>
    <n v="8"/>
    <n v="19.2"/>
    <n v="9.6"/>
    <n v="0.66666666666666663"/>
  </r>
  <r>
    <n v="5418"/>
    <s v="US-2023-153353-CHO-FUD-51000"/>
    <d v="2025-08-18T00:00:00"/>
    <d v="2029-02-13T00:00:00"/>
    <s v="Standard Class"/>
    <n v="153353"/>
    <s v="United States"/>
    <s v="New York City"/>
    <s v="New York"/>
    <n v="10035"/>
    <x v="0"/>
    <s v="Atlantic"/>
    <s v="CHO-FUD-51000"/>
    <x v="4"/>
    <n v="3.6"/>
    <n v="1"/>
    <n v="2.4"/>
    <n v="1.2"/>
    <n v="0.66666666666666663"/>
  </r>
  <r>
    <n v="5419"/>
    <s v="US-2023-101980-CHO-MIL-31000"/>
    <d v="2025-08-19T00:00:00"/>
    <d v="2029-02-09T00:00:00"/>
    <s v="First Class"/>
    <n v="101980"/>
    <s v="United States"/>
    <s v="New York City"/>
    <s v="New York"/>
    <n v="10009"/>
    <x v="0"/>
    <s v="Atlantic"/>
    <s v="CHO-MIL-31000"/>
    <x v="0"/>
    <n v="19.5"/>
    <n v="6"/>
    <n v="12.66"/>
    <n v="6.84"/>
    <n v="0.64923076923076928"/>
  </r>
  <r>
    <n v="5420"/>
    <s v="US-2023-101980-CHO-SCR-58000"/>
    <d v="2025-08-19T00:00:00"/>
    <d v="2029-02-09T00:00:00"/>
    <s v="First Class"/>
    <n v="101980"/>
    <s v="United States"/>
    <s v="New York City"/>
    <s v="New York"/>
    <n v="10009"/>
    <x v="0"/>
    <s v="Atlantic"/>
    <s v="CHO-SCR-58000"/>
    <x v="3"/>
    <n v="18"/>
    <n v="5"/>
    <n v="12.5"/>
    <n v="5.5"/>
    <n v="0.69444444444444442"/>
  </r>
  <r>
    <n v="5421"/>
    <s v="US-2023-101980-CHO-TRI-54000"/>
    <d v="2025-08-19T00:00:00"/>
    <d v="2029-02-09T00:00:00"/>
    <s v="First Class"/>
    <n v="101980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5422"/>
    <s v="US-2023-151141-CHO-MIL-31000"/>
    <d v="2025-08-20T00:00:00"/>
    <d v="2029-02-12T00:00:00"/>
    <s v="First Class"/>
    <n v="151141"/>
    <s v="United States"/>
    <s v="Detroit"/>
    <s v="Michigan"/>
    <n v="48205"/>
    <x v="0"/>
    <s v="Interior"/>
    <s v="CHO-MIL-31000"/>
    <x v="0"/>
    <n v="6.5"/>
    <n v="2"/>
    <n v="4.22"/>
    <n v="2.2799999999999998"/>
    <n v="0.64923076923076917"/>
  </r>
  <r>
    <n v="5423"/>
    <s v="US-2023-122581-CHO-NUT-13000"/>
    <d v="2025-08-21T00:00:00"/>
    <d v="2029-02-14T00:00:00"/>
    <s v="Standard Class"/>
    <n v="122581"/>
    <s v="United States"/>
    <s v="New York City"/>
    <s v="New York"/>
    <n v="10035"/>
    <x v="0"/>
    <s v="Atlantic"/>
    <s v="CHO-NUT-13000"/>
    <x v="2"/>
    <n v="24.43"/>
    <n v="7"/>
    <n v="17.43"/>
    <n v="7"/>
    <n v="0.71346704871060174"/>
  </r>
  <r>
    <n v="5424"/>
    <s v="US-2023-146066-CHO-NUT-13000"/>
    <d v="2025-08-21T00:00:00"/>
    <d v="2029-02-12T00:00:00"/>
    <s v="Second Class"/>
    <n v="146066"/>
    <s v="United States"/>
    <s v="Philadelphia"/>
    <s v="Pennsylvania"/>
    <n v="19143"/>
    <x v="0"/>
    <s v="Atlantic"/>
    <s v="CHO-NUT-13000"/>
    <x v="2"/>
    <n v="31.41"/>
    <n v="9"/>
    <n v="22.41"/>
    <n v="9"/>
    <n v="0.71346704871060174"/>
  </r>
  <r>
    <n v="5425"/>
    <s v="US-2023-126452-CHO-FUD-51000"/>
    <d v="2025-08-21T00:00:00"/>
    <d v="2029-02-17T00:00:00"/>
    <s v="Standard Class"/>
    <n v="126452"/>
    <s v="United States"/>
    <s v="Los Angeles"/>
    <s v="California"/>
    <n v="90004"/>
    <x v="0"/>
    <s v="Pacific"/>
    <s v="CHO-FUD-51000"/>
    <x v="4"/>
    <n v="32.4"/>
    <n v="9"/>
    <n v="21.6"/>
    <n v="10.8"/>
    <n v="0.66666666666666674"/>
  </r>
  <r>
    <n v="5426"/>
    <s v="US-2023-167983-CHO-TRI-54000"/>
    <d v="2025-08-21T00:00:00"/>
    <d v="2029-02-13T00:00:00"/>
    <s v="Second Class"/>
    <n v="167983"/>
    <s v="United States"/>
    <s v="Seattle"/>
    <s v="Washington"/>
    <n v="98115"/>
    <x v="0"/>
    <s v="Pacific"/>
    <s v="CHO-TRI-54000"/>
    <x v="1"/>
    <n v="37.5"/>
    <n v="10"/>
    <n v="24.5"/>
    <n v="13"/>
    <n v="0.65333333333333332"/>
  </r>
  <r>
    <n v="5427"/>
    <s v="US-2023-126452-CHO-TRI-54000"/>
    <d v="2025-08-21T00:00:00"/>
    <d v="2029-02-17T00:00:00"/>
    <s v="Standard Class"/>
    <n v="126452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5428"/>
    <s v="US-2023-123414-CHO-SCR-58000"/>
    <d v="2025-08-21T00:00:00"/>
    <d v="2029-02-16T00:00:00"/>
    <s v="Standard Class"/>
    <n v="123414"/>
    <s v="United States"/>
    <s v="Greenville"/>
    <s v="North Carolina"/>
    <n v="27834"/>
    <x v="0"/>
    <s v="Gulf"/>
    <s v="CHO-SCR-58000"/>
    <x v="3"/>
    <n v="14.4"/>
    <n v="4"/>
    <n v="10"/>
    <n v="4.4000000000000004"/>
    <n v="0.69444444444444442"/>
  </r>
  <r>
    <n v="5429"/>
    <s v="US-2023-126452-CHO-MIL-31000"/>
    <d v="2025-08-21T00:00:00"/>
    <d v="2029-02-17T00:00:00"/>
    <s v="Standard Class"/>
    <n v="126452"/>
    <s v="United States"/>
    <s v="Los Angeles"/>
    <s v="California"/>
    <n v="90004"/>
    <x v="0"/>
    <s v="Pacific"/>
    <s v="CHO-MIL-31000"/>
    <x v="0"/>
    <n v="29.25"/>
    <n v="9"/>
    <n v="18.989999999999998"/>
    <n v="10.26"/>
    <n v="0.64923076923076917"/>
  </r>
  <r>
    <n v="5430"/>
    <s v="US-2023-126452-CHO-NUT-13000"/>
    <d v="2025-08-21T00:00:00"/>
    <d v="2029-02-17T00:00:00"/>
    <s v="Standard Class"/>
    <n v="126452"/>
    <s v="United States"/>
    <s v="Los Angeles"/>
    <s v="California"/>
    <n v="90004"/>
    <x v="0"/>
    <s v="Pacific"/>
    <s v="CHO-NUT-13000"/>
    <x v="2"/>
    <n v="6.98"/>
    <n v="2"/>
    <n v="4.9800000000000004"/>
    <n v="2"/>
    <n v="0.71346704871060174"/>
  </r>
  <r>
    <n v="5431"/>
    <s v="US-2023-123414-CHO-SCR-58000"/>
    <d v="2025-08-21T00:00:00"/>
    <d v="2029-02-16T00:00:00"/>
    <s v="Standard Class"/>
    <n v="123414"/>
    <s v="United States"/>
    <s v="Greenville"/>
    <s v="North Carolina"/>
    <n v="27834"/>
    <x v="0"/>
    <s v="Gulf"/>
    <s v="CHO-SCR-58000"/>
    <x v="3"/>
    <n v="7.2"/>
    <n v="2"/>
    <n v="5"/>
    <n v="2.2000000000000002"/>
    <n v="0.69444444444444442"/>
  </r>
  <r>
    <n v="5432"/>
    <s v="US-2023-126452-CHO-TRI-54000"/>
    <d v="2025-08-21T00:00:00"/>
    <d v="2029-02-17T00:00:00"/>
    <s v="Standard Class"/>
    <n v="126452"/>
    <s v="United States"/>
    <s v="Los Angeles"/>
    <s v="California"/>
    <n v="90004"/>
    <x v="0"/>
    <s v="Pacific"/>
    <s v="CHO-TRI-54000"/>
    <x v="1"/>
    <n v="11.25"/>
    <n v="3"/>
    <n v="7.35"/>
    <n v="3.9"/>
    <n v="0.65333333333333332"/>
  </r>
  <r>
    <n v="5433"/>
    <s v="US-2023-126452-CHO-NUT-13000"/>
    <d v="2025-08-21T00:00:00"/>
    <d v="2029-02-17T00:00:00"/>
    <s v="Standard Class"/>
    <n v="126452"/>
    <s v="United States"/>
    <s v="Los Angeles"/>
    <s v="California"/>
    <n v="90004"/>
    <x v="0"/>
    <s v="Pacific"/>
    <s v="CHO-NUT-13000"/>
    <x v="2"/>
    <n v="6.98"/>
    <n v="2"/>
    <n v="4.9800000000000004"/>
    <n v="2"/>
    <n v="0.71346704871060174"/>
  </r>
  <r>
    <n v="5434"/>
    <s v="US-2023-126452-CHO-NUT-13000"/>
    <d v="2025-08-21T00:00:00"/>
    <d v="2029-02-17T00:00:00"/>
    <s v="Standard Class"/>
    <n v="126452"/>
    <s v="United States"/>
    <s v="Los Angeles"/>
    <s v="California"/>
    <n v="90004"/>
    <x v="0"/>
    <s v="Pacific"/>
    <s v="CHO-NUT-13000"/>
    <x v="2"/>
    <n v="17.45"/>
    <n v="5"/>
    <n v="12.45"/>
    <n v="5"/>
    <n v="0.71346704871060174"/>
  </r>
  <r>
    <n v="5435"/>
    <s v="US-2023-141880-CHO-MIL-31000"/>
    <d v="2025-08-22T00:00:00"/>
    <d v="2029-02-12T00:00:00"/>
    <s v="First Class"/>
    <n v="141880"/>
    <s v="United States"/>
    <s v="Fort Collins"/>
    <s v="Colorado"/>
    <n v="80525"/>
    <x v="0"/>
    <s v="Pacific"/>
    <s v="CHO-MIL-31000"/>
    <x v="0"/>
    <n v="9.75"/>
    <n v="3"/>
    <n v="6.33"/>
    <n v="3.42"/>
    <n v="0.64923076923076928"/>
  </r>
  <r>
    <n v="5436"/>
    <s v="US-2023-137239-CHO-MIL-31000"/>
    <d v="2025-08-22T00:00:00"/>
    <d v="2029-02-17T00:00:00"/>
    <s v="Standard Class"/>
    <n v="137239"/>
    <s v="United States"/>
    <s v="Columbus"/>
    <s v="Ohio"/>
    <n v="43229"/>
    <x v="0"/>
    <s v="Atlantic"/>
    <s v="CHO-MIL-31000"/>
    <x v="0"/>
    <n v="6.5"/>
    <n v="2"/>
    <n v="4.22"/>
    <n v="2.2799999999999998"/>
    <n v="0.64923076923076917"/>
  </r>
  <r>
    <n v="5437"/>
    <s v="US-2023-140256-CHO-NUT-13000"/>
    <d v="2025-08-22T00:00:00"/>
    <d v="2029-02-18T00:00:00"/>
    <s v="Standard Class"/>
    <n v="140256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5438"/>
    <s v="US-2023-130484-CHO-TRI-54000"/>
    <d v="2025-08-22T00:00:00"/>
    <d v="2029-02-16T00:00:00"/>
    <s v="Standard Class"/>
    <n v="130484"/>
    <s v="United States"/>
    <s v="Gresham"/>
    <s v="Oregon"/>
    <n v="97030"/>
    <x v="0"/>
    <s v="Pacific"/>
    <s v="CHO-TRI-54000"/>
    <x v="1"/>
    <n v="30"/>
    <n v="8"/>
    <n v="19.600000000000001"/>
    <n v="10.4"/>
    <n v="0.65333333333333343"/>
  </r>
  <r>
    <n v="5439"/>
    <s v="US-2023-137239-CHO-NUT-13000"/>
    <d v="2025-08-22T00:00:00"/>
    <d v="2029-02-17T00:00:00"/>
    <s v="Standard Class"/>
    <n v="137239"/>
    <s v="United States"/>
    <s v="Columbus"/>
    <s v="Ohio"/>
    <n v="43229"/>
    <x v="0"/>
    <s v="Atlantic"/>
    <s v="CHO-NUT-13000"/>
    <x v="2"/>
    <n v="6.98"/>
    <n v="2"/>
    <n v="4.9800000000000004"/>
    <n v="2"/>
    <n v="0.71346704871060174"/>
  </r>
  <r>
    <n v="5440"/>
    <s v="US-2023-148334-CHO-FUD-51000"/>
    <d v="2025-08-22T00:00:00"/>
    <d v="2029-02-15T00:00:00"/>
    <s v="Standard Class"/>
    <n v="148334"/>
    <s v="United States"/>
    <s v="Houston"/>
    <s v="Texas"/>
    <n v="77041"/>
    <x v="0"/>
    <s v="Interior"/>
    <s v="CHO-FUD-51000"/>
    <x v="4"/>
    <n v="7.2"/>
    <n v="2"/>
    <n v="4.8"/>
    <n v="2.4"/>
    <n v="0.66666666666666663"/>
  </r>
  <r>
    <n v="5441"/>
    <s v="US-2023-137239-CHO-FUD-51000"/>
    <d v="2025-08-22T00:00:00"/>
    <d v="2029-02-17T00:00:00"/>
    <s v="Standard Class"/>
    <n v="137239"/>
    <s v="United States"/>
    <s v="Columbus"/>
    <s v="Ohio"/>
    <n v="43229"/>
    <x v="0"/>
    <s v="Atlantic"/>
    <s v="CHO-FUD-51000"/>
    <x v="4"/>
    <n v="7.2"/>
    <n v="2"/>
    <n v="4.8"/>
    <n v="2.4"/>
    <n v="0.66666666666666663"/>
  </r>
  <r>
    <n v="5442"/>
    <s v="US-2023-106313-CHO-SCR-58000"/>
    <d v="2025-08-22T00:00:00"/>
    <d v="2029-02-15T00:00:00"/>
    <s v="Standard Class"/>
    <n v="106313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5443"/>
    <s v="US-2023-150350-CHO-MIL-31000"/>
    <d v="2025-08-23T00:00:00"/>
    <d v="2029-02-19T00:00:00"/>
    <s v="Standard Class"/>
    <n v="150350"/>
    <s v="United States"/>
    <s v="Seattle"/>
    <s v="Washington"/>
    <n v="98105"/>
    <x v="0"/>
    <s v="Pacific"/>
    <s v="CHO-MIL-31000"/>
    <x v="0"/>
    <n v="19.5"/>
    <n v="6"/>
    <n v="12.66"/>
    <n v="6.84"/>
    <n v="0.64923076923076928"/>
  </r>
  <r>
    <n v="5444"/>
    <s v="US-2023-160528-CHO-FUD-51000"/>
    <d v="2025-08-23T00:00:00"/>
    <d v="2029-02-19T00:00:00"/>
    <s v="Standard Class"/>
    <n v="160528"/>
    <s v="United States"/>
    <s v="Pharr"/>
    <s v="Texas"/>
    <n v="78577"/>
    <x v="0"/>
    <s v="Interior"/>
    <s v="CHO-FUD-51000"/>
    <x v="4"/>
    <n v="10.8"/>
    <n v="3"/>
    <n v="7.2"/>
    <n v="3.6"/>
    <n v="0.66666666666666663"/>
  </r>
  <r>
    <n v="5445"/>
    <s v="US-2023-150350-CHO-NUT-13000"/>
    <d v="2025-08-23T00:00:00"/>
    <d v="2029-02-19T00:00:00"/>
    <s v="Standard Class"/>
    <n v="150350"/>
    <s v="United States"/>
    <s v="Seattle"/>
    <s v="Washington"/>
    <n v="98105"/>
    <x v="0"/>
    <s v="Pacific"/>
    <s v="CHO-NUT-13000"/>
    <x v="2"/>
    <n v="17.45"/>
    <n v="5"/>
    <n v="12.45"/>
    <n v="5"/>
    <n v="0.71346704871060174"/>
  </r>
  <r>
    <n v="5446"/>
    <s v="US-2023-158001-CHO-NUT-13000"/>
    <d v="2025-08-23T00:00:00"/>
    <d v="2029-02-16T00:00:00"/>
    <s v="Standard Class"/>
    <n v="158001"/>
    <s v="United States"/>
    <s v="New York City"/>
    <s v="New York"/>
    <n v="10035"/>
    <x v="0"/>
    <s v="Atlantic"/>
    <s v="CHO-NUT-13000"/>
    <x v="2"/>
    <n v="17.45"/>
    <n v="5"/>
    <n v="12.45"/>
    <n v="5"/>
    <n v="0.71346704871060174"/>
  </r>
  <r>
    <n v="5447"/>
    <s v="US-2023-158001-CHO-NUT-13000"/>
    <d v="2025-08-23T00:00:00"/>
    <d v="2029-02-16T00:00:00"/>
    <s v="Standard Class"/>
    <n v="158001"/>
    <s v="United States"/>
    <s v="New York City"/>
    <s v="New York"/>
    <n v="10035"/>
    <x v="0"/>
    <s v="Atlantic"/>
    <s v="CHO-NUT-13000"/>
    <x v="2"/>
    <n v="20.94"/>
    <n v="6"/>
    <n v="14.94"/>
    <n v="6"/>
    <n v="0.71346704871060163"/>
  </r>
  <r>
    <n v="5448"/>
    <s v="US-2023-158001-CHO-MIL-31000"/>
    <d v="2025-08-23T00:00:00"/>
    <d v="2029-02-16T00:00:00"/>
    <s v="Standard Class"/>
    <n v="158001"/>
    <s v="United States"/>
    <s v="New York City"/>
    <s v="New York"/>
    <n v="10035"/>
    <x v="0"/>
    <s v="Atlantic"/>
    <s v="CHO-MIL-31000"/>
    <x v="0"/>
    <n v="16.25"/>
    <n v="5"/>
    <n v="10.55"/>
    <n v="5.7"/>
    <n v="0.64923076923076928"/>
  </r>
  <r>
    <n v="5449"/>
    <s v="US-2023-150350-CHO-TRI-54000"/>
    <d v="2025-08-23T00:00:00"/>
    <d v="2029-02-19T00:00:00"/>
    <s v="Standard Class"/>
    <n v="150350"/>
    <s v="United States"/>
    <s v="Seattle"/>
    <s v="Washington"/>
    <n v="98105"/>
    <x v="0"/>
    <s v="Pacific"/>
    <s v="CHO-TRI-54000"/>
    <x v="1"/>
    <n v="18.75"/>
    <n v="5"/>
    <n v="12.25"/>
    <n v="6.5"/>
    <n v="0.65333333333333332"/>
  </r>
  <r>
    <n v="5450"/>
    <s v="US-2023-117793-OTH-GUM-21000"/>
    <d v="2025-08-23T00:00:00"/>
    <d v="2029-02-18T00:00:00"/>
    <s v="Standard Class"/>
    <n v="117793"/>
    <s v="United States"/>
    <s v="Sheboygan"/>
    <s v="Wisconsin"/>
    <n v="53081"/>
    <x v="1"/>
    <s v="Interior"/>
    <s v="OTH-GUM-21000"/>
    <x v="5"/>
    <n v="5"/>
    <n v="4"/>
    <n v="2.6"/>
    <n v="2.4"/>
    <n v="0.52"/>
  </r>
  <r>
    <n v="5451"/>
    <s v="US-2023-117793-CHO-FUD-51000"/>
    <d v="2025-08-23T00:00:00"/>
    <d v="2029-02-18T00:00:00"/>
    <s v="Standard Class"/>
    <n v="117793"/>
    <s v="United States"/>
    <s v="Sheboygan"/>
    <s v="Wisconsin"/>
    <n v="53081"/>
    <x v="0"/>
    <s v="Interior"/>
    <s v="CHO-FUD-51000"/>
    <x v="4"/>
    <n v="10.8"/>
    <n v="3"/>
    <n v="7.2"/>
    <n v="3.6"/>
    <n v="0.66666666666666663"/>
  </r>
  <r>
    <n v="5452"/>
    <s v="US-2023-150350-CHO-SCR-58000"/>
    <d v="2025-08-23T00:00:00"/>
    <d v="2029-02-19T00:00:00"/>
    <s v="Standard Class"/>
    <n v="150350"/>
    <s v="United States"/>
    <s v="Seattle"/>
    <s v="Washington"/>
    <n v="98105"/>
    <x v="0"/>
    <s v="Pacific"/>
    <s v="CHO-SCR-58000"/>
    <x v="3"/>
    <n v="21.6"/>
    <n v="6"/>
    <n v="15"/>
    <n v="6.6"/>
    <n v="0.69444444444444442"/>
  </r>
  <r>
    <n v="5453"/>
    <s v="US-2023-117793-CHO-MIL-31000"/>
    <d v="2025-08-23T00:00:00"/>
    <d v="2029-02-18T00:00:00"/>
    <s v="Standard Class"/>
    <n v="117793"/>
    <s v="United States"/>
    <s v="Sheboygan"/>
    <s v="Wisconsin"/>
    <n v="53081"/>
    <x v="0"/>
    <s v="Interior"/>
    <s v="CHO-MIL-31000"/>
    <x v="0"/>
    <n v="3.25"/>
    <n v="1"/>
    <n v="2.11"/>
    <n v="1.1399999999999999"/>
    <n v="0.64923076923076917"/>
  </r>
  <r>
    <n v="5454"/>
    <s v="US-2023-160528-CHO-SCR-58000"/>
    <d v="2025-08-23T00:00:00"/>
    <d v="2029-02-19T00:00:00"/>
    <s v="Standard Class"/>
    <n v="160528"/>
    <s v="United States"/>
    <s v="Pharr"/>
    <s v="Texas"/>
    <n v="78577"/>
    <x v="0"/>
    <s v="Interior"/>
    <s v="CHO-SCR-58000"/>
    <x v="3"/>
    <n v="28.8"/>
    <n v="8"/>
    <n v="20"/>
    <n v="8.8000000000000007"/>
    <n v="0.69444444444444442"/>
  </r>
  <r>
    <n v="5455"/>
    <s v="US-2023-150350-CHO-TRI-54000"/>
    <d v="2025-08-23T00:00:00"/>
    <d v="2029-02-19T00:00:00"/>
    <s v="Standard Class"/>
    <n v="150350"/>
    <s v="United States"/>
    <s v="Seattle"/>
    <s v="Washington"/>
    <n v="98105"/>
    <x v="0"/>
    <s v="Pacific"/>
    <s v="CHO-TRI-54000"/>
    <x v="1"/>
    <n v="15"/>
    <n v="4"/>
    <n v="9.8000000000000007"/>
    <n v="5.2"/>
    <n v="0.65333333333333343"/>
  </r>
  <r>
    <n v="5456"/>
    <s v="US-2023-160528-CHO-FUD-51000"/>
    <d v="2025-08-23T00:00:00"/>
    <d v="2029-02-19T00:00:00"/>
    <s v="Standard Class"/>
    <n v="160528"/>
    <s v="United States"/>
    <s v="Pharr"/>
    <s v="Texas"/>
    <n v="78577"/>
    <x v="0"/>
    <s v="Interior"/>
    <s v="CHO-FUD-51000"/>
    <x v="4"/>
    <n v="25.2"/>
    <n v="7"/>
    <n v="16.8"/>
    <n v="8.4"/>
    <n v="0.66666666666666674"/>
  </r>
  <r>
    <n v="5457"/>
    <s v="US-2023-117793-CHO-TRI-54000"/>
    <d v="2025-08-23T00:00:00"/>
    <d v="2029-02-18T00:00:00"/>
    <s v="Standard Class"/>
    <n v="117793"/>
    <s v="United States"/>
    <s v="Sheboygan"/>
    <s v="Wisconsin"/>
    <n v="53081"/>
    <x v="0"/>
    <s v="Interior"/>
    <s v="CHO-TRI-54000"/>
    <x v="1"/>
    <n v="7.5"/>
    <n v="2"/>
    <n v="4.9000000000000004"/>
    <n v="2.6"/>
    <n v="0.65333333333333343"/>
  </r>
  <r>
    <n v="5458"/>
    <s v="US-2023-150350-CHO-TRI-54000"/>
    <d v="2025-08-23T00:00:00"/>
    <d v="2029-02-19T00:00:00"/>
    <s v="Standard Class"/>
    <n v="150350"/>
    <s v="United States"/>
    <s v="Seattle"/>
    <s v="Washington"/>
    <n v="98105"/>
    <x v="0"/>
    <s v="Pacific"/>
    <s v="CHO-TRI-54000"/>
    <x v="1"/>
    <n v="11.25"/>
    <n v="3"/>
    <n v="7.35"/>
    <n v="3.9"/>
    <n v="0.65333333333333332"/>
  </r>
  <r>
    <n v="5459"/>
    <s v="US-2023-128594-CHO-NUT-13000"/>
    <d v="2025-08-26T00:00:00"/>
    <d v="2029-02-18T00:00:00"/>
    <s v="First Class"/>
    <n v="128594"/>
    <s v="United States"/>
    <s v="San Diego"/>
    <s v="California"/>
    <n v="92037"/>
    <x v="0"/>
    <s v="Pacific"/>
    <s v="CHO-NUT-13000"/>
    <x v="2"/>
    <n v="13.96"/>
    <n v="4"/>
    <n v="9.9600000000000009"/>
    <n v="4"/>
    <n v="0.71346704871060174"/>
  </r>
  <r>
    <n v="5460"/>
    <s v="US-2023-152289-CHO-SCR-58000"/>
    <d v="2025-08-26T00:00:00"/>
    <d v="2029-02-17T00:00:00"/>
    <s v="First Class"/>
    <n v="152289"/>
    <s v="United States"/>
    <s v="Pasadena"/>
    <s v="Texas"/>
    <n v="77506"/>
    <x v="0"/>
    <s v="Interior"/>
    <s v="CHO-SCR-58000"/>
    <x v="3"/>
    <n v="21.6"/>
    <n v="6"/>
    <n v="15"/>
    <n v="6.6"/>
    <n v="0.69444444444444442"/>
  </r>
  <r>
    <n v="5461"/>
    <s v="US-2023-163174-CHO-FUD-51000"/>
    <d v="2025-08-26T00:00:00"/>
    <d v="2029-02-19T00:00:00"/>
    <s v="Standard Class"/>
    <n v="163174"/>
    <s v="United States"/>
    <s v="Athens"/>
    <s v="Georgia"/>
    <n v="30605"/>
    <x v="0"/>
    <s v="Gulf"/>
    <s v="CHO-FUD-51000"/>
    <x v="4"/>
    <n v="10.8"/>
    <n v="3"/>
    <n v="7.2"/>
    <n v="3.6"/>
    <n v="0.66666666666666663"/>
  </r>
  <r>
    <n v="5462"/>
    <s v="US-2023-114601-CHO-SCR-58000"/>
    <d v="2025-08-26T00:00:00"/>
    <d v="2029-02-22T00:00:00"/>
    <s v="Standard Class"/>
    <n v="114601"/>
    <s v="United States"/>
    <s v="Detroit"/>
    <s v="Michigan"/>
    <n v="48234"/>
    <x v="0"/>
    <s v="Interior"/>
    <s v="CHO-SCR-58000"/>
    <x v="3"/>
    <n v="14.4"/>
    <n v="4"/>
    <n v="10"/>
    <n v="4.4000000000000004"/>
    <n v="0.69444444444444442"/>
  </r>
  <r>
    <n v="5463"/>
    <s v="US-2023-100405-CHO-SCR-58000"/>
    <d v="2025-08-26T00:00:00"/>
    <d v="2029-02-17T00:00:00"/>
    <s v="Second Class"/>
    <n v="100405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5464"/>
    <s v="US-2023-114601-CHO-SCR-58000"/>
    <d v="2025-08-26T00:00:00"/>
    <d v="2029-02-22T00:00:00"/>
    <s v="Standard Class"/>
    <n v="114601"/>
    <s v="United States"/>
    <s v="Detroit"/>
    <s v="Michigan"/>
    <n v="48234"/>
    <x v="0"/>
    <s v="Interior"/>
    <s v="CHO-SCR-58000"/>
    <x v="3"/>
    <n v="10.8"/>
    <n v="3"/>
    <n v="7.5"/>
    <n v="3.3"/>
    <n v="0.69444444444444442"/>
  </r>
  <r>
    <n v="5465"/>
    <s v="US-2023-132094-OTH-KAZ-38000"/>
    <d v="2025-08-26T00:00:00"/>
    <d v="2029-02-22T00:00:00"/>
    <s v="Standard Class"/>
    <n v="132094"/>
    <s v="United States"/>
    <s v="Philadelphia"/>
    <s v="Pennsylvania"/>
    <n v="19140"/>
    <x v="1"/>
    <s v="Atlantic"/>
    <s v="OTH-KAZ-38000"/>
    <x v="6"/>
    <n v="9.75"/>
    <n v="3"/>
    <n v="0.75"/>
    <n v="9"/>
    <n v="7.6923076923076927E-2"/>
  </r>
  <r>
    <n v="5466"/>
    <s v="US-2023-102141-CHO-FUD-51000"/>
    <d v="2025-08-26T00:00:00"/>
    <d v="2029-02-20T00:00:00"/>
    <s v="Standard Class"/>
    <n v="102141"/>
    <s v="United States"/>
    <s v="New York City"/>
    <s v="New York"/>
    <n v="10024"/>
    <x v="0"/>
    <s v="Atlantic"/>
    <s v="CHO-FUD-51000"/>
    <x v="4"/>
    <n v="28.8"/>
    <n v="8"/>
    <n v="19.2"/>
    <n v="9.6"/>
    <n v="0.66666666666666663"/>
  </r>
  <r>
    <n v="5467"/>
    <s v="US-2023-105585-CHO-NUT-13000"/>
    <d v="2025-08-26T00:00:00"/>
    <d v="2029-02-16T00:00:00"/>
    <s v="First Class"/>
    <n v="105585"/>
    <s v="United States"/>
    <s v="San Jose"/>
    <s v="California"/>
    <n v="95123"/>
    <x v="0"/>
    <s v="Pacific"/>
    <s v="CHO-NUT-13000"/>
    <x v="2"/>
    <n v="10.47"/>
    <n v="3"/>
    <n v="7.47"/>
    <n v="3"/>
    <n v="0.71346704871060163"/>
  </r>
  <r>
    <n v="5468"/>
    <s v="US-2023-148201-CHO-MIL-31000"/>
    <d v="2025-08-26T00:00:00"/>
    <d v="2029-02-18T00:00:00"/>
    <s v="Second Class"/>
    <n v="148201"/>
    <s v="United States"/>
    <s v="Seattle"/>
    <s v="Washington"/>
    <n v="98103"/>
    <x v="0"/>
    <s v="Pacific"/>
    <s v="CHO-MIL-31000"/>
    <x v="0"/>
    <n v="3.25"/>
    <n v="1"/>
    <n v="2.11"/>
    <n v="1.1399999999999999"/>
    <n v="0.64923076923076917"/>
  </r>
  <r>
    <n v="5469"/>
    <s v="US-2023-114601-CHO-TRI-54000"/>
    <d v="2025-08-26T00:00:00"/>
    <d v="2029-02-22T00:00:00"/>
    <s v="Standard Class"/>
    <n v="114601"/>
    <s v="United States"/>
    <s v="Detroit"/>
    <s v="Michigan"/>
    <n v="48234"/>
    <x v="0"/>
    <s v="Interior"/>
    <s v="CHO-TRI-54000"/>
    <x v="1"/>
    <n v="7.5"/>
    <n v="2"/>
    <n v="4.9000000000000004"/>
    <n v="2.6"/>
    <n v="0.65333333333333343"/>
  </r>
  <r>
    <n v="5470"/>
    <s v="US-2023-160598-CHO-TRI-54000"/>
    <d v="2025-08-26T00:00:00"/>
    <d v="2029-02-17T00:00:00"/>
    <s v="First Class"/>
    <n v="160598"/>
    <s v="United States"/>
    <s v="Miami"/>
    <s v="Florida"/>
    <n v="33142"/>
    <x v="0"/>
    <s v="Gulf"/>
    <s v="CHO-TRI-54000"/>
    <x v="1"/>
    <n v="3.75"/>
    <n v="1"/>
    <n v="2.4500000000000002"/>
    <n v="1.3"/>
    <n v="0.65333333333333343"/>
  </r>
  <r>
    <n v="5471"/>
    <s v="US-2023-105585-CHO-SCR-58000"/>
    <d v="2025-08-26T00:00:00"/>
    <d v="2029-02-16T00:00:00"/>
    <s v="First Class"/>
    <n v="105585"/>
    <s v="United States"/>
    <s v="San Jose"/>
    <s v="California"/>
    <n v="95123"/>
    <x v="0"/>
    <s v="Pacific"/>
    <s v="CHO-SCR-58000"/>
    <x v="3"/>
    <n v="18"/>
    <n v="5"/>
    <n v="12.5"/>
    <n v="5.5"/>
    <n v="0.69444444444444442"/>
  </r>
  <r>
    <n v="5472"/>
    <s v="US-2023-132094-CHO-NUT-13000"/>
    <d v="2025-08-26T00:00:00"/>
    <d v="2029-02-22T00:00:00"/>
    <s v="Standard Class"/>
    <n v="132094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5473"/>
    <s v="US-2023-163538-CHO-MIL-31000"/>
    <d v="2025-08-26T00:00:00"/>
    <d v="2029-02-19T00:00:00"/>
    <s v="Standard Class"/>
    <n v="163538"/>
    <s v="United States"/>
    <s v="Franklin"/>
    <s v="Wisconsin"/>
    <n v="53132"/>
    <x v="0"/>
    <s v="Interior"/>
    <s v="CHO-MIL-31000"/>
    <x v="0"/>
    <n v="9.75"/>
    <n v="3"/>
    <n v="6.33"/>
    <n v="3.42"/>
    <n v="0.64923076923076928"/>
  </r>
  <r>
    <n v="5474"/>
    <s v="US-2023-127425-CHO-SCR-58000"/>
    <d v="2025-08-26T00:00:00"/>
    <d v="2029-02-20T00:00:00"/>
    <s v="Standard Class"/>
    <n v="127425"/>
    <s v="United States"/>
    <s v="New York City"/>
    <s v="New York"/>
    <n v="10035"/>
    <x v="0"/>
    <s v="Atlantic"/>
    <s v="CHO-SCR-58000"/>
    <x v="3"/>
    <n v="18"/>
    <n v="5"/>
    <n v="12.5"/>
    <n v="5.5"/>
    <n v="0.69444444444444442"/>
  </r>
  <r>
    <n v="5475"/>
    <s v="US-2023-114601-CHO-NUT-13000"/>
    <d v="2025-08-26T00:00:00"/>
    <d v="2029-02-22T00:00:00"/>
    <s v="Standard Class"/>
    <n v="114601"/>
    <s v="United States"/>
    <s v="Detroit"/>
    <s v="Michigan"/>
    <n v="48234"/>
    <x v="0"/>
    <s v="Interior"/>
    <s v="CHO-NUT-13000"/>
    <x v="2"/>
    <n v="10.47"/>
    <n v="3"/>
    <n v="7.47"/>
    <n v="3"/>
    <n v="0.71346704871060163"/>
  </r>
  <r>
    <n v="5476"/>
    <s v="US-2023-152289-CHO-NUT-13000"/>
    <d v="2025-08-26T00:00:00"/>
    <d v="2029-02-17T00:00:00"/>
    <s v="First Class"/>
    <n v="152289"/>
    <s v="United States"/>
    <s v="Pasadena"/>
    <s v="Texas"/>
    <n v="77506"/>
    <x v="0"/>
    <s v="Interior"/>
    <s v="CHO-NUT-13000"/>
    <x v="2"/>
    <n v="6.98"/>
    <n v="2"/>
    <n v="4.9800000000000004"/>
    <n v="2"/>
    <n v="0.71346704871060174"/>
  </r>
  <r>
    <n v="5477"/>
    <s v="US-2023-114601-CHO-SCR-58000"/>
    <d v="2025-08-26T00:00:00"/>
    <d v="2029-02-22T00:00:00"/>
    <s v="Standard Class"/>
    <n v="114601"/>
    <s v="United States"/>
    <s v="Detroit"/>
    <s v="Michigan"/>
    <n v="48234"/>
    <x v="0"/>
    <s v="Interior"/>
    <s v="CHO-SCR-58000"/>
    <x v="3"/>
    <n v="10.8"/>
    <n v="3"/>
    <n v="7.5"/>
    <n v="3.3"/>
    <n v="0.69444444444444442"/>
  </r>
  <r>
    <n v="5478"/>
    <s v="US-2023-127425-CHO-TRI-54000"/>
    <d v="2025-08-26T00:00:00"/>
    <d v="2029-02-20T00:00:00"/>
    <s v="Standard Class"/>
    <n v="127425"/>
    <s v="United States"/>
    <s v="New York City"/>
    <s v="New York"/>
    <n v="10035"/>
    <x v="0"/>
    <s v="Atlantic"/>
    <s v="CHO-TRI-54000"/>
    <x v="1"/>
    <n v="22.5"/>
    <n v="6"/>
    <n v="14.7"/>
    <n v="7.8"/>
    <n v="0.65333333333333332"/>
  </r>
  <r>
    <n v="5479"/>
    <s v="US-2023-145982-CHO-FUD-51000"/>
    <d v="2025-08-27T00:00:00"/>
    <d v="2029-02-21T00:00:00"/>
    <s v="Second Class"/>
    <n v="145982"/>
    <s v="United States"/>
    <s v="Quincy"/>
    <s v="Massachusetts"/>
    <n v="2169"/>
    <x v="0"/>
    <s v="Atlantic"/>
    <s v="CHO-FUD-51000"/>
    <x v="4"/>
    <n v="3.6"/>
    <n v="1"/>
    <n v="2.4"/>
    <n v="1.2"/>
    <n v="0.66666666666666663"/>
  </r>
  <r>
    <n v="5480"/>
    <s v="US-2023-145982-CHO-MIL-31000"/>
    <d v="2025-08-27T00:00:00"/>
    <d v="2029-02-21T00:00:00"/>
    <s v="Second Class"/>
    <n v="145982"/>
    <s v="United States"/>
    <s v="Quincy"/>
    <s v="Massachusetts"/>
    <n v="2169"/>
    <x v="0"/>
    <s v="Atlantic"/>
    <s v="CHO-MIL-31000"/>
    <x v="0"/>
    <n v="16.25"/>
    <n v="5"/>
    <n v="10.55"/>
    <n v="5.7"/>
    <n v="0.64923076923076928"/>
  </r>
  <r>
    <n v="5481"/>
    <s v="US-2023-145982-CHO-NUT-13000"/>
    <d v="2025-08-27T00:00:00"/>
    <d v="2029-02-21T00:00:00"/>
    <s v="Second Class"/>
    <n v="145982"/>
    <s v="United States"/>
    <s v="Quincy"/>
    <s v="Massachusetts"/>
    <n v="2169"/>
    <x v="0"/>
    <s v="Atlantic"/>
    <s v="CHO-NUT-13000"/>
    <x v="2"/>
    <n v="13.96"/>
    <n v="4"/>
    <n v="9.9600000000000009"/>
    <n v="4"/>
    <n v="0.71346704871060174"/>
  </r>
  <r>
    <n v="5482"/>
    <s v="US-2023-116764-OTH-KAZ-38000"/>
    <d v="2025-08-27T00:00:00"/>
    <d v="2029-02-22T00:00:00"/>
    <s v="Standard Class"/>
    <n v="116764"/>
    <s v="United States"/>
    <s v="Hollywood"/>
    <s v="Florida"/>
    <n v="33021"/>
    <x v="1"/>
    <s v="Gulf"/>
    <s v="OTH-KAZ-38000"/>
    <x v="6"/>
    <n v="13"/>
    <n v="4"/>
    <n v="1"/>
    <n v="12"/>
    <n v="7.6923076923076927E-2"/>
  </r>
  <r>
    <n v="5483"/>
    <s v="US-2023-145982-CHO-FUD-51000"/>
    <d v="2025-08-27T00:00:00"/>
    <d v="2029-02-21T00:00:00"/>
    <s v="Second Class"/>
    <n v="145982"/>
    <s v="United States"/>
    <s v="Quincy"/>
    <s v="Massachusetts"/>
    <n v="2169"/>
    <x v="0"/>
    <s v="Atlantic"/>
    <s v="CHO-FUD-51000"/>
    <x v="4"/>
    <n v="10.8"/>
    <n v="3"/>
    <n v="7.2"/>
    <n v="3.6"/>
    <n v="0.66666666666666663"/>
  </r>
  <r>
    <n v="5484"/>
    <s v="US-2023-146710-CHO-TRI-54000"/>
    <d v="2025-08-27T00:00:00"/>
    <d v="2029-02-21T00:00:00"/>
    <s v="Standard Class"/>
    <n v="146710"/>
    <s v="United States"/>
    <s v="Dallas"/>
    <s v="Texas"/>
    <n v="75220"/>
    <x v="0"/>
    <s v="Interior"/>
    <s v="CHO-TRI-54000"/>
    <x v="1"/>
    <n v="3.75"/>
    <n v="1"/>
    <n v="2.4500000000000002"/>
    <n v="1.3"/>
    <n v="0.65333333333333343"/>
  </r>
  <r>
    <n v="5485"/>
    <s v="US-2023-145982-CHO-TRI-54000"/>
    <d v="2025-08-27T00:00:00"/>
    <d v="2029-02-21T00:00:00"/>
    <s v="Second Class"/>
    <n v="145982"/>
    <s v="United States"/>
    <s v="Quincy"/>
    <s v="Massachusetts"/>
    <n v="2169"/>
    <x v="0"/>
    <s v="Atlantic"/>
    <s v="CHO-TRI-54000"/>
    <x v="1"/>
    <n v="33.75"/>
    <n v="9"/>
    <n v="22.05"/>
    <n v="11.7"/>
    <n v="0.65333333333333332"/>
  </r>
  <r>
    <n v="5486"/>
    <s v="US-2023-117919-CHO-TRI-54000"/>
    <d v="2025-08-27T00:00:00"/>
    <d v="2029-02-18T00:00:00"/>
    <s v="Second Class"/>
    <n v="117919"/>
    <s v="United States"/>
    <s v="Houston"/>
    <s v="Texas"/>
    <n v="77041"/>
    <x v="0"/>
    <s v="Interior"/>
    <s v="CHO-TRI-54000"/>
    <x v="1"/>
    <n v="18.75"/>
    <n v="5"/>
    <n v="12.25"/>
    <n v="6.5"/>
    <n v="0.65333333333333332"/>
  </r>
  <r>
    <n v="5487"/>
    <s v="US-2023-146710-CHO-SCR-58000"/>
    <d v="2025-08-27T00:00:00"/>
    <d v="2029-02-21T00:00:00"/>
    <s v="Standard Class"/>
    <n v="146710"/>
    <s v="United States"/>
    <s v="Dallas"/>
    <s v="Texas"/>
    <n v="75220"/>
    <x v="0"/>
    <s v="Interior"/>
    <s v="CHO-SCR-58000"/>
    <x v="3"/>
    <n v="3.6"/>
    <n v="1"/>
    <n v="2.5"/>
    <n v="1.1000000000000001"/>
    <n v="0.69444444444444442"/>
  </r>
  <r>
    <n v="5488"/>
    <s v="US-2023-117919-CHO-NUT-13000"/>
    <d v="2025-08-27T00:00:00"/>
    <d v="2029-02-18T00:00:00"/>
    <s v="Second Class"/>
    <n v="117919"/>
    <s v="United States"/>
    <s v="Houston"/>
    <s v="Texas"/>
    <n v="77041"/>
    <x v="0"/>
    <s v="Interior"/>
    <s v="CHO-NUT-13000"/>
    <x v="2"/>
    <n v="3.49"/>
    <n v="1"/>
    <n v="2.4900000000000002"/>
    <n v="1"/>
    <n v="0.71346704871060174"/>
  </r>
  <r>
    <n v="5489"/>
    <s v="US-2023-146710-CHO-SCR-58000"/>
    <d v="2025-08-27T00:00:00"/>
    <d v="2029-02-21T00:00:00"/>
    <s v="Standard Class"/>
    <n v="146710"/>
    <s v="United States"/>
    <s v="Dallas"/>
    <s v="Texas"/>
    <n v="75220"/>
    <x v="0"/>
    <s v="Interior"/>
    <s v="CHO-SCR-58000"/>
    <x v="3"/>
    <n v="14.4"/>
    <n v="4"/>
    <n v="10"/>
    <n v="4.4000000000000004"/>
    <n v="0.69444444444444442"/>
  </r>
  <r>
    <n v="5490"/>
    <s v="US-2023-146710-CHO-TRI-54000"/>
    <d v="2025-08-27T00:00:00"/>
    <d v="2029-02-21T00:00:00"/>
    <s v="Standard Class"/>
    <n v="146710"/>
    <s v="United States"/>
    <s v="Dallas"/>
    <s v="Texas"/>
    <n v="75220"/>
    <x v="0"/>
    <s v="Interior"/>
    <s v="CHO-TRI-54000"/>
    <x v="1"/>
    <n v="18.75"/>
    <n v="5"/>
    <n v="12.25"/>
    <n v="6.5"/>
    <n v="0.65333333333333332"/>
  </r>
  <r>
    <n v="5491"/>
    <s v="US-2023-145982-CHO-FUD-51000"/>
    <d v="2025-08-27T00:00:00"/>
    <d v="2029-02-21T00:00:00"/>
    <s v="Second Class"/>
    <n v="145982"/>
    <s v="United States"/>
    <s v="Quincy"/>
    <s v="Massachusetts"/>
    <n v="2169"/>
    <x v="0"/>
    <s v="Atlantic"/>
    <s v="CHO-FUD-51000"/>
    <x v="4"/>
    <n v="10.8"/>
    <n v="3"/>
    <n v="7.2"/>
    <n v="3.6"/>
    <n v="0.66666666666666663"/>
  </r>
  <r>
    <n v="5492"/>
    <s v="US-2023-145303-CHO-SCR-58000"/>
    <d v="2025-08-28T00:00:00"/>
    <d v="2029-02-20T00:00:00"/>
    <s v="First Class"/>
    <n v="145303"/>
    <s v="United States"/>
    <s v="Dallas"/>
    <s v="Texas"/>
    <n v="75081"/>
    <x v="0"/>
    <s v="Interior"/>
    <s v="CHO-SCR-58000"/>
    <x v="3"/>
    <n v="7.2"/>
    <n v="2"/>
    <n v="5"/>
    <n v="2.2000000000000002"/>
    <n v="0.69444444444444442"/>
  </r>
  <r>
    <n v="5493"/>
    <s v="US-2023-145303-CHO-SCR-58000"/>
    <d v="2025-08-28T00:00:00"/>
    <d v="2029-02-20T00:00:00"/>
    <s v="First Class"/>
    <n v="145303"/>
    <s v="United States"/>
    <s v="Dallas"/>
    <s v="Texas"/>
    <n v="75081"/>
    <x v="0"/>
    <s v="Interior"/>
    <s v="CHO-SCR-58000"/>
    <x v="3"/>
    <n v="32.4"/>
    <n v="9"/>
    <n v="22.5"/>
    <n v="9.9"/>
    <n v="0.69444444444444442"/>
  </r>
  <r>
    <n v="5494"/>
    <s v="US-2023-145303-CHO-MIL-31000"/>
    <d v="2025-08-28T00:00:00"/>
    <d v="2029-02-20T00:00:00"/>
    <s v="First Class"/>
    <n v="145303"/>
    <s v="United States"/>
    <s v="Dallas"/>
    <s v="Texas"/>
    <n v="75081"/>
    <x v="0"/>
    <s v="Interior"/>
    <s v="CHO-MIL-31000"/>
    <x v="0"/>
    <n v="13"/>
    <n v="4"/>
    <n v="8.44"/>
    <n v="4.5599999999999996"/>
    <n v="0.64923076923076917"/>
  </r>
  <r>
    <n v="5495"/>
    <s v="US-2023-137652-OTH-GUM-21000"/>
    <d v="2025-08-28T00:00:00"/>
    <d v="2029-02-19T00:00:00"/>
    <s v="First Class"/>
    <n v="137652"/>
    <s v="United States"/>
    <s v="Cincinnati"/>
    <s v="Ohio"/>
    <n v="45231"/>
    <x v="1"/>
    <s v="Atlantic"/>
    <s v="OTH-GUM-21000"/>
    <x v="5"/>
    <n v="10"/>
    <n v="8"/>
    <n v="5.2"/>
    <n v="4.8"/>
    <n v="0.52"/>
  </r>
  <r>
    <n v="5496"/>
    <s v="US-2023-144211-CHO-TRI-54000"/>
    <d v="2025-08-28T00:00:00"/>
    <d v="2029-02-22T00:00:00"/>
    <s v="Standard Class"/>
    <n v="144211"/>
    <s v="United States"/>
    <s v="Englewood"/>
    <s v="Colorado"/>
    <n v="80112"/>
    <x v="0"/>
    <s v="Pacific"/>
    <s v="CHO-TRI-54000"/>
    <x v="1"/>
    <n v="11.25"/>
    <n v="3"/>
    <n v="7.35"/>
    <n v="3.9"/>
    <n v="0.65333333333333332"/>
  </r>
  <r>
    <n v="5497"/>
    <s v="US-2023-144211-CHO-TRI-54000"/>
    <d v="2025-08-28T00:00:00"/>
    <d v="2029-02-22T00:00:00"/>
    <s v="Standard Class"/>
    <n v="144211"/>
    <s v="United States"/>
    <s v="Englewood"/>
    <s v="Colorado"/>
    <n v="80112"/>
    <x v="0"/>
    <s v="Pacific"/>
    <s v="CHO-TRI-54000"/>
    <x v="1"/>
    <n v="11.25"/>
    <n v="3"/>
    <n v="7.35"/>
    <n v="3.9"/>
    <n v="0.65333333333333332"/>
  </r>
  <r>
    <n v="5498"/>
    <s v="US-2023-159912-OTH-LIC-15000"/>
    <d v="2025-08-29T00:00:00"/>
    <d v="2029-02-23T00:00:00"/>
    <s v="Standard Class"/>
    <n v="159912"/>
    <s v="United States"/>
    <s v="Philadelphia"/>
    <s v="Pennsylvania"/>
    <n v="19120"/>
    <x v="1"/>
    <s v="Atlantic"/>
    <s v="OTH-LIC-15000"/>
    <x v="7"/>
    <n v="80"/>
    <n v="4"/>
    <n v="40"/>
    <n v="40"/>
    <n v="0.5"/>
  </r>
  <r>
    <n v="5499"/>
    <s v="US-2023-159912-OTH-KAZ-38000"/>
    <d v="2025-08-29T00:00:00"/>
    <d v="2029-02-23T00:00:00"/>
    <s v="Standard Class"/>
    <n v="159912"/>
    <s v="United States"/>
    <s v="Philadelphia"/>
    <s v="Pennsylvania"/>
    <n v="19120"/>
    <x v="1"/>
    <s v="Atlantic"/>
    <s v="OTH-KAZ-38000"/>
    <x v="6"/>
    <n v="13"/>
    <n v="4"/>
    <n v="1"/>
    <n v="12"/>
    <n v="7.6923076923076927E-2"/>
  </r>
  <r>
    <n v="5500"/>
    <s v="US-2023-159912-CHO-MIL-31000"/>
    <d v="2025-08-29T00:00:00"/>
    <d v="2029-02-23T00:00:00"/>
    <s v="Standard Class"/>
    <n v="159912"/>
    <s v="United States"/>
    <s v="Philadelphia"/>
    <s v="Pennsylvania"/>
    <n v="19120"/>
    <x v="0"/>
    <s v="Atlantic"/>
    <s v="CHO-MIL-31000"/>
    <x v="0"/>
    <n v="6.5"/>
    <n v="2"/>
    <n v="4.22"/>
    <n v="2.2799999999999998"/>
    <n v="0.64923076923076917"/>
  </r>
  <r>
    <n v="5501"/>
    <s v="US-2023-158568-CHO-TRI-54000"/>
    <d v="2025-08-29T00:00:00"/>
    <d v="2029-02-22T00:00:00"/>
    <s v="Standard Class"/>
    <n v="158568"/>
    <s v="United States"/>
    <s v="Chicago"/>
    <s v="Illinois"/>
    <n v="60610"/>
    <x v="0"/>
    <s v="Interior"/>
    <s v="CHO-TRI-54000"/>
    <x v="1"/>
    <n v="11.25"/>
    <n v="3"/>
    <n v="7.35"/>
    <n v="3.9"/>
    <n v="0.65333333333333332"/>
  </r>
  <r>
    <n v="5502"/>
    <s v="US-2023-159912-CHO-FUD-51000"/>
    <d v="2025-08-29T00:00:00"/>
    <d v="2029-02-23T00:00:00"/>
    <s v="Standard Class"/>
    <n v="159912"/>
    <s v="United States"/>
    <s v="Philadelphia"/>
    <s v="Pennsylvania"/>
    <n v="19120"/>
    <x v="0"/>
    <s v="Atlantic"/>
    <s v="CHO-FUD-51000"/>
    <x v="4"/>
    <n v="25.2"/>
    <n v="7"/>
    <n v="16.8"/>
    <n v="8.4"/>
    <n v="0.66666666666666674"/>
  </r>
  <r>
    <n v="5503"/>
    <s v="US-2023-158568-CHO-TRI-54000"/>
    <d v="2025-08-29T00:00:00"/>
    <d v="2029-02-22T00:00:00"/>
    <s v="Standard Class"/>
    <n v="158568"/>
    <s v="United States"/>
    <s v="Chicago"/>
    <s v="Illinois"/>
    <n v="60610"/>
    <x v="0"/>
    <s v="Interior"/>
    <s v="CHO-TRI-54000"/>
    <x v="1"/>
    <n v="26.25"/>
    <n v="7"/>
    <n v="17.149999999999999"/>
    <n v="9.1"/>
    <n v="0.65333333333333332"/>
  </r>
  <r>
    <n v="5504"/>
    <s v="US-2023-161207-CHO-NUT-13000"/>
    <d v="2025-08-29T00:00:00"/>
    <d v="2029-02-23T00:00:00"/>
    <s v="Standard Class"/>
    <n v="161207"/>
    <s v="United States"/>
    <s v="Concord"/>
    <s v="New Hampshire"/>
    <n v="3301"/>
    <x v="0"/>
    <s v="Atlantic"/>
    <s v="CHO-NUT-13000"/>
    <x v="2"/>
    <n v="10.47"/>
    <n v="3"/>
    <n v="7.47"/>
    <n v="3"/>
    <n v="0.71346704871060163"/>
  </r>
  <r>
    <n v="5505"/>
    <s v="US-2023-158568-CHO-TRI-54000"/>
    <d v="2025-08-29T00:00:00"/>
    <d v="2029-02-22T00:00:00"/>
    <s v="Standard Class"/>
    <n v="158568"/>
    <s v="United States"/>
    <s v="Chicago"/>
    <s v="Illinois"/>
    <n v="60610"/>
    <x v="0"/>
    <s v="Interior"/>
    <s v="CHO-TRI-54000"/>
    <x v="1"/>
    <n v="11.25"/>
    <n v="3"/>
    <n v="7.35"/>
    <n v="3.9"/>
    <n v="0.65333333333333332"/>
  </r>
  <r>
    <n v="5506"/>
    <s v="US-2023-128727-CHO-TRI-54000"/>
    <d v="2025-08-29T00:00:00"/>
    <d v="2029-02-24T00:00:00"/>
    <s v="Standard Class"/>
    <n v="128727"/>
    <s v="United States"/>
    <s v="New York City"/>
    <s v="New York"/>
    <n v="10024"/>
    <x v="0"/>
    <s v="Atlantic"/>
    <s v="CHO-TRI-54000"/>
    <x v="1"/>
    <n v="15"/>
    <n v="4"/>
    <n v="9.8000000000000007"/>
    <n v="5.2"/>
    <n v="0.65333333333333343"/>
  </r>
  <r>
    <n v="5507"/>
    <s v="US-2023-141544-CHO-TRI-54000"/>
    <d v="2025-08-30T00:00:00"/>
    <d v="2029-02-21T00:00:00"/>
    <s v="First Class"/>
    <n v="141544"/>
    <s v="United States"/>
    <s v="Philadelphia"/>
    <s v="Pennsylvania"/>
    <n v="19143"/>
    <x v="0"/>
    <s v="Atlantic"/>
    <s v="CHO-TRI-54000"/>
    <x v="1"/>
    <n v="15"/>
    <n v="4"/>
    <n v="9.8000000000000007"/>
    <n v="5.2"/>
    <n v="0.65333333333333343"/>
  </r>
  <r>
    <n v="5508"/>
    <s v="US-2023-165995-CHO-NUT-13000"/>
    <d v="2025-08-30T00:00:00"/>
    <d v="2029-02-26T00:00:00"/>
    <s v="Standard Class"/>
    <n v="165995"/>
    <s v="United States"/>
    <s v="Los Angeles"/>
    <s v="California"/>
    <n v="90008"/>
    <x v="0"/>
    <s v="Pacific"/>
    <s v="CHO-NUT-13000"/>
    <x v="2"/>
    <n v="13.96"/>
    <n v="4"/>
    <n v="9.9600000000000009"/>
    <n v="4"/>
    <n v="0.71346704871060174"/>
  </r>
  <r>
    <n v="5509"/>
    <s v="US-2023-141544-CHO-NUT-13000"/>
    <d v="2025-08-30T00:00:00"/>
    <d v="2029-02-21T00:00:00"/>
    <s v="First Class"/>
    <n v="141544"/>
    <s v="United States"/>
    <s v="Philadelphia"/>
    <s v="Pennsylvania"/>
    <n v="19143"/>
    <x v="0"/>
    <s v="Atlantic"/>
    <s v="CHO-NUT-13000"/>
    <x v="2"/>
    <n v="20.94"/>
    <n v="6"/>
    <n v="14.94"/>
    <n v="6"/>
    <n v="0.71346704871060163"/>
  </r>
  <r>
    <n v="5510"/>
    <s v="US-2023-141544-CHO-TRI-54000"/>
    <d v="2025-08-30T00:00:00"/>
    <d v="2029-02-21T00:00:00"/>
    <s v="First Class"/>
    <n v="141544"/>
    <s v="United States"/>
    <s v="Philadelphia"/>
    <s v="Pennsylvania"/>
    <n v="19143"/>
    <x v="0"/>
    <s v="Atlantic"/>
    <s v="CHO-TRI-54000"/>
    <x v="1"/>
    <n v="37.5"/>
    <n v="10"/>
    <n v="24.5"/>
    <n v="13"/>
    <n v="0.65333333333333332"/>
  </r>
  <r>
    <n v="5511"/>
    <s v="US-2023-141544-CHO-NUT-13000"/>
    <d v="2025-08-30T00:00:00"/>
    <d v="2029-02-21T00:00:00"/>
    <s v="First Class"/>
    <n v="141544"/>
    <s v="United States"/>
    <s v="Philadelphia"/>
    <s v="Pennsylvania"/>
    <n v="19143"/>
    <x v="0"/>
    <s v="Atlantic"/>
    <s v="CHO-NUT-13000"/>
    <x v="2"/>
    <n v="6.98"/>
    <n v="2"/>
    <n v="4.9800000000000004"/>
    <n v="2"/>
    <n v="0.71346704871060174"/>
  </r>
  <r>
    <n v="5512"/>
    <s v="US-2023-141544-CHO-MIL-31000"/>
    <d v="2025-08-30T00:00:00"/>
    <d v="2029-02-21T00:00:00"/>
    <s v="First Class"/>
    <n v="141544"/>
    <s v="United States"/>
    <s v="Philadelphia"/>
    <s v="Pennsylvania"/>
    <n v="19143"/>
    <x v="0"/>
    <s v="Atlantic"/>
    <s v="CHO-MIL-31000"/>
    <x v="0"/>
    <n v="9.75"/>
    <n v="3"/>
    <n v="6.33"/>
    <n v="3.42"/>
    <n v="0.64923076923076928"/>
  </r>
  <r>
    <n v="5513"/>
    <s v="US-2023-165995-CHO-FUD-51000"/>
    <d v="2025-08-30T00:00:00"/>
    <d v="2029-02-26T00:00:00"/>
    <s v="Standard Class"/>
    <n v="165995"/>
    <s v="United States"/>
    <s v="Los Angeles"/>
    <s v="California"/>
    <n v="90008"/>
    <x v="0"/>
    <s v="Pacific"/>
    <s v="CHO-FUD-51000"/>
    <x v="4"/>
    <n v="18"/>
    <n v="5"/>
    <n v="12"/>
    <n v="6"/>
    <n v="0.66666666666666663"/>
  </r>
  <r>
    <n v="5514"/>
    <s v="US-2023-117408-CHO-NUT-13000"/>
    <d v="2025-08-31T00:00:00"/>
    <d v="2029-02-26T00:00:00"/>
    <s v="Standard Class"/>
    <n v="117408"/>
    <s v="United States"/>
    <s v="Waco"/>
    <s v="Texas"/>
    <n v="76706"/>
    <x v="0"/>
    <s v="Interior"/>
    <s v="CHO-NUT-13000"/>
    <x v="2"/>
    <n v="6.98"/>
    <n v="2"/>
    <n v="4.9800000000000004"/>
    <n v="2"/>
    <n v="0.71346704871060174"/>
  </r>
  <r>
    <n v="5515"/>
    <s v="US-2023-151561-CHO-MIL-31000"/>
    <d v="2025-09-01T00:00:00"/>
    <d v="2029-02-27T00:00:00"/>
    <s v="Standard Class"/>
    <n v="151561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5516"/>
    <s v="US-2023-116526-CHO-NUT-13000"/>
    <d v="2025-09-01T00:00:00"/>
    <d v="2029-02-25T00:00:00"/>
    <s v="Standard Class"/>
    <n v="116526"/>
    <s v="United States"/>
    <s v="Detroit"/>
    <s v="Michigan"/>
    <n v="48227"/>
    <x v="0"/>
    <s v="Interior"/>
    <s v="CHO-NUT-13000"/>
    <x v="2"/>
    <n v="13.96"/>
    <n v="4"/>
    <n v="9.9600000000000009"/>
    <n v="4"/>
    <n v="0.71346704871060174"/>
  </r>
  <r>
    <n v="5517"/>
    <s v="US-2023-116526-CHO-NUT-13000"/>
    <d v="2025-09-01T00:00:00"/>
    <d v="2029-02-25T00:00:00"/>
    <s v="Standard Class"/>
    <n v="116526"/>
    <s v="United States"/>
    <s v="Detroit"/>
    <s v="Michigan"/>
    <n v="48227"/>
    <x v="0"/>
    <s v="Interior"/>
    <s v="CHO-NUT-13000"/>
    <x v="2"/>
    <n v="6.98"/>
    <n v="2"/>
    <n v="4.9800000000000004"/>
    <n v="2"/>
    <n v="0.71346704871060174"/>
  </r>
  <r>
    <n v="5518"/>
    <s v="US-2023-116526-CHO-SCR-58000"/>
    <d v="2025-09-01T00:00:00"/>
    <d v="2029-02-25T00:00:00"/>
    <s v="Standard Class"/>
    <n v="116526"/>
    <s v="United States"/>
    <s v="Detroit"/>
    <s v="Michigan"/>
    <n v="48227"/>
    <x v="0"/>
    <s v="Interior"/>
    <s v="CHO-SCR-58000"/>
    <x v="3"/>
    <n v="14.4"/>
    <n v="4"/>
    <n v="10"/>
    <n v="4.4000000000000004"/>
    <n v="0.69444444444444442"/>
  </r>
  <r>
    <n v="5519"/>
    <s v="US-2023-116526-CHO-MIL-31000"/>
    <d v="2025-09-01T00:00:00"/>
    <d v="2029-02-25T00:00:00"/>
    <s v="Standard Class"/>
    <n v="116526"/>
    <s v="United States"/>
    <s v="Detroit"/>
    <s v="Michigan"/>
    <n v="48227"/>
    <x v="0"/>
    <s v="Interior"/>
    <s v="CHO-MIL-31000"/>
    <x v="0"/>
    <n v="16.25"/>
    <n v="5"/>
    <n v="10.55"/>
    <n v="5.7"/>
    <n v="0.64923076923076928"/>
  </r>
  <r>
    <n v="5520"/>
    <s v="US-2023-129714-CHO-SCR-58000"/>
    <d v="2025-09-01T00:00:00"/>
    <d v="2029-02-23T00:00:00"/>
    <s v="First Class"/>
    <n v="129714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5521"/>
    <s v="US-2023-116526-CHO-SCR-58000"/>
    <d v="2025-09-01T00:00:00"/>
    <d v="2029-02-25T00:00:00"/>
    <s v="Standard Class"/>
    <n v="116526"/>
    <s v="United States"/>
    <s v="Detroit"/>
    <s v="Michigan"/>
    <n v="48227"/>
    <x v="0"/>
    <s v="Interior"/>
    <s v="CHO-SCR-58000"/>
    <x v="3"/>
    <n v="18"/>
    <n v="5"/>
    <n v="12.5"/>
    <n v="5.5"/>
    <n v="0.69444444444444442"/>
  </r>
  <r>
    <n v="5522"/>
    <s v="US-2023-129714-CHO-FUD-51000"/>
    <d v="2025-09-01T00:00:00"/>
    <d v="2029-02-23T00:00:00"/>
    <s v="First Class"/>
    <n v="129714"/>
    <s v="United States"/>
    <s v="New York City"/>
    <s v="New York"/>
    <n v="10009"/>
    <x v="0"/>
    <s v="Atlantic"/>
    <s v="CHO-FUD-51000"/>
    <x v="4"/>
    <n v="14.4"/>
    <n v="4"/>
    <n v="9.6"/>
    <n v="4.8"/>
    <n v="0.66666666666666663"/>
  </r>
  <r>
    <n v="5523"/>
    <s v="US-2023-120859-CHO-FUD-51000"/>
    <d v="2025-09-01T00:00:00"/>
    <d v="2029-02-24T00:00:00"/>
    <s v="First Class"/>
    <n v="120859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5524"/>
    <s v="US-2023-124583-CHO-FUD-51000"/>
    <d v="2025-09-01T00:00:00"/>
    <d v="2029-02-23T00:00:00"/>
    <s v="Second Class"/>
    <n v="124583"/>
    <s v="United States"/>
    <s v="Huntington Beach"/>
    <s v="California"/>
    <n v="92646"/>
    <x v="0"/>
    <s v="Pacific"/>
    <s v="CHO-FUD-51000"/>
    <x v="4"/>
    <n v="3.6"/>
    <n v="1"/>
    <n v="2.4"/>
    <n v="1.2"/>
    <n v="0.66666666666666663"/>
  </r>
  <r>
    <n v="5525"/>
    <s v="US-2023-155481-OTH-LIC-15000"/>
    <d v="2025-09-01T00:00:00"/>
    <d v="2029-02-25T00:00:00"/>
    <s v="Standard Class"/>
    <n v="155481"/>
    <s v="United States"/>
    <s v="Philadelphia"/>
    <s v="Pennsylvania"/>
    <n v="19140"/>
    <x v="1"/>
    <s v="Atlantic"/>
    <s v="OTH-LIC-15000"/>
    <x v="7"/>
    <n v="140"/>
    <n v="7"/>
    <n v="70"/>
    <n v="70"/>
    <n v="0.5"/>
  </r>
  <r>
    <n v="5526"/>
    <s v="US-2023-129714-CHO-NUT-13000"/>
    <d v="2025-09-01T00:00:00"/>
    <d v="2029-02-23T00:00:00"/>
    <s v="First Class"/>
    <n v="129714"/>
    <s v="United States"/>
    <s v="New York City"/>
    <s v="New York"/>
    <n v="10009"/>
    <x v="0"/>
    <s v="Atlantic"/>
    <s v="CHO-NUT-13000"/>
    <x v="2"/>
    <n v="6.98"/>
    <n v="2"/>
    <n v="4.9800000000000004"/>
    <n v="2"/>
    <n v="0.71346704871060174"/>
  </r>
  <r>
    <n v="5527"/>
    <s v="US-2023-129714-CHO-NUT-13000"/>
    <d v="2025-09-01T00:00:00"/>
    <d v="2029-02-23T00:00:00"/>
    <s v="First Class"/>
    <n v="129714"/>
    <s v="United States"/>
    <s v="New York City"/>
    <s v="New York"/>
    <n v="10009"/>
    <x v="0"/>
    <s v="Atlantic"/>
    <s v="CHO-NUT-13000"/>
    <x v="2"/>
    <n v="13.96"/>
    <n v="4"/>
    <n v="9.9600000000000009"/>
    <n v="4"/>
    <n v="0.71346704871060174"/>
  </r>
  <r>
    <n v="5528"/>
    <s v="US-2023-155481-CHO-MIL-31000"/>
    <d v="2025-09-01T00:00:00"/>
    <d v="2029-02-25T00:00:00"/>
    <s v="Standard Class"/>
    <n v="155481"/>
    <s v="United States"/>
    <s v="Philadelphia"/>
    <s v="Pennsylvania"/>
    <n v="19140"/>
    <x v="0"/>
    <s v="Atlantic"/>
    <s v="CHO-MIL-31000"/>
    <x v="0"/>
    <n v="19.5"/>
    <n v="6"/>
    <n v="12.66"/>
    <n v="6.84"/>
    <n v="0.64923076923076928"/>
  </r>
  <r>
    <n v="5529"/>
    <s v="US-2023-151561-CHO-MIL-31000"/>
    <d v="2025-09-01T00:00:00"/>
    <d v="2029-02-27T00:00:00"/>
    <s v="Standard Class"/>
    <n v="151561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5530"/>
    <s v="US-2023-129714-CHO-TRI-54000"/>
    <d v="2025-09-01T00:00:00"/>
    <d v="2029-02-23T00:00:00"/>
    <s v="First Class"/>
    <n v="129714"/>
    <s v="United States"/>
    <s v="New York City"/>
    <s v="New York"/>
    <n v="10009"/>
    <x v="0"/>
    <s v="Atlantic"/>
    <s v="CHO-TRI-54000"/>
    <x v="1"/>
    <n v="3.75"/>
    <n v="1"/>
    <n v="2.4500000000000002"/>
    <n v="1.3"/>
    <n v="0.65333333333333343"/>
  </r>
  <r>
    <n v="5531"/>
    <s v="US-2023-151561-CHO-SCR-58000"/>
    <d v="2025-09-01T00:00:00"/>
    <d v="2029-02-27T00:00:00"/>
    <s v="Standard Class"/>
    <n v="151561"/>
    <s v="United States"/>
    <s v="New York City"/>
    <s v="New York"/>
    <n v="10011"/>
    <x v="0"/>
    <s v="Atlantic"/>
    <s v="CHO-SCR-58000"/>
    <x v="3"/>
    <n v="21.6"/>
    <n v="6"/>
    <n v="15"/>
    <n v="6.6"/>
    <n v="0.69444444444444442"/>
  </r>
  <r>
    <n v="5532"/>
    <s v="US-2023-151561-CHO-MIL-31000"/>
    <d v="2025-09-01T00:00:00"/>
    <d v="2029-02-27T00:00:00"/>
    <s v="Standard Class"/>
    <n v="151561"/>
    <s v="United States"/>
    <s v="New York City"/>
    <s v="New York"/>
    <n v="10011"/>
    <x v="0"/>
    <s v="Atlantic"/>
    <s v="CHO-MIL-31000"/>
    <x v="0"/>
    <n v="6.5"/>
    <n v="2"/>
    <n v="4.22"/>
    <n v="2.2799999999999998"/>
    <n v="0.64923076923076917"/>
  </r>
  <r>
    <n v="5533"/>
    <s v="US-2023-155481-CHO-NUT-13000"/>
    <d v="2025-09-01T00:00:00"/>
    <d v="2029-02-25T00:00:00"/>
    <s v="Standard Class"/>
    <n v="155481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5534"/>
    <s v="US-2023-116526-CHO-TRI-54000"/>
    <d v="2025-09-01T00:00:00"/>
    <d v="2029-02-25T00:00:00"/>
    <s v="Standard Class"/>
    <n v="116526"/>
    <s v="United States"/>
    <s v="Detroit"/>
    <s v="Michigan"/>
    <n v="48227"/>
    <x v="0"/>
    <s v="Interior"/>
    <s v="CHO-TRI-54000"/>
    <x v="1"/>
    <n v="3.75"/>
    <n v="1"/>
    <n v="2.4500000000000002"/>
    <n v="1.3"/>
    <n v="0.65333333333333343"/>
  </r>
  <r>
    <n v="5535"/>
    <s v="US-2023-106278-CHO-FUD-51000"/>
    <d v="2025-09-02T00:00:00"/>
    <d v="2029-02-25T00:00:00"/>
    <s v="Second Class"/>
    <n v="106278"/>
    <s v="United States"/>
    <s v="Des Moines"/>
    <s v="Washington"/>
    <n v="98198"/>
    <x v="0"/>
    <s v="Pacific"/>
    <s v="CHO-FUD-51000"/>
    <x v="4"/>
    <n v="10.8"/>
    <n v="3"/>
    <n v="7.2"/>
    <n v="3.6"/>
    <n v="0.66666666666666663"/>
  </r>
  <r>
    <n v="5536"/>
    <s v="US-2023-129847-CHO-SCR-58000"/>
    <d v="2025-09-02T00:00:00"/>
    <d v="2029-02-24T00:00:00"/>
    <s v="First Class"/>
    <n v="129847"/>
    <s v="United States"/>
    <s v="Chicago"/>
    <s v="Illinois"/>
    <n v="60653"/>
    <x v="0"/>
    <s v="Interior"/>
    <s v="CHO-SCR-58000"/>
    <x v="3"/>
    <n v="7.2"/>
    <n v="2"/>
    <n v="5"/>
    <n v="2.2000000000000002"/>
    <n v="0.69444444444444442"/>
  </r>
  <r>
    <n v="5537"/>
    <s v="US-2023-126732-CHO-TRI-54000"/>
    <d v="2025-09-02T00:00:00"/>
    <d v="2029-02-26T00:00:00"/>
    <s v="Standard Class"/>
    <n v="126732"/>
    <s v="United States"/>
    <s v="Los Angeles"/>
    <s v="California"/>
    <n v="90036"/>
    <x v="0"/>
    <s v="Pacific"/>
    <s v="CHO-TRI-54000"/>
    <x v="1"/>
    <n v="33.75"/>
    <n v="9"/>
    <n v="22.05"/>
    <n v="11.7"/>
    <n v="0.65333333333333332"/>
  </r>
  <r>
    <n v="5538"/>
    <s v="US-2023-130407-CHO-NUT-13000"/>
    <d v="2025-09-02T00:00:00"/>
    <d v="2029-02-26T00:00:00"/>
    <s v="Standard Class"/>
    <n v="130407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5539"/>
    <s v="US-2023-126732-CHO-SCR-58000"/>
    <d v="2025-09-02T00:00:00"/>
    <d v="2029-02-26T00:00:00"/>
    <s v="Standard Class"/>
    <n v="126732"/>
    <s v="United States"/>
    <s v="Los Angeles"/>
    <s v="California"/>
    <n v="90036"/>
    <x v="0"/>
    <s v="Pacific"/>
    <s v="CHO-SCR-58000"/>
    <x v="3"/>
    <n v="10.8"/>
    <n v="3"/>
    <n v="7.5"/>
    <n v="3.3"/>
    <n v="0.69444444444444442"/>
  </r>
  <r>
    <n v="5540"/>
    <s v="US-2023-106950-CHO-SCR-58000"/>
    <d v="2025-09-02T00:00:00"/>
    <d v="2029-02-26T00:00:00"/>
    <s v="Standard Class"/>
    <n v="106950"/>
    <s v="United States"/>
    <s v="Charlotte"/>
    <s v="North Carolina"/>
    <n v="28205"/>
    <x v="0"/>
    <s v="Gulf"/>
    <s v="CHO-SCR-58000"/>
    <x v="3"/>
    <n v="10.8"/>
    <n v="3"/>
    <n v="7.5"/>
    <n v="3.3"/>
    <n v="0.69444444444444442"/>
  </r>
  <r>
    <n v="5541"/>
    <s v="US-2023-106950-CHO-MIL-31000"/>
    <d v="2025-09-02T00:00:00"/>
    <d v="2029-02-26T00:00:00"/>
    <s v="Standard Class"/>
    <n v="106950"/>
    <s v="United States"/>
    <s v="Charlotte"/>
    <s v="North Carolina"/>
    <n v="28205"/>
    <x v="0"/>
    <s v="Gulf"/>
    <s v="CHO-MIL-31000"/>
    <x v="0"/>
    <n v="29.25"/>
    <n v="9"/>
    <n v="18.989999999999998"/>
    <n v="10.26"/>
    <n v="0.64923076923076917"/>
  </r>
  <r>
    <n v="5542"/>
    <s v="US-2023-130407-CHO-SCR-58000"/>
    <d v="2025-09-02T00:00:00"/>
    <d v="2029-02-26T00:00:00"/>
    <s v="Standard Class"/>
    <n v="130407"/>
    <s v="United States"/>
    <s v="New York City"/>
    <s v="New York"/>
    <n v="10024"/>
    <x v="0"/>
    <s v="Atlantic"/>
    <s v="CHO-SCR-58000"/>
    <x v="3"/>
    <n v="7.2"/>
    <n v="2"/>
    <n v="5"/>
    <n v="2.2000000000000002"/>
    <n v="0.69444444444444442"/>
  </r>
  <r>
    <n v="5543"/>
    <s v="US-2023-106950-CHO-FUD-51000"/>
    <d v="2025-09-02T00:00:00"/>
    <d v="2029-02-26T00:00:00"/>
    <s v="Standard Class"/>
    <n v="106950"/>
    <s v="United States"/>
    <s v="Charlotte"/>
    <s v="North Carolina"/>
    <n v="28205"/>
    <x v="0"/>
    <s v="Gulf"/>
    <s v="CHO-FUD-51000"/>
    <x v="4"/>
    <n v="14.4"/>
    <n v="4"/>
    <n v="9.6"/>
    <n v="4.8"/>
    <n v="0.66666666666666663"/>
  </r>
  <r>
    <n v="5544"/>
    <s v="US-2023-126732-CHO-MIL-31000"/>
    <d v="2025-09-02T00:00:00"/>
    <d v="2029-02-26T00:00:00"/>
    <s v="Standard Class"/>
    <n v="126732"/>
    <s v="United States"/>
    <s v="Los Angeles"/>
    <s v="California"/>
    <n v="90036"/>
    <x v="0"/>
    <s v="Pacific"/>
    <s v="CHO-MIL-31000"/>
    <x v="0"/>
    <n v="22.75"/>
    <n v="7"/>
    <n v="14.77"/>
    <n v="7.98"/>
    <n v="0.64923076923076917"/>
  </r>
  <r>
    <n v="5545"/>
    <s v="US-2023-106950-CHO-TRI-54000"/>
    <d v="2025-09-02T00:00:00"/>
    <d v="2029-02-26T00:00:00"/>
    <s v="Standard Class"/>
    <n v="106950"/>
    <s v="United States"/>
    <s v="Charlotte"/>
    <s v="North Carolina"/>
    <n v="28205"/>
    <x v="0"/>
    <s v="Gulf"/>
    <s v="CHO-TRI-54000"/>
    <x v="1"/>
    <n v="26.25"/>
    <n v="7"/>
    <n v="17.149999999999999"/>
    <n v="9.1"/>
    <n v="0.65333333333333332"/>
  </r>
  <r>
    <n v="5546"/>
    <s v="US-2023-112739-CHO-NUT-13000"/>
    <d v="2025-09-02T00:00:00"/>
    <d v="2029-02-27T00:00:00"/>
    <s v="Second Class"/>
    <n v="112739"/>
    <s v="United States"/>
    <s v="Houston"/>
    <s v="Texas"/>
    <n v="77070"/>
    <x v="0"/>
    <s v="Interior"/>
    <s v="CHO-NUT-13000"/>
    <x v="2"/>
    <n v="27.92"/>
    <n v="8"/>
    <n v="19.920000000000002"/>
    <n v="8"/>
    <n v="0.71346704871060174"/>
  </r>
  <r>
    <n v="5547"/>
    <s v="US-2023-126732-CHO-TRI-54000"/>
    <d v="2025-09-02T00:00:00"/>
    <d v="2029-02-26T00:00:00"/>
    <s v="Standard Class"/>
    <n v="126732"/>
    <s v="United States"/>
    <s v="Los Angeles"/>
    <s v="California"/>
    <n v="90036"/>
    <x v="0"/>
    <s v="Pacific"/>
    <s v="CHO-TRI-54000"/>
    <x v="1"/>
    <n v="3.75"/>
    <n v="1"/>
    <n v="2.4500000000000002"/>
    <n v="1.3"/>
    <n v="0.65333333333333343"/>
  </r>
  <r>
    <n v="5548"/>
    <s v="US-2023-106950-CHO-NUT-13000"/>
    <d v="2025-09-02T00:00:00"/>
    <d v="2029-02-26T00:00:00"/>
    <s v="Standard Class"/>
    <n v="106950"/>
    <s v="United States"/>
    <s v="Charlotte"/>
    <s v="North Carolina"/>
    <n v="28205"/>
    <x v="0"/>
    <s v="Gulf"/>
    <s v="CHO-NUT-13000"/>
    <x v="2"/>
    <n v="17.45"/>
    <n v="5"/>
    <n v="12.45"/>
    <n v="5"/>
    <n v="0.71346704871060174"/>
  </r>
  <r>
    <n v="5549"/>
    <s v="US-2023-116540-CHO-NUT-13000"/>
    <d v="2025-09-02T00:00:00"/>
    <d v="2029-02-22T00:00:00"/>
    <s v="Same Day"/>
    <n v="116540"/>
    <s v="United States"/>
    <s v="Madison"/>
    <s v="Wisconsin"/>
    <n v="53711"/>
    <x v="0"/>
    <s v="Interior"/>
    <s v="CHO-NUT-13000"/>
    <x v="2"/>
    <n v="6.98"/>
    <n v="2"/>
    <n v="4.9800000000000004"/>
    <n v="2"/>
    <n v="0.71346704871060174"/>
  </r>
  <r>
    <n v="5550"/>
    <s v="US-2023-106278-CHO-FUD-51000"/>
    <d v="2025-09-02T00:00:00"/>
    <d v="2029-02-25T00:00:00"/>
    <s v="Second Class"/>
    <n v="106278"/>
    <s v="United States"/>
    <s v="Des Moines"/>
    <s v="Washington"/>
    <n v="98198"/>
    <x v="0"/>
    <s v="Pacific"/>
    <s v="CHO-FUD-51000"/>
    <x v="4"/>
    <n v="10.8"/>
    <n v="3"/>
    <n v="7.2"/>
    <n v="3.6"/>
    <n v="0.66666666666666663"/>
  </r>
  <r>
    <n v="5551"/>
    <s v="US-2023-116540-CHO-TRI-54000"/>
    <d v="2025-09-02T00:00:00"/>
    <d v="2029-02-22T00:00:00"/>
    <s v="Same Day"/>
    <n v="116540"/>
    <s v="United States"/>
    <s v="Madison"/>
    <s v="Wisconsin"/>
    <n v="53711"/>
    <x v="0"/>
    <s v="Interior"/>
    <s v="CHO-TRI-54000"/>
    <x v="1"/>
    <n v="3.75"/>
    <n v="1"/>
    <n v="2.4500000000000002"/>
    <n v="1.3"/>
    <n v="0.65333333333333343"/>
  </r>
  <r>
    <n v="5552"/>
    <s v="US-2023-144764-CHO-SCR-58000"/>
    <d v="2025-09-02T00:00:00"/>
    <d v="2029-02-28T00:00:00"/>
    <s v="Standard Class"/>
    <n v="144764"/>
    <s v="United States"/>
    <s v="Chicago"/>
    <s v="Illinois"/>
    <n v="60623"/>
    <x v="0"/>
    <s v="Interior"/>
    <s v="CHO-SCR-58000"/>
    <x v="3"/>
    <n v="18"/>
    <n v="5"/>
    <n v="12.5"/>
    <n v="5.5"/>
    <n v="0.69444444444444442"/>
  </r>
  <r>
    <n v="5553"/>
    <s v="US-2023-126732-CHO-FUD-51000"/>
    <d v="2025-09-02T00:00:00"/>
    <d v="2029-02-26T00:00:00"/>
    <s v="Standard Class"/>
    <n v="126732"/>
    <s v="United States"/>
    <s v="Los Angeles"/>
    <s v="California"/>
    <n v="90036"/>
    <x v="0"/>
    <s v="Pacific"/>
    <s v="CHO-FUD-51000"/>
    <x v="4"/>
    <n v="10.8"/>
    <n v="3"/>
    <n v="7.2"/>
    <n v="3.6"/>
    <n v="0.66666666666666663"/>
  </r>
  <r>
    <n v="5554"/>
    <s v="US-2023-144764-CHO-TRI-54000"/>
    <d v="2025-09-02T00:00:00"/>
    <d v="2029-02-28T00:00:00"/>
    <s v="Standard Class"/>
    <n v="144764"/>
    <s v="United States"/>
    <s v="Chicago"/>
    <s v="Illinois"/>
    <n v="60623"/>
    <x v="0"/>
    <s v="Interior"/>
    <s v="CHO-TRI-54000"/>
    <x v="1"/>
    <n v="7.5"/>
    <n v="2"/>
    <n v="4.9000000000000004"/>
    <n v="2.6"/>
    <n v="0.65333333333333343"/>
  </r>
  <r>
    <n v="5555"/>
    <s v="US-2023-113096-CHO-SCR-58000"/>
    <d v="2025-09-02T00:00:00"/>
    <d v="2029-02-24T00:00:00"/>
    <s v="First Class"/>
    <n v="113096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5556"/>
    <s v="US-2023-112739-CHO-SCR-58000"/>
    <d v="2025-09-02T00:00:00"/>
    <d v="2029-02-27T00:00:00"/>
    <s v="Second Class"/>
    <n v="112739"/>
    <s v="United States"/>
    <s v="Houston"/>
    <s v="Texas"/>
    <n v="77070"/>
    <x v="0"/>
    <s v="Interior"/>
    <s v="CHO-SCR-58000"/>
    <x v="3"/>
    <n v="18"/>
    <n v="5"/>
    <n v="12.5"/>
    <n v="5.5"/>
    <n v="0.69444444444444442"/>
  </r>
  <r>
    <n v="5557"/>
    <s v="US-2023-106950-CHO-NUT-13000"/>
    <d v="2025-09-02T00:00:00"/>
    <d v="2029-02-26T00:00:00"/>
    <s v="Standard Class"/>
    <n v="106950"/>
    <s v="United States"/>
    <s v="Charlotte"/>
    <s v="North Carolina"/>
    <n v="28205"/>
    <x v="0"/>
    <s v="Gulf"/>
    <s v="CHO-NUT-13000"/>
    <x v="2"/>
    <n v="10.47"/>
    <n v="3"/>
    <n v="7.47"/>
    <n v="3"/>
    <n v="0.71346704871060163"/>
  </r>
  <r>
    <n v="5558"/>
    <s v="US-2023-166429-CHO-FUD-51000"/>
    <d v="2025-09-02T00:00:00"/>
    <d v="2029-02-28T00:00:00"/>
    <s v="Standard Class"/>
    <n v="166429"/>
    <s v="United States"/>
    <s v="Des Moines"/>
    <s v="Washington"/>
    <n v="98198"/>
    <x v="0"/>
    <s v="Pacific"/>
    <s v="CHO-FUD-51000"/>
    <x v="4"/>
    <n v="7.2"/>
    <n v="2"/>
    <n v="4.8"/>
    <n v="2.4"/>
    <n v="0.66666666666666663"/>
  </r>
  <r>
    <n v="5559"/>
    <s v="US-2023-144764-CHO-FUD-51000"/>
    <d v="2025-09-02T00:00:00"/>
    <d v="2029-02-28T00:00:00"/>
    <s v="Standard Class"/>
    <n v="144764"/>
    <s v="United States"/>
    <s v="Chicago"/>
    <s v="Illinois"/>
    <n v="60623"/>
    <x v="0"/>
    <s v="Interior"/>
    <s v="CHO-FUD-51000"/>
    <x v="4"/>
    <n v="10.8"/>
    <n v="3"/>
    <n v="7.2"/>
    <n v="3.6"/>
    <n v="0.66666666666666663"/>
  </r>
  <r>
    <n v="5560"/>
    <s v="US-2023-126732-CHO-NUT-13000"/>
    <d v="2025-09-02T00:00:00"/>
    <d v="2029-02-26T00:00:00"/>
    <s v="Standard Class"/>
    <n v="126732"/>
    <s v="United States"/>
    <s v="Los Angeles"/>
    <s v="California"/>
    <n v="90036"/>
    <x v="0"/>
    <s v="Pacific"/>
    <s v="CHO-NUT-13000"/>
    <x v="2"/>
    <n v="13.96"/>
    <n v="4"/>
    <n v="9.9600000000000009"/>
    <n v="4"/>
    <n v="0.71346704871060174"/>
  </r>
  <r>
    <n v="5561"/>
    <s v="US-2023-147711-CHO-SCR-58000"/>
    <d v="2025-09-03T00:00:00"/>
    <d v="2029-02-28T00:00:00"/>
    <s v="Second Class"/>
    <n v="147711"/>
    <s v="United States"/>
    <s v="Baltimore"/>
    <s v="Maryland"/>
    <n v="21215"/>
    <x v="0"/>
    <s v="Atlantic"/>
    <s v="CHO-SCR-58000"/>
    <x v="3"/>
    <n v="10.8"/>
    <n v="3"/>
    <n v="7.5"/>
    <n v="3.3"/>
    <n v="0.69444444444444442"/>
  </r>
  <r>
    <n v="5562"/>
    <s v="US-2023-104815-CHO-NUT-13000"/>
    <d v="2025-09-03T00:00:00"/>
    <d v="2029-02-27T00:00:00"/>
    <s v="Standard Class"/>
    <n v="104815"/>
    <s v="United States"/>
    <s v="Chicago"/>
    <s v="Illinois"/>
    <n v="60610"/>
    <x v="0"/>
    <s v="Interior"/>
    <s v="CHO-NUT-13000"/>
    <x v="2"/>
    <n v="13.96"/>
    <n v="4"/>
    <n v="9.9600000000000009"/>
    <n v="4"/>
    <n v="0.71346704871060174"/>
  </r>
  <r>
    <n v="5563"/>
    <s v="US-2023-147711-CHO-SCR-58000"/>
    <d v="2025-09-03T00:00:00"/>
    <d v="2029-02-28T00:00:00"/>
    <s v="Second Class"/>
    <n v="147711"/>
    <s v="United States"/>
    <s v="Baltimore"/>
    <s v="Maryland"/>
    <n v="21215"/>
    <x v="0"/>
    <s v="Atlantic"/>
    <s v="CHO-SCR-58000"/>
    <x v="3"/>
    <n v="7.2"/>
    <n v="2"/>
    <n v="5"/>
    <n v="2.2000000000000002"/>
    <n v="0.69444444444444442"/>
  </r>
  <r>
    <n v="5564"/>
    <s v="US-2023-100566-CHO-TRI-54000"/>
    <d v="2025-09-03T00:00:00"/>
    <d v="2029-03-01T00:00:00"/>
    <s v="Standard Class"/>
    <n v="100566"/>
    <s v="United States"/>
    <s v="Aurora"/>
    <s v="Illinois"/>
    <n v="60505"/>
    <x v="0"/>
    <s v="Interior"/>
    <s v="CHO-TRI-54000"/>
    <x v="1"/>
    <n v="11.25"/>
    <n v="3"/>
    <n v="7.35"/>
    <n v="3.9"/>
    <n v="0.65333333333333332"/>
  </r>
  <r>
    <n v="5565"/>
    <s v="US-2023-101616-CHO-TRI-54000"/>
    <d v="2025-09-03T00:00:00"/>
    <d v="2029-02-26T00:00:00"/>
    <s v="First Class"/>
    <n v="101616"/>
    <s v="United States"/>
    <s v="Monroe"/>
    <s v="Louisiana"/>
    <n v="71203"/>
    <x v="0"/>
    <s v="Gulf"/>
    <s v="CHO-TRI-54000"/>
    <x v="1"/>
    <n v="30"/>
    <n v="8"/>
    <n v="19.600000000000001"/>
    <n v="10.4"/>
    <n v="0.65333333333333343"/>
  </r>
  <r>
    <n v="5566"/>
    <s v="US-2023-158099-CHO-FUD-51000"/>
    <d v="2025-09-03T00:00:00"/>
    <d v="2029-02-25T00:00:00"/>
    <s v="First Class"/>
    <n v="158099"/>
    <s v="United States"/>
    <s v="Philadelphia"/>
    <s v="Pennsylvania"/>
    <n v="19143"/>
    <x v="0"/>
    <s v="Atlantic"/>
    <s v="CHO-FUD-51000"/>
    <x v="4"/>
    <n v="18"/>
    <n v="5"/>
    <n v="12"/>
    <n v="6"/>
    <n v="0.66666666666666663"/>
  </r>
  <r>
    <n v="5567"/>
    <s v="US-2023-147711-CHO-MIL-31000"/>
    <d v="2025-09-03T00:00:00"/>
    <d v="2029-02-28T00:00:00"/>
    <s v="Second Class"/>
    <n v="147711"/>
    <s v="United States"/>
    <s v="Baltimore"/>
    <s v="Maryland"/>
    <n v="21215"/>
    <x v="0"/>
    <s v="Atlantic"/>
    <s v="CHO-MIL-31000"/>
    <x v="0"/>
    <n v="6.5"/>
    <n v="2"/>
    <n v="4.22"/>
    <n v="2.2799999999999998"/>
    <n v="0.64923076923076917"/>
  </r>
  <r>
    <n v="5568"/>
    <s v="US-2023-159737-CHO-NUT-13000"/>
    <d v="2025-09-03T00:00:00"/>
    <d v="2029-03-01T00:00:00"/>
    <s v="Standard Class"/>
    <n v="159737"/>
    <s v="United States"/>
    <s v="Chicago"/>
    <s v="Illinois"/>
    <n v="60610"/>
    <x v="0"/>
    <s v="Interior"/>
    <s v="CHO-NUT-13000"/>
    <x v="2"/>
    <n v="10.47"/>
    <n v="3"/>
    <n v="7.47"/>
    <n v="3"/>
    <n v="0.71346704871060163"/>
  </r>
  <r>
    <n v="5569"/>
    <s v="US-2023-147711-CHO-SCR-58000"/>
    <d v="2025-09-03T00:00:00"/>
    <d v="2029-02-28T00:00:00"/>
    <s v="Second Class"/>
    <n v="147711"/>
    <s v="United States"/>
    <s v="Baltimore"/>
    <s v="Maryland"/>
    <n v="21215"/>
    <x v="0"/>
    <s v="Atlantic"/>
    <s v="CHO-SCR-58000"/>
    <x v="3"/>
    <n v="28.8"/>
    <n v="8"/>
    <n v="20"/>
    <n v="8.8000000000000007"/>
    <n v="0.69444444444444442"/>
  </r>
  <r>
    <n v="5570"/>
    <s v="US-2023-153185-CHO-TRI-54000"/>
    <d v="2025-09-03T00:00:00"/>
    <d v="2029-02-28T00:00:00"/>
    <s v="Standard Class"/>
    <n v="153185"/>
    <s v="United States"/>
    <s v="Cincinnati"/>
    <s v="Ohio"/>
    <n v="45231"/>
    <x v="0"/>
    <s v="Atlantic"/>
    <s v="CHO-TRI-54000"/>
    <x v="1"/>
    <n v="22.5"/>
    <n v="6"/>
    <n v="14.7"/>
    <n v="7.8"/>
    <n v="0.65333333333333332"/>
  </r>
  <r>
    <n v="5571"/>
    <s v="US-2023-132143-CHO-TRI-54000"/>
    <d v="2025-09-03T00:00:00"/>
    <d v="2029-02-25T00:00:00"/>
    <s v="First Class"/>
    <n v="132143"/>
    <s v="United States"/>
    <s v="Middletown"/>
    <s v="Connecticut"/>
    <n v="6457"/>
    <x v="0"/>
    <s v="Atlantic"/>
    <s v="CHO-TRI-54000"/>
    <x v="1"/>
    <n v="26.25"/>
    <n v="7"/>
    <n v="17.149999999999999"/>
    <n v="9.1"/>
    <n v="0.65333333333333332"/>
  </r>
  <r>
    <n v="5572"/>
    <s v="US-2023-163986-CHO-SCR-58000"/>
    <d v="2025-09-03T00:00:00"/>
    <d v="2029-03-02T00:00:00"/>
    <s v="Standard Class"/>
    <n v="163986"/>
    <s v="United States"/>
    <s v="Waukesha"/>
    <s v="Wisconsin"/>
    <n v="53186"/>
    <x v="0"/>
    <s v="Interior"/>
    <s v="CHO-SCR-58000"/>
    <x v="3"/>
    <n v="18"/>
    <n v="5"/>
    <n v="12.5"/>
    <n v="5.5"/>
    <n v="0.69444444444444442"/>
  </r>
  <r>
    <n v="5573"/>
    <s v="US-2023-158099-CHO-TRI-54000"/>
    <d v="2025-09-03T00:00:00"/>
    <d v="2029-02-25T00:00:00"/>
    <s v="First Class"/>
    <n v="158099"/>
    <s v="United States"/>
    <s v="Philadelphia"/>
    <s v="Pennsylvania"/>
    <n v="19143"/>
    <x v="0"/>
    <s v="Atlantic"/>
    <s v="CHO-TRI-54000"/>
    <x v="1"/>
    <n v="11.25"/>
    <n v="3"/>
    <n v="7.35"/>
    <n v="3.9"/>
    <n v="0.65333333333333332"/>
  </r>
  <r>
    <n v="5574"/>
    <s v="US-2023-129630-CHO-TRI-54000"/>
    <d v="2025-09-04T00:00:00"/>
    <d v="2029-02-24T00:00:00"/>
    <s v="Same Day"/>
    <n v="129630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5575"/>
    <s v="US-2023-131205-CHO-TRI-54000"/>
    <d v="2025-09-04T00:00:00"/>
    <d v="2029-02-28T00:00:00"/>
    <s v="Standard Class"/>
    <n v="131205"/>
    <s v="United States"/>
    <s v="Georgetown"/>
    <s v="Kentucky"/>
    <n v="40324"/>
    <x v="0"/>
    <s v="Gulf"/>
    <s v="CHO-TRI-54000"/>
    <x v="1"/>
    <n v="11.25"/>
    <n v="3"/>
    <n v="7.35"/>
    <n v="3.9"/>
    <n v="0.65333333333333332"/>
  </r>
  <r>
    <n v="5576"/>
    <s v="US-2023-123120-CHO-SCR-58000"/>
    <d v="2025-09-04T00:00:00"/>
    <d v="2029-02-28T00:00:00"/>
    <s v="Standard Class"/>
    <n v="123120"/>
    <s v="United States"/>
    <s v="New York City"/>
    <s v="New York"/>
    <n v="10011"/>
    <x v="0"/>
    <s v="Atlantic"/>
    <s v="CHO-SCR-58000"/>
    <x v="3"/>
    <n v="3.6"/>
    <n v="1"/>
    <n v="2.5"/>
    <n v="1.1000000000000001"/>
    <n v="0.69444444444444442"/>
  </r>
  <r>
    <n v="5577"/>
    <s v="US-2023-149783-CHO-TRI-54000"/>
    <d v="2025-09-04T00:00:00"/>
    <d v="2029-02-27T00:00:00"/>
    <s v="Second Class"/>
    <n v="149783"/>
    <s v="United States"/>
    <s v="Knoxville"/>
    <s v="Tennessee"/>
    <n v="37918"/>
    <x v="0"/>
    <s v="Gulf"/>
    <s v="CHO-TRI-54000"/>
    <x v="1"/>
    <n v="7.5"/>
    <n v="2"/>
    <n v="4.9000000000000004"/>
    <n v="2.6"/>
    <n v="0.65333333333333343"/>
  </r>
  <r>
    <n v="5578"/>
    <s v="US-2023-169971-CHO-FUD-51000"/>
    <d v="2025-09-04T00:00:00"/>
    <d v="2029-03-01T00:00:00"/>
    <s v="Standard Class"/>
    <n v="169971"/>
    <s v="United States"/>
    <s v="Houston"/>
    <s v="Texas"/>
    <n v="77041"/>
    <x v="0"/>
    <s v="Interior"/>
    <s v="CHO-FUD-51000"/>
    <x v="4"/>
    <n v="10.8"/>
    <n v="3"/>
    <n v="7.2"/>
    <n v="3.6"/>
    <n v="0.66666666666666663"/>
  </r>
  <r>
    <n v="5579"/>
    <s v="US-2023-169971-CHO-TRI-54000"/>
    <d v="2025-09-04T00:00:00"/>
    <d v="2029-03-01T00:00:00"/>
    <s v="Standard Class"/>
    <n v="169971"/>
    <s v="United States"/>
    <s v="Houston"/>
    <s v="Texas"/>
    <n v="77041"/>
    <x v="0"/>
    <s v="Interior"/>
    <s v="CHO-TRI-54000"/>
    <x v="1"/>
    <n v="3.75"/>
    <n v="1"/>
    <n v="2.4500000000000002"/>
    <n v="1.3"/>
    <n v="0.65333333333333343"/>
  </r>
  <r>
    <n v="5580"/>
    <s v="US-2023-149783-CHO-NUT-13000"/>
    <d v="2025-09-04T00:00:00"/>
    <d v="2029-02-27T00:00:00"/>
    <s v="Second Class"/>
    <n v="149783"/>
    <s v="United States"/>
    <s v="Knoxville"/>
    <s v="Tennessee"/>
    <n v="37918"/>
    <x v="0"/>
    <s v="Gulf"/>
    <s v="CHO-NUT-13000"/>
    <x v="2"/>
    <n v="6.98"/>
    <n v="2"/>
    <n v="4.9800000000000004"/>
    <n v="2"/>
    <n v="0.71346704871060174"/>
  </r>
  <r>
    <n v="5581"/>
    <s v="US-2023-131205-CHO-SCR-58000"/>
    <d v="2025-09-04T00:00:00"/>
    <d v="2029-02-28T00:00:00"/>
    <s v="Standard Class"/>
    <n v="131205"/>
    <s v="United States"/>
    <s v="Georgetown"/>
    <s v="Kentucky"/>
    <n v="40324"/>
    <x v="0"/>
    <s v="Gulf"/>
    <s v="CHO-SCR-58000"/>
    <x v="3"/>
    <n v="10.8"/>
    <n v="3"/>
    <n v="7.5"/>
    <n v="3.3"/>
    <n v="0.69444444444444442"/>
  </r>
  <r>
    <n v="5582"/>
    <s v="US-2023-131205-CHO-MIL-31000"/>
    <d v="2025-09-04T00:00:00"/>
    <d v="2029-02-28T00:00:00"/>
    <s v="Standard Class"/>
    <n v="131205"/>
    <s v="United States"/>
    <s v="Georgetown"/>
    <s v="Kentucky"/>
    <n v="40324"/>
    <x v="0"/>
    <s v="Gulf"/>
    <s v="CHO-MIL-31000"/>
    <x v="0"/>
    <n v="19.5"/>
    <n v="6"/>
    <n v="12.66"/>
    <n v="6.84"/>
    <n v="0.64923076923076928"/>
  </r>
  <r>
    <n v="5583"/>
    <s v="US-2023-123120-CHO-MIL-31000"/>
    <d v="2025-09-04T00:00:00"/>
    <d v="2029-02-28T00:00:00"/>
    <s v="Standard Class"/>
    <n v="123120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5584"/>
    <s v="US-2023-142524-CHO-MIL-31000"/>
    <d v="2025-09-04T00:00:00"/>
    <d v="2029-02-28T00:00:00"/>
    <s v="Standard Class"/>
    <n v="142524"/>
    <s v="United States"/>
    <s v="Springfield"/>
    <s v="Missouri"/>
    <n v="65807"/>
    <x v="0"/>
    <s v="Interior"/>
    <s v="CHO-MIL-31000"/>
    <x v="0"/>
    <n v="6.5"/>
    <n v="2"/>
    <n v="4.22"/>
    <n v="2.2799999999999998"/>
    <n v="0.64923076923076917"/>
  </r>
  <r>
    <n v="5585"/>
    <s v="US-2023-117604-CHO-MIL-31000"/>
    <d v="2025-09-04T00:00:00"/>
    <d v="2029-03-01T00:00:00"/>
    <s v="Standard Class"/>
    <n v="117604"/>
    <s v="United States"/>
    <s v="Jonesboro"/>
    <s v="Arkansas"/>
    <n v="72401"/>
    <x v="0"/>
    <s v="Gulf"/>
    <s v="CHO-MIL-31000"/>
    <x v="0"/>
    <n v="16.25"/>
    <n v="5"/>
    <n v="10.55"/>
    <n v="5.7"/>
    <n v="0.64923076923076928"/>
  </r>
  <r>
    <n v="5586"/>
    <s v="US-2023-149783-CHO-FUD-51000"/>
    <d v="2025-09-04T00:00:00"/>
    <d v="2029-02-27T00:00:00"/>
    <s v="Second Class"/>
    <n v="149783"/>
    <s v="United States"/>
    <s v="Knoxville"/>
    <s v="Tennessee"/>
    <n v="37918"/>
    <x v="0"/>
    <s v="Gulf"/>
    <s v="CHO-FUD-51000"/>
    <x v="4"/>
    <n v="10.8"/>
    <n v="3"/>
    <n v="7.2"/>
    <n v="3.6"/>
    <n v="0.66666666666666663"/>
  </r>
  <r>
    <n v="5587"/>
    <s v="US-2023-168774-CHO-FUD-51000"/>
    <d v="2025-09-04T00:00:00"/>
    <d v="2029-03-01T00:00:00"/>
    <s v="Standard Class"/>
    <n v="168774"/>
    <s v="United States"/>
    <s v="Woodbury"/>
    <s v="Minnesota"/>
    <n v="55125"/>
    <x v="0"/>
    <s v="Interior"/>
    <s v="CHO-FUD-51000"/>
    <x v="4"/>
    <n v="10.8"/>
    <n v="3"/>
    <n v="7.2"/>
    <n v="3.6"/>
    <n v="0.66666666666666663"/>
  </r>
  <r>
    <n v="5588"/>
    <s v="US-2023-131205-CHO-TRI-54000"/>
    <d v="2025-09-04T00:00:00"/>
    <d v="2029-02-28T00:00:00"/>
    <s v="Standard Class"/>
    <n v="131205"/>
    <s v="United States"/>
    <s v="Georgetown"/>
    <s v="Kentucky"/>
    <n v="40324"/>
    <x v="0"/>
    <s v="Gulf"/>
    <s v="CHO-TRI-54000"/>
    <x v="1"/>
    <n v="15"/>
    <n v="4"/>
    <n v="9.8000000000000007"/>
    <n v="5.2"/>
    <n v="0.65333333333333343"/>
  </r>
  <r>
    <n v="5589"/>
    <s v="US-2023-123120-CHO-SCR-58000"/>
    <d v="2025-09-04T00:00:00"/>
    <d v="2029-02-28T00:00:00"/>
    <s v="Standard Class"/>
    <n v="123120"/>
    <s v="United States"/>
    <s v="New York City"/>
    <s v="New York"/>
    <n v="10011"/>
    <x v="0"/>
    <s v="Atlantic"/>
    <s v="CHO-SCR-58000"/>
    <x v="3"/>
    <n v="14.4"/>
    <n v="4"/>
    <n v="10"/>
    <n v="4.4000000000000004"/>
    <n v="0.69444444444444442"/>
  </r>
  <r>
    <n v="5590"/>
    <s v="US-2023-142524-CHO-NUT-13000"/>
    <d v="2025-09-04T00:00:00"/>
    <d v="2029-02-28T00:00:00"/>
    <s v="Standard Class"/>
    <n v="142524"/>
    <s v="United States"/>
    <s v="Springfield"/>
    <s v="Missouri"/>
    <n v="65807"/>
    <x v="0"/>
    <s v="Interior"/>
    <s v="CHO-NUT-13000"/>
    <x v="2"/>
    <n v="17.45"/>
    <n v="5"/>
    <n v="12.45"/>
    <n v="5"/>
    <n v="0.71346704871060174"/>
  </r>
  <r>
    <n v="5591"/>
    <s v="US-2023-129630-CHO-NUT-13000"/>
    <d v="2025-09-04T00:00:00"/>
    <d v="2029-02-24T00:00:00"/>
    <s v="Same Day"/>
    <n v="129630"/>
    <s v="United States"/>
    <s v="San Francisco"/>
    <s v="California"/>
    <n v="94122"/>
    <x v="0"/>
    <s v="Pacific"/>
    <s v="CHO-NUT-13000"/>
    <x v="2"/>
    <n v="17.45"/>
    <n v="5"/>
    <n v="12.45"/>
    <n v="5"/>
    <n v="0.71346704871060174"/>
  </r>
  <r>
    <n v="5592"/>
    <s v="US-2023-158778-CHO-FUD-51000"/>
    <d v="2025-09-05T00:00:00"/>
    <d v="2029-03-01T00:00:00"/>
    <s v="Standard Class"/>
    <n v="158778"/>
    <s v="United States"/>
    <s v="Philadelphia"/>
    <s v="Pennsylvania"/>
    <n v="19134"/>
    <x v="0"/>
    <s v="Atlantic"/>
    <s v="CHO-FUD-51000"/>
    <x v="4"/>
    <n v="10.8"/>
    <n v="3"/>
    <n v="7.2"/>
    <n v="3.6"/>
    <n v="0.66666666666666663"/>
  </r>
  <r>
    <n v="5593"/>
    <s v="US-2023-158778-CHO-TRI-54000"/>
    <d v="2025-09-05T00:00:00"/>
    <d v="2029-03-01T00:00:00"/>
    <s v="Standard Class"/>
    <n v="158778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5594"/>
    <s v="US-2023-115756-CHO-FUD-51000"/>
    <d v="2025-09-05T00:00:00"/>
    <d v="2029-02-27T00:00:00"/>
    <s v="Second Class"/>
    <n v="115756"/>
    <s v="United States"/>
    <s v="Detroit"/>
    <s v="Michigan"/>
    <n v="48227"/>
    <x v="0"/>
    <s v="Interior"/>
    <s v="CHO-FUD-51000"/>
    <x v="4"/>
    <n v="10.8"/>
    <n v="3"/>
    <n v="7.2"/>
    <n v="3.6"/>
    <n v="0.66666666666666663"/>
  </r>
  <r>
    <n v="5595"/>
    <s v="US-2023-148110-CHO-SCR-58000"/>
    <d v="2025-09-05T00:00:00"/>
    <d v="2029-03-03T00:00:00"/>
    <s v="Standard Class"/>
    <n v="148110"/>
    <s v="United States"/>
    <s v="Austin"/>
    <s v="Texas"/>
    <n v="78745"/>
    <x v="0"/>
    <s v="Interior"/>
    <s v="CHO-SCR-58000"/>
    <x v="3"/>
    <n v="25.2"/>
    <n v="7"/>
    <n v="17.5"/>
    <n v="7.7"/>
    <n v="0.69444444444444442"/>
  </r>
  <r>
    <n v="5596"/>
    <s v="US-2023-162383-CHO-NUT-13000"/>
    <d v="2025-09-05T00:00:00"/>
    <d v="2029-03-03T00:00:00"/>
    <s v="Standard Class"/>
    <n v="162383"/>
    <s v="United States"/>
    <s v="Lancaster"/>
    <s v="Ohio"/>
    <n v="43130"/>
    <x v="0"/>
    <s v="Atlantic"/>
    <s v="CHO-NUT-13000"/>
    <x v="2"/>
    <n v="6.98"/>
    <n v="2"/>
    <n v="4.9800000000000004"/>
    <n v="2"/>
    <n v="0.71346704871060174"/>
  </r>
  <r>
    <n v="5597"/>
    <s v="US-2023-115756-CHO-MIL-31000"/>
    <d v="2025-09-05T00:00:00"/>
    <d v="2029-02-27T00:00:00"/>
    <s v="Second Class"/>
    <n v="115756"/>
    <s v="United States"/>
    <s v="Detroit"/>
    <s v="Michigan"/>
    <n v="48227"/>
    <x v="0"/>
    <s v="Interior"/>
    <s v="CHO-MIL-31000"/>
    <x v="0"/>
    <n v="3.25"/>
    <n v="1"/>
    <n v="2.11"/>
    <n v="1.1399999999999999"/>
    <n v="0.64923076923076917"/>
  </r>
  <r>
    <n v="5598"/>
    <s v="US-2023-158778-CHO-TRI-54000"/>
    <d v="2025-09-05T00:00:00"/>
    <d v="2029-03-01T00:00:00"/>
    <s v="Standard Class"/>
    <n v="158778"/>
    <s v="United States"/>
    <s v="Philadelphia"/>
    <s v="Pennsylvania"/>
    <n v="19134"/>
    <x v="0"/>
    <s v="Atlantic"/>
    <s v="CHO-TRI-54000"/>
    <x v="1"/>
    <n v="33.75"/>
    <n v="9"/>
    <n v="22.05"/>
    <n v="11.7"/>
    <n v="0.65333333333333332"/>
  </r>
  <r>
    <n v="5599"/>
    <s v="US-2023-136595-CHO-MIL-31000"/>
    <d v="2025-09-05T00:00:00"/>
    <d v="2029-02-27T00:00:00"/>
    <s v="First Class"/>
    <n v="136595"/>
    <s v="United States"/>
    <s v="Houston"/>
    <s v="Texas"/>
    <n v="77036"/>
    <x v="0"/>
    <s v="Interior"/>
    <s v="CHO-MIL-31000"/>
    <x v="0"/>
    <n v="9.75"/>
    <n v="3"/>
    <n v="6.33"/>
    <n v="3.42"/>
    <n v="0.64923076923076928"/>
  </r>
  <r>
    <n v="5600"/>
    <s v="US-2023-110366-CHO-FUD-51000"/>
    <d v="2025-09-05T00:00:00"/>
    <d v="2029-02-27T00:00:00"/>
    <s v="Second Class"/>
    <n v="110366"/>
    <s v="United States"/>
    <s v="Philadelphia"/>
    <s v="Pennsylvania"/>
    <n v="19140"/>
    <x v="0"/>
    <s v="Atlantic"/>
    <s v="CHO-FUD-51000"/>
    <x v="4"/>
    <n v="7.2"/>
    <n v="2"/>
    <n v="4.8"/>
    <n v="2.4"/>
    <n v="0.66666666666666663"/>
  </r>
  <r>
    <n v="5601"/>
    <s v="US-2023-121013-CHO-NUT-13000"/>
    <d v="2025-09-05T00:00:00"/>
    <d v="2029-03-02T00:00:00"/>
    <s v="Standard Class"/>
    <n v="121013"/>
    <s v="United States"/>
    <s v="Chesapeake"/>
    <s v="Virginia"/>
    <n v="23320"/>
    <x v="0"/>
    <s v="Gulf"/>
    <s v="CHO-NUT-13000"/>
    <x v="2"/>
    <n v="10.47"/>
    <n v="3"/>
    <n v="7.47"/>
    <n v="3"/>
    <n v="0.71346704871060163"/>
  </r>
  <r>
    <n v="5602"/>
    <s v="US-2023-144540-CHO-NUT-13000"/>
    <d v="2025-09-05T00:00:00"/>
    <d v="2029-03-02T00:00:00"/>
    <s v="Standard Class"/>
    <n v="144540"/>
    <s v="United States"/>
    <s v="Houston"/>
    <s v="Texas"/>
    <n v="77070"/>
    <x v="0"/>
    <s v="Interior"/>
    <s v="CHO-NUT-13000"/>
    <x v="2"/>
    <n v="10.47"/>
    <n v="3"/>
    <n v="7.47"/>
    <n v="3"/>
    <n v="0.71346704871060163"/>
  </r>
  <r>
    <n v="5603"/>
    <s v="US-2023-158778-CHO-SCR-58000"/>
    <d v="2025-09-05T00:00:00"/>
    <d v="2029-03-01T00:00:00"/>
    <s v="Standard Class"/>
    <n v="158778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5604"/>
    <s v="US-2023-140774-CHO-SCR-58000"/>
    <d v="2025-09-05T00:00:00"/>
    <d v="2029-03-02T00:00:00"/>
    <s v="Standard Class"/>
    <n v="140774"/>
    <s v="United States"/>
    <s v="Olathe"/>
    <s v="Kansas"/>
    <n v="66062"/>
    <x v="0"/>
    <s v="Interior"/>
    <s v="CHO-SCR-58000"/>
    <x v="3"/>
    <n v="10.8"/>
    <n v="3"/>
    <n v="7.5"/>
    <n v="3.3"/>
    <n v="0.69444444444444442"/>
  </r>
  <r>
    <n v="5605"/>
    <s v="US-2023-151372-CHO-SCR-58000"/>
    <d v="2025-09-05T00:00:00"/>
    <d v="2029-02-26T00:00:00"/>
    <s v="First Class"/>
    <n v="151372"/>
    <s v="United States"/>
    <s v="Redondo Beach"/>
    <s v="California"/>
    <n v="90278"/>
    <x v="0"/>
    <s v="Pacific"/>
    <s v="CHO-SCR-58000"/>
    <x v="3"/>
    <n v="7.2"/>
    <n v="2"/>
    <n v="5"/>
    <n v="2.2000000000000002"/>
    <n v="0.69444444444444442"/>
  </r>
  <r>
    <n v="5606"/>
    <s v="US-2023-136231-CHO-MIL-31000"/>
    <d v="2025-09-05T00:00:00"/>
    <d v="2029-02-27T00:00:00"/>
    <s v="Second Class"/>
    <n v="136231"/>
    <s v="United States"/>
    <s v="Johnson City"/>
    <s v="Tennessee"/>
    <n v="37604"/>
    <x v="0"/>
    <s v="Gulf"/>
    <s v="CHO-MIL-31000"/>
    <x v="0"/>
    <n v="22.75"/>
    <n v="7"/>
    <n v="14.77"/>
    <n v="7.98"/>
    <n v="0.64923076923076917"/>
  </r>
  <r>
    <n v="5607"/>
    <s v="US-2023-162383-CHO-NUT-13000"/>
    <d v="2025-09-05T00:00:00"/>
    <d v="2029-03-03T00:00:00"/>
    <s v="Standard Class"/>
    <n v="162383"/>
    <s v="United States"/>
    <s v="Lancaster"/>
    <s v="Ohio"/>
    <n v="43130"/>
    <x v="0"/>
    <s v="Atlantic"/>
    <s v="CHO-NUT-13000"/>
    <x v="2"/>
    <n v="20.94"/>
    <n v="6"/>
    <n v="14.94"/>
    <n v="6"/>
    <n v="0.71346704871060163"/>
  </r>
  <r>
    <n v="5608"/>
    <s v="US-2023-162383-CHO-NUT-13000"/>
    <d v="2025-09-05T00:00:00"/>
    <d v="2029-03-03T00:00:00"/>
    <s v="Standard Class"/>
    <n v="162383"/>
    <s v="United States"/>
    <s v="Lancaster"/>
    <s v="Ohio"/>
    <n v="43130"/>
    <x v="0"/>
    <s v="Atlantic"/>
    <s v="CHO-NUT-13000"/>
    <x v="2"/>
    <n v="6.98"/>
    <n v="2"/>
    <n v="4.9800000000000004"/>
    <n v="2"/>
    <n v="0.71346704871060174"/>
  </r>
  <r>
    <n v="5609"/>
    <s v="US-2023-154536-CHO-FUD-51000"/>
    <d v="2025-09-05T00:00:00"/>
    <d v="2029-03-01T00:00:00"/>
    <s v="Standard Class"/>
    <n v="154536"/>
    <s v="United States"/>
    <s v="Philadelphia"/>
    <s v="Pennsylvania"/>
    <n v="19120"/>
    <x v="0"/>
    <s v="Atlantic"/>
    <s v="CHO-FUD-51000"/>
    <x v="4"/>
    <n v="18"/>
    <n v="5"/>
    <n v="12"/>
    <n v="6"/>
    <n v="0.66666666666666663"/>
  </r>
  <r>
    <n v="5610"/>
    <s v="US-2023-136231-CHO-SCR-58000"/>
    <d v="2025-09-05T00:00:00"/>
    <d v="2029-02-27T00:00:00"/>
    <s v="Second Class"/>
    <n v="136231"/>
    <s v="United States"/>
    <s v="Johnson City"/>
    <s v="Tennessee"/>
    <n v="37604"/>
    <x v="0"/>
    <s v="Gulf"/>
    <s v="CHO-SCR-58000"/>
    <x v="3"/>
    <n v="10.8"/>
    <n v="3"/>
    <n v="7.5"/>
    <n v="3.3"/>
    <n v="0.69444444444444442"/>
  </r>
  <r>
    <n v="5611"/>
    <s v="US-2023-151372-CHO-NUT-13000"/>
    <d v="2025-09-05T00:00:00"/>
    <d v="2029-02-26T00:00:00"/>
    <s v="First Class"/>
    <n v="151372"/>
    <s v="United States"/>
    <s v="Redondo Beach"/>
    <s v="California"/>
    <n v="90278"/>
    <x v="0"/>
    <s v="Pacific"/>
    <s v="CHO-NUT-13000"/>
    <x v="2"/>
    <n v="6.98"/>
    <n v="2"/>
    <n v="4.9800000000000004"/>
    <n v="2"/>
    <n v="0.71346704871060174"/>
  </r>
  <r>
    <n v="5612"/>
    <s v="US-2023-149195-CHO-FUD-51000"/>
    <d v="2025-09-05T00:00:00"/>
    <d v="2029-02-27T00:00:00"/>
    <s v="Second Class"/>
    <n v="149195"/>
    <s v="United States"/>
    <s v="Houston"/>
    <s v="Texas"/>
    <n v="77070"/>
    <x v="0"/>
    <s v="Interior"/>
    <s v="CHO-FUD-51000"/>
    <x v="4"/>
    <n v="28.8"/>
    <n v="8"/>
    <n v="19.2"/>
    <n v="9.6"/>
    <n v="0.66666666666666663"/>
  </r>
  <r>
    <n v="5613"/>
    <s v="US-2023-144540-CHO-MIL-31000"/>
    <d v="2025-09-05T00:00:00"/>
    <d v="2029-03-02T00:00:00"/>
    <s v="Standard Class"/>
    <n v="144540"/>
    <s v="United States"/>
    <s v="Houston"/>
    <s v="Texas"/>
    <n v="77070"/>
    <x v="0"/>
    <s v="Interior"/>
    <s v="CHO-MIL-31000"/>
    <x v="0"/>
    <n v="29.25"/>
    <n v="9"/>
    <n v="18.989999999999998"/>
    <n v="10.26"/>
    <n v="0.64923076923076917"/>
  </r>
  <r>
    <n v="5614"/>
    <s v="US-2023-115756-CHO-SCR-58000"/>
    <d v="2025-09-05T00:00:00"/>
    <d v="2029-02-27T00:00:00"/>
    <s v="Second Class"/>
    <n v="115756"/>
    <s v="United States"/>
    <s v="Detroit"/>
    <s v="Michigan"/>
    <n v="48227"/>
    <x v="0"/>
    <s v="Interior"/>
    <s v="CHO-SCR-58000"/>
    <x v="3"/>
    <n v="25.2"/>
    <n v="7"/>
    <n v="17.5"/>
    <n v="7.7"/>
    <n v="0.69444444444444442"/>
  </r>
  <r>
    <n v="5615"/>
    <s v="US-2023-121013-CHO-TRI-54000"/>
    <d v="2025-09-05T00:00:00"/>
    <d v="2029-03-02T00:00:00"/>
    <s v="Standard Class"/>
    <n v="121013"/>
    <s v="United States"/>
    <s v="Chesapeake"/>
    <s v="Virginia"/>
    <n v="23320"/>
    <x v="0"/>
    <s v="Gulf"/>
    <s v="CHO-TRI-54000"/>
    <x v="1"/>
    <n v="7.5"/>
    <n v="2"/>
    <n v="4.9000000000000004"/>
    <n v="2.6"/>
    <n v="0.65333333333333343"/>
  </r>
  <r>
    <n v="5616"/>
    <s v="US-2023-136231-CHO-TRI-54000"/>
    <d v="2025-09-05T00:00:00"/>
    <d v="2029-02-27T00:00:00"/>
    <s v="Second Class"/>
    <n v="136231"/>
    <s v="United States"/>
    <s v="Johnson City"/>
    <s v="Tennessee"/>
    <n v="37604"/>
    <x v="0"/>
    <s v="Gulf"/>
    <s v="CHO-TRI-54000"/>
    <x v="1"/>
    <n v="11.25"/>
    <n v="3"/>
    <n v="7.35"/>
    <n v="3.9"/>
    <n v="0.65333333333333332"/>
  </r>
  <r>
    <n v="5617"/>
    <s v="US-2023-133319-CHO-MIL-31000"/>
    <d v="2025-09-05T00:00:00"/>
    <d v="2029-03-03T00:00:00"/>
    <s v="Standard Class"/>
    <n v="133319"/>
    <s v="United States"/>
    <s v="New York City"/>
    <s v="New York"/>
    <n v="10011"/>
    <x v="0"/>
    <s v="Atlantic"/>
    <s v="CHO-MIL-31000"/>
    <x v="0"/>
    <n v="13"/>
    <n v="4"/>
    <n v="8.44"/>
    <n v="4.5599999999999996"/>
    <n v="0.64923076923076917"/>
  </r>
  <r>
    <n v="5618"/>
    <s v="US-2023-149195-CHO-SCR-58000"/>
    <d v="2025-09-05T00:00:00"/>
    <d v="2029-02-27T00:00:00"/>
    <s v="Second Class"/>
    <n v="149195"/>
    <s v="United States"/>
    <s v="Houston"/>
    <s v="Texas"/>
    <n v="77070"/>
    <x v="0"/>
    <s v="Interior"/>
    <s v="CHO-SCR-58000"/>
    <x v="3"/>
    <n v="18"/>
    <n v="5"/>
    <n v="12.5"/>
    <n v="5.5"/>
    <n v="0.69444444444444442"/>
  </r>
  <r>
    <n v="5619"/>
    <s v="US-2023-149195-CHO-TRI-54000"/>
    <d v="2025-09-05T00:00:00"/>
    <d v="2029-02-27T00:00:00"/>
    <s v="Second Class"/>
    <n v="149195"/>
    <s v="United States"/>
    <s v="Houston"/>
    <s v="Texas"/>
    <n v="77070"/>
    <x v="0"/>
    <s v="Interior"/>
    <s v="CHO-TRI-54000"/>
    <x v="1"/>
    <n v="7.5"/>
    <n v="2"/>
    <n v="4.9000000000000004"/>
    <n v="2.6"/>
    <n v="0.65333333333333343"/>
  </r>
  <r>
    <n v="5620"/>
    <s v="US-2023-115756-CHO-SCR-58000"/>
    <d v="2025-09-05T00:00:00"/>
    <d v="2029-02-27T00:00:00"/>
    <s v="Second Class"/>
    <n v="115756"/>
    <s v="United States"/>
    <s v="Detroit"/>
    <s v="Michigan"/>
    <n v="48227"/>
    <x v="0"/>
    <s v="Interior"/>
    <s v="CHO-SCR-58000"/>
    <x v="3"/>
    <n v="14.4"/>
    <n v="4"/>
    <n v="10"/>
    <n v="4.4000000000000004"/>
    <n v="0.69444444444444442"/>
  </r>
  <r>
    <n v="5621"/>
    <s v="US-2023-151372-CHO-NUT-13000"/>
    <d v="2025-09-05T00:00:00"/>
    <d v="2029-02-26T00:00:00"/>
    <s v="First Class"/>
    <n v="151372"/>
    <s v="United States"/>
    <s v="Redondo Beach"/>
    <s v="California"/>
    <n v="90278"/>
    <x v="0"/>
    <s v="Pacific"/>
    <s v="CHO-NUT-13000"/>
    <x v="2"/>
    <n v="6.98"/>
    <n v="2"/>
    <n v="4.9800000000000004"/>
    <n v="2"/>
    <n v="0.71346704871060174"/>
  </r>
  <r>
    <n v="5622"/>
    <s v="US-2023-164490-CHO-SCR-58000"/>
    <d v="2025-09-05T00:00:00"/>
    <d v="2029-03-02T00:00:00"/>
    <s v="Second Class"/>
    <n v="164490"/>
    <s v="United States"/>
    <s v="Chicago"/>
    <s v="Illinois"/>
    <n v="60653"/>
    <x v="0"/>
    <s v="Interior"/>
    <s v="CHO-SCR-58000"/>
    <x v="3"/>
    <n v="7.2"/>
    <n v="2"/>
    <n v="5"/>
    <n v="2.2000000000000002"/>
    <n v="0.69444444444444442"/>
  </r>
  <r>
    <n v="5623"/>
    <s v="US-2023-115756-CHO-TRI-54000"/>
    <d v="2025-09-05T00:00:00"/>
    <d v="2029-02-27T00:00:00"/>
    <s v="Second Class"/>
    <n v="115756"/>
    <s v="United States"/>
    <s v="Detroit"/>
    <s v="Michigan"/>
    <n v="48227"/>
    <x v="0"/>
    <s v="Interior"/>
    <s v="CHO-TRI-54000"/>
    <x v="1"/>
    <n v="11.25"/>
    <n v="3"/>
    <n v="7.35"/>
    <n v="3.9"/>
    <n v="0.65333333333333332"/>
  </r>
  <r>
    <n v="5624"/>
    <s v="US-2023-115756-CHO-MIL-31000"/>
    <d v="2025-09-05T00:00:00"/>
    <d v="2029-02-27T00:00:00"/>
    <s v="Second Class"/>
    <n v="115756"/>
    <s v="United States"/>
    <s v="Detroit"/>
    <s v="Michigan"/>
    <n v="48227"/>
    <x v="0"/>
    <s v="Interior"/>
    <s v="CHO-MIL-31000"/>
    <x v="0"/>
    <n v="9.75"/>
    <n v="3"/>
    <n v="6.33"/>
    <n v="3.42"/>
    <n v="0.64923076923076928"/>
  </r>
  <r>
    <n v="5625"/>
    <s v="US-2023-152373-CHO-SCR-58000"/>
    <d v="2025-09-05T00:00:00"/>
    <d v="2029-03-03T00:00:00"/>
    <s v="Standard Class"/>
    <n v="152373"/>
    <s v="United States"/>
    <s v="San Antonio"/>
    <s v="Texas"/>
    <n v="78207"/>
    <x v="0"/>
    <s v="Interior"/>
    <s v="CHO-SCR-58000"/>
    <x v="3"/>
    <n v="10.8"/>
    <n v="3"/>
    <n v="7.5"/>
    <n v="3.3"/>
    <n v="0.69444444444444442"/>
  </r>
  <r>
    <n v="5626"/>
    <s v="US-2023-137673-CHO-MIL-31000"/>
    <d v="2025-09-05T00:00:00"/>
    <d v="2029-03-02T00:00:00"/>
    <s v="Standard Class"/>
    <n v="137673"/>
    <s v="United States"/>
    <s v="San Diego"/>
    <s v="California"/>
    <n v="92105"/>
    <x v="0"/>
    <s v="Pacific"/>
    <s v="CHO-MIL-31000"/>
    <x v="0"/>
    <n v="26"/>
    <n v="8"/>
    <n v="16.88"/>
    <n v="9.1199999999999992"/>
    <n v="0.64923076923076917"/>
  </r>
  <r>
    <n v="5627"/>
    <s v="US-2023-136231-CHO-FUD-51000"/>
    <d v="2025-09-05T00:00:00"/>
    <d v="2029-02-27T00:00:00"/>
    <s v="Second Class"/>
    <n v="136231"/>
    <s v="United States"/>
    <s v="Johnson City"/>
    <s v="Tennessee"/>
    <n v="37604"/>
    <x v="0"/>
    <s v="Gulf"/>
    <s v="CHO-FUD-51000"/>
    <x v="4"/>
    <n v="7.2"/>
    <n v="2"/>
    <n v="4.8"/>
    <n v="2.4"/>
    <n v="0.66666666666666663"/>
  </r>
  <r>
    <n v="5628"/>
    <s v="US-2023-160815-CHO-NUT-13000"/>
    <d v="2025-09-05T00:00:00"/>
    <d v="2029-02-26T00:00:00"/>
    <s v="First Class"/>
    <n v="160815"/>
    <s v="United States"/>
    <s v="Cedar Rapids"/>
    <s v="Iowa"/>
    <n v="52402"/>
    <x v="0"/>
    <s v="Interior"/>
    <s v="CHO-NUT-13000"/>
    <x v="2"/>
    <n v="10.47"/>
    <n v="3"/>
    <n v="7.47"/>
    <n v="3"/>
    <n v="0.71346704871060163"/>
  </r>
  <r>
    <n v="5629"/>
    <s v="US-2023-139409-CHO-TRI-54000"/>
    <d v="2025-09-05T00:00:00"/>
    <d v="2029-02-27T00:00:00"/>
    <s v="First Class"/>
    <n v="139409"/>
    <s v="United States"/>
    <s v="New York City"/>
    <s v="New York"/>
    <n v="10011"/>
    <x v="0"/>
    <s v="Atlantic"/>
    <s v="CHO-TRI-54000"/>
    <x v="1"/>
    <n v="15"/>
    <n v="4"/>
    <n v="9.8000000000000007"/>
    <n v="5.2"/>
    <n v="0.65333333333333343"/>
  </r>
  <r>
    <n v="5630"/>
    <s v="US-2023-102981-CHO-FUD-51000"/>
    <d v="2025-09-06T00:00:00"/>
    <d v="2029-03-01T00:00:00"/>
    <s v="Second Class"/>
    <n v="102981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5631"/>
    <s v="US-2023-149223-CHO-NUT-13000"/>
    <d v="2025-09-06T00:00:00"/>
    <d v="2029-03-03T00:00:00"/>
    <s v="Standard Class"/>
    <n v="149223"/>
    <s v="United States"/>
    <s v="Saint Paul"/>
    <s v="Minnesota"/>
    <n v="55106"/>
    <x v="0"/>
    <s v="Interior"/>
    <s v="CHO-NUT-13000"/>
    <x v="2"/>
    <n v="20.94"/>
    <n v="6"/>
    <n v="14.94"/>
    <n v="6"/>
    <n v="0.71346704871060163"/>
  </r>
  <r>
    <n v="5632"/>
    <s v="US-2023-133123-CHO-SCR-58000"/>
    <d v="2025-09-06T00:00:00"/>
    <d v="2029-03-03T00:00:00"/>
    <s v="Standard Class"/>
    <n v="133123"/>
    <s v="United States"/>
    <s v="Thomasville"/>
    <s v="North Carolina"/>
    <n v="27360"/>
    <x v="0"/>
    <s v="Gulf"/>
    <s v="CHO-SCR-58000"/>
    <x v="3"/>
    <n v="7.2"/>
    <n v="2"/>
    <n v="5"/>
    <n v="2.2000000000000002"/>
    <n v="0.69444444444444442"/>
  </r>
  <r>
    <n v="5633"/>
    <s v="US-2023-133123-CHO-FUD-51000"/>
    <d v="2025-09-06T00:00:00"/>
    <d v="2029-03-03T00:00:00"/>
    <s v="Standard Class"/>
    <n v="133123"/>
    <s v="United States"/>
    <s v="Thomasville"/>
    <s v="North Carolina"/>
    <n v="27360"/>
    <x v="0"/>
    <s v="Gulf"/>
    <s v="CHO-FUD-51000"/>
    <x v="4"/>
    <n v="10.8"/>
    <n v="3"/>
    <n v="7.2"/>
    <n v="3.6"/>
    <n v="0.66666666666666663"/>
  </r>
  <r>
    <n v="5634"/>
    <s v="US-2023-123932-CHO-FUD-51000"/>
    <d v="2025-09-06T00:00:00"/>
    <d v="2029-03-04T00:00:00"/>
    <s v="Standard Class"/>
    <n v="123932"/>
    <s v="United States"/>
    <s v="Dallas"/>
    <s v="Texas"/>
    <n v="75217"/>
    <x v="0"/>
    <s v="Interior"/>
    <s v="CHO-FUD-51000"/>
    <x v="4"/>
    <n v="14.4"/>
    <n v="4"/>
    <n v="9.6"/>
    <n v="4.8"/>
    <n v="0.66666666666666663"/>
  </r>
  <r>
    <n v="5635"/>
    <s v="US-2023-145240-CHO-MIL-31000"/>
    <d v="2025-09-06T00:00:00"/>
    <d v="2029-02-28T00:00:00"/>
    <s v="First Class"/>
    <n v="145240"/>
    <s v="United States"/>
    <s v="Houston"/>
    <s v="Texas"/>
    <n v="77070"/>
    <x v="0"/>
    <s v="Interior"/>
    <s v="CHO-MIL-31000"/>
    <x v="0"/>
    <n v="3.25"/>
    <n v="1"/>
    <n v="2.11"/>
    <n v="1.1399999999999999"/>
    <n v="0.64923076923076917"/>
  </r>
  <r>
    <n v="5636"/>
    <s v="US-2023-102981-CHO-SCR-58000"/>
    <d v="2025-09-06T00:00:00"/>
    <d v="2029-03-01T00:00:00"/>
    <s v="Second Class"/>
    <n v="102981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5637"/>
    <s v="US-2023-123932-CHO-NUT-13000"/>
    <d v="2025-09-06T00:00:00"/>
    <d v="2029-03-04T00:00:00"/>
    <s v="Standard Class"/>
    <n v="123932"/>
    <s v="United States"/>
    <s v="Dallas"/>
    <s v="Texas"/>
    <n v="75217"/>
    <x v="0"/>
    <s v="Interior"/>
    <s v="CHO-NUT-13000"/>
    <x v="2"/>
    <n v="6.98"/>
    <n v="2"/>
    <n v="4.9800000000000004"/>
    <n v="2"/>
    <n v="0.71346704871060174"/>
  </r>
  <r>
    <n v="5638"/>
    <s v="US-2023-114174-CHO-NUT-13000"/>
    <d v="2025-09-08T00:00:00"/>
    <d v="2029-03-06T00:00:00"/>
    <s v="Standard Class"/>
    <n v="114174"/>
    <s v="United States"/>
    <s v="Malden"/>
    <s v="Massachusetts"/>
    <n v="2148"/>
    <x v="0"/>
    <s v="Atlantic"/>
    <s v="CHO-NUT-13000"/>
    <x v="2"/>
    <n v="10.47"/>
    <n v="3"/>
    <n v="7.47"/>
    <n v="3"/>
    <n v="0.71346704871060163"/>
  </r>
  <r>
    <n v="5639"/>
    <s v="US-2023-108987-CHO-SCR-58000"/>
    <d v="2025-09-08T00:00:00"/>
    <d v="2029-03-02T00:00:00"/>
    <s v="Second Class"/>
    <n v="108987"/>
    <s v="United States"/>
    <s v="Houston"/>
    <s v="Texas"/>
    <n v="77036"/>
    <x v="0"/>
    <s v="Interior"/>
    <s v="CHO-SCR-58000"/>
    <x v="3"/>
    <n v="14.4"/>
    <n v="4"/>
    <n v="10"/>
    <n v="4.4000000000000004"/>
    <n v="0.69444444444444442"/>
  </r>
  <r>
    <n v="5640"/>
    <s v="US-2023-110009-CHO-FUD-51000"/>
    <d v="2025-09-08T00:00:00"/>
    <d v="2029-03-05T00:00:00"/>
    <s v="Standard Class"/>
    <n v="110009"/>
    <s v="United States"/>
    <s v="Seattle"/>
    <s v="Washington"/>
    <n v="98103"/>
    <x v="0"/>
    <s v="Pacific"/>
    <s v="CHO-FUD-51000"/>
    <x v="4"/>
    <n v="3.6"/>
    <n v="1"/>
    <n v="2.4"/>
    <n v="1.2"/>
    <n v="0.66666666666666663"/>
  </r>
  <r>
    <n v="5641"/>
    <s v="US-2023-115455-CHO-MIL-31000"/>
    <d v="2025-09-08T00:00:00"/>
    <d v="2029-03-06T00:00:00"/>
    <s v="Standard Class"/>
    <n v="115455"/>
    <s v="United States"/>
    <s v="Wheeling"/>
    <s v="Illinois"/>
    <n v="60090"/>
    <x v="0"/>
    <s v="Interior"/>
    <s v="CHO-MIL-31000"/>
    <x v="0"/>
    <n v="6.5"/>
    <n v="2"/>
    <n v="4.22"/>
    <n v="2.2799999999999998"/>
    <n v="0.64923076923076917"/>
  </r>
  <r>
    <n v="5642"/>
    <s v="US-2023-153101-CHO-FUD-51000"/>
    <d v="2025-09-08T00:00:00"/>
    <d v="2029-02-28T00:00:00"/>
    <s v="Same Day"/>
    <n v="153101"/>
    <s v="United States"/>
    <s v="Santa Ana"/>
    <s v="California"/>
    <n v="92704"/>
    <x v="0"/>
    <s v="Pacific"/>
    <s v="CHO-FUD-51000"/>
    <x v="4"/>
    <n v="3.6"/>
    <n v="1"/>
    <n v="2.4"/>
    <n v="1.2"/>
    <n v="0.66666666666666663"/>
  </r>
  <r>
    <n v="5643"/>
    <s v="US-2023-115455-CHO-FUD-51000"/>
    <d v="2025-09-08T00:00:00"/>
    <d v="2029-03-06T00:00:00"/>
    <s v="Standard Class"/>
    <n v="115455"/>
    <s v="United States"/>
    <s v="Wheeling"/>
    <s v="Illinois"/>
    <n v="60090"/>
    <x v="0"/>
    <s v="Interior"/>
    <s v="CHO-FUD-51000"/>
    <x v="4"/>
    <n v="10.8"/>
    <n v="3"/>
    <n v="7.2"/>
    <n v="3.6"/>
    <n v="0.66666666666666663"/>
  </r>
  <r>
    <n v="5644"/>
    <s v="US-2023-131499-SUG-LAF-25000"/>
    <d v="2025-09-08T00:00:00"/>
    <d v="2029-03-02T00:00:00"/>
    <s v="First Class"/>
    <n v="131499"/>
    <s v="United States"/>
    <s v="New York City"/>
    <s v="New York"/>
    <n v="10011"/>
    <x v="2"/>
    <s v="Atlantic"/>
    <s v="SUG-LAF-25000"/>
    <x v="9"/>
    <n v="1.99"/>
    <n v="1"/>
    <n v="1.24"/>
    <n v="0.75"/>
    <n v="0.62311557788944727"/>
  </r>
  <r>
    <n v="5645"/>
    <s v="US-2023-108868-CHO-SCR-58000"/>
    <d v="2025-09-08T00:00:00"/>
    <d v="2029-03-04T00:00:00"/>
    <s v="Standard Class"/>
    <n v="108868"/>
    <s v="United States"/>
    <s v="Dallas"/>
    <s v="Texas"/>
    <n v="75081"/>
    <x v="0"/>
    <s v="Interior"/>
    <s v="CHO-SCR-58000"/>
    <x v="3"/>
    <n v="7.2"/>
    <n v="2"/>
    <n v="5"/>
    <n v="2.2000000000000002"/>
    <n v="0.69444444444444442"/>
  </r>
  <r>
    <n v="5646"/>
    <s v="US-2023-103709-CHO-TRI-54000"/>
    <d v="2025-09-08T00:00:00"/>
    <d v="2029-03-07T00:00:00"/>
    <s v="Standard Class"/>
    <n v="103709"/>
    <s v="United States"/>
    <s v="Visalia"/>
    <s v="California"/>
    <n v="93277"/>
    <x v="0"/>
    <s v="Pacific"/>
    <s v="CHO-TRI-54000"/>
    <x v="1"/>
    <n v="7.5"/>
    <n v="2"/>
    <n v="4.9000000000000004"/>
    <n v="2.6"/>
    <n v="0.65333333333333343"/>
  </r>
  <r>
    <n v="5647"/>
    <s v="US-2023-113516-CHO-FUD-51000"/>
    <d v="2025-09-08T00:00:00"/>
    <d v="2029-03-02T00:00:00"/>
    <s v="Second Class"/>
    <n v="113516"/>
    <s v="United States"/>
    <s v="Lancaster"/>
    <s v="California"/>
    <n v="93534"/>
    <x v="0"/>
    <s v="Pacific"/>
    <s v="CHO-FUD-51000"/>
    <x v="4"/>
    <n v="14.4"/>
    <n v="4"/>
    <n v="9.6"/>
    <n v="4.8"/>
    <n v="0.66666666666666663"/>
  </r>
  <r>
    <n v="5648"/>
    <s v="US-2023-113516-CHO-NUT-13000"/>
    <d v="2025-09-08T00:00:00"/>
    <d v="2029-03-02T00:00:00"/>
    <s v="Second Class"/>
    <n v="113516"/>
    <s v="United States"/>
    <s v="Lancaster"/>
    <s v="California"/>
    <n v="93534"/>
    <x v="0"/>
    <s v="Pacific"/>
    <s v="CHO-NUT-13000"/>
    <x v="2"/>
    <n v="6.98"/>
    <n v="2"/>
    <n v="4.9800000000000004"/>
    <n v="2"/>
    <n v="0.71346704871060174"/>
  </r>
  <r>
    <n v="5649"/>
    <s v="US-2023-114174-CHO-TRI-54000"/>
    <d v="2025-09-08T00:00:00"/>
    <d v="2029-03-06T00:00:00"/>
    <s v="Standard Class"/>
    <n v="114174"/>
    <s v="United States"/>
    <s v="Malden"/>
    <s v="Massachusetts"/>
    <n v="2148"/>
    <x v="0"/>
    <s v="Atlantic"/>
    <s v="CHO-TRI-54000"/>
    <x v="1"/>
    <n v="15"/>
    <n v="4"/>
    <n v="9.8000000000000007"/>
    <n v="5.2"/>
    <n v="0.65333333333333343"/>
  </r>
  <r>
    <n v="5650"/>
    <s v="US-2023-155138-CHO-FUD-51000"/>
    <d v="2025-09-08T00:00:00"/>
    <d v="2029-03-04T00:00:00"/>
    <s v="Standard Class"/>
    <n v="155138"/>
    <s v="United States"/>
    <s v="Monroe"/>
    <s v="North Carolina"/>
    <n v="28110"/>
    <x v="0"/>
    <s v="Gulf"/>
    <s v="CHO-FUD-51000"/>
    <x v="4"/>
    <n v="10.8"/>
    <n v="3"/>
    <n v="7.2"/>
    <n v="3.6"/>
    <n v="0.66666666666666663"/>
  </r>
  <r>
    <n v="5651"/>
    <s v="US-2023-110009-CHO-TRI-54000"/>
    <d v="2025-09-08T00:00:00"/>
    <d v="2029-03-05T00:00:00"/>
    <s v="Standard Class"/>
    <n v="110009"/>
    <s v="United States"/>
    <s v="Seattle"/>
    <s v="Washington"/>
    <n v="98103"/>
    <x v="0"/>
    <s v="Pacific"/>
    <s v="CHO-TRI-54000"/>
    <x v="1"/>
    <n v="26.25"/>
    <n v="7"/>
    <n v="17.149999999999999"/>
    <n v="9.1"/>
    <n v="0.65333333333333332"/>
  </r>
  <r>
    <n v="5652"/>
    <s v="US-2023-103709-CHO-TRI-54000"/>
    <d v="2025-09-08T00:00:00"/>
    <d v="2029-03-07T00:00:00"/>
    <s v="Standard Class"/>
    <n v="103709"/>
    <s v="United States"/>
    <s v="Visalia"/>
    <s v="California"/>
    <n v="93277"/>
    <x v="0"/>
    <s v="Pacific"/>
    <s v="CHO-TRI-54000"/>
    <x v="1"/>
    <n v="30"/>
    <n v="8"/>
    <n v="19.600000000000001"/>
    <n v="10.4"/>
    <n v="0.65333333333333343"/>
  </r>
  <r>
    <n v="5653"/>
    <s v="US-2023-108987-CHO-FUD-51000"/>
    <d v="2025-09-08T00:00:00"/>
    <d v="2029-03-02T00:00:00"/>
    <s v="Second Class"/>
    <n v="108987"/>
    <s v="United States"/>
    <s v="Houston"/>
    <s v="Texas"/>
    <n v="77036"/>
    <x v="0"/>
    <s v="Interior"/>
    <s v="CHO-FUD-51000"/>
    <x v="4"/>
    <n v="14.4"/>
    <n v="4"/>
    <n v="9.6"/>
    <n v="4.8"/>
    <n v="0.66666666666666663"/>
  </r>
  <r>
    <n v="5654"/>
    <s v="US-2023-103709-CHO-SCR-58000"/>
    <d v="2025-09-08T00:00:00"/>
    <d v="2029-03-07T00:00:00"/>
    <s v="Standard Class"/>
    <n v="103709"/>
    <s v="United States"/>
    <s v="Visalia"/>
    <s v="California"/>
    <n v="93277"/>
    <x v="0"/>
    <s v="Pacific"/>
    <s v="CHO-SCR-58000"/>
    <x v="3"/>
    <n v="7.2"/>
    <n v="2"/>
    <n v="5"/>
    <n v="2.2000000000000002"/>
    <n v="0.69444444444444442"/>
  </r>
  <r>
    <n v="5655"/>
    <s v="US-2023-108987-CHO-NUT-13000"/>
    <d v="2025-09-08T00:00:00"/>
    <d v="2029-03-02T00:00:00"/>
    <s v="Second Class"/>
    <n v="108987"/>
    <s v="United States"/>
    <s v="Houston"/>
    <s v="Texas"/>
    <n v="77036"/>
    <x v="0"/>
    <s v="Interior"/>
    <s v="CHO-NUT-13000"/>
    <x v="2"/>
    <n v="10.47"/>
    <n v="3"/>
    <n v="7.47"/>
    <n v="3"/>
    <n v="0.71346704871060163"/>
  </r>
  <r>
    <n v="5656"/>
    <s v="US-2023-108987-CHO-NUT-13000"/>
    <d v="2025-09-08T00:00:00"/>
    <d v="2029-03-02T00:00:00"/>
    <s v="Second Class"/>
    <n v="108987"/>
    <s v="United States"/>
    <s v="Houston"/>
    <s v="Texas"/>
    <n v="77036"/>
    <x v="0"/>
    <s v="Interior"/>
    <s v="CHO-NUT-13000"/>
    <x v="2"/>
    <n v="6.98"/>
    <n v="2"/>
    <n v="4.9800000000000004"/>
    <n v="2"/>
    <n v="0.71346704871060174"/>
  </r>
  <r>
    <n v="5657"/>
    <s v="US-2023-155138-CHO-MIL-31000"/>
    <d v="2025-09-08T00:00:00"/>
    <d v="2029-03-04T00:00:00"/>
    <s v="Standard Class"/>
    <n v="155138"/>
    <s v="United States"/>
    <s v="Monroe"/>
    <s v="North Carolina"/>
    <n v="28110"/>
    <x v="0"/>
    <s v="Gulf"/>
    <s v="CHO-MIL-31000"/>
    <x v="0"/>
    <n v="13"/>
    <n v="4"/>
    <n v="8.44"/>
    <n v="4.5599999999999996"/>
    <n v="0.64923076923076917"/>
  </r>
  <r>
    <n v="5658"/>
    <s v="US-2023-108868-CHO-MIL-31000"/>
    <d v="2025-09-08T00:00:00"/>
    <d v="2029-03-04T00:00:00"/>
    <s v="Standard Class"/>
    <n v="108868"/>
    <s v="United States"/>
    <s v="Dallas"/>
    <s v="Texas"/>
    <n v="75081"/>
    <x v="0"/>
    <s v="Interior"/>
    <s v="CHO-MIL-31000"/>
    <x v="0"/>
    <n v="16.25"/>
    <n v="5"/>
    <n v="10.55"/>
    <n v="5.7"/>
    <n v="0.64923076923076928"/>
  </r>
  <r>
    <n v="5659"/>
    <s v="US-2023-137176-CHO-MIL-31000"/>
    <d v="2025-09-09T00:00:00"/>
    <d v="2029-03-06T00:00:00"/>
    <s v="Second Class"/>
    <n v="137176"/>
    <s v="United States"/>
    <s v="Dallas"/>
    <s v="Texas"/>
    <n v="75220"/>
    <x v="0"/>
    <s v="Interior"/>
    <s v="CHO-MIL-31000"/>
    <x v="0"/>
    <n v="13"/>
    <n v="4"/>
    <n v="8.44"/>
    <n v="4.5599999999999996"/>
    <n v="0.64923076923076917"/>
  </r>
  <r>
    <n v="5660"/>
    <s v="US-2023-110023-CHO-MIL-31000"/>
    <d v="2025-09-09T00:00:00"/>
    <d v="2029-03-03T00:00:00"/>
    <s v="First Class"/>
    <n v="110023"/>
    <s v="United States"/>
    <s v="New York City"/>
    <s v="New York"/>
    <n v="10024"/>
    <x v="0"/>
    <s v="Atlantic"/>
    <s v="CHO-MIL-31000"/>
    <x v="0"/>
    <n v="6.5"/>
    <n v="2"/>
    <n v="4.22"/>
    <n v="2.2799999999999998"/>
    <n v="0.64923076923076917"/>
  </r>
  <r>
    <n v="5661"/>
    <s v="US-2023-112893-CHO-NUT-13000"/>
    <d v="2025-09-09T00:00:00"/>
    <d v="2029-03-05T00:00:00"/>
    <s v="Second Class"/>
    <n v="112893"/>
    <s v="United States"/>
    <s v="Stockton"/>
    <s v="California"/>
    <n v="95207"/>
    <x v="0"/>
    <s v="Pacific"/>
    <s v="CHO-NUT-13000"/>
    <x v="2"/>
    <n v="13.96"/>
    <n v="4"/>
    <n v="9.9600000000000009"/>
    <n v="4"/>
    <n v="0.71346704871060174"/>
  </r>
  <r>
    <n v="5662"/>
    <s v="US-2023-146206-CHO-SCR-58000"/>
    <d v="2025-09-10T00:00:00"/>
    <d v="2029-03-06T00:00:00"/>
    <s v="Second Class"/>
    <n v="146206"/>
    <s v="United States"/>
    <s v="Houston"/>
    <s v="Texas"/>
    <n v="77095"/>
    <x v="0"/>
    <s v="Interior"/>
    <s v="CHO-SCR-58000"/>
    <x v="3"/>
    <n v="18"/>
    <n v="5"/>
    <n v="12.5"/>
    <n v="5.5"/>
    <n v="0.69444444444444442"/>
  </r>
  <r>
    <n v="5663"/>
    <s v="US-2023-164350-OTH-KAZ-38000"/>
    <d v="2025-09-10T00:00:00"/>
    <d v="2029-03-04T00:00:00"/>
    <s v="Second Class"/>
    <n v="164350"/>
    <s v="United States"/>
    <s v="Bristol"/>
    <s v="Tennessee"/>
    <n v="37620"/>
    <x v="1"/>
    <s v="Gulf"/>
    <s v="OTH-KAZ-38000"/>
    <x v="6"/>
    <n v="9.75"/>
    <n v="3"/>
    <n v="0.75"/>
    <n v="9"/>
    <n v="7.6923076923076927E-2"/>
  </r>
  <r>
    <n v="5664"/>
    <s v="US-2023-126102-CHO-TRI-54000"/>
    <d v="2025-09-10T00:00:00"/>
    <d v="2029-03-04T00:00:00"/>
    <s v="Second Class"/>
    <n v="126102"/>
    <s v="United States"/>
    <s v="Los Angeles"/>
    <s v="California"/>
    <n v="90049"/>
    <x v="0"/>
    <s v="Pacific"/>
    <s v="CHO-TRI-54000"/>
    <x v="1"/>
    <n v="7.5"/>
    <n v="2"/>
    <n v="4.9000000000000004"/>
    <n v="2.6"/>
    <n v="0.65333333333333343"/>
  </r>
  <r>
    <n v="5665"/>
    <s v="US-2023-165918-CHO-TRI-54000"/>
    <d v="2025-09-10T00:00:00"/>
    <d v="2029-03-06T00:00:00"/>
    <s v="Standard Class"/>
    <n v="165918"/>
    <s v="United States"/>
    <s v="Edmonds"/>
    <s v="Washington"/>
    <n v="98026"/>
    <x v="0"/>
    <s v="Pacific"/>
    <s v="CHO-TRI-54000"/>
    <x v="1"/>
    <n v="11.25"/>
    <n v="3"/>
    <n v="7.35"/>
    <n v="3.9"/>
    <n v="0.65333333333333332"/>
  </r>
  <r>
    <n v="5666"/>
    <s v="US-2023-165918-CHO-MIL-31000"/>
    <d v="2025-09-10T00:00:00"/>
    <d v="2029-03-06T00:00:00"/>
    <s v="Standard Class"/>
    <n v="165918"/>
    <s v="United States"/>
    <s v="Edmonds"/>
    <s v="Washington"/>
    <n v="98026"/>
    <x v="0"/>
    <s v="Pacific"/>
    <s v="CHO-MIL-31000"/>
    <x v="0"/>
    <n v="9.75"/>
    <n v="3"/>
    <n v="6.33"/>
    <n v="3.42"/>
    <n v="0.64923076923076928"/>
  </r>
  <r>
    <n v="5667"/>
    <s v="US-2023-165918-CHO-FUD-51000"/>
    <d v="2025-09-10T00:00:00"/>
    <d v="2029-03-06T00:00:00"/>
    <s v="Standard Class"/>
    <n v="165918"/>
    <s v="United States"/>
    <s v="Edmonds"/>
    <s v="Washington"/>
    <n v="98026"/>
    <x v="0"/>
    <s v="Pacific"/>
    <s v="CHO-FUD-51000"/>
    <x v="4"/>
    <n v="7.2"/>
    <n v="2"/>
    <n v="4.8"/>
    <n v="2.4"/>
    <n v="0.66666666666666663"/>
  </r>
  <r>
    <n v="5668"/>
    <s v="US-2023-165918-CHO-TRI-54000"/>
    <d v="2025-09-10T00:00:00"/>
    <d v="2029-03-06T00:00:00"/>
    <s v="Standard Class"/>
    <n v="165918"/>
    <s v="United States"/>
    <s v="Edmonds"/>
    <s v="Washington"/>
    <n v="98026"/>
    <x v="0"/>
    <s v="Pacific"/>
    <s v="CHO-TRI-54000"/>
    <x v="1"/>
    <n v="7.5"/>
    <n v="2"/>
    <n v="4.9000000000000004"/>
    <n v="2.6"/>
    <n v="0.65333333333333343"/>
  </r>
  <r>
    <n v="5669"/>
    <s v="US-2023-118780-CHO-SCR-58000"/>
    <d v="2025-09-10T00:00:00"/>
    <d v="2029-03-06T00:00:00"/>
    <s v="Second Class"/>
    <n v="118780"/>
    <s v="United States"/>
    <s v="New York City"/>
    <s v="New York"/>
    <n v="10011"/>
    <x v="0"/>
    <s v="Atlantic"/>
    <s v="CHO-SCR-58000"/>
    <x v="3"/>
    <n v="3.6"/>
    <n v="1"/>
    <n v="2.5"/>
    <n v="1.1000000000000001"/>
    <n v="0.69444444444444442"/>
  </r>
  <r>
    <n v="5670"/>
    <s v="US-2023-118780-CHO-NUT-13000"/>
    <d v="2025-09-10T00:00:00"/>
    <d v="2029-03-06T00:00:00"/>
    <s v="Second Class"/>
    <n v="118780"/>
    <s v="United States"/>
    <s v="New York City"/>
    <s v="New York"/>
    <n v="10011"/>
    <x v="0"/>
    <s v="Atlantic"/>
    <s v="CHO-NUT-13000"/>
    <x v="2"/>
    <n v="6.98"/>
    <n v="2"/>
    <n v="4.9800000000000004"/>
    <n v="2"/>
    <n v="0.71346704871060174"/>
  </r>
  <r>
    <n v="5671"/>
    <s v="US-2023-146206-CHO-MIL-31000"/>
    <d v="2025-09-10T00:00:00"/>
    <d v="2029-03-06T00:00:00"/>
    <s v="Second Class"/>
    <n v="146206"/>
    <s v="United States"/>
    <s v="Houston"/>
    <s v="Texas"/>
    <n v="77095"/>
    <x v="0"/>
    <s v="Interior"/>
    <s v="CHO-MIL-31000"/>
    <x v="0"/>
    <n v="16.25"/>
    <n v="5"/>
    <n v="10.55"/>
    <n v="5.7"/>
    <n v="0.64923076923076928"/>
  </r>
  <r>
    <n v="5672"/>
    <s v="US-2023-112277-CHO-NUT-13000"/>
    <d v="2025-09-10T00:00:00"/>
    <d v="2029-03-07T00:00:00"/>
    <s v="Standard Class"/>
    <n v="112277"/>
    <s v="United States"/>
    <s v="Fort Lauderdale"/>
    <s v="Florida"/>
    <n v="33311"/>
    <x v="0"/>
    <s v="Gulf"/>
    <s v="CHO-NUT-13000"/>
    <x v="2"/>
    <n v="24.43"/>
    <n v="7"/>
    <n v="17.43"/>
    <n v="7"/>
    <n v="0.71346704871060174"/>
  </r>
  <r>
    <n v="5673"/>
    <s v="US-2023-143476-CHO-SCR-58000"/>
    <d v="2025-09-11T00:00:00"/>
    <d v="2029-03-05T00:00:00"/>
    <s v="First Class"/>
    <n v="143476"/>
    <s v="United States"/>
    <s v="Phoenix"/>
    <s v="Arizona"/>
    <n v="85023"/>
    <x v="0"/>
    <s v="Pacific"/>
    <s v="CHO-SCR-58000"/>
    <x v="3"/>
    <n v="7.2"/>
    <n v="2"/>
    <n v="5"/>
    <n v="2.2000000000000002"/>
    <n v="0.69444444444444442"/>
  </r>
  <r>
    <n v="5674"/>
    <s v="US-2023-164154-CHO-NUT-13000"/>
    <d v="2025-09-11T00:00:00"/>
    <d v="2029-03-09T00:00:00"/>
    <s v="Standard Class"/>
    <n v="164154"/>
    <s v="United States"/>
    <s v="Toledo"/>
    <s v="Ohio"/>
    <n v="43615"/>
    <x v="0"/>
    <s v="Atlantic"/>
    <s v="CHO-NUT-13000"/>
    <x v="2"/>
    <n v="10.47"/>
    <n v="3"/>
    <n v="7.47"/>
    <n v="3"/>
    <n v="0.71346704871060163"/>
  </r>
  <r>
    <n v="5675"/>
    <s v="US-2023-116561-CHO-NUT-13000"/>
    <d v="2025-09-11T00:00:00"/>
    <d v="2029-03-09T00:00:00"/>
    <s v="Standard Class"/>
    <n v="116561"/>
    <s v="United States"/>
    <s v="San Jose"/>
    <s v="California"/>
    <n v="95123"/>
    <x v="0"/>
    <s v="Pacific"/>
    <s v="CHO-NUT-13000"/>
    <x v="2"/>
    <n v="6.98"/>
    <n v="2"/>
    <n v="4.9800000000000004"/>
    <n v="2"/>
    <n v="0.71346704871060174"/>
  </r>
  <r>
    <n v="5676"/>
    <s v="US-2023-150007-CHO-TRI-54000"/>
    <d v="2025-09-11T00:00:00"/>
    <d v="2029-03-08T00:00:00"/>
    <s v="Standard Class"/>
    <n v="150007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5677"/>
    <s v="US-2023-130225-CHO-NUT-13000"/>
    <d v="2025-09-11T00:00:00"/>
    <d v="2029-03-09T00:00:00"/>
    <s v="Standard Class"/>
    <n v="130225"/>
    <s v="United States"/>
    <s v="Houston"/>
    <s v="Texas"/>
    <n v="77041"/>
    <x v="0"/>
    <s v="Interior"/>
    <s v="CHO-NUT-13000"/>
    <x v="2"/>
    <n v="6.98"/>
    <n v="2"/>
    <n v="4.9800000000000004"/>
    <n v="2"/>
    <n v="0.71346704871060174"/>
  </r>
  <r>
    <n v="5678"/>
    <s v="US-2023-102162-CHO-NUT-13000"/>
    <d v="2025-09-11T00:00:00"/>
    <d v="2029-03-08T00:00:00"/>
    <s v="Standard Class"/>
    <n v="102162"/>
    <s v="United States"/>
    <s v="Newport News"/>
    <s v="Virginia"/>
    <n v="23602"/>
    <x v="0"/>
    <s v="Gulf"/>
    <s v="CHO-NUT-13000"/>
    <x v="2"/>
    <n v="3.49"/>
    <n v="1"/>
    <n v="2.4900000000000002"/>
    <n v="1"/>
    <n v="0.71346704871060174"/>
  </r>
  <r>
    <n v="5679"/>
    <s v="US-2023-150007-CHO-SCR-58000"/>
    <d v="2025-09-11T00:00:00"/>
    <d v="2029-03-08T00:00:00"/>
    <s v="Standard Class"/>
    <n v="150007"/>
    <s v="United States"/>
    <s v="Chicago"/>
    <s v="Illinois"/>
    <n v="60653"/>
    <x v="0"/>
    <s v="Interior"/>
    <s v="CHO-SCR-58000"/>
    <x v="3"/>
    <n v="7.2"/>
    <n v="2"/>
    <n v="5"/>
    <n v="2.2000000000000002"/>
    <n v="0.69444444444444442"/>
  </r>
  <r>
    <n v="5680"/>
    <s v="US-2023-121223-CHO-NUT-13000"/>
    <d v="2025-09-11T00:00:00"/>
    <d v="2029-03-05T00:00:00"/>
    <s v="Second Class"/>
    <n v="121223"/>
    <s v="United States"/>
    <s v="Philadelphia"/>
    <s v="Pennsylvania"/>
    <n v="19143"/>
    <x v="0"/>
    <s v="Atlantic"/>
    <s v="CHO-NUT-13000"/>
    <x v="2"/>
    <n v="6.98"/>
    <n v="2"/>
    <n v="4.9800000000000004"/>
    <n v="2"/>
    <n v="0.71346704871060174"/>
  </r>
  <r>
    <n v="5681"/>
    <s v="US-2023-143476-CHO-SCR-58000"/>
    <d v="2025-09-11T00:00:00"/>
    <d v="2029-03-05T00:00:00"/>
    <s v="First Class"/>
    <n v="143476"/>
    <s v="United States"/>
    <s v="Phoenix"/>
    <s v="Arizona"/>
    <n v="85023"/>
    <x v="0"/>
    <s v="Pacific"/>
    <s v="CHO-SCR-58000"/>
    <x v="3"/>
    <n v="7.2"/>
    <n v="2"/>
    <n v="5"/>
    <n v="2.2000000000000002"/>
    <n v="0.69444444444444442"/>
  </r>
  <r>
    <n v="5682"/>
    <s v="US-2023-143476-CHO-TRI-54000"/>
    <d v="2025-09-11T00:00:00"/>
    <d v="2029-03-05T00:00:00"/>
    <s v="First Class"/>
    <n v="143476"/>
    <s v="United States"/>
    <s v="Phoenix"/>
    <s v="Arizona"/>
    <n v="85023"/>
    <x v="0"/>
    <s v="Pacific"/>
    <s v="CHO-TRI-54000"/>
    <x v="1"/>
    <n v="15"/>
    <n v="4"/>
    <n v="9.8000000000000007"/>
    <n v="5.2"/>
    <n v="0.65333333333333343"/>
  </r>
  <r>
    <n v="5683"/>
    <s v="US-2023-145625-CHO-NUT-13000"/>
    <d v="2025-09-11T00:00:00"/>
    <d v="2029-03-09T00:00:00"/>
    <s v="Standard Class"/>
    <n v="145625"/>
    <s v="United States"/>
    <s v="San Diego"/>
    <s v="California"/>
    <n v="92037"/>
    <x v="0"/>
    <s v="Pacific"/>
    <s v="CHO-NUT-13000"/>
    <x v="2"/>
    <n v="3.49"/>
    <n v="1"/>
    <n v="2.4900000000000002"/>
    <n v="1"/>
    <n v="0.71346704871060174"/>
  </r>
  <r>
    <n v="5684"/>
    <s v="US-2023-164154-CHO-MIL-31000"/>
    <d v="2025-09-11T00:00:00"/>
    <d v="2029-03-09T00:00:00"/>
    <s v="Standard Class"/>
    <n v="164154"/>
    <s v="United States"/>
    <s v="Toledo"/>
    <s v="Ohio"/>
    <n v="43615"/>
    <x v="0"/>
    <s v="Atlantic"/>
    <s v="CHO-MIL-31000"/>
    <x v="0"/>
    <n v="16.25"/>
    <n v="5"/>
    <n v="10.55"/>
    <n v="5.7"/>
    <n v="0.64923076923076928"/>
  </r>
  <r>
    <n v="5685"/>
    <s v="US-2023-116561-CHO-NUT-13000"/>
    <d v="2025-09-11T00:00:00"/>
    <d v="2029-03-09T00:00:00"/>
    <s v="Standard Class"/>
    <n v="116561"/>
    <s v="United States"/>
    <s v="San Jose"/>
    <s v="California"/>
    <n v="95123"/>
    <x v="0"/>
    <s v="Pacific"/>
    <s v="CHO-NUT-13000"/>
    <x v="2"/>
    <n v="10.47"/>
    <n v="3"/>
    <n v="7.47"/>
    <n v="3"/>
    <n v="0.71346704871060163"/>
  </r>
  <r>
    <n v="5686"/>
    <s v="US-2023-145625-CHO-FUD-51000"/>
    <d v="2025-09-11T00:00:00"/>
    <d v="2029-03-09T00:00:00"/>
    <s v="Standard Class"/>
    <n v="145625"/>
    <s v="United States"/>
    <s v="San Diego"/>
    <s v="California"/>
    <n v="92037"/>
    <x v="0"/>
    <s v="Pacific"/>
    <s v="CHO-FUD-51000"/>
    <x v="4"/>
    <n v="46.8"/>
    <n v="13"/>
    <n v="31.2"/>
    <n v="15.6"/>
    <n v="0.66666666666666674"/>
  </r>
  <r>
    <n v="5687"/>
    <s v="US-2023-102162-CHO-FUD-51000"/>
    <d v="2025-09-11T00:00:00"/>
    <d v="2029-03-08T00:00:00"/>
    <s v="Standard Class"/>
    <n v="102162"/>
    <s v="United States"/>
    <s v="Newport News"/>
    <s v="Virginia"/>
    <n v="23602"/>
    <x v="0"/>
    <s v="Gulf"/>
    <s v="CHO-FUD-51000"/>
    <x v="4"/>
    <n v="28.8"/>
    <n v="8"/>
    <n v="19.2"/>
    <n v="9.6"/>
    <n v="0.66666666666666663"/>
  </r>
  <r>
    <n v="5688"/>
    <s v="US-2023-153157-CHO-NUT-13000"/>
    <d v="2025-09-11T00:00:00"/>
    <d v="2029-03-06T00:00:00"/>
    <s v="First Class"/>
    <n v="153157"/>
    <s v="United States"/>
    <s v="Wichita"/>
    <s v="Kansas"/>
    <n v="67212"/>
    <x v="0"/>
    <s v="Interior"/>
    <s v="CHO-NUT-13000"/>
    <x v="2"/>
    <n v="17.45"/>
    <n v="5"/>
    <n v="12.45"/>
    <n v="5"/>
    <n v="0.71346704871060174"/>
  </r>
  <r>
    <n v="5689"/>
    <s v="US-2023-121223-CHO-SCR-58000"/>
    <d v="2025-09-11T00:00:00"/>
    <d v="2029-03-05T00:00:00"/>
    <s v="Second Class"/>
    <n v="121223"/>
    <s v="United States"/>
    <s v="Philadelphia"/>
    <s v="Pennsylvania"/>
    <n v="19143"/>
    <x v="0"/>
    <s v="Atlantic"/>
    <s v="CHO-SCR-58000"/>
    <x v="3"/>
    <n v="32.4"/>
    <n v="9"/>
    <n v="22.5"/>
    <n v="9.9"/>
    <n v="0.69444444444444442"/>
  </r>
  <r>
    <n v="5690"/>
    <s v="US-2023-123946-CHO-FUD-51000"/>
    <d v="2025-09-12T00:00:00"/>
    <d v="2029-03-09T00:00:00"/>
    <s v="Standard Class"/>
    <n v="123946"/>
    <s v="United States"/>
    <s v="Springfield"/>
    <s v="Virginia"/>
    <n v="22153"/>
    <x v="0"/>
    <s v="Gulf"/>
    <s v="CHO-FUD-51000"/>
    <x v="4"/>
    <n v="14.4"/>
    <n v="4"/>
    <n v="9.6"/>
    <n v="4.8"/>
    <n v="0.66666666666666663"/>
  </r>
  <r>
    <n v="5691"/>
    <s v="US-2023-151148-CHO-MIL-31000"/>
    <d v="2025-09-12T00:00:00"/>
    <d v="2029-03-05T00:00:00"/>
    <s v="Same Day"/>
    <n v="151148"/>
    <s v="United States"/>
    <s v="Louisville"/>
    <s v="Colorado"/>
    <n v="80027"/>
    <x v="0"/>
    <s v="Pacific"/>
    <s v="CHO-MIL-31000"/>
    <x v="0"/>
    <n v="13"/>
    <n v="4"/>
    <n v="8.44"/>
    <n v="4.5599999999999996"/>
    <n v="0.64923076923076917"/>
  </r>
  <r>
    <n v="5692"/>
    <s v="US-2023-142902-CHO-NUT-13000"/>
    <d v="2025-09-12T00:00:00"/>
    <d v="2029-03-06T00:00:00"/>
    <s v="Second Class"/>
    <n v="142902"/>
    <s v="United States"/>
    <s v="Arvada"/>
    <s v="Colorado"/>
    <n v="80004"/>
    <x v="0"/>
    <s v="Pacific"/>
    <s v="CHO-NUT-13000"/>
    <x v="2"/>
    <n v="6.98"/>
    <n v="2"/>
    <n v="4.9800000000000004"/>
    <n v="2"/>
    <n v="0.71346704871060174"/>
  </r>
  <r>
    <n v="5693"/>
    <s v="US-2023-142902-CHO-SCR-58000"/>
    <d v="2025-09-12T00:00:00"/>
    <d v="2029-03-06T00:00:00"/>
    <s v="Second Class"/>
    <n v="142902"/>
    <s v="United States"/>
    <s v="Arvada"/>
    <s v="Colorado"/>
    <n v="80004"/>
    <x v="0"/>
    <s v="Pacific"/>
    <s v="CHO-SCR-58000"/>
    <x v="3"/>
    <n v="3.6"/>
    <n v="1"/>
    <n v="2.5"/>
    <n v="1.1000000000000001"/>
    <n v="0.69444444444444442"/>
  </r>
  <r>
    <n v="5694"/>
    <s v="US-2023-142902-CHO-MIL-31000"/>
    <d v="2025-09-12T00:00:00"/>
    <d v="2029-03-06T00:00:00"/>
    <s v="Second Class"/>
    <n v="142902"/>
    <s v="United States"/>
    <s v="Arvada"/>
    <s v="Colorado"/>
    <n v="80004"/>
    <x v="0"/>
    <s v="Pacific"/>
    <s v="CHO-MIL-31000"/>
    <x v="0"/>
    <n v="13"/>
    <n v="4"/>
    <n v="8.44"/>
    <n v="4.5599999999999996"/>
    <n v="0.64923076923076917"/>
  </r>
  <r>
    <n v="5695"/>
    <s v="US-2023-113082-CHO-MIL-31000"/>
    <d v="2025-09-12T00:00:00"/>
    <d v="2029-03-08T00:00:00"/>
    <s v="Standard Class"/>
    <n v="113082"/>
    <s v="United States"/>
    <s v="Utica"/>
    <s v="New York"/>
    <n v="13501"/>
    <x v="0"/>
    <s v="Atlantic"/>
    <s v="CHO-MIL-31000"/>
    <x v="0"/>
    <n v="6.5"/>
    <n v="2"/>
    <n v="4.22"/>
    <n v="2.2799999999999998"/>
    <n v="0.64923076923076917"/>
  </r>
  <r>
    <n v="5696"/>
    <s v="US-2023-128811-CHO-NUT-13000"/>
    <d v="2025-09-12T00:00:00"/>
    <d v="2029-03-08T00:00:00"/>
    <s v="Standard Class"/>
    <n v="128811"/>
    <s v="United States"/>
    <s v="Seattle"/>
    <s v="Washington"/>
    <n v="98103"/>
    <x v="0"/>
    <s v="Pacific"/>
    <s v="CHO-NUT-13000"/>
    <x v="2"/>
    <n v="13.96"/>
    <n v="4"/>
    <n v="9.9600000000000009"/>
    <n v="4"/>
    <n v="0.71346704871060174"/>
  </r>
  <r>
    <n v="5697"/>
    <s v="US-2023-128811-CHO-FUD-51000"/>
    <d v="2025-09-12T00:00:00"/>
    <d v="2029-03-08T00:00:00"/>
    <s v="Standard Class"/>
    <n v="128811"/>
    <s v="United States"/>
    <s v="Seattle"/>
    <s v="Washington"/>
    <n v="98103"/>
    <x v="0"/>
    <s v="Pacific"/>
    <s v="CHO-FUD-51000"/>
    <x v="4"/>
    <n v="10.8"/>
    <n v="3"/>
    <n v="7.2"/>
    <n v="3.6"/>
    <n v="0.66666666666666663"/>
  </r>
  <r>
    <n v="5698"/>
    <s v="US-2023-123946-CHO-TRI-54000"/>
    <d v="2025-09-12T00:00:00"/>
    <d v="2029-03-09T00:00:00"/>
    <s v="Standard Class"/>
    <n v="123946"/>
    <s v="United States"/>
    <s v="Springfield"/>
    <s v="Virginia"/>
    <n v="22153"/>
    <x v="0"/>
    <s v="Gulf"/>
    <s v="CHO-TRI-54000"/>
    <x v="1"/>
    <n v="11.25"/>
    <n v="3"/>
    <n v="7.35"/>
    <n v="3.9"/>
    <n v="0.65333333333333332"/>
  </r>
  <r>
    <n v="5699"/>
    <s v="US-2023-142902-CHO-SCR-58000"/>
    <d v="2025-09-12T00:00:00"/>
    <d v="2029-03-06T00:00:00"/>
    <s v="Second Class"/>
    <n v="142902"/>
    <s v="United States"/>
    <s v="Arvada"/>
    <s v="Colorado"/>
    <n v="80004"/>
    <x v="0"/>
    <s v="Pacific"/>
    <s v="CHO-SCR-58000"/>
    <x v="3"/>
    <n v="10.8"/>
    <n v="3"/>
    <n v="7.5"/>
    <n v="3.3"/>
    <n v="0.69444444444444442"/>
  </r>
  <r>
    <n v="5700"/>
    <s v="US-2023-128811-CHO-FUD-51000"/>
    <d v="2025-09-12T00:00:00"/>
    <d v="2029-03-08T00:00:00"/>
    <s v="Standard Class"/>
    <n v="128811"/>
    <s v="United States"/>
    <s v="Seattle"/>
    <s v="Washington"/>
    <n v="98103"/>
    <x v="0"/>
    <s v="Pacific"/>
    <s v="CHO-FUD-51000"/>
    <x v="4"/>
    <n v="10.8"/>
    <n v="3"/>
    <n v="7.2"/>
    <n v="3.6"/>
    <n v="0.66666666666666663"/>
  </r>
  <r>
    <n v="5701"/>
    <s v="US-2023-152457-CHO-TRI-54000"/>
    <d v="2025-09-12T00:00:00"/>
    <d v="2029-03-10T00:00:00"/>
    <s v="Standard Class"/>
    <n v="152457"/>
    <s v="United States"/>
    <s v="Roseville"/>
    <s v="Michigan"/>
    <n v="48066"/>
    <x v="0"/>
    <s v="Interior"/>
    <s v="CHO-TRI-54000"/>
    <x v="1"/>
    <n v="11.25"/>
    <n v="3"/>
    <n v="7.35"/>
    <n v="3.9"/>
    <n v="0.65333333333333332"/>
  </r>
  <r>
    <n v="5702"/>
    <s v="US-2023-123946-CHO-MIL-31000"/>
    <d v="2025-09-12T00:00:00"/>
    <d v="2029-03-09T00:00:00"/>
    <s v="Standard Class"/>
    <n v="123946"/>
    <s v="United States"/>
    <s v="Springfield"/>
    <s v="Virginia"/>
    <n v="22153"/>
    <x v="0"/>
    <s v="Gulf"/>
    <s v="CHO-MIL-31000"/>
    <x v="0"/>
    <n v="16.25"/>
    <n v="5"/>
    <n v="10.55"/>
    <n v="5.7"/>
    <n v="0.64923076923076928"/>
  </r>
  <r>
    <n v="5703"/>
    <s v="US-2023-123946-CHO-MIL-31000"/>
    <d v="2025-09-12T00:00:00"/>
    <d v="2029-03-09T00:00:00"/>
    <s v="Standard Class"/>
    <n v="123946"/>
    <s v="United States"/>
    <s v="Springfield"/>
    <s v="Virginia"/>
    <n v="22153"/>
    <x v="0"/>
    <s v="Gulf"/>
    <s v="CHO-MIL-31000"/>
    <x v="0"/>
    <n v="9.75"/>
    <n v="3"/>
    <n v="6.33"/>
    <n v="3.42"/>
    <n v="0.64923076923076928"/>
  </r>
  <r>
    <n v="5704"/>
    <s v="US-2023-151148-OTH-GUM-21000"/>
    <d v="2025-09-12T00:00:00"/>
    <d v="2029-03-05T00:00:00"/>
    <s v="Same Day"/>
    <n v="151148"/>
    <s v="United States"/>
    <s v="Louisville"/>
    <s v="Colorado"/>
    <n v="80027"/>
    <x v="1"/>
    <s v="Pacific"/>
    <s v="OTH-GUM-21000"/>
    <x v="5"/>
    <n v="3.75"/>
    <n v="3"/>
    <n v="1.95"/>
    <n v="1.8"/>
    <n v="0.52"/>
  </r>
  <r>
    <n v="5705"/>
    <s v="US-2023-105732-CHO-TRI-54000"/>
    <d v="2025-09-13T00:00:00"/>
    <d v="2029-03-10T00:00:00"/>
    <s v="Standard Class"/>
    <n v="105732"/>
    <s v="United States"/>
    <s v="Omaha"/>
    <s v="Nebraska"/>
    <n v="68104"/>
    <x v="0"/>
    <s v="Interior"/>
    <s v="CHO-TRI-54000"/>
    <x v="1"/>
    <n v="52.5"/>
    <n v="14"/>
    <n v="34.299999999999997"/>
    <n v="18.2"/>
    <n v="0.65333333333333332"/>
  </r>
  <r>
    <n v="5706"/>
    <s v="US-2023-105732-CHO-NUT-13000"/>
    <d v="2025-09-13T00:00:00"/>
    <d v="2029-03-10T00:00:00"/>
    <s v="Standard Class"/>
    <n v="105732"/>
    <s v="United States"/>
    <s v="Omaha"/>
    <s v="Nebraska"/>
    <n v="68104"/>
    <x v="0"/>
    <s v="Interior"/>
    <s v="CHO-NUT-13000"/>
    <x v="2"/>
    <n v="6.98"/>
    <n v="2"/>
    <n v="4.9800000000000004"/>
    <n v="2"/>
    <n v="0.71346704871060174"/>
  </r>
  <r>
    <n v="5707"/>
    <s v="US-2023-105732-CHO-SCR-58000"/>
    <d v="2025-09-13T00:00:00"/>
    <d v="2029-03-10T00:00:00"/>
    <s v="Standard Class"/>
    <n v="105732"/>
    <s v="United States"/>
    <s v="Omaha"/>
    <s v="Nebraska"/>
    <n v="68104"/>
    <x v="0"/>
    <s v="Interior"/>
    <s v="CHO-SCR-58000"/>
    <x v="3"/>
    <n v="18"/>
    <n v="5"/>
    <n v="12.5"/>
    <n v="5.5"/>
    <n v="0.69444444444444442"/>
  </r>
  <r>
    <n v="5708"/>
    <s v="US-2023-105732-CHO-NUT-13000"/>
    <d v="2025-09-13T00:00:00"/>
    <d v="2029-03-10T00:00:00"/>
    <s v="Standard Class"/>
    <n v="105732"/>
    <s v="United States"/>
    <s v="Omaha"/>
    <s v="Nebraska"/>
    <n v="68104"/>
    <x v="0"/>
    <s v="Interior"/>
    <s v="CHO-NUT-13000"/>
    <x v="2"/>
    <n v="10.47"/>
    <n v="3"/>
    <n v="7.47"/>
    <n v="3"/>
    <n v="0.71346704871060163"/>
  </r>
  <r>
    <n v="5709"/>
    <s v="US-2023-105732-CHO-SCR-58000"/>
    <d v="2025-09-13T00:00:00"/>
    <d v="2029-03-10T00:00:00"/>
    <s v="Standard Class"/>
    <n v="105732"/>
    <s v="United States"/>
    <s v="Omaha"/>
    <s v="Nebraska"/>
    <n v="68104"/>
    <x v="0"/>
    <s v="Interior"/>
    <s v="CHO-SCR-58000"/>
    <x v="3"/>
    <n v="10.8"/>
    <n v="3"/>
    <n v="7.5"/>
    <n v="3.3"/>
    <n v="0.69444444444444442"/>
  </r>
  <r>
    <n v="5710"/>
    <s v="US-2023-105732-CHO-MIL-31000"/>
    <d v="2025-09-13T00:00:00"/>
    <d v="2029-03-10T00:00:00"/>
    <s v="Standard Class"/>
    <n v="105732"/>
    <s v="United States"/>
    <s v="Omaha"/>
    <s v="Nebraska"/>
    <n v="68104"/>
    <x v="0"/>
    <s v="Interior"/>
    <s v="CHO-MIL-31000"/>
    <x v="0"/>
    <n v="9.75"/>
    <n v="3"/>
    <n v="6.33"/>
    <n v="3.42"/>
    <n v="0.64923076923076928"/>
  </r>
  <r>
    <n v="5711"/>
    <s v="US-2023-105732-CHO-TRI-54000"/>
    <d v="2025-09-13T00:00:00"/>
    <d v="2029-03-10T00:00:00"/>
    <s v="Standard Class"/>
    <n v="105732"/>
    <s v="United States"/>
    <s v="Omaha"/>
    <s v="Nebraska"/>
    <n v="68104"/>
    <x v="0"/>
    <s v="Interior"/>
    <s v="CHO-TRI-54000"/>
    <x v="1"/>
    <n v="22.5"/>
    <n v="6"/>
    <n v="14.7"/>
    <n v="7.8"/>
    <n v="0.65333333333333332"/>
  </r>
  <r>
    <n v="5712"/>
    <s v="US-2023-105732-CHO-FUD-51000"/>
    <d v="2025-09-13T00:00:00"/>
    <d v="2029-03-10T00:00:00"/>
    <s v="Standard Class"/>
    <n v="105732"/>
    <s v="United States"/>
    <s v="Omaha"/>
    <s v="Nebraska"/>
    <n v="68104"/>
    <x v="0"/>
    <s v="Interior"/>
    <s v="CHO-FUD-51000"/>
    <x v="4"/>
    <n v="7.2"/>
    <n v="2"/>
    <n v="4.8"/>
    <n v="2.4"/>
    <n v="0.66666666666666663"/>
  </r>
  <r>
    <n v="5713"/>
    <s v="US-2023-105732-CHO-TRI-54000"/>
    <d v="2025-09-13T00:00:00"/>
    <d v="2029-03-10T00:00:00"/>
    <s v="Standard Class"/>
    <n v="105732"/>
    <s v="United States"/>
    <s v="Omaha"/>
    <s v="Nebraska"/>
    <n v="68104"/>
    <x v="0"/>
    <s v="Interior"/>
    <s v="CHO-TRI-54000"/>
    <x v="1"/>
    <n v="18.75"/>
    <n v="5"/>
    <n v="12.25"/>
    <n v="6.5"/>
    <n v="0.65333333333333332"/>
  </r>
  <r>
    <n v="5714"/>
    <s v="US-2023-105732-CHO-SCR-58000"/>
    <d v="2025-09-13T00:00:00"/>
    <d v="2029-03-10T00:00:00"/>
    <s v="Standard Class"/>
    <n v="105732"/>
    <s v="United States"/>
    <s v="Omaha"/>
    <s v="Nebraska"/>
    <n v="68104"/>
    <x v="0"/>
    <s v="Interior"/>
    <s v="CHO-SCR-58000"/>
    <x v="3"/>
    <n v="10.8"/>
    <n v="3"/>
    <n v="7.5"/>
    <n v="3.3"/>
    <n v="0.69444444444444442"/>
  </r>
  <r>
    <n v="5715"/>
    <s v="US-2023-153178-CHO-SCR-58000"/>
    <d v="2025-09-14T00:00:00"/>
    <d v="2029-03-10T00:00:00"/>
    <s v="Standard Class"/>
    <n v="153178"/>
    <s v="United States"/>
    <s v="Long Beach"/>
    <s v="New York"/>
    <n v="11561"/>
    <x v="0"/>
    <s v="Atlantic"/>
    <s v="CHO-SCR-58000"/>
    <x v="3"/>
    <n v="7.2"/>
    <n v="2"/>
    <n v="5"/>
    <n v="2.2000000000000002"/>
    <n v="0.69444444444444442"/>
  </r>
  <r>
    <n v="5716"/>
    <s v="US-2023-155439-CHO-TRI-54000"/>
    <d v="2025-09-14T00:00:00"/>
    <d v="2029-03-10T00:00:00"/>
    <s v="Standard Class"/>
    <n v="155439"/>
    <s v="United States"/>
    <s v="Columbia"/>
    <s v="South Carolina"/>
    <n v="29203"/>
    <x v="0"/>
    <s v="Gulf"/>
    <s v="CHO-TRI-54000"/>
    <x v="1"/>
    <n v="15"/>
    <n v="4"/>
    <n v="9.8000000000000007"/>
    <n v="5.2"/>
    <n v="0.65333333333333343"/>
  </r>
  <r>
    <n v="5717"/>
    <s v="US-2023-153178-CHO-NUT-13000"/>
    <d v="2025-09-14T00:00:00"/>
    <d v="2029-03-10T00:00:00"/>
    <s v="Standard Class"/>
    <n v="153178"/>
    <s v="United States"/>
    <s v="Long Beach"/>
    <s v="New York"/>
    <n v="11561"/>
    <x v="0"/>
    <s v="Atlantic"/>
    <s v="CHO-NUT-13000"/>
    <x v="2"/>
    <n v="10.47"/>
    <n v="3"/>
    <n v="7.47"/>
    <n v="3"/>
    <n v="0.71346704871060163"/>
  </r>
  <r>
    <n v="5718"/>
    <s v="US-2023-116911-CHO-MIL-31000"/>
    <d v="2025-09-15T00:00:00"/>
    <d v="2029-03-12T00:00:00"/>
    <s v="Standard Class"/>
    <n v="116911"/>
    <s v="United States"/>
    <s v="Twin Falls"/>
    <s v="Idaho"/>
    <n v="83301"/>
    <x v="0"/>
    <s v="Pacific"/>
    <s v="CHO-MIL-31000"/>
    <x v="0"/>
    <n v="9.75"/>
    <n v="3"/>
    <n v="6.33"/>
    <n v="3.42"/>
    <n v="0.64923076923076928"/>
  </r>
  <r>
    <n v="5719"/>
    <s v="US-2023-160479-CHO-FUD-51000"/>
    <d v="2025-09-15T00:00:00"/>
    <d v="2029-03-12T00:00:00"/>
    <s v="Standard Class"/>
    <n v="160479"/>
    <s v="United States"/>
    <s v="Seattle"/>
    <s v="Washington"/>
    <n v="98105"/>
    <x v="0"/>
    <s v="Pacific"/>
    <s v="CHO-FUD-51000"/>
    <x v="4"/>
    <n v="18"/>
    <n v="5"/>
    <n v="12"/>
    <n v="6"/>
    <n v="0.66666666666666663"/>
  </r>
  <r>
    <n v="5720"/>
    <s v="US-2023-116911-CHO-SCR-58000"/>
    <d v="2025-09-15T00:00:00"/>
    <d v="2029-03-12T00:00:00"/>
    <s v="Standard Class"/>
    <n v="116911"/>
    <s v="United States"/>
    <s v="Twin Falls"/>
    <s v="Idaho"/>
    <n v="83301"/>
    <x v="0"/>
    <s v="Pacific"/>
    <s v="CHO-SCR-58000"/>
    <x v="3"/>
    <n v="14.4"/>
    <n v="4"/>
    <n v="10"/>
    <n v="4.4000000000000004"/>
    <n v="0.69444444444444442"/>
  </r>
  <r>
    <n v="5721"/>
    <s v="US-2023-128678-CHO-TRI-54000"/>
    <d v="2025-09-15T00:00:00"/>
    <d v="2029-03-12T00:00:00"/>
    <s v="Standard Class"/>
    <n v="128678"/>
    <s v="United States"/>
    <s v="Seattle"/>
    <s v="Washington"/>
    <n v="98105"/>
    <x v="0"/>
    <s v="Pacific"/>
    <s v="CHO-TRI-54000"/>
    <x v="1"/>
    <n v="26.25"/>
    <n v="7"/>
    <n v="17.149999999999999"/>
    <n v="9.1"/>
    <n v="0.65333333333333332"/>
  </r>
  <r>
    <n v="5722"/>
    <s v="US-2023-149797-CHO-MIL-31000"/>
    <d v="2025-09-15T00:00:00"/>
    <d v="2029-03-12T00:00:00"/>
    <s v="Standard Class"/>
    <n v="149797"/>
    <s v="United States"/>
    <s v="New York City"/>
    <s v="New York"/>
    <n v="10011"/>
    <x v="0"/>
    <s v="Atlantic"/>
    <s v="CHO-MIL-31000"/>
    <x v="0"/>
    <n v="6.5"/>
    <n v="2"/>
    <n v="4.22"/>
    <n v="2.2799999999999998"/>
    <n v="0.64923076923076917"/>
  </r>
  <r>
    <n v="5723"/>
    <s v="US-2023-128678-CHO-SCR-58000"/>
    <d v="2025-09-15T00:00:00"/>
    <d v="2029-03-12T00:00:00"/>
    <s v="Standard Class"/>
    <n v="128678"/>
    <s v="United States"/>
    <s v="Seattle"/>
    <s v="Washington"/>
    <n v="98105"/>
    <x v="0"/>
    <s v="Pacific"/>
    <s v="CHO-SCR-58000"/>
    <x v="3"/>
    <n v="18"/>
    <n v="5"/>
    <n v="12.5"/>
    <n v="5.5"/>
    <n v="0.69444444444444442"/>
  </r>
  <r>
    <n v="5724"/>
    <s v="US-2023-149370-CHO-SCR-58000"/>
    <d v="2025-09-15T00:00:00"/>
    <d v="2029-03-11T00:00:00"/>
    <s v="Standard Class"/>
    <n v="149370"/>
    <s v="United States"/>
    <s v="Philadelphia"/>
    <s v="Pennsylvania"/>
    <n v="19140"/>
    <x v="0"/>
    <s v="Atlantic"/>
    <s v="CHO-SCR-58000"/>
    <x v="3"/>
    <n v="3.6"/>
    <n v="1"/>
    <n v="2.5"/>
    <n v="1.1000000000000001"/>
    <n v="0.69444444444444442"/>
  </r>
  <r>
    <n v="5725"/>
    <s v="US-2023-123337-CHO-MIL-31000"/>
    <d v="2025-09-16T00:00:00"/>
    <d v="2029-03-14T00:00:00"/>
    <s v="Standard Class"/>
    <n v="123337"/>
    <s v="United States"/>
    <s v="San Jose"/>
    <s v="California"/>
    <n v="95123"/>
    <x v="0"/>
    <s v="Pacific"/>
    <s v="CHO-MIL-31000"/>
    <x v="0"/>
    <n v="6.5"/>
    <n v="2"/>
    <n v="4.22"/>
    <n v="2.2799999999999998"/>
    <n v="0.64923076923076917"/>
  </r>
  <r>
    <n v="5726"/>
    <s v="US-2023-162159-CHO-TRI-54000"/>
    <d v="2025-09-16T00:00:00"/>
    <d v="2029-03-10T00:00:00"/>
    <s v="First Class"/>
    <n v="162159"/>
    <s v="United States"/>
    <s v="Columbus"/>
    <s v="Georgia"/>
    <n v="31907"/>
    <x v="0"/>
    <s v="Gulf"/>
    <s v="CHO-TRI-54000"/>
    <x v="1"/>
    <n v="7.5"/>
    <n v="2"/>
    <n v="4.9000000000000004"/>
    <n v="2.6"/>
    <n v="0.65333333333333343"/>
  </r>
  <r>
    <n v="5727"/>
    <s v="US-2023-123337-CHO-TRI-54000"/>
    <d v="2025-09-16T00:00:00"/>
    <d v="2029-03-14T00:00:00"/>
    <s v="Standard Class"/>
    <n v="123337"/>
    <s v="United States"/>
    <s v="San Jose"/>
    <s v="California"/>
    <n v="95123"/>
    <x v="0"/>
    <s v="Pacific"/>
    <s v="CHO-TRI-54000"/>
    <x v="1"/>
    <n v="15"/>
    <n v="4"/>
    <n v="9.8000000000000007"/>
    <n v="5.2"/>
    <n v="0.65333333333333343"/>
  </r>
  <r>
    <n v="5728"/>
    <s v="US-2023-134369-CHO-FUD-51000"/>
    <d v="2025-09-16T00:00:00"/>
    <d v="2029-03-14T00:00:00"/>
    <s v="Standard Class"/>
    <n v="134369"/>
    <s v="United States"/>
    <s v="Laguna Niguel"/>
    <s v="California"/>
    <n v="92677"/>
    <x v="0"/>
    <s v="Pacific"/>
    <s v="CHO-FUD-51000"/>
    <x v="4"/>
    <n v="7.2"/>
    <n v="2"/>
    <n v="4.8"/>
    <n v="2.4"/>
    <n v="0.66666666666666663"/>
  </r>
  <r>
    <n v="5729"/>
    <s v="US-2023-159730-CHO-NUT-13000"/>
    <d v="2025-09-17T00:00:00"/>
    <d v="2029-03-13T00:00:00"/>
    <s v="Standard Class"/>
    <n v="159730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5730"/>
    <s v="US-2023-152415-CHO-FUD-51000"/>
    <d v="2025-09-17T00:00:00"/>
    <d v="2029-03-14T00:00:00"/>
    <s v="Standard Class"/>
    <n v="152415"/>
    <s v="United States"/>
    <s v="Marlborough"/>
    <s v="Massachusetts"/>
    <n v="1752"/>
    <x v="0"/>
    <s v="Atlantic"/>
    <s v="CHO-FUD-51000"/>
    <x v="4"/>
    <n v="10.8"/>
    <n v="3"/>
    <n v="7.2"/>
    <n v="3.6"/>
    <n v="0.66666666666666663"/>
  </r>
  <r>
    <n v="5731"/>
    <s v="US-2023-152415-CHO-MIL-31000"/>
    <d v="2025-09-17T00:00:00"/>
    <d v="2029-03-14T00:00:00"/>
    <s v="Standard Class"/>
    <n v="152415"/>
    <s v="United States"/>
    <s v="Marlborough"/>
    <s v="Massachusetts"/>
    <n v="1752"/>
    <x v="0"/>
    <s v="Atlantic"/>
    <s v="CHO-MIL-31000"/>
    <x v="0"/>
    <n v="9.75"/>
    <n v="3"/>
    <n v="6.33"/>
    <n v="3.42"/>
    <n v="0.64923076923076928"/>
  </r>
  <r>
    <n v="5732"/>
    <s v="US-2023-164091-CHO-SCR-58000"/>
    <d v="2025-09-17T00:00:00"/>
    <d v="2029-03-14T00:00:00"/>
    <s v="Standard Class"/>
    <n v="164091"/>
    <s v="United States"/>
    <s v="Bangor"/>
    <s v="Maine"/>
    <n v="4401"/>
    <x v="0"/>
    <s v="Atlantic"/>
    <s v="CHO-SCR-58000"/>
    <x v="3"/>
    <n v="7.2"/>
    <n v="2"/>
    <n v="5"/>
    <n v="2.2000000000000002"/>
    <n v="0.69444444444444442"/>
  </r>
  <r>
    <n v="5733"/>
    <s v="US-2023-105900-CHO-SCR-58000"/>
    <d v="2025-09-17T00:00:00"/>
    <d v="2029-03-15T00:00:00"/>
    <s v="Standard Class"/>
    <n v="105900"/>
    <s v="United States"/>
    <s v="Columbus"/>
    <s v="Indiana"/>
    <n v="47201"/>
    <x v="0"/>
    <s v="Interior"/>
    <s v="CHO-SCR-58000"/>
    <x v="3"/>
    <n v="18"/>
    <n v="5"/>
    <n v="12.5"/>
    <n v="5.5"/>
    <n v="0.69444444444444442"/>
  </r>
  <r>
    <n v="5734"/>
    <s v="US-2023-109806-CHO-FUD-51000"/>
    <d v="2025-09-17T00:00:00"/>
    <d v="2029-03-14T00:00:00"/>
    <s v="Standard Class"/>
    <n v="109806"/>
    <s v="United States"/>
    <s v="Los Angeles"/>
    <s v="California"/>
    <n v="90036"/>
    <x v="0"/>
    <s v="Pacific"/>
    <s v="CHO-FUD-51000"/>
    <x v="4"/>
    <n v="10.8"/>
    <n v="3"/>
    <n v="7.2"/>
    <n v="3.6"/>
    <n v="0.66666666666666663"/>
  </r>
  <r>
    <n v="5735"/>
    <s v="US-2023-111416-CHO-NUT-13000"/>
    <d v="2025-09-17T00:00:00"/>
    <d v="2029-03-14T00:00:00"/>
    <s v="Standard Class"/>
    <n v="111416"/>
    <s v="United States"/>
    <s v="New York City"/>
    <s v="New York"/>
    <n v="10035"/>
    <x v="0"/>
    <s v="Atlantic"/>
    <s v="CHO-NUT-13000"/>
    <x v="2"/>
    <n v="17.45"/>
    <n v="5"/>
    <n v="12.45"/>
    <n v="5"/>
    <n v="0.71346704871060174"/>
  </r>
  <r>
    <n v="5736"/>
    <s v="US-2023-148957-CHO-MIL-31000"/>
    <d v="2025-09-17T00:00:00"/>
    <d v="2029-03-15T00:00:00"/>
    <s v="Standard Class"/>
    <n v="148957"/>
    <s v="United States"/>
    <s v="Redmond"/>
    <s v="Washington"/>
    <n v="98052"/>
    <x v="0"/>
    <s v="Pacific"/>
    <s v="CHO-MIL-31000"/>
    <x v="0"/>
    <n v="13"/>
    <n v="4"/>
    <n v="8.44"/>
    <n v="4.5599999999999996"/>
    <n v="0.64923076923076917"/>
  </r>
  <r>
    <n v="5737"/>
    <s v="US-2023-109806-CHO-MIL-31000"/>
    <d v="2025-09-17T00:00:00"/>
    <d v="2029-03-14T00:00:00"/>
    <s v="Standard Class"/>
    <n v="109806"/>
    <s v="United States"/>
    <s v="Los Angeles"/>
    <s v="California"/>
    <n v="90036"/>
    <x v="0"/>
    <s v="Pacific"/>
    <s v="CHO-MIL-31000"/>
    <x v="0"/>
    <n v="3.25"/>
    <n v="1"/>
    <n v="2.11"/>
    <n v="1.1399999999999999"/>
    <n v="0.64923076923076917"/>
  </r>
  <r>
    <n v="5738"/>
    <s v="US-2023-131093-CHO-MIL-31000"/>
    <d v="2025-09-17T00:00:00"/>
    <d v="2029-03-12T00:00:00"/>
    <s v="Second Class"/>
    <n v="131093"/>
    <s v="United States"/>
    <s v="Springfield"/>
    <s v="Ohio"/>
    <n v="45503"/>
    <x v="0"/>
    <s v="Atlantic"/>
    <s v="CHO-MIL-31000"/>
    <x v="0"/>
    <n v="16.25"/>
    <n v="5"/>
    <n v="10.55"/>
    <n v="5.7"/>
    <n v="0.64923076923076928"/>
  </r>
  <r>
    <n v="5739"/>
    <s v="US-2023-134208-CHO-TRI-54000"/>
    <d v="2025-09-17T00:00:00"/>
    <d v="2029-03-15T00:00:00"/>
    <s v="Standard Class"/>
    <n v="134208"/>
    <s v="United States"/>
    <s v="Columbus"/>
    <s v="Georgia"/>
    <n v="31907"/>
    <x v="0"/>
    <s v="Gulf"/>
    <s v="CHO-TRI-54000"/>
    <x v="1"/>
    <n v="15"/>
    <n v="4"/>
    <n v="9.8000000000000007"/>
    <n v="5.2"/>
    <n v="0.65333333333333343"/>
  </r>
  <r>
    <n v="5740"/>
    <s v="US-2023-164091-CHO-NUT-13000"/>
    <d v="2025-09-17T00:00:00"/>
    <d v="2029-03-14T00:00:00"/>
    <s v="Standard Class"/>
    <n v="164091"/>
    <s v="United States"/>
    <s v="Bangor"/>
    <s v="Maine"/>
    <n v="4401"/>
    <x v="0"/>
    <s v="Atlantic"/>
    <s v="CHO-NUT-13000"/>
    <x v="2"/>
    <n v="10.47"/>
    <n v="3"/>
    <n v="7.47"/>
    <n v="3"/>
    <n v="0.71346704871060163"/>
  </r>
  <r>
    <n v="5741"/>
    <s v="US-2023-159730-CHO-NUT-13000"/>
    <d v="2025-09-17T00:00:00"/>
    <d v="2029-03-13T00:00:00"/>
    <s v="Standard Class"/>
    <n v="159730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5742"/>
    <s v="US-2023-109806-CHO-MIL-31000"/>
    <d v="2025-09-17T00:00:00"/>
    <d v="2029-03-14T00:00:00"/>
    <s v="Standard Class"/>
    <n v="109806"/>
    <s v="United States"/>
    <s v="Los Angeles"/>
    <s v="California"/>
    <n v="90036"/>
    <x v="0"/>
    <s v="Pacific"/>
    <s v="CHO-MIL-31000"/>
    <x v="0"/>
    <n v="6.5"/>
    <n v="2"/>
    <n v="4.22"/>
    <n v="2.2799999999999998"/>
    <n v="0.64923076923076917"/>
  </r>
  <r>
    <n v="5743"/>
    <s v="US-2023-133935-CHO-NUT-13000"/>
    <d v="2025-09-18T00:00:00"/>
    <d v="2029-03-14T00:00:00"/>
    <s v="Standard Class"/>
    <n v="133935"/>
    <s v="United States"/>
    <s v="San Diego"/>
    <s v="California"/>
    <n v="92105"/>
    <x v="0"/>
    <s v="Pacific"/>
    <s v="CHO-NUT-13000"/>
    <x v="2"/>
    <n v="6.98"/>
    <n v="2"/>
    <n v="4.9800000000000004"/>
    <n v="2"/>
    <n v="0.71346704871060174"/>
  </r>
  <r>
    <n v="5744"/>
    <s v="US-2023-120355-CHO-MIL-31000"/>
    <d v="2025-09-18T00:00:00"/>
    <d v="2029-03-17T00:00:00"/>
    <s v="Standard Class"/>
    <n v="120355"/>
    <s v="United States"/>
    <s v="New Rochelle"/>
    <s v="New York"/>
    <n v="10801"/>
    <x v="0"/>
    <s v="Atlantic"/>
    <s v="CHO-MIL-31000"/>
    <x v="0"/>
    <n v="6.5"/>
    <n v="2"/>
    <n v="4.22"/>
    <n v="2.2799999999999998"/>
    <n v="0.64923076923076917"/>
  </r>
  <r>
    <n v="5745"/>
    <s v="US-2023-145905-CHO-TRI-54000"/>
    <d v="2025-09-18T00:00:00"/>
    <d v="2029-03-15T00:00:00"/>
    <s v="Standard Class"/>
    <n v="145905"/>
    <s v="United States"/>
    <s v="Auburn"/>
    <s v="Alabama"/>
    <n v="36830"/>
    <x v="0"/>
    <s v="Gulf"/>
    <s v="CHO-TRI-54000"/>
    <x v="1"/>
    <n v="3.75"/>
    <n v="1"/>
    <n v="2.4500000000000002"/>
    <n v="1.3"/>
    <n v="0.65333333333333343"/>
  </r>
  <r>
    <n v="5746"/>
    <s v="US-2023-157511-CHO-SCR-58000"/>
    <d v="2025-09-18T00:00:00"/>
    <d v="2029-03-12T00:00:00"/>
    <s v="First Class"/>
    <n v="157511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5747"/>
    <s v="US-2023-133935-CHO-NUT-13000"/>
    <d v="2025-09-18T00:00:00"/>
    <d v="2029-03-14T00:00:00"/>
    <s v="Standard Class"/>
    <n v="133935"/>
    <s v="United States"/>
    <s v="San Diego"/>
    <s v="California"/>
    <n v="92105"/>
    <x v="0"/>
    <s v="Pacific"/>
    <s v="CHO-NUT-13000"/>
    <x v="2"/>
    <n v="31.41"/>
    <n v="9"/>
    <n v="22.41"/>
    <n v="9"/>
    <n v="0.71346704871060174"/>
  </r>
  <r>
    <n v="5748"/>
    <s v="US-2023-157511-CHO-FUD-51000"/>
    <d v="2025-09-18T00:00:00"/>
    <d v="2029-03-12T00:00:00"/>
    <s v="First Class"/>
    <n v="157511"/>
    <s v="United States"/>
    <s v="Columbus"/>
    <s v="Ohio"/>
    <n v="43229"/>
    <x v="0"/>
    <s v="Atlantic"/>
    <s v="CHO-FUD-51000"/>
    <x v="4"/>
    <n v="10.8"/>
    <n v="3"/>
    <n v="7.2"/>
    <n v="3.6"/>
    <n v="0.66666666666666663"/>
  </r>
  <r>
    <n v="5749"/>
    <s v="US-2023-120355-CHO-NUT-13000"/>
    <d v="2025-09-18T00:00:00"/>
    <d v="2029-03-17T00:00:00"/>
    <s v="Standard Class"/>
    <n v="120355"/>
    <s v="United States"/>
    <s v="New Rochelle"/>
    <s v="New York"/>
    <n v="10801"/>
    <x v="0"/>
    <s v="Atlantic"/>
    <s v="CHO-NUT-13000"/>
    <x v="2"/>
    <n v="10.47"/>
    <n v="3"/>
    <n v="7.47"/>
    <n v="3"/>
    <n v="0.71346704871060163"/>
  </r>
  <r>
    <n v="5750"/>
    <s v="US-2023-140928-CHO-MIL-31000"/>
    <d v="2025-09-18T00:00:00"/>
    <d v="2029-03-14T00:00:00"/>
    <s v="Standard Class"/>
    <n v="140928"/>
    <s v="United States"/>
    <s v="Jacksonville"/>
    <s v="Florida"/>
    <n v="32216"/>
    <x v="0"/>
    <s v="Gulf"/>
    <s v="CHO-MIL-31000"/>
    <x v="0"/>
    <n v="13"/>
    <n v="4"/>
    <n v="8.44"/>
    <n v="4.5599999999999996"/>
    <n v="0.64923076923076917"/>
  </r>
  <r>
    <n v="5751"/>
    <s v="US-2023-157511-CHO-MIL-31000"/>
    <d v="2025-09-18T00:00:00"/>
    <d v="2029-03-12T00:00:00"/>
    <s v="First Class"/>
    <n v="157511"/>
    <s v="United States"/>
    <s v="Columbus"/>
    <s v="Ohio"/>
    <n v="43229"/>
    <x v="0"/>
    <s v="Atlantic"/>
    <s v="CHO-MIL-31000"/>
    <x v="0"/>
    <n v="3.25"/>
    <n v="1"/>
    <n v="2.11"/>
    <n v="1.1399999999999999"/>
    <n v="0.64923076923076917"/>
  </r>
  <r>
    <n v="5752"/>
    <s v="US-2023-106075-CHO-NUT-13000"/>
    <d v="2025-09-18T00:00:00"/>
    <d v="2029-03-15T00:00:00"/>
    <s v="Standard Class"/>
    <n v="106075"/>
    <s v="United States"/>
    <s v="New York City"/>
    <s v="New York"/>
    <n v="10009"/>
    <x v="0"/>
    <s v="Atlantic"/>
    <s v="CHO-NUT-13000"/>
    <x v="2"/>
    <n v="3.49"/>
    <n v="1"/>
    <n v="2.4900000000000002"/>
    <n v="1"/>
    <n v="0.71346704871060174"/>
  </r>
  <r>
    <n v="5753"/>
    <s v="US-2023-111409-CHO-TRI-54000"/>
    <d v="2025-09-18T00:00:00"/>
    <d v="2029-03-14T00:00:00"/>
    <s v="Standard Class"/>
    <n v="111409"/>
    <s v="United States"/>
    <s v="Jacksonville"/>
    <s v="Florida"/>
    <n v="32216"/>
    <x v="0"/>
    <s v="Gulf"/>
    <s v="CHO-TRI-54000"/>
    <x v="1"/>
    <n v="3.75"/>
    <n v="1"/>
    <n v="2.4500000000000002"/>
    <n v="1.3"/>
    <n v="0.65333333333333343"/>
  </r>
  <r>
    <n v="5754"/>
    <s v="US-2023-133935-CHO-TRI-54000"/>
    <d v="2025-09-18T00:00:00"/>
    <d v="2029-03-14T00:00:00"/>
    <s v="Standard Class"/>
    <n v="133935"/>
    <s v="United States"/>
    <s v="San Diego"/>
    <s v="California"/>
    <n v="92105"/>
    <x v="0"/>
    <s v="Pacific"/>
    <s v="CHO-TRI-54000"/>
    <x v="1"/>
    <n v="33.75"/>
    <n v="9"/>
    <n v="22.05"/>
    <n v="11.7"/>
    <n v="0.65333333333333332"/>
  </r>
  <r>
    <n v="5755"/>
    <s v="US-2023-145905-CHO-FUD-51000"/>
    <d v="2025-09-18T00:00:00"/>
    <d v="2029-03-15T00:00:00"/>
    <s v="Standard Class"/>
    <n v="145905"/>
    <s v="United States"/>
    <s v="Auburn"/>
    <s v="Alabama"/>
    <n v="36830"/>
    <x v="0"/>
    <s v="Gulf"/>
    <s v="CHO-FUD-51000"/>
    <x v="4"/>
    <n v="7.2"/>
    <n v="2"/>
    <n v="4.8"/>
    <n v="2.4"/>
    <n v="0.66666666666666663"/>
  </r>
  <r>
    <n v="5756"/>
    <s v="US-2023-145905-CHO-FUD-51000"/>
    <d v="2025-09-18T00:00:00"/>
    <d v="2029-03-15T00:00:00"/>
    <s v="Standard Class"/>
    <n v="145905"/>
    <s v="United States"/>
    <s v="Auburn"/>
    <s v="Alabama"/>
    <n v="36830"/>
    <x v="0"/>
    <s v="Gulf"/>
    <s v="CHO-FUD-51000"/>
    <x v="4"/>
    <n v="14.4"/>
    <n v="4"/>
    <n v="9.6"/>
    <n v="4.8"/>
    <n v="0.66666666666666663"/>
  </r>
  <r>
    <n v="5757"/>
    <s v="US-2023-110086-CHO-MIL-31000"/>
    <d v="2025-09-18T00:00:00"/>
    <d v="2029-03-14T00:00:00"/>
    <s v="Standard Class"/>
    <n v="110086"/>
    <s v="United States"/>
    <s v="Woodland"/>
    <s v="California"/>
    <n v="95695"/>
    <x v="0"/>
    <s v="Pacific"/>
    <s v="CHO-MIL-31000"/>
    <x v="0"/>
    <n v="6.5"/>
    <n v="2"/>
    <n v="4.22"/>
    <n v="2.2799999999999998"/>
    <n v="0.64923076923076917"/>
  </r>
  <r>
    <n v="5758"/>
    <s v="US-2023-156097-CHO-NUT-13000"/>
    <d v="2025-09-19T00:00:00"/>
    <d v="2029-03-11T00:00:00"/>
    <s v="Same Day"/>
    <n v="156097"/>
    <s v="United States"/>
    <s v="Aurora"/>
    <s v="Illinois"/>
    <n v="60505"/>
    <x v="0"/>
    <s v="Interior"/>
    <s v="CHO-NUT-13000"/>
    <x v="2"/>
    <n v="6.98"/>
    <n v="2"/>
    <n v="4.9800000000000004"/>
    <n v="2"/>
    <n v="0.71346704871060174"/>
  </r>
  <r>
    <n v="5759"/>
    <s v="US-2023-168354-CHO-MIL-31000"/>
    <d v="2025-09-19T00:00:00"/>
    <d v="2029-03-13T00:00:00"/>
    <s v="First Class"/>
    <n v="168354"/>
    <s v="United States"/>
    <s v="Providence"/>
    <s v="Rhode Island"/>
    <n v="2908"/>
    <x v="0"/>
    <s v="Atlantic"/>
    <s v="CHO-MIL-31000"/>
    <x v="0"/>
    <n v="13"/>
    <n v="4"/>
    <n v="8.44"/>
    <n v="4.5599999999999996"/>
    <n v="0.64923076923076917"/>
  </r>
  <r>
    <n v="5760"/>
    <s v="US-2023-120250-CHO-SCR-58000"/>
    <d v="2025-09-19T00:00:00"/>
    <d v="2029-03-14T00:00:00"/>
    <s v="First Class"/>
    <n v="120250"/>
    <s v="United States"/>
    <s v="Philadelphia"/>
    <s v="Pennsylvania"/>
    <n v="19140"/>
    <x v="0"/>
    <s v="Atlantic"/>
    <s v="CHO-SCR-58000"/>
    <x v="3"/>
    <n v="10.8"/>
    <n v="3"/>
    <n v="7.5"/>
    <n v="3.3"/>
    <n v="0.69444444444444442"/>
  </r>
  <r>
    <n v="5761"/>
    <s v="US-2023-102932-CHO-SCR-58000"/>
    <d v="2025-09-19T00:00:00"/>
    <d v="2029-03-15T00:00:00"/>
    <s v="Second Class"/>
    <n v="102932"/>
    <s v="United States"/>
    <s v="Orange"/>
    <s v="New Jersey"/>
    <n v="7050"/>
    <x v="0"/>
    <s v="Atlantic"/>
    <s v="CHO-SCR-58000"/>
    <x v="3"/>
    <n v="21.6"/>
    <n v="6"/>
    <n v="15"/>
    <n v="6.6"/>
    <n v="0.69444444444444442"/>
  </r>
  <r>
    <n v="5762"/>
    <s v="US-2023-168557-CHO-MIL-31000"/>
    <d v="2025-09-19T00:00:00"/>
    <d v="2029-03-15T00:00:00"/>
    <s v="Standard Class"/>
    <n v="168557"/>
    <s v="United States"/>
    <s v="San Francisco"/>
    <s v="California"/>
    <n v="94122"/>
    <x v="0"/>
    <s v="Pacific"/>
    <s v="CHO-MIL-31000"/>
    <x v="0"/>
    <n v="6.5"/>
    <n v="2"/>
    <n v="4.22"/>
    <n v="2.2799999999999998"/>
    <n v="0.64923076923076917"/>
  </r>
  <r>
    <n v="5763"/>
    <s v="US-2023-114888-CHO-FUD-51000"/>
    <d v="2025-09-19T00:00:00"/>
    <d v="2029-03-16T00:00:00"/>
    <s v="Second Class"/>
    <n v="114888"/>
    <s v="United States"/>
    <s v="San Francisco"/>
    <s v="California"/>
    <n v="94109"/>
    <x v="0"/>
    <s v="Pacific"/>
    <s v="CHO-FUD-51000"/>
    <x v="4"/>
    <n v="10.8"/>
    <n v="3"/>
    <n v="7.2"/>
    <n v="3.6"/>
    <n v="0.66666666666666663"/>
  </r>
  <r>
    <n v="5764"/>
    <s v="US-2023-156097-CHO-NUT-13000"/>
    <d v="2025-09-19T00:00:00"/>
    <d v="2029-03-11T00:00:00"/>
    <s v="Same Day"/>
    <n v="156097"/>
    <s v="United States"/>
    <s v="Aurora"/>
    <s v="Illinois"/>
    <n v="60505"/>
    <x v="0"/>
    <s v="Interior"/>
    <s v="CHO-NUT-13000"/>
    <x v="2"/>
    <n v="6.98"/>
    <n v="2"/>
    <n v="4.9800000000000004"/>
    <n v="2"/>
    <n v="0.71346704871060174"/>
  </r>
  <r>
    <n v="5765"/>
    <s v="US-2023-168354-CHO-MIL-31000"/>
    <d v="2025-09-19T00:00:00"/>
    <d v="2029-03-13T00:00:00"/>
    <s v="First Class"/>
    <n v="168354"/>
    <s v="United States"/>
    <s v="Providence"/>
    <s v="Rhode Island"/>
    <n v="2908"/>
    <x v="0"/>
    <s v="Atlantic"/>
    <s v="CHO-MIL-31000"/>
    <x v="0"/>
    <n v="9.75"/>
    <n v="3"/>
    <n v="6.33"/>
    <n v="3.42"/>
    <n v="0.64923076923076928"/>
  </r>
  <r>
    <n v="5766"/>
    <s v="US-2023-130267-CHO-SCR-58000"/>
    <d v="2025-09-19T00:00:00"/>
    <d v="2029-03-15T00:00:00"/>
    <s v="Standard Class"/>
    <n v="130267"/>
    <s v="United States"/>
    <s v="Stockton"/>
    <s v="California"/>
    <n v="95207"/>
    <x v="0"/>
    <s v="Pacific"/>
    <s v="CHO-SCR-58000"/>
    <x v="3"/>
    <n v="25.2"/>
    <n v="7"/>
    <n v="17.5"/>
    <n v="7.7"/>
    <n v="0.69444444444444442"/>
  </r>
  <r>
    <n v="5767"/>
    <s v="US-2023-168354-CHO-FUD-51000"/>
    <d v="2025-09-19T00:00:00"/>
    <d v="2029-03-13T00:00:00"/>
    <s v="First Class"/>
    <n v="168354"/>
    <s v="United States"/>
    <s v="Providence"/>
    <s v="Rhode Island"/>
    <n v="2908"/>
    <x v="0"/>
    <s v="Atlantic"/>
    <s v="CHO-FUD-51000"/>
    <x v="4"/>
    <n v="10.8"/>
    <n v="3"/>
    <n v="7.2"/>
    <n v="3.6"/>
    <n v="0.66666666666666663"/>
  </r>
  <r>
    <n v="5768"/>
    <s v="US-2023-158610-CHO-FUD-51000"/>
    <d v="2025-09-19T00:00:00"/>
    <d v="2029-03-14T00:00:00"/>
    <s v="First Class"/>
    <n v="158610"/>
    <s v="United States"/>
    <s v="Providence"/>
    <s v="Rhode Island"/>
    <n v="2908"/>
    <x v="0"/>
    <s v="Atlantic"/>
    <s v="CHO-FUD-51000"/>
    <x v="4"/>
    <n v="7.2"/>
    <n v="2"/>
    <n v="4.8"/>
    <n v="2.4"/>
    <n v="0.66666666666666663"/>
  </r>
  <r>
    <n v="5769"/>
    <s v="US-2023-168354-CHO-FUD-51000"/>
    <d v="2025-09-19T00:00:00"/>
    <d v="2029-03-13T00:00:00"/>
    <s v="First Class"/>
    <n v="168354"/>
    <s v="United States"/>
    <s v="Providence"/>
    <s v="Rhode Island"/>
    <n v="2908"/>
    <x v="0"/>
    <s v="Atlantic"/>
    <s v="CHO-FUD-51000"/>
    <x v="4"/>
    <n v="32.4"/>
    <n v="9"/>
    <n v="21.6"/>
    <n v="10.8"/>
    <n v="0.66666666666666674"/>
  </r>
  <r>
    <n v="5770"/>
    <s v="US-2023-102932-CHO-NUT-13000"/>
    <d v="2025-09-19T00:00:00"/>
    <d v="2029-03-15T00:00:00"/>
    <s v="Second Class"/>
    <n v="102932"/>
    <s v="United States"/>
    <s v="Orange"/>
    <s v="New Jersey"/>
    <n v="7050"/>
    <x v="0"/>
    <s v="Atlantic"/>
    <s v="CHO-NUT-13000"/>
    <x v="2"/>
    <n v="10.47"/>
    <n v="3"/>
    <n v="7.47"/>
    <n v="3"/>
    <n v="0.71346704871060163"/>
  </r>
  <r>
    <n v="5771"/>
    <s v="US-2023-114888-CHO-FUD-51000"/>
    <d v="2025-09-19T00:00:00"/>
    <d v="2029-03-16T00:00:00"/>
    <s v="Second Class"/>
    <n v="114888"/>
    <s v="United States"/>
    <s v="San Francisco"/>
    <s v="California"/>
    <n v="94109"/>
    <x v="0"/>
    <s v="Pacific"/>
    <s v="CHO-FUD-51000"/>
    <x v="4"/>
    <n v="10.8"/>
    <n v="3"/>
    <n v="7.2"/>
    <n v="3.6"/>
    <n v="0.66666666666666663"/>
  </r>
  <r>
    <n v="5772"/>
    <s v="US-2023-142370-CHO-TRI-54000"/>
    <d v="2025-09-19T00:00:00"/>
    <d v="2029-03-15T00:00:00"/>
    <s v="Standard Class"/>
    <n v="142370"/>
    <s v="United States"/>
    <s v="Columbus"/>
    <s v="Georgia"/>
    <n v="31907"/>
    <x v="0"/>
    <s v="Gulf"/>
    <s v="CHO-TRI-54000"/>
    <x v="1"/>
    <n v="7.5"/>
    <n v="2"/>
    <n v="4.9000000000000004"/>
    <n v="2.6"/>
    <n v="0.65333333333333343"/>
  </r>
  <r>
    <n v="5773"/>
    <s v="US-2023-142370-CHO-TRI-54000"/>
    <d v="2025-09-19T00:00:00"/>
    <d v="2029-03-15T00:00:00"/>
    <s v="Standard Class"/>
    <n v="142370"/>
    <s v="United States"/>
    <s v="Columbus"/>
    <s v="Georgia"/>
    <n v="31907"/>
    <x v="0"/>
    <s v="Gulf"/>
    <s v="CHO-TRI-54000"/>
    <x v="1"/>
    <n v="18.75"/>
    <n v="5"/>
    <n v="12.25"/>
    <n v="6.5"/>
    <n v="0.65333333333333332"/>
  </r>
  <r>
    <n v="5774"/>
    <s v="US-2023-166772-OTH-LIC-15000"/>
    <d v="2025-09-20T00:00:00"/>
    <d v="2029-03-16T00:00:00"/>
    <s v="Standard Class"/>
    <n v="166772"/>
    <s v="United States"/>
    <s v="Seattle"/>
    <s v="Washington"/>
    <n v="98105"/>
    <x v="1"/>
    <s v="Pacific"/>
    <s v="OTH-LIC-15000"/>
    <x v="7"/>
    <n v="40"/>
    <n v="2"/>
    <n v="20"/>
    <n v="20"/>
    <n v="0.5"/>
  </r>
  <r>
    <n v="5775"/>
    <s v="US-2023-134516-CHO-NUT-13000"/>
    <d v="2025-09-20T00:00:00"/>
    <d v="2029-03-17T00:00:00"/>
    <s v="Standard Class"/>
    <n v="134516"/>
    <s v="United States"/>
    <s v="Greensboro"/>
    <s v="North Carolina"/>
    <n v="27405"/>
    <x v="0"/>
    <s v="Gulf"/>
    <s v="CHO-NUT-13000"/>
    <x v="2"/>
    <n v="3.49"/>
    <n v="1"/>
    <n v="2.4900000000000002"/>
    <n v="1"/>
    <n v="0.71346704871060174"/>
  </r>
  <r>
    <n v="5776"/>
    <s v="US-2023-134516-CHO-NUT-13000"/>
    <d v="2025-09-20T00:00:00"/>
    <d v="2029-03-17T00:00:00"/>
    <s v="Standard Class"/>
    <n v="134516"/>
    <s v="United States"/>
    <s v="Greensboro"/>
    <s v="North Carolina"/>
    <n v="27405"/>
    <x v="0"/>
    <s v="Gulf"/>
    <s v="CHO-NUT-13000"/>
    <x v="2"/>
    <n v="6.98"/>
    <n v="2"/>
    <n v="4.9800000000000004"/>
    <n v="2"/>
    <n v="0.71346704871060174"/>
  </r>
  <r>
    <n v="5777"/>
    <s v="US-2023-145611-CHO-TRI-54000"/>
    <d v="2025-09-20T00:00:00"/>
    <d v="2029-03-16T00:00:00"/>
    <s v="Standard Class"/>
    <n v="145611"/>
    <s v="United States"/>
    <s v="New York City"/>
    <s v="New York"/>
    <n v="10035"/>
    <x v="0"/>
    <s v="Atlantic"/>
    <s v="CHO-TRI-54000"/>
    <x v="1"/>
    <n v="18.75"/>
    <n v="5"/>
    <n v="12.25"/>
    <n v="6.5"/>
    <n v="0.65333333333333332"/>
  </r>
  <r>
    <n v="5778"/>
    <s v="US-2023-100244-CHO-NUT-13000"/>
    <d v="2025-09-20T00:00:00"/>
    <d v="2029-03-16T00:00:00"/>
    <s v="Standard Class"/>
    <n v="100244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5779"/>
    <s v="US-2023-100244-CHO-SCR-58000"/>
    <d v="2025-09-20T00:00:00"/>
    <d v="2029-03-16T00:00:00"/>
    <s v="Standard Class"/>
    <n v="100244"/>
    <s v="United States"/>
    <s v="San Francisco"/>
    <s v="California"/>
    <n v="94122"/>
    <x v="0"/>
    <s v="Pacific"/>
    <s v="CHO-SCR-58000"/>
    <x v="3"/>
    <n v="7.2"/>
    <n v="2"/>
    <n v="5"/>
    <n v="2.2000000000000002"/>
    <n v="0.69444444444444442"/>
  </r>
  <r>
    <n v="5780"/>
    <s v="US-2023-100244-CHO-SCR-58000"/>
    <d v="2025-09-20T00:00:00"/>
    <d v="2029-03-16T00:00:00"/>
    <s v="Standard Class"/>
    <n v="100244"/>
    <s v="United States"/>
    <s v="San Francisco"/>
    <s v="California"/>
    <n v="94122"/>
    <x v="0"/>
    <s v="Pacific"/>
    <s v="CHO-SCR-58000"/>
    <x v="3"/>
    <n v="7.2"/>
    <n v="2"/>
    <n v="5"/>
    <n v="2.2000000000000002"/>
    <n v="0.69444444444444442"/>
  </r>
  <r>
    <n v="5781"/>
    <s v="US-2023-126284-CHO-SCR-58000"/>
    <d v="2025-09-20T00:00:00"/>
    <d v="2029-03-16T00:00:00"/>
    <s v="Standard Class"/>
    <n v="126284"/>
    <s v="United States"/>
    <s v="Grand Rapids"/>
    <s v="Michigan"/>
    <n v="49505"/>
    <x v="0"/>
    <s v="Interior"/>
    <s v="CHO-SCR-58000"/>
    <x v="3"/>
    <n v="18"/>
    <n v="5"/>
    <n v="12.5"/>
    <n v="5.5"/>
    <n v="0.69444444444444442"/>
  </r>
  <r>
    <n v="5782"/>
    <s v="US-2023-100244-CHO-TRI-54000"/>
    <d v="2025-09-20T00:00:00"/>
    <d v="2029-03-16T00:00:00"/>
    <s v="Standard Class"/>
    <n v="100244"/>
    <s v="United States"/>
    <s v="San Francisco"/>
    <s v="California"/>
    <n v="94122"/>
    <x v="0"/>
    <s v="Pacific"/>
    <s v="CHO-TRI-54000"/>
    <x v="1"/>
    <n v="33.75"/>
    <n v="9"/>
    <n v="22.05"/>
    <n v="11.7"/>
    <n v="0.65333333333333332"/>
  </r>
  <r>
    <n v="5783"/>
    <s v="US-2023-100244-CHO-TRI-54000"/>
    <d v="2025-09-20T00:00:00"/>
    <d v="2029-03-16T00:00:00"/>
    <s v="Standard Class"/>
    <n v="100244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5784"/>
    <s v="CA-2023-153738-CHO-SCR-58000"/>
    <d v="2025-09-20T00:00:00"/>
    <d v="2029-03-14T00:00:00"/>
    <s v="First Class"/>
    <n v="153738"/>
    <s v="Canada"/>
    <s v="Toronto"/>
    <s v="Ontario"/>
    <s v="M2N"/>
    <x v="0"/>
    <s v="Atlantic"/>
    <s v="CHO-SCR-58000"/>
    <x v="3"/>
    <n v="21.6"/>
    <n v="6"/>
    <n v="15"/>
    <n v="6.6"/>
    <n v="0.69444444444444442"/>
  </r>
  <r>
    <n v="5785"/>
    <s v="US-2023-125724-CHO-MIL-31000"/>
    <d v="2025-09-22T00:00:00"/>
    <d v="2029-03-19T00:00:00"/>
    <s v="Standard Class"/>
    <n v="125724"/>
    <s v="United States"/>
    <s v="Broomfield"/>
    <s v="Colorado"/>
    <n v="80020"/>
    <x v="0"/>
    <s v="Pacific"/>
    <s v="CHO-MIL-31000"/>
    <x v="0"/>
    <n v="22.75"/>
    <n v="7"/>
    <n v="14.77"/>
    <n v="7.98"/>
    <n v="0.64923076923076917"/>
  </r>
  <r>
    <n v="5786"/>
    <s v="US-2023-119641-CHO-MIL-31000"/>
    <d v="2025-09-22T00:00:00"/>
    <d v="2029-03-18T00:00:00"/>
    <s v="Standard Class"/>
    <n v="119641"/>
    <s v="United States"/>
    <s v="Green Bay"/>
    <s v="Wisconsin"/>
    <n v="54302"/>
    <x v="0"/>
    <s v="Interior"/>
    <s v="CHO-MIL-31000"/>
    <x v="0"/>
    <n v="6.5"/>
    <n v="2"/>
    <n v="4.22"/>
    <n v="2.2799999999999998"/>
    <n v="0.64923076923076917"/>
  </r>
  <r>
    <n v="5787"/>
    <s v="US-2023-155404-CHO-FUD-51000"/>
    <d v="2025-09-22T00:00:00"/>
    <d v="2029-03-20T00:00:00"/>
    <s v="Standard Class"/>
    <n v="155404"/>
    <s v="United States"/>
    <s v="Louisville"/>
    <s v="Kentucky"/>
    <n v="40214"/>
    <x v="0"/>
    <s v="Gulf"/>
    <s v="CHO-FUD-51000"/>
    <x v="4"/>
    <n v="7.2"/>
    <n v="2"/>
    <n v="4.8"/>
    <n v="2.4"/>
    <n v="0.66666666666666663"/>
  </r>
  <r>
    <n v="5788"/>
    <s v="US-2023-120257-CHO-MIL-31000"/>
    <d v="2025-09-22T00:00:00"/>
    <d v="2029-03-20T00:00:00"/>
    <s v="Standard Class"/>
    <n v="120257"/>
    <s v="United States"/>
    <s v="Philadelphia"/>
    <s v="Pennsylvania"/>
    <n v="19140"/>
    <x v="0"/>
    <s v="Atlantic"/>
    <s v="CHO-MIL-31000"/>
    <x v="0"/>
    <n v="9.75"/>
    <n v="3"/>
    <n v="6.33"/>
    <n v="3.42"/>
    <n v="0.64923076923076928"/>
  </r>
  <r>
    <n v="5789"/>
    <s v="US-2023-109743-CHO-FUD-51000"/>
    <d v="2025-09-22T00:00:00"/>
    <d v="2029-03-21T00:00:00"/>
    <s v="Standard Class"/>
    <n v="109743"/>
    <s v="United States"/>
    <s v="Smyrna"/>
    <s v="Tennessee"/>
    <n v="37167"/>
    <x v="0"/>
    <s v="Gulf"/>
    <s v="CHO-FUD-51000"/>
    <x v="4"/>
    <n v="10.8"/>
    <n v="3"/>
    <n v="7.2"/>
    <n v="3.6"/>
    <n v="0.66666666666666663"/>
  </r>
  <r>
    <n v="5790"/>
    <s v="US-2023-116232-CHO-FUD-51000"/>
    <d v="2025-09-22T00:00:00"/>
    <d v="2029-03-18T00:00:00"/>
    <s v="Standard Class"/>
    <n v="116232"/>
    <s v="United States"/>
    <s v="Pembroke Pines"/>
    <s v="Florida"/>
    <n v="33024"/>
    <x v="0"/>
    <s v="Gulf"/>
    <s v="CHO-FUD-51000"/>
    <x v="4"/>
    <n v="32.4"/>
    <n v="9"/>
    <n v="21.6"/>
    <n v="10.8"/>
    <n v="0.66666666666666674"/>
  </r>
  <r>
    <n v="5791"/>
    <s v="US-2023-166653-CHO-FUD-51000"/>
    <d v="2025-09-22T00:00:00"/>
    <d v="2029-03-16T00:00:00"/>
    <s v="Second Class"/>
    <n v="166653"/>
    <s v="United States"/>
    <s v="Parma"/>
    <s v="Ohio"/>
    <n v="44134"/>
    <x v="0"/>
    <s v="Atlantic"/>
    <s v="CHO-FUD-51000"/>
    <x v="4"/>
    <n v="7.2"/>
    <n v="2"/>
    <n v="4.8"/>
    <n v="2.4"/>
    <n v="0.66666666666666663"/>
  </r>
  <r>
    <n v="5792"/>
    <s v="US-2023-116232-CHO-MIL-31000"/>
    <d v="2025-09-22T00:00:00"/>
    <d v="2029-03-18T00:00:00"/>
    <s v="Standard Class"/>
    <n v="116232"/>
    <s v="United States"/>
    <s v="Pembroke Pines"/>
    <s v="Florida"/>
    <n v="33024"/>
    <x v="0"/>
    <s v="Gulf"/>
    <s v="CHO-MIL-31000"/>
    <x v="0"/>
    <n v="6.5"/>
    <n v="2"/>
    <n v="4.22"/>
    <n v="2.2799999999999998"/>
    <n v="0.64923076923076917"/>
  </r>
  <r>
    <n v="5793"/>
    <s v="US-2023-151974-CHO-TRI-54000"/>
    <d v="2025-09-22T00:00:00"/>
    <d v="2029-03-21T00:00:00"/>
    <s v="Standard Class"/>
    <n v="151974"/>
    <s v="United States"/>
    <s v="Philadelphia"/>
    <s v="Pennsylvania"/>
    <n v="19134"/>
    <x v="0"/>
    <s v="Atlantic"/>
    <s v="CHO-TRI-54000"/>
    <x v="1"/>
    <n v="18.75"/>
    <n v="5"/>
    <n v="12.25"/>
    <n v="6.5"/>
    <n v="0.65333333333333332"/>
  </r>
  <r>
    <n v="5794"/>
    <s v="US-2023-157728-CHO-FUD-51000"/>
    <d v="2025-09-22T00:00:00"/>
    <d v="2029-03-20T00:00:00"/>
    <s v="Standard Class"/>
    <n v="157728"/>
    <s v="United States"/>
    <s v="Grand Rapids"/>
    <s v="Michigan"/>
    <n v="49505"/>
    <x v="0"/>
    <s v="Interior"/>
    <s v="CHO-FUD-51000"/>
    <x v="4"/>
    <n v="25.2"/>
    <n v="7"/>
    <n v="16.8"/>
    <n v="8.4"/>
    <n v="0.66666666666666674"/>
  </r>
  <r>
    <n v="5795"/>
    <s v="US-2023-158617-CHO-TRI-54000"/>
    <d v="2025-09-22T00:00:00"/>
    <d v="2029-03-20T00:00:00"/>
    <s v="Standard Class"/>
    <n v="158617"/>
    <s v="United States"/>
    <s v="Lawrence"/>
    <s v="Indiana"/>
    <n v="46226"/>
    <x v="0"/>
    <s v="Interior"/>
    <s v="CHO-TRI-54000"/>
    <x v="1"/>
    <n v="22.5"/>
    <n v="6"/>
    <n v="14.7"/>
    <n v="7.8"/>
    <n v="0.65333333333333332"/>
  </r>
  <r>
    <n v="5796"/>
    <s v="US-2023-135965-CHO-SCR-58000"/>
    <d v="2025-09-22T00:00:00"/>
    <d v="2029-03-17T00:00:00"/>
    <s v="First Class"/>
    <n v="135965"/>
    <s v="United States"/>
    <s v="New York City"/>
    <s v="New York"/>
    <n v="10035"/>
    <x v="0"/>
    <s v="Atlantic"/>
    <s v="CHO-SCR-58000"/>
    <x v="3"/>
    <n v="21.6"/>
    <n v="6"/>
    <n v="15"/>
    <n v="6.6"/>
    <n v="0.69444444444444442"/>
  </r>
  <r>
    <n v="5797"/>
    <s v="US-2023-157728-CHO-NUT-13000"/>
    <d v="2025-09-22T00:00:00"/>
    <d v="2029-03-20T00:00:00"/>
    <s v="Standard Class"/>
    <n v="157728"/>
    <s v="United States"/>
    <s v="Grand Rapids"/>
    <s v="Michigan"/>
    <n v="49505"/>
    <x v="0"/>
    <s v="Interior"/>
    <s v="CHO-NUT-13000"/>
    <x v="2"/>
    <n v="6.98"/>
    <n v="2"/>
    <n v="4.9800000000000004"/>
    <n v="2"/>
    <n v="0.71346704871060174"/>
  </r>
  <r>
    <n v="5798"/>
    <s v="US-2023-109743-CHO-TRI-54000"/>
    <d v="2025-09-22T00:00:00"/>
    <d v="2029-03-21T00:00:00"/>
    <s v="Standard Class"/>
    <n v="109743"/>
    <s v="United States"/>
    <s v="Smyrna"/>
    <s v="Tennessee"/>
    <n v="37167"/>
    <x v="0"/>
    <s v="Gulf"/>
    <s v="CHO-TRI-54000"/>
    <x v="1"/>
    <n v="30"/>
    <n v="8"/>
    <n v="19.600000000000001"/>
    <n v="10.4"/>
    <n v="0.65333333333333343"/>
  </r>
  <r>
    <n v="5799"/>
    <s v="CA-2023-125724-CHO-MIL-31000"/>
    <d v="2025-09-22T00:00:00"/>
    <d v="2029-03-19T00:00:00"/>
    <s v="Standard Class"/>
    <n v="125724"/>
    <s v="Canada"/>
    <s v="Regina"/>
    <s v="Saskatchewan"/>
    <s v="S0G"/>
    <x v="0"/>
    <s v="Pacific"/>
    <s v="CHO-MIL-31000"/>
    <x v="0"/>
    <n v="6.5"/>
    <n v="2"/>
    <n v="4.22"/>
    <n v="2.2799999999999998"/>
    <n v="0.64923076923076917"/>
  </r>
  <r>
    <n v="5800"/>
    <s v="US-2023-149979-CHO-MIL-31000"/>
    <d v="2025-09-23T00:00:00"/>
    <d v="2029-03-20T00:00:00"/>
    <s v="Second Class"/>
    <n v="149979"/>
    <s v="United States"/>
    <s v="Columbus"/>
    <s v="Georgia"/>
    <n v="31907"/>
    <x v="0"/>
    <s v="Gulf"/>
    <s v="CHO-MIL-31000"/>
    <x v="0"/>
    <n v="9.75"/>
    <n v="3"/>
    <n v="6.33"/>
    <n v="3.42"/>
    <n v="0.64923076923076928"/>
  </r>
  <r>
    <n v="5801"/>
    <s v="US-2023-159009-CHO-TRI-54000"/>
    <d v="2025-09-23T00:00:00"/>
    <d v="2029-03-19T00:00:00"/>
    <s v="Standard Class"/>
    <n v="159009"/>
    <s v="United States"/>
    <s v="Seattle"/>
    <s v="Washington"/>
    <n v="98115"/>
    <x v="0"/>
    <s v="Pacific"/>
    <s v="CHO-TRI-54000"/>
    <x v="1"/>
    <n v="11.25"/>
    <n v="3"/>
    <n v="7.35"/>
    <n v="3.9"/>
    <n v="0.65333333333333332"/>
  </r>
  <r>
    <n v="5802"/>
    <s v="US-2023-129469-CHO-TRI-54000"/>
    <d v="2025-09-23T00:00:00"/>
    <d v="2029-03-19T00:00:00"/>
    <s v="Standard Class"/>
    <n v="129469"/>
    <s v="United States"/>
    <s v="Fairfield"/>
    <s v="Ohio"/>
    <n v="45014"/>
    <x v="0"/>
    <s v="Atlantic"/>
    <s v="CHO-TRI-54000"/>
    <x v="1"/>
    <n v="22.5"/>
    <n v="6"/>
    <n v="14.7"/>
    <n v="7.8"/>
    <n v="0.65333333333333332"/>
  </r>
  <r>
    <n v="5803"/>
    <s v="US-2023-124016-CHO-FUD-51000"/>
    <d v="2025-09-23T00:00:00"/>
    <d v="2029-03-18T00:00:00"/>
    <s v="Second Class"/>
    <n v="124016"/>
    <s v="United States"/>
    <s v="Lancaster"/>
    <s v="Ohio"/>
    <n v="43130"/>
    <x v="0"/>
    <s v="Atlantic"/>
    <s v="CHO-FUD-51000"/>
    <x v="4"/>
    <n v="14.4"/>
    <n v="4"/>
    <n v="9.6"/>
    <n v="4.8"/>
    <n v="0.66666666666666663"/>
  </r>
  <r>
    <n v="5804"/>
    <s v="US-2023-129469-CHO-FUD-51000"/>
    <d v="2025-09-23T00:00:00"/>
    <d v="2029-03-19T00:00:00"/>
    <s v="Standard Class"/>
    <n v="129469"/>
    <s v="United States"/>
    <s v="Fairfield"/>
    <s v="Ohio"/>
    <n v="45014"/>
    <x v="0"/>
    <s v="Atlantic"/>
    <s v="CHO-FUD-51000"/>
    <x v="4"/>
    <n v="7.2"/>
    <n v="2"/>
    <n v="4.8"/>
    <n v="2.4"/>
    <n v="0.66666666666666663"/>
  </r>
  <r>
    <n v="5805"/>
    <s v="US-2023-124016-CHO-MIL-31000"/>
    <d v="2025-09-23T00:00:00"/>
    <d v="2029-03-18T00:00:00"/>
    <s v="Second Class"/>
    <n v="124016"/>
    <s v="United States"/>
    <s v="Lancaster"/>
    <s v="Ohio"/>
    <n v="43130"/>
    <x v="0"/>
    <s v="Atlantic"/>
    <s v="CHO-MIL-31000"/>
    <x v="0"/>
    <n v="22.75"/>
    <n v="7"/>
    <n v="14.77"/>
    <n v="7.98"/>
    <n v="0.64923076923076917"/>
  </r>
  <r>
    <n v="5806"/>
    <s v="US-2023-101742-CHO-TRI-54000"/>
    <d v="2025-09-23T00:00:00"/>
    <d v="2029-03-20T00:00:00"/>
    <s v="Second Class"/>
    <n v="101742"/>
    <s v="United States"/>
    <s v="New York City"/>
    <s v="New York"/>
    <n v="10009"/>
    <x v="0"/>
    <s v="Atlantic"/>
    <s v="CHO-TRI-54000"/>
    <x v="1"/>
    <n v="26.25"/>
    <n v="7"/>
    <n v="17.149999999999999"/>
    <n v="9.1"/>
    <n v="0.65333333333333332"/>
  </r>
  <r>
    <n v="5807"/>
    <s v="US-2023-159009-CHO-NUT-13000"/>
    <d v="2025-09-23T00:00:00"/>
    <d v="2029-03-19T00:00:00"/>
    <s v="Standard Class"/>
    <n v="159009"/>
    <s v="United States"/>
    <s v="Seattle"/>
    <s v="Washington"/>
    <n v="98115"/>
    <x v="0"/>
    <s v="Pacific"/>
    <s v="CHO-NUT-13000"/>
    <x v="2"/>
    <n v="13.96"/>
    <n v="4"/>
    <n v="9.9600000000000009"/>
    <n v="4"/>
    <n v="0.71346704871060174"/>
  </r>
  <r>
    <n v="5808"/>
    <s v="US-2023-106656-CHO-TRI-54000"/>
    <d v="2025-09-23T00:00:00"/>
    <d v="2029-03-18T00:00:00"/>
    <s v="First Class"/>
    <n v="106656"/>
    <s v="United States"/>
    <s v="San Diego"/>
    <s v="California"/>
    <n v="92037"/>
    <x v="0"/>
    <s v="Pacific"/>
    <s v="CHO-TRI-54000"/>
    <x v="1"/>
    <n v="7.5"/>
    <n v="2"/>
    <n v="4.9000000000000004"/>
    <n v="2.6"/>
    <n v="0.65333333333333343"/>
  </r>
  <r>
    <n v="5809"/>
    <s v="US-2023-106656-CHO-SCR-58000"/>
    <d v="2025-09-23T00:00:00"/>
    <d v="2029-03-18T00:00:00"/>
    <s v="First Class"/>
    <n v="106656"/>
    <s v="United States"/>
    <s v="San Diego"/>
    <s v="California"/>
    <n v="92037"/>
    <x v="0"/>
    <s v="Pacific"/>
    <s v="CHO-SCR-58000"/>
    <x v="3"/>
    <n v="10.8"/>
    <n v="3"/>
    <n v="7.5"/>
    <n v="3.3"/>
    <n v="0.69444444444444442"/>
  </r>
  <r>
    <n v="5810"/>
    <s v="US-2023-124016-CHO-NUT-13000"/>
    <d v="2025-09-23T00:00:00"/>
    <d v="2029-03-18T00:00:00"/>
    <s v="Second Class"/>
    <n v="124016"/>
    <s v="United States"/>
    <s v="Lancaster"/>
    <s v="Ohio"/>
    <n v="43130"/>
    <x v="0"/>
    <s v="Atlantic"/>
    <s v="CHO-NUT-13000"/>
    <x v="2"/>
    <n v="10.47"/>
    <n v="3"/>
    <n v="7.47"/>
    <n v="3"/>
    <n v="0.71346704871060163"/>
  </r>
  <r>
    <n v="5811"/>
    <s v="US-2023-149979-CHO-MIL-31000"/>
    <d v="2025-09-23T00:00:00"/>
    <d v="2029-03-20T00:00:00"/>
    <s v="Second Class"/>
    <n v="149979"/>
    <s v="United States"/>
    <s v="Columbus"/>
    <s v="Georgia"/>
    <n v="31907"/>
    <x v="0"/>
    <s v="Gulf"/>
    <s v="CHO-MIL-31000"/>
    <x v="0"/>
    <n v="16.25"/>
    <n v="5"/>
    <n v="10.55"/>
    <n v="5.7"/>
    <n v="0.64923076923076928"/>
  </r>
  <r>
    <n v="5812"/>
    <s v="US-2023-110730-CHO-SCR-58000"/>
    <d v="2025-09-23T00:00:00"/>
    <d v="2029-03-18T00:00:00"/>
    <s v="Second Class"/>
    <n v="110730"/>
    <s v="United States"/>
    <s v="Seattle"/>
    <s v="Washington"/>
    <n v="98115"/>
    <x v="0"/>
    <s v="Pacific"/>
    <s v="CHO-SCR-58000"/>
    <x v="3"/>
    <n v="7.2"/>
    <n v="2"/>
    <n v="5"/>
    <n v="2.2000000000000002"/>
    <n v="0.69444444444444442"/>
  </r>
  <r>
    <n v="5813"/>
    <s v="US-2023-100944-CHO-TRI-54000"/>
    <d v="2025-09-24T00:00:00"/>
    <d v="2029-03-20T00:00:00"/>
    <s v="Standard Class"/>
    <n v="100944"/>
    <s v="United States"/>
    <s v="Los Angeles"/>
    <s v="California"/>
    <n v="90049"/>
    <x v="0"/>
    <s v="Pacific"/>
    <s v="CHO-TRI-54000"/>
    <x v="1"/>
    <n v="18.75"/>
    <n v="5"/>
    <n v="12.25"/>
    <n v="6.5"/>
    <n v="0.65333333333333332"/>
  </r>
  <r>
    <n v="5814"/>
    <s v="US-2023-134488-CHO-SCR-58000"/>
    <d v="2025-09-24T00:00:00"/>
    <d v="2029-03-23T00:00:00"/>
    <s v="Standard Class"/>
    <n v="134488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5815"/>
    <s v="US-2023-147340-CHO-SCR-58000"/>
    <d v="2025-09-24T00:00:00"/>
    <d v="2029-03-16T00:00:00"/>
    <s v="Same Day"/>
    <n v="147340"/>
    <s v="United States"/>
    <s v="San Francisco"/>
    <s v="California"/>
    <n v="94110"/>
    <x v="0"/>
    <s v="Pacific"/>
    <s v="CHO-SCR-58000"/>
    <x v="3"/>
    <n v="18"/>
    <n v="5"/>
    <n v="12.5"/>
    <n v="5.5"/>
    <n v="0.69444444444444442"/>
  </r>
  <r>
    <n v="5816"/>
    <s v="US-2023-108875-CHO-NUT-13000"/>
    <d v="2025-09-24T00:00:00"/>
    <d v="2029-03-23T00:00:00"/>
    <s v="Standard Class"/>
    <n v="108875"/>
    <s v="United States"/>
    <s v="Aurora"/>
    <s v="Colorado"/>
    <n v="80013"/>
    <x v="0"/>
    <s v="Pacific"/>
    <s v="CHO-NUT-13000"/>
    <x v="2"/>
    <n v="6.98"/>
    <n v="2"/>
    <n v="4.9800000000000004"/>
    <n v="2"/>
    <n v="0.71346704871060174"/>
  </r>
  <r>
    <n v="5817"/>
    <s v="US-2023-154235-CHO-SCR-58000"/>
    <d v="2025-09-24T00:00:00"/>
    <d v="2029-03-20T00:00:00"/>
    <s v="Standard Class"/>
    <n v="154235"/>
    <s v="United States"/>
    <s v="Bloomington"/>
    <s v="Indiana"/>
    <n v="47401"/>
    <x v="0"/>
    <s v="Interior"/>
    <s v="CHO-SCR-58000"/>
    <x v="3"/>
    <n v="10.8"/>
    <n v="3"/>
    <n v="7.5"/>
    <n v="3.3"/>
    <n v="0.69444444444444442"/>
  </r>
  <r>
    <n v="5818"/>
    <s v="US-2023-141551-CHO-SCR-58000"/>
    <d v="2025-09-24T00:00:00"/>
    <d v="2029-03-22T00:00:00"/>
    <s v="Standard Class"/>
    <n v="141551"/>
    <s v="United States"/>
    <s v="Broken Arrow"/>
    <s v="Oklahoma"/>
    <n v="74012"/>
    <x v="0"/>
    <s v="Interior"/>
    <s v="CHO-SCR-58000"/>
    <x v="3"/>
    <n v="3.6"/>
    <n v="1"/>
    <n v="2.5"/>
    <n v="1.1000000000000001"/>
    <n v="0.69444444444444442"/>
  </r>
  <r>
    <n v="5819"/>
    <s v="US-2023-132479-CHO-TRI-54000"/>
    <d v="2025-09-24T00:00:00"/>
    <d v="2029-03-18T00:00:00"/>
    <s v="First Class"/>
    <n v="132479"/>
    <s v="United States"/>
    <s v="Rockford"/>
    <s v="Illinois"/>
    <n v="61107"/>
    <x v="0"/>
    <s v="Interior"/>
    <s v="CHO-TRI-54000"/>
    <x v="1"/>
    <n v="26.25"/>
    <n v="7"/>
    <n v="17.149999999999999"/>
    <n v="9.1"/>
    <n v="0.65333333333333332"/>
  </r>
  <r>
    <n v="5820"/>
    <s v="US-2023-100944-CHO-SCR-58000"/>
    <d v="2025-09-24T00:00:00"/>
    <d v="2029-03-20T00:00:00"/>
    <s v="Standard Class"/>
    <n v="100944"/>
    <s v="United States"/>
    <s v="Los Angeles"/>
    <s v="California"/>
    <n v="90049"/>
    <x v="0"/>
    <s v="Pacific"/>
    <s v="CHO-SCR-58000"/>
    <x v="3"/>
    <n v="18"/>
    <n v="5"/>
    <n v="12.5"/>
    <n v="5.5"/>
    <n v="0.69444444444444442"/>
  </r>
  <r>
    <n v="5821"/>
    <s v="US-2023-155187-CHO-MIL-31000"/>
    <d v="2025-09-24T00:00:00"/>
    <d v="2029-03-18T00:00:00"/>
    <s v="Second Class"/>
    <n v="155187"/>
    <s v="United States"/>
    <s v="Los Angeles"/>
    <s v="California"/>
    <n v="90004"/>
    <x v="0"/>
    <s v="Pacific"/>
    <s v="CHO-MIL-31000"/>
    <x v="0"/>
    <n v="16.25"/>
    <n v="5"/>
    <n v="10.55"/>
    <n v="5.7"/>
    <n v="0.64923076923076928"/>
  </r>
  <r>
    <n v="5822"/>
    <s v="US-2023-141551-CHO-MIL-31000"/>
    <d v="2025-09-24T00:00:00"/>
    <d v="2029-03-22T00:00:00"/>
    <s v="Standard Class"/>
    <n v="141551"/>
    <s v="United States"/>
    <s v="Broken Arrow"/>
    <s v="Oklahoma"/>
    <n v="74012"/>
    <x v="0"/>
    <s v="Interior"/>
    <s v="CHO-MIL-31000"/>
    <x v="0"/>
    <n v="3.25"/>
    <n v="1"/>
    <n v="2.11"/>
    <n v="1.1399999999999999"/>
    <n v="0.64923076923076917"/>
  </r>
  <r>
    <n v="5823"/>
    <s v="US-2023-155187-CHO-FUD-51000"/>
    <d v="2025-09-24T00:00:00"/>
    <d v="2029-03-18T00:00:00"/>
    <s v="Second Class"/>
    <n v="155187"/>
    <s v="United States"/>
    <s v="Los Angeles"/>
    <s v="California"/>
    <n v="90004"/>
    <x v="0"/>
    <s v="Pacific"/>
    <s v="CHO-FUD-51000"/>
    <x v="4"/>
    <n v="7.2"/>
    <n v="2"/>
    <n v="4.8"/>
    <n v="2.4"/>
    <n v="0.66666666666666663"/>
  </r>
  <r>
    <n v="5824"/>
    <s v="US-2023-108875-CHO-FUD-51000"/>
    <d v="2025-09-24T00:00:00"/>
    <d v="2029-03-23T00:00:00"/>
    <s v="Standard Class"/>
    <n v="108875"/>
    <s v="United States"/>
    <s v="Aurora"/>
    <s v="Colorado"/>
    <n v="80013"/>
    <x v="0"/>
    <s v="Pacific"/>
    <s v="CHO-FUD-51000"/>
    <x v="4"/>
    <n v="32.4"/>
    <n v="9"/>
    <n v="21.6"/>
    <n v="10.8"/>
    <n v="0.66666666666666674"/>
  </r>
  <r>
    <n v="5825"/>
    <s v="US-2023-148747-CHO-TRI-54000"/>
    <d v="2025-09-25T00:00:00"/>
    <d v="2029-03-19T00:00:00"/>
    <s v="First Class"/>
    <n v="148747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5826"/>
    <s v="US-2023-125402-CHO-NUT-13000"/>
    <d v="2025-09-25T00:00:00"/>
    <d v="2029-03-23T00:00:00"/>
    <s v="Standard Class"/>
    <n v="125402"/>
    <s v="United States"/>
    <s v="Long Beach"/>
    <s v="California"/>
    <n v="90805"/>
    <x v="0"/>
    <s v="Pacific"/>
    <s v="CHO-NUT-13000"/>
    <x v="2"/>
    <n v="13.96"/>
    <n v="4"/>
    <n v="9.9600000000000009"/>
    <n v="4"/>
    <n v="0.71346704871060174"/>
  </r>
  <r>
    <n v="5827"/>
    <s v="US-2023-124163-CHO-TRI-54000"/>
    <d v="2025-09-25T00:00:00"/>
    <d v="2029-03-22T00:00:00"/>
    <s v="Standard Class"/>
    <n v="124163"/>
    <s v="United States"/>
    <s v="La Crosse"/>
    <s v="Wisconsin"/>
    <n v="54601"/>
    <x v="0"/>
    <s v="Interior"/>
    <s v="CHO-TRI-54000"/>
    <x v="1"/>
    <n v="7.5"/>
    <n v="2"/>
    <n v="4.9000000000000004"/>
    <n v="2.6"/>
    <n v="0.65333333333333343"/>
  </r>
  <r>
    <n v="5828"/>
    <s v="US-2023-124163-OTH-LIC-15000"/>
    <d v="2025-09-25T00:00:00"/>
    <d v="2029-03-22T00:00:00"/>
    <s v="Standard Class"/>
    <n v="124163"/>
    <s v="United States"/>
    <s v="La Crosse"/>
    <s v="Wisconsin"/>
    <n v="54601"/>
    <x v="1"/>
    <s v="Interior"/>
    <s v="OTH-LIC-15000"/>
    <x v="7"/>
    <n v="220"/>
    <n v="11"/>
    <n v="110"/>
    <n v="110"/>
    <n v="0.5"/>
  </r>
  <r>
    <n v="5829"/>
    <s v="US-2023-122245-CHO-FUD-51000"/>
    <d v="2025-09-25T00:00:00"/>
    <d v="2029-03-22T00:00:00"/>
    <s v="Standard Class"/>
    <n v="122245"/>
    <s v="United States"/>
    <s v="Phoenix"/>
    <s v="Arizona"/>
    <n v="85023"/>
    <x v="0"/>
    <s v="Pacific"/>
    <s v="CHO-FUD-51000"/>
    <x v="4"/>
    <n v="10.8"/>
    <n v="3"/>
    <n v="7.2"/>
    <n v="3.6"/>
    <n v="0.66666666666666663"/>
  </r>
  <r>
    <n v="5830"/>
    <s v="US-2023-113978-CHO-NUT-13000"/>
    <d v="2025-09-25T00:00:00"/>
    <d v="2029-03-21T00:00:00"/>
    <s v="Standard Class"/>
    <n v="113978"/>
    <s v="United States"/>
    <s v="Cleveland"/>
    <s v="Ohio"/>
    <n v="44105"/>
    <x v="0"/>
    <s v="Atlantic"/>
    <s v="CHO-NUT-13000"/>
    <x v="2"/>
    <n v="3.49"/>
    <n v="1"/>
    <n v="2.4900000000000002"/>
    <n v="1"/>
    <n v="0.71346704871060174"/>
  </r>
  <r>
    <n v="5831"/>
    <s v="US-2023-124163-CHO-SCR-58000"/>
    <d v="2025-09-25T00:00:00"/>
    <d v="2029-03-22T00:00:00"/>
    <s v="Standard Class"/>
    <n v="124163"/>
    <s v="United States"/>
    <s v="La Crosse"/>
    <s v="Wisconsin"/>
    <n v="54601"/>
    <x v="0"/>
    <s v="Interior"/>
    <s v="CHO-SCR-58000"/>
    <x v="3"/>
    <n v="3.6"/>
    <n v="1"/>
    <n v="2.5"/>
    <n v="1.1000000000000001"/>
    <n v="0.69444444444444442"/>
  </r>
  <r>
    <n v="5832"/>
    <s v="US-2023-125402-CHO-NUT-13000"/>
    <d v="2025-09-25T00:00:00"/>
    <d v="2029-03-23T00:00:00"/>
    <s v="Standard Class"/>
    <n v="125402"/>
    <s v="United States"/>
    <s v="Long Beach"/>
    <s v="California"/>
    <n v="90805"/>
    <x v="0"/>
    <s v="Pacific"/>
    <s v="CHO-NUT-13000"/>
    <x v="2"/>
    <n v="6.98"/>
    <n v="2"/>
    <n v="4.9800000000000004"/>
    <n v="2"/>
    <n v="0.71346704871060174"/>
  </r>
  <r>
    <n v="5833"/>
    <s v="US-2023-101385-CHO-NUT-13000"/>
    <d v="2025-09-25T00:00:00"/>
    <d v="2029-03-23T00:00:00"/>
    <s v="Standard Class"/>
    <n v="101385"/>
    <s v="United States"/>
    <s v="San Francisco"/>
    <s v="California"/>
    <n v="94109"/>
    <x v="0"/>
    <s v="Pacific"/>
    <s v="CHO-NUT-13000"/>
    <x v="2"/>
    <n v="13.96"/>
    <n v="4"/>
    <n v="9.9600000000000009"/>
    <n v="4"/>
    <n v="0.71346704871060174"/>
  </r>
  <r>
    <n v="5834"/>
    <s v="US-2023-140417-CHO-SCR-58000"/>
    <d v="2025-09-25T00:00:00"/>
    <d v="2029-03-21T00:00:00"/>
    <s v="Standard Class"/>
    <n v="140417"/>
    <s v="United States"/>
    <s v="Tigard"/>
    <s v="Oregon"/>
    <n v="97224"/>
    <x v="0"/>
    <s v="Pacific"/>
    <s v="CHO-SCR-58000"/>
    <x v="3"/>
    <n v="3.6"/>
    <n v="1"/>
    <n v="2.5"/>
    <n v="1.1000000000000001"/>
    <n v="0.69444444444444442"/>
  </r>
  <r>
    <n v="5835"/>
    <s v="US-2023-123722-CHO-TRI-54000"/>
    <d v="2025-09-25T00:00:00"/>
    <d v="2029-03-23T00:00:00"/>
    <s v="Standard Class"/>
    <n v="123722"/>
    <s v="United States"/>
    <s v="Irving"/>
    <s v="Texas"/>
    <n v="75061"/>
    <x v="0"/>
    <s v="Interior"/>
    <s v="CHO-TRI-54000"/>
    <x v="1"/>
    <n v="15"/>
    <n v="4"/>
    <n v="9.8000000000000007"/>
    <n v="5.2"/>
    <n v="0.65333333333333343"/>
  </r>
  <r>
    <n v="5836"/>
    <s v="US-2023-125402-CHO-FUD-51000"/>
    <d v="2025-09-25T00:00:00"/>
    <d v="2029-03-23T00:00:00"/>
    <s v="Standard Class"/>
    <n v="125402"/>
    <s v="United States"/>
    <s v="Long Beach"/>
    <s v="California"/>
    <n v="90805"/>
    <x v="0"/>
    <s v="Pacific"/>
    <s v="CHO-FUD-51000"/>
    <x v="4"/>
    <n v="3.6"/>
    <n v="1"/>
    <n v="2.4"/>
    <n v="1.2"/>
    <n v="0.66666666666666663"/>
  </r>
  <r>
    <n v="5837"/>
    <s v="US-2023-125402-CHO-FUD-51000"/>
    <d v="2025-09-25T00:00:00"/>
    <d v="2029-03-23T00:00:00"/>
    <s v="Standard Class"/>
    <n v="125402"/>
    <s v="United States"/>
    <s v="Long Beach"/>
    <s v="California"/>
    <n v="90805"/>
    <x v="0"/>
    <s v="Pacific"/>
    <s v="CHO-FUD-51000"/>
    <x v="4"/>
    <n v="7.2"/>
    <n v="2"/>
    <n v="4.8"/>
    <n v="2.4"/>
    <n v="0.66666666666666663"/>
  </r>
  <r>
    <n v="5838"/>
    <s v="US-2023-125402-CHO-SCR-58000"/>
    <d v="2025-09-25T00:00:00"/>
    <d v="2029-03-23T00:00:00"/>
    <s v="Standard Class"/>
    <n v="125402"/>
    <s v="United States"/>
    <s v="Long Beach"/>
    <s v="California"/>
    <n v="90805"/>
    <x v="0"/>
    <s v="Pacific"/>
    <s v="CHO-SCR-58000"/>
    <x v="3"/>
    <n v="18"/>
    <n v="5"/>
    <n v="12.5"/>
    <n v="5.5"/>
    <n v="0.69444444444444442"/>
  </r>
  <r>
    <n v="5839"/>
    <s v="US-2023-140417-CHO-MIL-31000"/>
    <d v="2025-09-25T00:00:00"/>
    <d v="2029-03-21T00:00:00"/>
    <s v="Standard Class"/>
    <n v="140417"/>
    <s v="United States"/>
    <s v="Tigard"/>
    <s v="Oregon"/>
    <n v="97224"/>
    <x v="0"/>
    <s v="Pacific"/>
    <s v="CHO-MIL-31000"/>
    <x v="0"/>
    <n v="29.25"/>
    <n v="9"/>
    <n v="18.989999999999998"/>
    <n v="10.26"/>
    <n v="0.64923076923076917"/>
  </r>
  <r>
    <n v="5840"/>
    <s v="US-2023-113978-CHO-TRI-54000"/>
    <d v="2025-09-25T00:00:00"/>
    <d v="2029-03-21T00:00:00"/>
    <s v="Standard Class"/>
    <n v="113978"/>
    <s v="United States"/>
    <s v="Cleveland"/>
    <s v="Ohio"/>
    <n v="44105"/>
    <x v="0"/>
    <s v="Atlantic"/>
    <s v="CHO-TRI-54000"/>
    <x v="1"/>
    <n v="11.25"/>
    <n v="3"/>
    <n v="7.35"/>
    <n v="3.9"/>
    <n v="0.65333333333333332"/>
  </r>
  <r>
    <n v="5841"/>
    <s v="US-2023-113978-CHO-FUD-51000"/>
    <d v="2025-09-25T00:00:00"/>
    <d v="2029-03-21T00:00:00"/>
    <s v="Standard Class"/>
    <n v="113978"/>
    <s v="United States"/>
    <s v="Cleveland"/>
    <s v="Ohio"/>
    <n v="44105"/>
    <x v="0"/>
    <s v="Atlantic"/>
    <s v="CHO-FUD-51000"/>
    <x v="4"/>
    <n v="7.2"/>
    <n v="2"/>
    <n v="4.8"/>
    <n v="2.4"/>
    <n v="0.66666666666666663"/>
  </r>
  <r>
    <n v="5842"/>
    <s v="US-2023-124163-CHO-MIL-31000"/>
    <d v="2025-09-25T00:00:00"/>
    <d v="2029-03-22T00:00:00"/>
    <s v="Standard Class"/>
    <n v="124163"/>
    <s v="United States"/>
    <s v="La Crosse"/>
    <s v="Wisconsin"/>
    <n v="54601"/>
    <x v="0"/>
    <s v="Interior"/>
    <s v="CHO-MIL-31000"/>
    <x v="0"/>
    <n v="16.25"/>
    <n v="5"/>
    <n v="10.55"/>
    <n v="5.7"/>
    <n v="0.64923076923076928"/>
  </r>
  <r>
    <n v="5843"/>
    <s v="US-2023-125402-CHO-FUD-51000"/>
    <d v="2025-09-25T00:00:00"/>
    <d v="2029-03-23T00:00:00"/>
    <s v="Standard Class"/>
    <n v="125402"/>
    <s v="United States"/>
    <s v="Long Beach"/>
    <s v="California"/>
    <n v="90805"/>
    <x v="0"/>
    <s v="Pacific"/>
    <s v="CHO-FUD-51000"/>
    <x v="4"/>
    <n v="10.8"/>
    <n v="3"/>
    <n v="7.2"/>
    <n v="3.6"/>
    <n v="0.66666666666666663"/>
  </r>
  <r>
    <n v="5844"/>
    <s v="US-2023-125402-CHO-MIL-31000"/>
    <d v="2025-09-25T00:00:00"/>
    <d v="2029-03-23T00:00:00"/>
    <s v="Standard Class"/>
    <n v="125402"/>
    <s v="United States"/>
    <s v="Long Beach"/>
    <s v="California"/>
    <n v="90805"/>
    <x v="0"/>
    <s v="Pacific"/>
    <s v="CHO-MIL-31000"/>
    <x v="0"/>
    <n v="26"/>
    <n v="8"/>
    <n v="16.88"/>
    <n v="9.1199999999999992"/>
    <n v="0.64923076923076917"/>
  </r>
  <r>
    <n v="5845"/>
    <s v="US-2023-146794-CHO-TRI-54000"/>
    <d v="2025-09-26T00:00:00"/>
    <d v="2029-03-23T00:00:00"/>
    <s v="Standard Class"/>
    <n v="146794"/>
    <s v="United States"/>
    <s v="Hesperia"/>
    <s v="California"/>
    <n v="92345"/>
    <x v="0"/>
    <s v="Pacific"/>
    <s v="CHO-TRI-54000"/>
    <x v="1"/>
    <n v="18.75"/>
    <n v="5"/>
    <n v="12.25"/>
    <n v="6.5"/>
    <n v="0.65333333333333332"/>
  </r>
  <r>
    <n v="5846"/>
    <s v="US-2023-143406-CHO-MIL-31000"/>
    <d v="2025-09-26T00:00:00"/>
    <d v="2029-03-22T00:00:00"/>
    <s v="Standard Class"/>
    <n v="143406"/>
    <s v="United States"/>
    <s v="Houston"/>
    <s v="Texas"/>
    <n v="77041"/>
    <x v="0"/>
    <s v="Interior"/>
    <s v="CHO-MIL-31000"/>
    <x v="0"/>
    <n v="16.25"/>
    <n v="5"/>
    <n v="10.55"/>
    <n v="5.7"/>
    <n v="0.64923076923076928"/>
  </r>
  <r>
    <n v="5847"/>
    <s v="US-2023-157945-CHO-TRI-54000"/>
    <d v="2025-09-26T00:00:00"/>
    <d v="2029-03-23T00:00:00"/>
    <s v="Standard Class"/>
    <n v="157945"/>
    <s v="United States"/>
    <s v="Decatur"/>
    <s v="Illinois"/>
    <n v="62521"/>
    <x v="0"/>
    <s v="Interior"/>
    <s v="CHO-TRI-54000"/>
    <x v="1"/>
    <n v="11.25"/>
    <n v="3"/>
    <n v="7.35"/>
    <n v="3.9"/>
    <n v="0.65333333333333332"/>
  </r>
  <r>
    <n v="5848"/>
    <s v="US-2023-169957-CHO-NUT-13000"/>
    <d v="2025-09-26T00:00:00"/>
    <d v="2029-03-22T00:00:00"/>
    <s v="Standard Class"/>
    <n v="169957"/>
    <s v="United States"/>
    <s v="Covington"/>
    <s v="Washington"/>
    <n v="98042"/>
    <x v="0"/>
    <s v="Pacific"/>
    <s v="CHO-NUT-13000"/>
    <x v="2"/>
    <n v="20.94"/>
    <n v="6"/>
    <n v="14.94"/>
    <n v="6"/>
    <n v="0.71346704871060163"/>
  </r>
  <r>
    <n v="5849"/>
    <s v="US-2023-143406-CHO-SCR-58000"/>
    <d v="2025-09-26T00:00:00"/>
    <d v="2029-03-22T00:00:00"/>
    <s v="Standard Class"/>
    <n v="143406"/>
    <s v="United States"/>
    <s v="Houston"/>
    <s v="Texas"/>
    <n v="77041"/>
    <x v="0"/>
    <s v="Interior"/>
    <s v="CHO-SCR-58000"/>
    <x v="3"/>
    <n v="7.2"/>
    <n v="2"/>
    <n v="5"/>
    <n v="2.2000000000000002"/>
    <n v="0.69444444444444442"/>
  </r>
  <r>
    <n v="5850"/>
    <s v="US-2023-145898-CHO-FUD-51000"/>
    <d v="2025-09-26T00:00:00"/>
    <d v="2029-03-18T00:00:00"/>
    <s v="Same Day"/>
    <n v="145898"/>
    <s v="United States"/>
    <s v="Redlands"/>
    <s v="California"/>
    <n v="92374"/>
    <x v="0"/>
    <s v="Pacific"/>
    <s v="CHO-FUD-51000"/>
    <x v="4"/>
    <n v="18"/>
    <n v="5"/>
    <n v="12"/>
    <n v="6"/>
    <n v="0.66666666666666663"/>
  </r>
  <r>
    <n v="5851"/>
    <s v="US-2023-149790-CHO-NUT-13000"/>
    <d v="2025-09-26T00:00:00"/>
    <d v="2029-03-23T00:00:00"/>
    <s v="Standard Class"/>
    <n v="149790"/>
    <s v="United States"/>
    <s v="Houston"/>
    <s v="Texas"/>
    <n v="77095"/>
    <x v="0"/>
    <s v="Interior"/>
    <s v="CHO-NUT-13000"/>
    <x v="2"/>
    <n v="6.98"/>
    <n v="2"/>
    <n v="4.9800000000000004"/>
    <n v="2"/>
    <n v="0.71346704871060174"/>
  </r>
  <r>
    <n v="5852"/>
    <s v="US-2023-132017-CHO-TRI-54000"/>
    <d v="2025-09-26T00:00:00"/>
    <d v="2029-03-19T00:00:00"/>
    <s v="First Class"/>
    <n v="132017"/>
    <s v="United States"/>
    <s v="Houston"/>
    <s v="Texas"/>
    <n v="77041"/>
    <x v="0"/>
    <s v="Interior"/>
    <s v="CHO-TRI-54000"/>
    <x v="1"/>
    <n v="7.5"/>
    <n v="2"/>
    <n v="4.9000000000000004"/>
    <n v="2.6"/>
    <n v="0.65333333333333343"/>
  </r>
  <r>
    <n v="5853"/>
    <s v="US-2023-157945-CHO-MIL-31000"/>
    <d v="2025-09-26T00:00:00"/>
    <d v="2029-03-23T00:00:00"/>
    <s v="Standard Class"/>
    <n v="157945"/>
    <s v="United States"/>
    <s v="Decatur"/>
    <s v="Illinois"/>
    <n v="62521"/>
    <x v="0"/>
    <s v="Interior"/>
    <s v="CHO-MIL-31000"/>
    <x v="0"/>
    <n v="6.5"/>
    <n v="2"/>
    <n v="4.22"/>
    <n v="2.2799999999999998"/>
    <n v="0.64923076923076917"/>
  </r>
  <r>
    <n v="5854"/>
    <s v="US-2023-145898-CHO-MIL-31000"/>
    <d v="2025-09-26T00:00:00"/>
    <d v="2029-03-18T00:00:00"/>
    <s v="Same Day"/>
    <n v="145898"/>
    <s v="United States"/>
    <s v="Redlands"/>
    <s v="California"/>
    <n v="92374"/>
    <x v="0"/>
    <s v="Pacific"/>
    <s v="CHO-MIL-31000"/>
    <x v="0"/>
    <n v="9.75"/>
    <n v="3"/>
    <n v="6.33"/>
    <n v="3.42"/>
    <n v="0.64923076923076928"/>
  </r>
  <r>
    <n v="5855"/>
    <s v="US-2023-145898-CHO-SCR-58000"/>
    <d v="2025-09-26T00:00:00"/>
    <d v="2029-03-18T00:00:00"/>
    <s v="Same Day"/>
    <n v="145898"/>
    <s v="United States"/>
    <s v="Redlands"/>
    <s v="California"/>
    <n v="92374"/>
    <x v="0"/>
    <s v="Pacific"/>
    <s v="CHO-SCR-58000"/>
    <x v="3"/>
    <n v="18"/>
    <n v="5"/>
    <n v="12.5"/>
    <n v="5.5"/>
    <n v="0.69444444444444442"/>
  </r>
  <r>
    <n v="5856"/>
    <s v="US-2023-157714-CHO-SCR-58000"/>
    <d v="2025-09-26T00:00:00"/>
    <d v="2029-03-23T00:00:00"/>
    <s v="Second Class"/>
    <n v="157714"/>
    <s v="United States"/>
    <s v="Iowa City"/>
    <s v="Iowa"/>
    <n v="52240"/>
    <x v="0"/>
    <s v="Interior"/>
    <s v="CHO-SCR-58000"/>
    <x v="3"/>
    <n v="3.6"/>
    <n v="1"/>
    <n v="2.5"/>
    <n v="1.1000000000000001"/>
    <n v="0.69444444444444442"/>
  </r>
  <r>
    <n v="5857"/>
    <s v="US-2023-169957-CHO-TRI-54000"/>
    <d v="2025-09-26T00:00:00"/>
    <d v="2029-03-22T00:00:00"/>
    <s v="Standard Class"/>
    <n v="169957"/>
    <s v="United States"/>
    <s v="Covington"/>
    <s v="Washington"/>
    <n v="98042"/>
    <x v="0"/>
    <s v="Pacific"/>
    <s v="CHO-TRI-54000"/>
    <x v="1"/>
    <n v="18.75"/>
    <n v="5"/>
    <n v="12.25"/>
    <n v="6.5"/>
    <n v="0.65333333333333332"/>
  </r>
  <r>
    <n v="5858"/>
    <s v="US-2023-165820-CHO-TRI-54000"/>
    <d v="2025-09-26T00:00:00"/>
    <d v="2029-03-22T00:00:00"/>
    <s v="Standard Class"/>
    <n v="165820"/>
    <s v="United States"/>
    <s v="San Francisco"/>
    <s v="California"/>
    <n v="94109"/>
    <x v="0"/>
    <s v="Pacific"/>
    <s v="CHO-TRI-54000"/>
    <x v="1"/>
    <n v="7.5"/>
    <n v="2"/>
    <n v="4.9000000000000004"/>
    <n v="2.6"/>
    <n v="0.65333333333333343"/>
  </r>
  <r>
    <n v="5859"/>
    <s v="US-2023-145898-CHO-SCR-58000"/>
    <d v="2025-09-26T00:00:00"/>
    <d v="2029-03-18T00:00:00"/>
    <s v="Same Day"/>
    <n v="145898"/>
    <s v="United States"/>
    <s v="Redlands"/>
    <s v="California"/>
    <n v="92374"/>
    <x v="0"/>
    <s v="Pacific"/>
    <s v="CHO-SCR-58000"/>
    <x v="3"/>
    <n v="10.8"/>
    <n v="3"/>
    <n v="7.5"/>
    <n v="3.3"/>
    <n v="0.69444444444444442"/>
  </r>
  <r>
    <n v="5860"/>
    <s v="US-2023-109260-CHO-NUT-13000"/>
    <d v="2025-09-26T00:00:00"/>
    <d v="2029-03-23T00:00:00"/>
    <s v="Standard Class"/>
    <n v="109260"/>
    <s v="United States"/>
    <s v="Tallahassee"/>
    <s v="Florida"/>
    <n v="32303"/>
    <x v="0"/>
    <s v="Gulf"/>
    <s v="CHO-NUT-13000"/>
    <x v="2"/>
    <n v="10.47"/>
    <n v="3"/>
    <n v="7.47"/>
    <n v="3"/>
    <n v="0.71346704871060163"/>
  </r>
  <r>
    <n v="5861"/>
    <s v="US-2023-169957-CHO-SCR-58000"/>
    <d v="2025-09-26T00:00:00"/>
    <d v="2029-03-22T00:00:00"/>
    <s v="Standard Class"/>
    <n v="169957"/>
    <s v="United States"/>
    <s v="Covington"/>
    <s v="Washington"/>
    <n v="98042"/>
    <x v="0"/>
    <s v="Pacific"/>
    <s v="CHO-SCR-58000"/>
    <x v="3"/>
    <n v="14.4"/>
    <n v="4"/>
    <n v="10"/>
    <n v="4.4000000000000004"/>
    <n v="0.69444444444444442"/>
  </r>
  <r>
    <n v="5862"/>
    <s v="CA-2023-192314-CHO-SCR-58000"/>
    <d v="2025-09-26T00:00:00"/>
    <d v="2029-03-23T00:00:00"/>
    <s v="Second Class"/>
    <n v="192314"/>
    <s v="Canada"/>
    <s v="Quebec City"/>
    <s v="Quebec"/>
    <s v="G1B"/>
    <x v="0"/>
    <s v="Atlantic"/>
    <s v="CHO-SCR-58000"/>
    <x v="3"/>
    <n v="3.6"/>
    <n v="1"/>
    <n v="2.5"/>
    <n v="1.1000000000000001"/>
    <n v="0.69444444444444442"/>
  </r>
  <r>
    <n v="5863"/>
    <s v="US-2023-110170-CHO-TRI-54000"/>
    <d v="2025-09-27T00:00:00"/>
    <d v="2029-03-25T00:00:00"/>
    <s v="Standard Class"/>
    <n v="110170"/>
    <s v="United States"/>
    <s v="Huntsville"/>
    <s v="Texas"/>
    <n v="77340"/>
    <x v="0"/>
    <s v="Interior"/>
    <s v="CHO-TRI-54000"/>
    <x v="1"/>
    <n v="26.25"/>
    <n v="7"/>
    <n v="17.149999999999999"/>
    <n v="9.1"/>
    <n v="0.65333333333333332"/>
  </r>
  <r>
    <n v="5864"/>
    <s v="US-2023-123176-CHO-MIL-31000"/>
    <d v="2025-09-27T00:00:00"/>
    <d v="2029-03-21T00:00:00"/>
    <s v="Second Class"/>
    <n v="123176"/>
    <s v="United States"/>
    <s v="Atlanta"/>
    <s v="Georgia"/>
    <n v="30318"/>
    <x v="0"/>
    <s v="Gulf"/>
    <s v="CHO-MIL-31000"/>
    <x v="0"/>
    <n v="9.75"/>
    <n v="3"/>
    <n v="6.33"/>
    <n v="3.42"/>
    <n v="0.64923076923076928"/>
  </r>
  <r>
    <n v="5865"/>
    <s v="US-2023-163202-CHO-SCR-58000"/>
    <d v="2025-09-27T00:00:00"/>
    <d v="2029-03-24T00:00:00"/>
    <s v="Standard Class"/>
    <n v="163202"/>
    <s v="United States"/>
    <s v="Lancaster"/>
    <s v="Ohio"/>
    <n v="43130"/>
    <x v="0"/>
    <s v="Atlantic"/>
    <s v="CHO-SCR-58000"/>
    <x v="3"/>
    <n v="10.8"/>
    <n v="3"/>
    <n v="7.5"/>
    <n v="3.3"/>
    <n v="0.69444444444444442"/>
  </r>
  <r>
    <n v="5866"/>
    <s v="US-2023-123176-CHO-MIL-31000"/>
    <d v="2025-09-27T00:00:00"/>
    <d v="2029-03-21T00:00:00"/>
    <s v="Second Class"/>
    <n v="123176"/>
    <s v="United States"/>
    <s v="Atlanta"/>
    <s v="Georgia"/>
    <n v="30318"/>
    <x v="0"/>
    <s v="Gulf"/>
    <s v="CHO-MIL-31000"/>
    <x v="0"/>
    <n v="9.75"/>
    <n v="3"/>
    <n v="6.33"/>
    <n v="3.42"/>
    <n v="0.64923076923076928"/>
  </r>
  <r>
    <n v="5867"/>
    <s v="US-2023-140249-CHO-MIL-31000"/>
    <d v="2025-09-27T00:00:00"/>
    <d v="2029-03-25T00:00:00"/>
    <s v="Standard Class"/>
    <n v="140249"/>
    <s v="United States"/>
    <s v="Seattle"/>
    <s v="Washington"/>
    <n v="98103"/>
    <x v="0"/>
    <s v="Pacific"/>
    <s v="CHO-MIL-31000"/>
    <x v="0"/>
    <n v="6.5"/>
    <n v="2"/>
    <n v="4.22"/>
    <n v="2.2799999999999998"/>
    <n v="0.64923076923076917"/>
  </r>
  <r>
    <n v="5868"/>
    <s v="US-2023-134656-CHO-NUT-13000"/>
    <d v="2025-09-28T00:00:00"/>
    <d v="2029-03-23T00:00:00"/>
    <s v="First Class"/>
    <n v="134656"/>
    <s v="United States"/>
    <s v="Quincy"/>
    <s v="Illinois"/>
    <n v="62301"/>
    <x v="0"/>
    <s v="Interior"/>
    <s v="CHO-NUT-13000"/>
    <x v="2"/>
    <n v="13.96"/>
    <n v="4"/>
    <n v="9.9600000000000009"/>
    <n v="4"/>
    <n v="0.71346704871060174"/>
  </r>
  <r>
    <n v="5869"/>
    <s v="US-2023-161781-CHO-NUT-13000"/>
    <d v="2025-09-29T00:00:00"/>
    <d v="2029-03-22T00:00:00"/>
    <s v="First Class"/>
    <n v="161781"/>
    <s v="United States"/>
    <s v="Columbus"/>
    <s v="Indiana"/>
    <n v="47201"/>
    <x v="0"/>
    <s v="Interior"/>
    <s v="CHO-NUT-13000"/>
    <x v="2"/>
    <n v="24.43"/>
    <n v="7"/>
    <n v="17.43"/>
    <n v="7"/>
    <n v="0.71346704871060174"/>
  </r>
  <r>
    <n v="5870"/>
    <s v="US-2023-108616-CHO-TRI-54000"/>
    <d v="2025-09-29T00:00:00"/>
    <d v="2029-03-25T00:00:00"/>
    <s v="Standard Class"/>
    <n v="108616"/>
    <s v="United States"/>
    <s v="Mobile"/>
    <s v="Alabama"/>
    <n v="36608"/>
    <x v="0"/>
    <s v="Gulf"/>
    <s v="CHO-TRI-54000"/>
    <x v="1"/>
    <n v="33.75"/>
    <n v="9"/>
    <n v="22.05"/>
    <n v="11.7"/>
    <n v="0.65333333333333332"/>
  </r>
  <r>
    <n v="5871"/>
    <s v="US-2023-106621-CHO-TRI-54000"/>
    <d v="2025-09-29T00:00:00"/>
    <d v="2029-03-23T00:00:00"/>
    <s v="Second Class"/>
    <n v="106621"/>
    <s v="United States"/>
    <s v="Yuma"/>
    <s v="Arizona"/>
    <n v="85364"/>
    <x v="0"/>
    <s v="Pacific"/>
    <s v="CHO-TRI-54000"/>
    <x v="1"/>
    <n v="15"/>
    <n v="4"/>
    <n v="9.8000000000000007"/>
    <n v="5.2"/>
    <n v="0.65333333333333343"/>
  </r>
  <r>
    <n v="5872"/>
    <s v="US-2023-108616-CHO-FUD-51000"/>
    <d v="2025-09-29T00:00:00"/>
    <d v="2029-03-25T00:00:00"/>
    <s v="Standard Class"/>
    <n v="108616"/>
    <s v="United States"/>
    <s v="Mobile"/>
    <s v="Alabama"/>
    <n v="36608"/>
    <x v="0"/>
    <s v="Gulf"/>
    <s v="CHO-FUD-51000"/>
    <x v="4"/>
    <n v="10.8"/>
    <n v="3"/>
    <n v="7.2"/>
    <n v="3.6"/>
    <n v="0.66666666666666663"/>
  </r>
  <r>
    <n v="5873"/>
    <s v="US-2023-138037-CHO-NUT-13000"/>
    <d v="2025-09-29T00:00:00"/>
    <d v="2029-03-25T00:00:00"/>
    <s v="Standard Class"/>
    <n v="138037"/>
    <s v="United States"/>
    <s v="San Francisco"/>
    <s v="California"/>
    <n v="94109"/>
    <x v="0"/>
    <s v="Pacific"/>
    <s v="CHO-NUT-13000"/>
    <x v="2"/>
    <n v="17.45"/>
    <n v="5"/>
    <n v="12.45"/>
    <n v="5"/>
    <n v="0.71346704871060174"/>
  </r>
  <r>
    <n v="5874"/>
    <s v="US-2023-134362-CHO-SCR-58000"/>
    <d v="2025-09-29T00:00:00"/>
    <d v="2029-03-24T00:00:00"/>
    <s v="First Class"/>
    <n v="134362"/>
    <s v="United States"/>
    <s v="Philadelphia"/>
    <s v="Pennsylvania"/>
    <n v="19140"/>
    <x v="0"/>
    <s v="Atlantic"/>
    <s v="CHO-SCR-58000"/>
    <x v="3"/>
    <n v="14.4"/>
    <n v="4"/>
    <n v="10"/>
    <n v="4.4000000000000004"/>
    <n v="0.69444444444444442"/>
  </r>
  <r>
    <n v="5875"/>
    <s v="US-2023-101497-CHO-NUT-13000"/>
    <d v="2025-09-29T00:00:00"/>
    <d v="2029-03-23T00:00:00"/>
    <s v="Second Class"/>
    <n v="101497"/>
    <s v="United States"/>
    <s v="Los Angeles"/>
    <s v="California"/>
    <n v="90008"/>
    <x v="0"/>
    <s v="Pacific"/>
    <s v="CHO-NUT-13000"/>
    <x v="2"/>
    <n v="3.49"/>
    <n v="1"/>
    <n v="2.4900000000000002"/>
    <n v="1"/>
    <n v="0.71346704871060174"/>
  </r>
  <r>
    <n v="5876"/>
    <s v="US-2023-108616-CHO-NUT-13000"/>
    <d v="2025-09-29T00:00:00"/>
    <d v="2029-03-25T00:00:00"/>
    <s v="Standard Class"/>
    <n v="108616"/>
    <s v="United States"/>
    <s v="Mobile"/>
    <s v="Alabama"/>
    <n v="36608"/>
    <x v="0"/>
    <s v="Gulf"/>
    <s v="CHO-NUT-13000"/>
    <x v="2"/>
    <n v="10.47"/>
    <n v="3"/>
    <n v="7.47"/>
    <n v="3"/>
    <n v="0.71346704871060163"/>
  </r>
  <r>
    <n v="5877"/>
    <s v="US-2023-125794-CHO-MIL-31000"/>
    <d v="2025-09-29T00:00:00"/>
    <d v="2029-03-25T00:00:00"/>
    <s v="Standard Class"/>
    <n v="125794"/>
    <s v="United States"/>
    <s v="Los Angeles"/>
    <s v="California"/>
    <n v="90008"/>
    <x v="0"/>
    <s v="Pacific"/>
    <s v="CHO-MIL-31000"/>
    <x v="0"/>
    <n v="3.25"/>
    <n v="1"/>
    <n v="2.11"/>
    <n v="1.1399999999999999"/>
    <n v="0.64923076923076917"/>
  </r>
  <r>
    <n v="5878"/>
    <s v="US-2023-108056-CHO-NUT-13000"/>
    <d v="2025-09-29T00:00:00"/>
    <d v="2029-03-25T00:00:00"/>
    <s v="Standard Class"/>
    <n v="108056"/>
    <s v="United States"/>
    <s v="Springfield"/>
    <s v="Oregon"/>
    <n v="97477"/>
    <x v="0"/>
    <s v="Pacific"/>
    <s v="CHO-NUT-13000"/>
    <x v="2"/>
    <n v="10.47"/>
    <n v="3"/>
    <n v="7.47"/>
    <n v="3"/>
    <n v="0.71346704871060163"/>
  </r>
  <r>
    <n v="5879"/>
    <s v="US-2023-106243-CHO-MIL-31000"/>
    <d v="2025-09-30T00:00:00"/>
    <d v="2029-03-26T00:00:00"/>
    <s v="Standard Class"/>
    <n v="106243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5880"/>
    <s v="US-2023-108644-CHO-MIL-31000"/>
    <d v="2025-09-30T00:00:00"/>
    <d v="2029-03-25T00:00:00"/>
    <s v="First Class"/>
    <n v="108644"/>
    <s v="United States"/>
    <s v="Quincy"/>
    <s v="Illinois"/>
    <n v="62301"/>
    <x v="0"/>
    <s v="Interior"/>
    <s v="CHO-MIL-31000"/>
    <x v="0"/>
    <n v="6.5"/>
    <n v="2"/>
    <n v="4.22"/>
    <n v="2.2799999999999998"/>
    <n v="0.64923076923076917"/>
  </r>
  <r>
    <n v="5881"/>
    <s v="US-2023-157686-CHO-TRI-54000"/>
    <d v="2025-10-01T00:00:00"/>
    <d v="2029-03-24T00:00:00"/>
    <s v="First Class"/>
    <n v="157686"/>
    <s v="United States"/>
    <s v="San Francisco"/>
    <s v="California"/>
    <n v="94122"/>
    <x v="0"/>
    <s v="Pacific"/>
    <s v="CHO-TRI-54000"/>
    <x v="1"/>
    <n v="15"/>
    <n v="4"/>
    <n v="9.8000000000000007"/>
    <n v="5.2"/>
    <n v="0.65333333333333343"/>
  </r>
  <r>
    <n v="5882"/>
    <s v="US-2023-155992-CHO-MIL-31000"/>
    <d v="2025-10-01T00:00:00"/>
    <d v="2029-03-24T00:00:00"/>
    <s v="First Class"/>
    <n v="155992"/>
    <s v="United States"/>
    <s v="La Porte"/>
    <s v="Indiana"/>
    <n v="46350"/>
    <x v="0"/>
    <s v="Interior"/>
    <s v="CHO-MIL-31000"/>
    <x v="0"/>
    <n v="16.25"/>
    <n v="5"/>
    <n v="10.55"/>
    <n v="5.7"/>
    <n v="0.64923076923076928"/>
  </r>
  <r>
    <n v="5883"/>
    <s v="US-2023-139157-CHO-NUT-13000"/>
    <d v="2025-10-01T00:00:00"/>
    <d v="2029-03-27T00:00:00"/>
    <s v="Standard Class"/>
    <n v="139157"/>
    <s v="United States"/>
    <s v="New York City"/>
    <s v="New York"/>
    <n v="10024"/>
    <x v="0"/>
    <s v="Atlantic"/>
    <s v="CHO-NUT-13000"/>
    <x v="2"/>
    <n v="3.49"/>
    <n v="1"/>
    <n v="2.4900000000000002"/>
    <n v="1"/>
    <n v="0.71346704871060174"/>
  </r>
  <r>
    <n v="5884"/>
    <s v="US-2023-116918-CHO-MIL-31000"/>
    <d v="2025-10-01T00:00:00"/>
    <d v="2029-03-28T00:00:00"/>
    <s v="Second Class"/>
    <n v="116918"/>
    <s v="United States"/>
    <s v="Hialeah"/>
    <s v="Florida"/>
    <n v="33012"/>
    <x v="0"/>
    <s v="Gulf"/>
    <s v="CHO-MIL-31000"/>
    <x v="0"/>
    <n v="26"/>
    <n v="8"/>
    <n v="16.88"/>
    <n v="9.1199999999999992"/>
    <n v="0.64923076923076917"/>
  </r>
  <r>
    <n v="5885"/>
    <s v="US-2023-116918-CHO-SCR-58000"/>
    <d v="2025-10-01T00:00:00"/>
    <d v="2029-03-28T00:00:00"/>
    <s v="Second Class"/>
    <n v="116918"/>
    <s v="United States"/>
    <s v="Hialeah"/>
    <s v="Florida"/>
    <n v="33012"/>
    <x v="0"/>
    <s v="Gulf"/>
    <s v="CHO-SCR-58000"/>
    <x v="3"/>
    <n v="14.4"/>
    <n v="4"/>
    <n v="10"/>
    <n v="4.4000000000000004"/>
    <n v="0.69444444444444442"/>
  </r>
  <r>
    <n v="5886"/>
    <s v="US-2023-111794-CHO-FUD-51000"/>
    <d v="2025-10-01T00:00:00"/>
    <d v="2029-03-23T00:00:00"/>
    <s v="Same Day"/>
    <n v="111794"/>
    <s v="United States"/>
    <s v="Amarillo"/>
    <s v="Texas"/>
    <n v="79109"/>
    <x v="0"/>
    <s v="Interior"/>
    <s v="CHO-FUD-51000"/>
    <x v="4"/>
    <n v="3.6"/>
    <n v="1"/>
    <n v="2.4"/>
    <n v="1.2"/>
    <n v="0.66666666666666663"/>
  </r>
  <r>
    <n v="5887"/>
    <s v="US-2023-111794-CHO-FUD-51000"/>
    <d v="2025-10-01T00:00:00"/>
    <d v="2029-03-23T00:00:00"/>
    <s v="Same Day"/>
    <n v="111794"/>
    <s v="United States"/>
    <s v="Amarillo"/>
    <s v="Texas"/>
    <n v="79109"/>
    <x v="0"/>
    <s v="Interior"/>
    <s v="CHO-FUD-51000"/>
    <x v="4"/>
    <n v="10.8"/>
    <n v="3"/>
    <n v="7.2"/>
    <n v="3.6"/>
    <n v="0.66666666666666663"/>
  </r>
  <r>
    <n v="5888"/>
    <s v="US-2023-155992-CHO-FUD-51000"/>
    <d v="2025-10-01T00:00:00"/>
    <d v="2029-03-24T00:00:00"/>
    <s v="First Class"/>
    <n v="155992"/>
    <s v="United States"/>
    <s v="La Porte"/>
    <s v="Indiana"/>
    <n v="46350"/>
    <x v="0"/>
    <s v="Interior"/>
    <s v="CHO-FUD-51000"/>
    <x v="4"/>
    <n v="7.2"/>
    <n v="2"/>
    <n v="4.8"/>
    <n v="2.4"/>
    <n v="0.66666666666666663"/>
  </r>
  <r>
    <n v="5889"/>
    <s v="US-2023-134376-CHO-FUD-51000"/>
    <d v="2025-10-02T00:00:00"/>
    <d v="2029-03-28T00:00:00"/>
    <s v="Standard Class"/>
    <n v="134376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5890"/>
    <s v="US-2023-118689-CHO-SCR-58000"/>
    <d v="2025-10-02T00:00:00"/>
    <d v="2029-03-31T00:00:00"/>
    <s v="Standard Class"/>
    <n v="118689"/>
    <s v="United States"/>
    <s v="Lafayette"/>
    <s v="Indiana"/>
    <n v="47905"/>
    <x v="0"/>
    <s v="Interior"/>
    <s v="CHO-SCR-58000"/>
    <x v="3"/>
    <n v="7.2"/>
    <n v="2"/>
    <n v="5"/>
    <n v="2.2000000000000002"/>
    <n v="0.69444444444444442"/>
  </r>
  <r>
    <n v="5891"/>
    <s v="US-2023-118969-CHO-TRI-54000"/>
    <d v="2025-10-02T00:00:00"/>
    <d v="2029-03-25T00:00:00"/>
    <s v="First Class"/>
    <n v="118969"/>
    <s v="United States"/>
    <s v="Phoenix"/>
    <s v="Arizona"/>
    <n v="85023"/>
    <x v="0"/>
    <s v="Pacific"/>
    <s v="CHO-TRI-54000"/>
    <x v="1"/>
    <n v="22.5"/>
    <n v="6"/>
    <n v="14.7"/>
    <n v="7.8"/>
    <n v="0.65333333333333332"/>
  </r>
  <r>
    <n v="5892"/>
    <s v="US-2023-118689-CHO-SCR-58000"/>
    <d v="2025-10-02T00:00:00"/>
    <d v="2029-03-31T00:00:00"/>
    <s v="Standard Class"/>
    <n v="118689"/>
    <s v="United States"/>
    <s v="Lafayette"/>
    <s v="Indiana"/>
    <n v="47905"/>
    <x v="0"/>
    <s v="Interior"/>
    <s v="CHO-SCR-58000"/>
    <x v="3"/>
    <n v="25.2"/>
    <n v="7"/>
    <n v="17.5"/>
    <n v="7.7"/>
    <n v="0.69444444444444442"/>
  </r>
  <r>
    <n v="5893"/>
    <s v="US-2023-118689-CHO-NUT-13000"/>
    <d v="2025-10-02T00:00:00"/>
    <d v="2029-03-31T00:00:00"/>
    <s v="Standard Class"/>
    <n v="118689"/>
    <s v="United States"/>
    <s v="Lafayette"/>
    <s v="Indiana"/>
    <n v="47905"/>
    <x v="0"/>
    <s v="Interior"/>
    <s v="CHO-NUT-13000"/>
    <x v="2"/>
    <n v="6.98"/>
    <n v="2"/>
    <n v="4.9800000000000004"/>
    <n v="2"/>
    <n v="0.71346704871060174"/>
  </r>
  <r>
    <n v="5894"/>
    <s v="US-2023-118689-CHO-MIL-31000"/>
    <d v="2025-10-02T00:00:00"/>
    <d v="2029-03-31T00:00:00"/>
    <s v="Standard Class"/>
    <n v="118689"/>
    <s v="United States"/>
    <s v="Lafayette"/>
    <s v="Indiana"/>
    <n v="47905"/>
    <x v="0"/>
    <s v="Interior"/>
    <s v="CHO-MIL-31000"/>
    <x v="0"/>
    <n v="6.5"/>
    <n v="2"/>
    <n v="4.22"/>
    <n v="2.2799999999999998"/>
    <n v="0.64923076923076917"/>
  </r>
  <r>
    <n v="5895"/>
    <s v="US-2023-118689-CHO-NUT-13000"/>
    <d v="2025-10-02T00:00:00"/>
    <d v="2029-03-31T00:00:00"/>
    <s v="Standard Class"/>
    <n v="118689"/>
    <s v="United States"/>
    <s v="Lafayette"/>
    <s v="Indiana"/>
    <n v="47905"/>
    <x v="0"/>
    <s v="Interior"/>
    <s v="CHO-NUT-13000"/>
    <x v="2"/>
    <n v="17.45"/>
    <n v="5"/>
    <n v="12.45"/>
    <n v="5"/>
    <n v="0.71346704871060174"/>
  </r>
  <r>
    <n v="5896"/>
    <s v="US-2023-144939-CHO-SCR-58000"/>
    <d v="2025-10-03T00:00:00"/>
    <d v="2029-03-30T00:00:00"/>
    <s v="Standard Class"/>
    <n v="144939"/>
    <s v="United States"/>
    <s v="New York City"/>
    <s v="New York"/>
    <n v="10035"/>
    <x v="0"/>
    <s v="Atlantic"/>
    <s v="CHO-SCR-58000"/>
    <x v="3"/>
    <n v="21.6"/>
    <n v="6"/>
    <n v="15"/>
    <n v="6.6"/>
    <n v="0.69444444444444442"/>
  </r>
  <r>
    <n v="5897"/>
    <s v="US-2023-101672-CHO-SCR-58000"/>
    <d v="2025-10-03T00:00:00"/>
    <d v="2029-03-29T00:00:00"/>
    <s v="Standard Class"/>
    <n v="101672"/>
    <s v="United States"/>
    <s v="Lake Forest"/>
    <s v="California"/>
    <n v="92630"/>
    <x v="0"/>
    <s v="Pacific"/>
    <s v="CHO-SCR-58000"/>
    <x v="3"/>
    <n v="14.4"/>
    <n v="4"/>
    <n v="10"/>
    <n v="4.4000000000000004"/>
    <n v="0.69444444444444442"/>
  </r>
  <r>
    <n v="5898"/>
    <s v="US-2023-103919-CHO-SCR-58000"/>
    <d v="2025-10-03T00:00:00"/>
    <d v="2029-03-29T00:00:00"/>
    <s v="Standard Class"/>
    <n v="103919"/>
    <s v="United States"/>
    <s v="Grand Prairie"/>
    <s v="Texas"/>
    <n v="75051"/>
    <x v="0"/>
    <s v="Interior"/>
    <s v="CHO-SCR-58000"/>
    <x v="3"/>
    <n v="18"/>
    <n v="5"/>
    <n v="12.5"/>
    <n v="5.5"/>
    <n v="0.69444444444444442"/>
  </r>
  <r>
    <n v="5899"/>
    <s v="US-2023-140634-CHO-SCR-58000"/>
    <d v="2025-10-03T00:00:00"/>
    <d v="2029-03-28T00:00:00"/>
    <s v="Second Class"/>
    <n v="140634"/>
    <s v="United States"/>
    <s v="Houston"/>
    <s v="Texas"/>
    <n v="77095"/>
    <x v="0"/>
    <s v="Interior"/>
    <s v="CHO-SCR-58000"/>
    <x v="3"/>
    <n v="7.2"/>
    <n v="2"/>
    <n v="5"/>
    <n v="2.2000000000000002"/>
    <n v="0.69444444444444442"/>
  </r>
  <r>
    <n v="5900"/>
    <s v="US-2023-101672-CHO-NUT-13000"/>
    <d v="2025-10-03T00:00:00"/>
    <d v="2029-03-29T00:00:00"/>
    <s v="Standard Class"/>
    <n v="101672"/>
    <s v="United States"/>
    <s v="Lake Forest"/>
    <s v="California"/>
    <n v="92630"/>
    <x v="0"/>
    <s v="Pacific"/>
    <s v="CHO-NUT-13000"/>
    <x v="2"/>
    <n v="6.98"/>
    <n v="2"/>
    <n v="4.9800000000000004"/>
    <n v="2"/>
    <n v="0.71346704871060174"/>
  </r>
  <r>
    <n v="5901"/>
    <s v="US-2023-101672-CHO-TRI-54000"/>
    <d v="2025-10-03T00:00:00"/>
    <d v="2029-03-29T00:00:00"/>
    <s v="Standard Class"/>
    <n v="101672"/>
    <s v="United States"/>
    <s v="Lake Forest"/>
    <s v="California"/>
    <n v="92630"/>
    <x v="0"/>
    <s v="Pacific"/>
    <s v="CHO-TRI-54000"/>
    <x v="1"/>
    <n v="7.5"/>
    <n v="2"/>
    <n v="4.9000000000000004"/>
    <n v="2.6"/>
    <n v="0.65333333333333343"/>
  </r>
  <r>
    <n v="5902"/>
    <s v="US-2023-101672-CHO-TRI-54000"/>
    <d v="2025-10-03T00:00:00"/>
    <d v="2029-03-29T00:00:00"/>
    <s v="Standard Class"/>
    <n v="101672"/>
    <s v="United States"/>
    <s v="Lake Forest"/>
    <s v="California"/>
    <n v="92630"/>
    <x v="0"/>
    <s v="Pacific"/>
    <s v="CHO-TRI-54000"/>
    <x v="1"/>
    <n v="7.5"/>
    <n v="2"/>
    <n v="4.9000000000000004"/>
    <n v="2.6"/>
    <n v="0.65333333333333343"/>
  </r>
  <r>
    <n v="5903"/>
    <s v="US-2023-145709-CHO-MIL-31000"/>
    <d v="2025-10-04T00:00:00"/>
    <d v="2029-03-30T00:00:00"/>
    <s v="Standard Class"/>
    <n v="145709"/>
    <s v="United States"/>
    <s v="Coral Gables"/>
    <s v="Florida"/>
    <n v="33134"/>
    <x v="0"/>
    <s v="Gulf"/>
    <s v="CHO-MIL-31000"/>
    <x v="0"/>
    <n v="9.75"/>
    <n v="3"/>
    <n v="6.33"/>
    <n v="3.42"/>
    <n v="0.64923076923076928"/>
  </r>
  <r>
    <n v="5904"/>
    <s v="US-2023-131296-CHO-TRI-54000"/>
    <d v="2025-10-04T00:00:00"/>
    <d v="2029-03-31T00:00:00"/>
    <s v="Standard Class"/>
    <n v="131296"/>
    <s v="United States"/>
    <s v="Baltimore"/>
    <s v="Maryland"/>
    <n v="21215"/>
    <x v="0"/>
    <s v="Atlantic"/>
    <s v="CHO-TRI-54000"/>
    <x v="1"/>
    <n v="7.5"/>
    <n v="2"/>
    <n v="4.9000000000000004"/>
    <n v="2.6"/>
    <n v="0.65333333333333343"/>
  </r>
  <r>
    <n v="5905"/>
    <s v="US-2023-140158-CHO-SCR-58000"/>
    <d v="2025-10-04T00:00:00"/>
    <d v="2029-03-30T00:00:00"/>
    <s v="Standard Class"/>
    <n v="140158"/>
    <s v="United States"/>
    <s v="Providence"/>
    <s v="Rhode Island"/>
    <n v="2908"/>
    <x v="0"/>
    <s v="Atlantic"/>
    <s v="CHO-SCR-58000"/>
    <x v="3"/>
    <n v="3.6"/>
    <n v="1"/>
    <n v="2.5"/>
    <n v="1.1000000000000001"/>
    <n v="0.69444444444444442"/>
  </r>
  <r>
    <n v="5906"/>
    <s v="US-2023-121601-CHO-TRI-54000"/>
    <d v="2025-10-04T00:00:00"/>
    <d v="2029-03-26T00:00:00"/>
    <s v="Same Day"/>
    <n v="121601"/>
    <s v="United States"/>
    <s v="The Colony"/>
    <s v="Texas"/>
    <n v="75056"/>
    <x v="0"/>
    <s v="Interior"/>
    <s v="CHO-TRI-54000"/>
    <x v="1"/>
    <n v="26.25"/>
    <n v="7"/>
    <n v="17.149999999999999"/>
    <n v="9.1"/>
    <n v="0.65333333333333332"/>
  </r>
  <r>
    <n v="5907"/>
    <s v="US-2023-140158-SUG-SWE-91000"/>
    <d v="2025-10-04T00:00:00"/>
    <d v="2029-03-30T00:00:00"/>
    <s v="Standard Class"/>
    <n v="140158"/>
    <s v="United States"/>
    <s v="Providence"/>
    <s v="Rhode Island"/>
    <n v="2908"/>
    <x v="2"/>
    <s v="Atlantic"/>
    <s v="SUG-SWE-91000"/>
    <x v="10"/>
    <n v="4.5"/>
    <n v="3"/>
    <n v="2.1"/>
    <n v="2.4"/>
    <n v="0.46666666666666667"/>
  </r>
  <r>
    <n v="5908"/>
    <s v="US-2023-140158-CHO-TRI-54000"/>
    <d v="2025-10-04T00:00:00"/>
    <d v="2029-03-30T00:00:00"/>
    <s v="Standard Class"/>
    <n v="140158"/>
    <s v="United States"/>
    <s v="Providence"/>
    <s v="Rhode Island"/>
    <n v="2908"/>
    <x v="0"/>
    <s v="Atlantic"/>
    <s v="CHO-TRI-54000"/>
    <x v="1"/>
    <n v="33.75"/>
    <n v="9"/>
    <n v="22.05"/>
    <n v="11.7"/>
    <n v="0.65333333333333332"/>
  </r>
  <r>
    <n v="5909"/>
    <s v="US-2023-145709-CHO-SCR-58000"/>
    <d v="2025-10-04T00:00:00"/>
    <d v="2029-03-30T00:00:00"/>
    <s v="Standard Class"/>
    <n v="145709"/>
    <s v="United States"/>
    <s v="Coral Gables"/>
    <s v="Florida"/>
    <n v="33134"/>
    <x v="0"/>
    <s v="Gulf"/>
    <s v="CHO-SCR-58000"/>
    <x v="3"/>
    <n v="10.8"/>
    <n v="3"/>
    <n v="7.5"/>
    <n v="3.3"/>
    <n v="0.69444444444444442"/>
  </r>
  <r>
    <n v="5910"/>
    <s v="US-2023-157490-CHO-MIL-31000"/>
    <d v="2025-10-06T00:00:00"/>
    <d v="2029-03-29T00:00:00"/>
    <s v="First Class"/>
    <n v="157490"/>
    <s v="United States"/>
    <s v="Pueblo"/>
    <s v="Colorado"/>
    <n v="81001"/>
    <x v="0"/>
    <s v="Pacific"/>
    <s v="CHO-MIL-31000"/>
    <x v="0"/>
    <n v="13"/>
    <n v="4"/>
    <n v="8.44"/>
    <n v="4.5599999999999996"/>
    <n v="0.64923076923076917"/>
  </r>
  <r>
    <n v="5911"/>
    <s v="US-2023-157490-CHO-NUT-13000"/>
    <d v="2025-10-06T00:00:00"/>
    <d v="2029-03-29T00:00:00"/>
    <s v="First Class"/>
    <n v="157490"/>
    <s v="United States"/>
    <s v="Pueblo"/>
    <s v="Colorado"/>
    <n v="81001"/>
    <x v="0"/>
    <s v="Pacific"/>
    <s v="CHO-NUT-13000"/>
    <x v="2"/>
    <n v="13.96"/>
    <n v="4"/>
    <n v="9.9600000000000009"/>
    <n v="4"/>
    <n v="0.71346704871060174"/>
  </r>
  <r>
    <n v="5912"/>
    <s v="US-2023-115952-CHO-NUT-13000"/>
    <d v="2025-10-06T00:00:00"/>
    <d v="2029-03-28T00:00:00"/>
    <s v="Same Day"/>
    <n v="115952"/>
    <s v="United States"/>
    <s v="Tulsa"/>
    <s v="Oklahoma"/>
    <n v="74133"/>
    <x v="0"/>
    <s v="Interior"/>
    <s v="CHO-NUT-13000"/>
    <x v="2"/>
    <n v="17.45"/>
    <n v="5"/>
    <n v="12.45"/>
    <n v="5"/>
    <n v="0.71346704871060174"/>
  </r>
  <r>
    <n v="5913"/>
    <s v="US-2023-157490-CHO-SCR-58000"/>
    <d v="2025-10-06T00:00:00"/>
    <d v="2029-03-29T00:00:00"/>
    <s v="First Class"/>
    <n v="157490"/>
    <s v="United States"/>
    <s v="Pueblo"/>
    <s v="Colorado"/>
    <n v="81001"/>
    <x v="0"/>
    <s v="Pacific"/>
    <s v="CHO-SCR-58000"/>
    <x v="3"/>
    <n v="18"/>
    <n v="5"/>
    <n v="12.5"/>
    <n v="5.5"/>
    <n v="0.69444444444444442"/>
  </r>
  <r>
    <n v="5914"/>
    <s v="US-2023-157490-SUG-EVE-47000"/>
    <d v="2025-10-06T00:00:00"/>
    <d v="2029-03-29T00:00:00"/>
    <s v="First Class"/>
    <n v="157490"/>
    <s v="United States"/>
    <s v="Pueblo"/>
    <s v="Colorado"/>
    <n v="81001"/>
    <x v="2"/>
    <s v="Pacific"/>
    <s v="SUG-EVE-47000"/>
    <x v="13"/>
    <n v="60"/>
    <n v="6"/>
    <n v="48"/>
    <n v="12"/>
    <n v="0.8"/>
  </r>
  <r>
    <n v="5915"/>
    <s v="US-2023-162614-CHO-TRI-54000"/>
    <d v="2025-10-07T00:00:00"/>
    <d v="2029-04-04T00:00:00"/>
    <s v="Standard Class"/>
    <n v="162614"/>
    <s v="United States"/>
    <s v="Los Angeles"/>
    <s v="California"/>
    <n v="90049"/>
    <x v="0"/>
    <s v="Pacific"/>
    <s v="CHO-TRI-54000"/>
    <x v="1"/>
    <n v="7.5"/>
    <n v="2"/>
    <n v="4.9000000000000004"/>
    <n v="2.6"/>
    <n v="0.65333333333333343"/>
  </r>
  <r>
    <n v="5916"/>
    <s v="US-2023-139808-CHO-MIL-31000"/>
    <d v="2025-10-07T00:00:00"/>
    <d v="2029-04-02T00:00:00"/>
    <s v="Standard Class"/>
    <n v="139808"/>
    <s v="United States"/>
    <s v="Marysville"/>
    <s v="Washington"/>
    <n v="98270"/>
    <x v="0"/>
    <s v="Pacific"/>
    <s v="CHO-MIL-31000"/>
    <x v="0"/>
    <n v="39"/>
    <n v="12"/>
    <n v="25.32"/>
    <n v="13.68"/>
    <n v="0.64923076923076928"/>
  </r>
  <r>
    <n v="5917"/>
    <s v="US-2023-163216-CHO-TRI-54000"/>
    <d v="2025-10-07T00:00:00"/>
    <d v="2029-04-01T00:00:00"/>
    <s v="First Class"/>
    <n v="163216"/>
    <s v="United States"/>
    <s v="Philadelphia"/>
    <s v="Pennsylvania"/>
    <n v="19143"/>
    <x v="0"/>
    <s v="Atlantic"/>
    <s v="CHO-TRI-54000"/>
    <x v="1"/>
    <n v="7.5"/>
    <n v="2"/>
    <n v="4.9000000000000004"/>
    <n v="2.6"/>
    <n v="0.65333333333333343"/>
  </r>
  <r>
    <n v="5918"/>
    <s v="US-2023-155033-CHO-FUD-51000"/>
    <d v="2025-10-07T00:00:00"/>
    <d v="2029-04-03T00:00:00"/>
    <s v="Standard Class"/>
    <n v="155033"/>
    <s v="United States"/>
    <s v="Los Angeles"/>
    <s v="California"/>
    <n v="90032"/>
    <x v="0"/>
    <s v="Pacific"/>
    <s v="CHO-FUD-51000"/>
    <x v="4"/>
    <n v="7.2"/>
    <n v="2"/>
    <n v="4.8"/>
    <n v="2.4"/>
    <n v="0.66666666666666663"/>
  </r>
  <r>
    <n v="5919"/>
    <s v="US-2023-127649-CHO-TRI-54000"/>
    <d v="2025-10-07T00:00:00"/>
    <d v="2029-03-31T00:00:00"/>
    <s v="First Class"/>
    <n v="127649"/>
    <s v="United States"/>
    <s v="Spokane"/>
    <s v="Washington"/>
    <n v="99207"/>
    <x v="0"/>
    <s v="Pacific"/>
    <s v="CHO-TRI-54000"/>
    <x v="1"/>
    <n v="11.25"/>
    <n v="3"/>
    <n v="7.35"/>
    <n v="3.9"/>
    <n v="0.65333333333333332"/>
  </r>
  <r>
    <n v="5920"/>
    <s v="US-2023-126844-CHO-NUT-13000"/>
    <d v="2025-10-08T00:00:00"/>
    <d v="2029-04-05T00:00:00"/>
    <s v="Standard Class"/>
    <n v="126844"/>
    <s v="United States"/>
    <s v="Houston"/>
    <s v="Texas"/>
    <n v="77070"/>
    <x v="0"/>
    <s v="Interior"/>
    <s v="CHO-NUT-13000"/>
    <x v="2"/>
    <n v="27.92"/>
    <n v="8"/>
    <n v="19.920000000000002"/>
    <n v="8"/>
    <n v="0.71346704871060174"/>
  </r>
  <r>
    <n v="5921"/>
    <s v="US-2023-149685-CHO-TRI-54000"/>
    <d v="2025-10-08T00:00:00"/>
    <d v="2029-04-06T00:00:00"/>
    <s v="Standard Class"/>
    <n v="149685"/>
    <s v="United States"/>
    <s v="San Antonio"/>
    <s v="Texas"/>
    <n v="78207"/>
    <x v="0"/>
    <s v="Interior"/>
    <s v="CHO-TRI-54000"/>
    <x v="1"/>
    <n v="22.5"/>
    <n v="6"/>
    <n v="14.7"/>
    <n v="7.8"/>
    <n v="0.65333333333333332"/>
  </r>
  <r>
    <n v="5922"/>
    <s v="US-2023-162026-CHO-TRI-54000"/>
    <d v="2025-10-08T00:00:00"/>
    <d v="2029-03-30T00:00:00"/>
    <s v="Same Day"/>
    <n v="162026"/>
    <s v="United States"/>
    <s v="Los Angeles"/>
    <s v="California"/>
    <n v="90036"/>
    <x v="0"/>
    <s v="Pacific"/>
    <s v="CHO-TRI-54000"/>
    <x v="1"/>
    <n v="7.5"/>
    <n v="2"/>
    <n v="4.9000000000000004"/>
    <n v="2.6"/>
    <n v="0.65333333333333343"/>
  </r>
  <r>
    <n v="5923"/>
    <s v="US-2023-135636-CHO-NUT-13000"/>
    <d v="2025-10-08T00:00:00"/>
    <d v="2029-04-04T00:00:00"/>
    <s v="Standard Class"/>
    <n v="135636"/>
    <s v="United States"/>
    <s v="Charlotte"/>
    <s v="North Carolina"/>
    <n v="28205"/>
    <x v="0"/>
    <s v="Gulf"/>
    <s v="CHO-NUT-13000"/>
    <x v="2"/>
    <n v="17.45"/>
    <n v="5"/>
    <n v="12.45"/>
    <n v="5"/>
    <n v="0.71346704871060174"/>
  </r>
  <r>
    <n v="5924"/>
    <s v="US-2023-114748-CHO-MIL-31000"/>
    <d v="2025-10-09T00:00:00"/>
    <d v="2029-04-05T00:00:00"/>
    <s v="Standard Class"/>
    <n v="114748"/>
    <s v="United States"/>
    <s v="Phoenix"/>
    <s v="Arizona"/>
    <n v="85023"/>
    <x v="0"/>
    <s v="Pacific"/>
    <s v="CHO-MIL-31000"/>
    <x v="0"/>
    <n v="6.5"/>
    <n v="2"/>
    <n v="4.22"/>
    <n v="2.2799999999999998"/>
    <n v="0.64923076923076917"/>
  </r>
  <r>
    <n v="5925"/>
    <s v="US-2023-128909-CHO-NUT-13000"/>
    <d v="2025-10-09T00:00:00"/>
    <d v="2029-04-02T00:00:00"/>
    <s v="Second Class"/>
    <n v="128909"/>
    <s v="United States"/>
    <s v="Philadelphia"/>
    <s v="Pennsylvania"/>
    <n v="19143"/>
    <x v="0"/>
    <s v="Atlantic"/>
    <s v="CHO-NUT-13000"/>
    <x v="2"/>
    <n v="13.96"/>
    <n v="4"/>
    <n v="9.9600000000000009"/>
    <n v="4"/>
    <n v="0.71346704871060174"/>
  </r>
  <r>
    <n v="5926"/>
    <s v="US-2023-114748-CHO-SCR-58000"/>
    <d v="2025-10-09T00:00:00"/>
    <d v="2029-04-05T00:00:00"/>
    <s v="Standard Class"/>
    <n v="114748"/>
    <s v="United States"/>
    <s v="Phoenix"/>
    <s v="Arizona"/>
    <n v="85023"/>
    <x v="0"/>
    <s v="Pacific"/>
    <s v="CHO-SCR-58000"/>
    <x v="3"/>
    <n v="3.6"/>
    <n v="1"/>
    <n v="2.5"/>
    <n v="1.1000000000000001"/>
    <n v="0.69444444444444442"/>
  </r>
  <r>
    <n v="5927"/>
    <s v="US-2023-128909-CHO-MIL-31000"/>
    <d v="2025-10-09T00:00:00"/>
    <d v="2029-04-02T00:00:00"/>
    <s v="Second Class"/>
    <n v="128909"/>
    <s v="United States"/>
    <s v="Philadelphia"/>
    <s v="Pennsylvania"/>
    <n v="19143"/>
    <x v="0"/>
    <s v="Atlantic"/>
    <s v="CHO-MIL-31000"/>
    <x v="0"/>
    <n v="13"/>
    <n v="4"/>
    <n v="8.44"/>
    <n v="4.5599999999999996"/>
    <n v="0.64923076923076917"/>
  </r>
  <r>
    <n v="5928"/>
    <s v="US-2023-116974-CHO-SCR-58000"/>
    <d v="2025-10-09T00:00:00"/>
    <d v="2029-04-06T00:00:00"/>
    <s v="Standard Class"/>
    <n v="116974"/>
    <s v="United States"/>
    <s v="Troy"/>
    <s v="Ohio"/>
    <n v="45373"/>
    <x v="0"/>
    <s v="Atlantic"/>
    <s v="CHO-SCR-58000"/>
    <x v="3"/>
    <n v="14.4"/>
    <n v="4"/>
    <n v="10"/>
    <n v="4.4000000000000004"/>
    <n v="0.69444444444444442"/>
  </r>
  <r>
    <n v="5929"/>
    <s v="US-2023-157707-OTH-LIC-15000"/>
    <d v="2025-10-10T00:00:00"/>
    <d v="2029-04-03T00:00:00"/>
    <s v="First Class"/>
    <n v="157707"/>
    <s v="United States"/>
    <s v="Denver"/>
    <s v="Colorado"/>
    <n v="80219"/>
    <x v="1"/>
    <s v="Pacific"/>
    <s v="OTH-LIC-15000"/>
    <x v="7"/>
    <n v="60"/>
    <n v="3"/>
    <n v="30"/>
    <n v="30"/>
    <n v="0.5"/>
  </r>
  <r>
    <n v="5930"/>
    <s v="US-2023-157707-CHO-SCR-58000"/>
    <d v="2025-10-10T00:00:00"/>
    <d v="2029-04-03T00:00:00"/>
    <s v="First Class"/>
    <n v="157707"/>
    <s v="United States"/>
    <s v="Denver"/>
    <s v="Colorado"/>
    <n v="80219"/>
    <x v="0"/>
    <s v="Pacific"/>
    <s v="CHO-SCR-58000"/>
    <x v="3"/>
    <n v="3.6"/>
    <n v="1"/>
    <n v="2.5"/>
    <n v="1.1000000000000001"/>
    <n v="0.69444444444444442"/>
  </r>
  <r>
    <n v="5931"/>
    <s v="US-2023-126627-CHO-FUD-51000"/>
    <d v="2025-10-10T00:00:00"/>
    <d v="2029-04-03T00:00:00"/>
    <s v="First Class"/>
    <n v="126627"/>
    <s v="United States"/>
    <s v="La Porte"/>
    <s v="Texas"/>
    <n v="77571"/>
    <x v="0"/>
    <s v="Interior"/>
    <s v="CHO-FUD-51000"/>
    <x v="4"/>
    <n v="14.4"/>
    <n v="4"/>
    <n v="9.6"/>
    <n v="4.8"/>
    <n v="0.66666666666666663"/>
  </r>
  <r>
    <n v="5932"/>
    <s v="US-2023-126627-CHO-MIL-31000"/>
    <d v="2025-10-10T00:00:00"/>
    <d v="2029-04-03T00:00:00"/>
    <s v="First Class"/>
    <n v="126627"/>
    <s v="United States"/>
    <s v="La Porte"/>
    <s v="Texas"/>
    <n v="77571"/>
    <x v="0"/>
    <s v="Interior"/>
    <s v="CHO-MIL-31000"/>
    <x v="0"/>
    <n v="6.5"/>
    <n v="2"/>
    <n v="4.22"/>
    <n v="2.2799999999999998"/>
    <n v="0.64923076923076917"/>
  </r>
  <r>
    <n v="5933"/>
    <s v="US-2023-150357-CHO-SCR-58000"/>
    <d v="2025-10-10T00:00:00"/>
    <d v="2029-04-05T00:00:00"/>
    <s v="Standard Class"/>
    <n v="150357"/>
    <s v="United States"/>
    <s v="Greensboro"/>
    <s v="North Carolina"/>
    <n v="27405"/>
    <x v="0"/>
    <s v="Gulf"/>
    <s v="CHO-SCR-58000"/>
    <x v="3"/>
    <n v="10.8"/>
    <n v="3"/>
    <n v="7.5"/>
    <n v="3.3"/>
    <n v="0.69444444444444442"/>
  </r>
  <r>
    <n v="5934"/>
    <s v="US-2023-150357-CHO-TRI-54000"/>
    <d v="2025-10-10T00:00:00"/>
    <d v="2029-04-05T00:00:00"/>
    <s v="Standard Class"/>
    <n v="150357"/>
    <s v="United States"/>
    <s v="Greensboro"/>
    <s v="North Carolina"/>
    <n v="27405"/>
    <x v="0"/>
    <s v="Gulf"/>
    <s v="CHO-TRI-54000"/>
    <x v="1"/>
    <n v="7.5"/>
    <n v="2"/>
    <n v="4.9000000000000004"/>
    <n v="2.6"/>
    <n v="0.65333333333333343"/>
  </r>
  <r>
    <n v="5935"/>
    <s v="US-2023-157707-CHO-NUT-13000"/>
    <d v="2025-10-10T00:00:00"/>
    <d v="2029-04-03T00:00:00"/>
    <s v="First Class"/>
    <n v="157707"/>
    <s v="United States"/>
    <s v="Denver"/>
    <s v="Colorado"/>
    <n v="80219"/>
    <x v="0"/>
    <s v="Pacific"/>
    <s v="CHO-NUT-13000"/>
    <x v="2"/>
    <n v="3.49"/>
    <n v="1"/>
    <n v="2.4900000000000002"/>
    <n v="1"/>
    <n v="0.71346704871060174"/>
  </r>
  <r>
    <n v="5936"/>
    <s v="CA-2023-126627-CHO-FUD-51000"/>
    <d v="2025-10-10T00:00:00"/>
    <d v="2029-04-03T00:00:00"/>
    <s v="First Class"/>
    <n v="126627"/>
    <s v="Canada"/>
    <s v="Winnipeg"/>
    <s v="Manitoba"/>
    <s v="R3R"/>
    <x v="0"/>
    <s v="Interior"/>
    <s v="CHO-FUD-51000"/>
    <x v="4"/>
    <n v="3.6"/>
    <n v="1"/>
    <n v="2.4"/>
    <n v="1.2"/>
    <n v="0.66666666666666663"/>
  </r>
  <r>
    <n v="5937"/>
    <s v="CA-2023-126627-CHO-MIL-31000"/>
    <d v="2025-10-10T00:00:00"/>
    <d v="2029-04-03T00:00:00"/>
    <s v="First Class"/>
    <n v="126627"/>
    <s v="Canada"/>
    <s v="Winnipeg"/>
    <s v="Manitoba"/>
    <s v="R3R"/>
    <x v="0"/>
    <s v="Interior"/>
    <s v="CHO-MIL-31000"/>
    <x v="0"/>
    <n v="3.25"/>
    <n v="1"/>
    <n v="2.11"/>
    <n v="1.1399999999999999"/>
    <n v="0.64923076923076917"/>
  </r>
  <r>
    <n v="5938"/>
    <s v="US-2023-113390-CHO-MIL-31000"/>
    <d v="2025-10-11T00:00:00"/>
    <d v="2029-04-06T00:00:00"/>
    <s v="Standard Class"/>
    <n v="113390"/>
    <s v="United States"/>
    <s v="Chicago"/>
    <s v="Illinois"/>
    <n v="60610"/>
    <x v="0"/>
    <s v="Interior"/>
    <s v="CHO-MIL-31000"/>
    <x v="0"/>
    <n v="9.75"/>
    <n v="3"/>
    <n v="6.33"/>
    <n v="3.42"/>
    <n v="0.64923076923076928"/>
  </r>
  <r>
    <n v="5939"/>
    <s v="US-2023-113390-CHO-MIL-31000"/>
    <d v="2025-10-11T00:00:00"/>
    <d v="2029-04-06T00:00:00"/>
    <s v="Standard Class"/>
    <n v="113390"/>
    <s v="United States"/>
    <s v="Chicago"/>
    <s v="Illinois"/>
    <n v="60610"/>
    <x v="0"/>
    <s v="Interior"/>
    <s v="CHO-MIL-31000"/>
    <x v="0"/>
    <n v="6.5"/>
    <n v="2"/>
    <n v="4.22"/>
    <n v="2.2799999999999998"/>
    <n v="0.64923076923076917"/>
  </r>
  <r>
    <n v="5940"/>
    <s v="US-2023-100839-CHO-NUT-13000"/>
    <d v="2025-10-13T00:00:00"/>
    <d v="2029-04-08T00:00:00"/>
    <s v="Standard Class"/>
    <n v="100839"/>
    <s v="United States"/>
    <s v="Aurora"/>
    <s v="Colorado"/>
    <n v="80013"/>
    <x v="0"/>
    <s v="Pacific"/>
    <s v="CHO-NUT-13000"/>
    <x v="2"/>
    <n v="10.47"/>
    <n v="3"/>
    <n v="7.47"/>
    <n v="3"/>
    <n v="0.71346704871060163"/>
  </r>
  <r>
    <n v="5941"/>
    <s v="US-2023-145583-CHO-FUD-51000"/>
    <d v="2025-10-13T00:00:00"/>
    <d v="2029-04-10T00:00:00"/>
    <s v="Standard Class"/>
    <n v="145583"/>
    <s v="United States"/>
    <s v="Roseville"/>
    <s v="California"/>
    <n v="95661"/>
    <x v="0"/>
    <s v="Pacific"/>
    <s v="CHO-FUD-51000"/>
    <x v="4"/>
    <n v="50.4"/>
    <n v="14"/>
    <n v="33.6"/>
    <n v="16.8"/>
    <n v="0.66666666666666674"/>
  </r>
  <r>
    <n v="5942"/>
    <s v="US-2023-154018-CHO-TRI-54000"/>
    <d v="2025-10-13T00:00:00"/>
    <d v="2029-04-10T00:00:00"/>
    <s v="Standard Class"/>
    <n v="154018"/>
    <s v="United States"/>
    <s v="Laredo"/>
    <s v="Texas"/>
    <n v="78041"/>
    <x v="0"/>
    <s v="Interior"/>
    <s v="CHO-TRI-54000"/>
    <x v="1"/>
    <n v="18.75"/>
    <n v="5"/>
    <n v="12.25"/>
    <n v="6.5"/>
    <n v="0.65333333333333332"/>
  </r>
  <r>
    <n v="5943"/>
    <s v="US-2023-101161-CHO-NUT-13000"/>
    <d v="2025-10-13T00:00:00"/>
    <d v="2029-04-11T00:00:00"/>
    <s v="Standard Class"/>
    <n v="101161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5944"/>
    <s v="US-2023-100839-CHO-FUD-51000"/>
    <d v="2025-10-13T00:00:00"/>
    <d v="2029-04-08T00:00:00"/>
    <s v="Standard Class"/>
    <n v="100839"/>
    <s v="United States"/>
    <s v="Aurora"/>
    <s v="Colorado"/>
    <n v="80013"/>
    <x v="0"/>
    <s v="Pacific"/>
    <s v="CHO-FUD-51000"/>
    <x v="4"/>
    <n v="18"/>
    <n v="5"/>
    <n v="12"/>
    <n v="6"/>
    <n v="0.66666666666666663"/>
  </r>
  <r>
    <n v="5945"/>
    <s v="US-2023-145583-CHO-TRI-54000"/>
    <d v="2025-10-13T00:00:00"/>
    <d v="2029-04-10T00:00:00"/>
    <s v="Standard Class"/>
    <n v="145583"/>
    <s v="United States"/>
    <s v="Roseville"/>
    <s v="California"/>
    <n v="95661"/>
    <x v="0"/>
    <s v="Pacific"/>
    <s v="CHO-TRI-54000"/>
    <x v="1"/>
    <n v="15"/>
    <n v="4"/>
    <n v="9.8000000000000007"/>
    <n v="5.2"/>
    <n v="0.65333333333333343"/>
  </r>
  <r>
    <n v="5946"/>
    <s v="US-2023-101161-CHO-FUD-51000"/>
    <d v="2025-10-13T00:00:00"/>
    <d v="2029-04-11T00:00:00"/>
    <s v="Standard Class"/>
    <n v="101161"/>
    <s v="United States"/>
    <s v="New York City"/>
    <s v="New York"/>
    <n v="10024"/>
    <x v="0"/>
    <s v="Atlantic"/>
    <s v="CHO-FUD-51000"/>
    <x v="4"/>
    <n v="18"/>
    <n v="5"/>
    <n v="12"/>
    <n v="6"/>
    <n v="0.66666666666666663"/>
  </r>
  <r>
    <n v="5947"/>
    <s v="US-2023-154018-CHO-FUD-51000"/>
    <d v="2025-10-13T00:00:00"/>
    <d v="2029-04-10T00:00:00"/>
    <s v="Standard Class"/>
    <n v="154018"/>
    <s v="United States"/>
    <s v="Laredo"/>
    <s v="Texas"/>
    <n v="78041"/>
    <x v="0"/>
    <s v="Interior"/>
    <s v="CHO-FUD-51000"/>
    <x v="4"/>
    <n v="3.6"/>
    <n v="1"/>
    <n v="2.4"/>
    <n v="1.2"/>
    <n v="0.66666666666666663"/>
  </r>
  <r>
    <n v="5948"/>
    <s v="US-2023-154018-CHO-SCR-58000"/>
    <d v="2025-10-13T00:00:00"/>
    <d v="2029-04-10T00:00:00"/>
    <s v="Standard Class"/>
    <n v="154018"/>
    <s v="United States"/>
    <s v="Laredo"/>
    <s v="Texas"/>
    <n v="78041"/>
    <x v="0"/>
    <s v="Interior"/>
    <s v="CHO-SCR-58000"/>
    <x v="3"/>
    <n v="25.2"/>
    <n v="7"/>
    <n v="17.5"/>
    <n v="7.7"/>
    <n v="0.69444444444444442"/>
  </r>
  <r>
    <n v="5949"/>
    <s v="US-2023-145583-CHO-TRI-54000"/>
    <d v="2025-10-13T00:00:00"/>
    <d v="2029-04-10T00:00:00"/>
    <s v="Standard Class"/>
    <n v="145583"/>
    <s v="United States"/>
    <s v="Roseville"/>
    <s v="California"/>
    <n v="95661"/>
    <x v="0"/>
    <s v="Pacific"/>
    <s v="CHO-TRI-54000"/>
    <x v="1"/>
    <n v="11.25"/>
    <n v="3"/>
    <n v="7.35"/>
    <n v="3.9"/>
    <n v="0.65333333333333332"/>
  </r>
  <r>
    <n v="5950"/>
    <s v="US-2023-145583-CHO-FUD-51000"/>
    <d v="2025-10-13T00:00:00"/>
    <d v="2029-04-10T00:00:00"/>
    <s v="Standard Class"/>
    <n v="145583"/>
    <s v="United States"/>
    <s v="Roseville"/>
    <s v="California"/>
    <n v="95661"/>
    <x v="0"/>
    <s v="Pacific"/>
    <s v="CHO-FUD-51000"/>
    <x v="4"/>
    <n v="7.2"/>
    <n v="2"/>
    <n v="4.8"/>
    <n v="2.4"/>
    <n v="0.66666666666666663"/>
  </r>
  <r>
    <n v="5951"/>
    <s v="US-2023-101161-CHO-MIL-31000"/>
    <d v="2025-10-13T00:00:00"/>
    <d v="2029-04-11T00:00:00"/>
    <s v="Standard Class"/>
    <n v="101161"/>
    <s v="United States"/>
    <s v="New York City"/>
    <s v="New York"/>
    <n v="10024"/>
    <x v="0"/>
    <s v="Atlantic"/>
    <s v="CHO-MIL-31000"/>
    <x v="0"/>
    <n v="16.25"/>
    <n v="5"/>
    <n v="10.55"/>
    <n v="5.7"/>
    <n v="0.64923076923076928"/>
  </r>
  <r>
    <n v="5952"/>
    <s v="US-2023-154018-CHO-MIL-31000"/>
    <d v="2025-10-13T00:00:00"/>
    <d v="2029-04-10T00:00:00"/>
    <s v="Standard Class"/>
    <n v="154018"/>
    <s v="United States"/>
    <s v="Laredo"/>
    <s v="Texas"/>
    <n v="78041"/>
    <x v="0"/>
    <s v="Interior"/>
    <s v="CHO-MIL-31000"/>
    <x v="0"/>
    <n v="6.5"/>
    <n v="2"/>
    <n v="4.22"/>
    <n v="2.2799999999999998"/>
    <n v="0.64923076923076917"/>
  </r>
  <r>
    <n v="5953"/>
    <s v="US-2023-101161-CHO-TRI-54000"/>
    <d v="2025-10-13T00:00:00"/>
    <d v="2029-04-11T00:00:00"/>
    <s v="Standard Class"/>
    <n v="101161"/>
    <s v="United States"/>
    <s v="New York City"/>
    <s v="New York"/>
    <n v="10024"/>
    <x v="0"/>
    <s v="Atlantic"/>
    <s v="CHO-TRI-54000"/>
    <x v="1"/>
    <n v="7.5"/>
    <n v="2"/>
    <n v="4.9000000000000004"/>
    <n v="2.6"/>
    <n v="0.65333333333333343"/>
  </r>
  <r>
    <n v="5954"/>
    <s v="US-2023-145583-CHO-FUD-51000"/>
    <d v="2025-10-13T00:00:00"/>
    <d v="2029-04-10T00:00:00"/>
    <s v="Standard Class"/>
    <n v="145583"/>
    <s v="United States"/>
    <s v="Roseville"/>
    <s v="California"/>
    <n v="95661"/>
    <x v="0"/>
    <s v="Pacific"/>
    <s v="CHO-FUD-51000"/>
    <x v="4"/>
    <n v="3.6"/>
    <n v="1"/>
    <n v="2.4"/>
    <n v="1.2"/>
    <n v="0.66666666666666663"/>
  </r>
  <r>
    <n v="5955"/>
    <s v="US-2023-145583-CHO-FUD-51000"/>
    <d v="2025-10-13T00:00:00"/>
    <d v="2029-04-10T00:00:00"/>
    <s v="Standard Class"/>
    <n v="145583"/>
    <s v="United States"/>
    <s v="Roseville"/>
    <s v="California"/>
    <n v="95661"/>
    <x v="0"/>
    <s v="Pacific"/>
    <s v="CHO-FUD-51000"/>
    <x v="4"/>
    <n v="10.8"/>
    <n v="3"/>
    <n v="7.2"/>
    <n v="3.6"/>
    <n v="0.66666666666666663"/>
  </r>
  <r>
    <n v="5956"/>
    <s v="US-2023-101161-CHO-MIL-31000"/>
    <d v="2025-10-13T00:00:00"/>
    <d v="2029-04-11T00:00:00"/>
    <s v="Standard Class"/>
    <n v="101161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5957"/>
    <s v="US-2023-145583-CHO-SCR-58000"/>
    <d v="2025-10-13T00:00:00"/>
    <d v="2029-04-10T00:00:00"/>
    <s v="Standard Class"/>
    <n v="145583"/>
    <s v="United States"/>
    <s v="Roseville"/>
    <s v="California"/>
    <n v="95661"/>
    <x v="0"/>
    <s v="Pacific"/>
    <s v="CHO-SCR-58000"/>
    <x v="3"/>
    <n v="21.6"/>
    <n v="6"/>
    <n v="15"/>
    <n v="6.6"/>
    <n v="0.69444444444444442"/>
  </r>
  <r>
    <n v="5958"/>
    <s v="US-2023-154018-CHO-FUD-51000"/>
    <d v="2025-10-13T00:00:00"/>
    <d v="2029-04-10T00:00:00"/>
    <s v="Standard Class"/>
    <n v="154018"/>
    <s v="United States"/>
    <s v="Laredo"/>
    <s v="Texas"/>
    <n v="78041"/>
    <x v="0"/>
    <s v="Interior"/>
    <s v="CHO-FUD-51000"/>
    <x v="4"/>
    <n v="10.8"/>
    <n v="3"/>
    <n v="7.2"/>
    <n v="3.6"/>
    <n v="0.66666666666666663"/>
  </r>
  <r>
    <n v="5959"/>
    <s v="US-2023-156503-CHO-TRI-54000"/>
    <d v="2025-10-14T00:00:00"/>
    <d v="2029-04-11T00:00:00"/>
    <s v="Standard Class"/>
    <n v="156503"/>
    <s v="United States"/>
    <s v="Jacksonville"/>
    <s v="North Carolina"/>
    <n v="28540"/>
    <x v="0"/>
    <s v="Gulf"/>
    <s v="CHO-TRI-54000"/>
    <x v="1"/>
    <n v="3.75"/>
    <n v="1"/>
    <n v="2.4500000000000002"/>
    <n v="1.3"/>
    <n v="0.65333333333333343"/>
  </r>
  <r>
    <n v="5960"/>
    <s v="US-2023-156503-CHO-FUD-51000"/>
    <d v="2025-10-14T00:00:00"/>
    <d v="2029-04-11T00:00:00"/>
    <s v="Standard Class"/>
    <n v="156503"/>
    <s v="United States"/>
    <s v="Jacksonville"/>
    <s v="North Carolina"/>
    <n v="28540"/>
    <x v="0"/>
    <s v="Gulf"/>
    <s v="CHO-FUD-51000"/>
    <x v="4"/>
    <n v="14.4"/>
    <n v="4"/>
    <n v="9.6"/>
    <n v="4.8"/>
    <n v="0.66666666666666663"/>
  </r>
  <r>
    <n v="5961"/>
    <s v="US-2023-113607-CHO-NUT-13000"/>
    <d v="2025-10-14T00:00:00"/>
    <d v="2029-04-09T00:00:00"/>
    <s v="Standard Class"/>
    <n v="113607"/>
    <s v="United States"/>
    <s v="New York City"/>
    <s v="New York"/>
    <n v="10009"/>
    <x v="0"/>
    <s v="Atlantic"/>
    <s v="CHO-NUT-13000"/>
    <x v="2"/>
    <n v="6.98"/>
    <n v="2"/>
    <n v="4.9800000000000004"/>
    <n v="2"/>
    <n v="0.71346704871060174"/>
  </r>
  <r>
    <n v="5962"/>
    <s v="US-2023-156503-CHO-TRI-54000"/>
    <d v="2025-10-14T00:00:00"/>
    <d v="2029-04-11T00:00:00"/>
    <s v="Standard Class"/>
    <n v="156503"/>
    <s v="United States"/>
    <s v="Jacksonville"/>
    <s v="North Carolina"/>
    <n v="28540"/>
    <x v="0"/>
    <s v="Gulf"/>
    <s v="CHO-TRI-54000"/>
    <x v="1"/>
    <n v="11.25"/>
    <n v="3"/>
    <n v="7.35"/>
    <n v="3.9"/>
    <n v="0.65333333333333332"/>
  </r>
  <r>
    <n v="5963"/>
    <s v="US-2023-156503-CHO-FUD-51000"/>
    <d v="2025-10-14T00:00:00"/>
    <d v="2029-04-11T00:00:00"/>
    <s v="Standard Class"/>
    <n v="156503"/>
    <s v="United States"/>
    <s v="Jacksonville"/>
    <s v="North Carolina"/>
    <n v="28540"/>
    <x v="0"/>
    <s v="Gulf"/>
    <s v="CHO-FUD-51000"/>
    <x v="4"/>
    <n v="3.6"/>
    <n v="1"/>
    <n v="2.4"/>
    <n v="1.2"/>
    <n v="0.66666666666666663"/>
  </r>
  <r>
    <n v="5964"/>
    <s v="US-2023-156503-CHO-MIL-31000"/>
    <d v="2025-10-14T00:00:00"/>
    <d v="2029-04-11T00:00:00"/>
    <s v="Standard Class"/>
    <n v="156503"/>
    <s v="United States"/>
    <s v="Jacksonville"/>
    <s v="North Carolina"/>
    <n v="28540"/>
    <x v="0"/>
    <s v="Gulf"/>
    <s v="CHO-MIL-31000"/>
    <x v="0"/>
    <n v="6.5"/>
    <n v="2"/>
    <n v="4.22"/>
    <n v="2.2799999999999998"/>
    <n v="0.64923076923076917"/>
  </r>
  <r>
    <n v="5965"/>
    <s v="US-2023-108098-CHO-SCR-58000"/>
    <d v="2025-10-14T00:00:00"/>
    <d v="2029-04-09T00:00:00"/>
    <s v="Standard Class"/>
    <n v="108098"/>
    <s v="United States"/>
    <s v="Seattle"/>
    <s v="Washington"/>
    <n v="98115"/>
    <x v="0"/>
    <s v="Pacific"/>
    <s v="CHO-SCR-58000"/>
    <x v="3"/>
    <n v="10.8"/>
    <n v="3"/>
    <n v="7.5"/>
    <n v="3.3"/>
    <n v="0.69444444444444442"/>
  </r>
  <r>
    <n v="5966"/>
    <s v="US-2023-156503-CHO-FUD-51000"/>
    <d v="2025-10-14T00:00:00"/>
    <d v="2029-04-11T00:00:00"/>
    <s v="Standard Class"/>
    <n v="156503"/>
    <s v="United States"/>
    <s v="Jacksonville"/>
    <s v="North Carolina"/>
    <n v="28540"/>
    <x v="0"/>
    <s v="Gulf"/>
    <s v="CHO-FUD-51000"/>
    <x v="4"/>
    <n v="3.6"/>
    <n v="1"/>
    <n v="2.4"/>
    <n v="1.2"/>
    <n v="0.66666666666666663"/>
  </r>
  <r>
    <n v="5967"/>
    <s v="US-2023-125220-CHO-TRI-54000"/>
    <d v="2025-10-14T00:00:00"/>
    <d v="2029-04-10T00:00:00"/>
    <s v="Standard Class"/>
    <n v="125220"/>
    <s v="United States"/>
    <s v="Appleton"/>
    <s v="Wisconsin"/>
    <n v="54915"/>
    <x v="0"/>
    <s v="Interior"/>
    <s v="CHO-TRI-54000"/>
    <x v="1"/>
    <n v="18.75"/>
    <n v="5"/>
    <n v="12.25"/>
    <n v="6.5"/>
    <n v="0.65333333333333332"/>
  </r>
  <r>
    <n v="5968"/>
    <s v="US-2023-113607-CHO-FUD-51000"/>
    <d v="2025-10-14T00:00:00"/>
    <d v="2029-04-09T00:00:00"/>
    <s v="Standard Class"/>
    <n v="113607"/>
    <s v="United States"/>
    <s v="New York City"/>
    <s v="New York"/>
    <n v="10009"/>
    <x v="0"/>
    <s v="Atlantic"/>
    <s v="CHO-FUD-51000"/>
    <x v="4"/>
    <n v="25.2"/>
    <n v="7"/>
    <n v="16.8"/>
    <n v="8.4"/>
    <n v="0.66666666666666674"/>
  </r>
  <r>
    <n v="5969"/>
    <s v="US-2023-142097-CHO-MIL-31000"/>
    <d v="2025-10-15T00:00:00"/>
    <d v="2029-04-11T00:00:00"/>
    <s v="Standard Class"/>
    <n v="142097"/>
    <s v="United States"/>
    <s v="Springfield"/>
    <s v="Virginia"/>
    <n v="22153"/>
    <x v="0"/>
    <s v="Gulf"/>
    <s v="CHO-MIL-31000"/>
    <x v="0"/>
    <n v="9.75"/>
    <n v="3"/>
    <n v="6.33"/>
    <n v="3.42"/>
    <n v="0.64923076923076928"/>
  </r>
  <r>
    <n v="5970"/>
    <s v="US-2023-124352-CHO-TRI-54000"/>
    <d v="2025-10-15T00:00:00"/>
    <d v="2029-04-12T00:00:00"/>
    <s v="Standard Class"/>
    <n v="124352"/>
    <s v="United States"/>
    <s v="Oklahoma City"/>
    <s v="Oklahoma"/>
    <n v="73120"/>
    <x v="0"/>
    <s v="Interior"/>
    <s v="CHO-TRI-54000"/>
    <x v="1"/>
    <n v="11.25"/>
    <n v="3"/>
    <n v="7.35"/>
    <n v="3.9"/>
    <n v="0.65333333333333332"/>
  </r>
  <r>
    <n v="5971"/>
    <s v="US-2023-124352-CHO-SCR-58000"/>
    <d v="2025-10-15T00:00:00"/>
    <d v="2029-04-12T00:00:00"/>
    <s v="Standard Class"/>
    <n v="124352"/>
    <s v="United States"/>
    <s v="Oklahoma City"/>
    <s v="Oklahoma"/>
    <n v="73120"/>
    <x v="0"/>
    <s v="Interior"/>
    <s v="CHO-SCR-58000"/>
    <x v="3"/>
    <n v="14.4"/>
    <n v="4"/>
    <n v="10"/>
    <n v="4.4000000000000004"/>
    <n v="0.69444444444444442"/>
  </r>
  <r>
    <n v="5972"/>
    <s v="US-2023-125738-CHO-FUD-51000"/>
    <d v="2025-10-15T00:00:00"/>
    <d v="2029-04-12T00:00:00"/>
    <s v="Standard Class"/>
    <n v="125738"/>
    <s v="United States"/>
    <s v="Salt Lake City"/>
    <s v="Utah"/>
    <n v="84106"/>
    <x v="0"/>
    <s v="Pacific"/>
    <s v="CHO-FUD-51000"/>
    <x v="4"/>
    <n v="18"/>
    <n v="5"/>
    <n v="12"/>
    <n v="6"/>
    <n v="0.66666666666666663"/>
  </r>
  <r>
    <n v="5973"/>
    <s v="US-2023-142097-CHO-MIL-31000"/>
    <d v="2025-10-15T00:00:00"/>
    <d v="2029-04-11T00:00:00"/>
    <s v="Standard Class"/>
    <n v="142097"/>
    <s v="United States"/>
    <s v="Springfield"/>
    <s v="Virginia"/>
    <n v="22153"/>
    <x v="0"/>
    <s v="Gulf"/>
    <s v="CHO-MIL-31000"/>
    <x v="0"/>
    <n v="22.75"/>
    <n v="7"/>
    <n v="14.77"/>
    <n v="7.98"/>
    <n v="0.64923076923076917"/>
  </r>
  <r>
    <n v="5974"/>
    <s v="US-2023-142097-CHO-NUT-13000"/>
    <d v="2025-10-15T00:00:00"/>
    <d v="2029-04-11T00:00:00"/>
    <s v="Standard Class"/>
    <n v="142097"/>
    <s v="United States"/>
    <s v="Springfield"/>
    <s v="Virginia"/>
    <n v="22153"/>
    <x v="0"/>
    <s v="Gulf"/>
    <s v="CHO-NUT-13000"/>
    <x v="2"/>
    <n v="20.94"/>
    <n v="6"/>
    <n v="14.94"/>
    <n v="6"/>
    <n v="0.71346704871060163"/>
  </r>
  <r>
    <n v="5975"/>
    <s v="US-2023-124352-CHO-NUT-13000"/>
    <d v="2025-10-15T00:00:00"/>
    <d v="2029-04-12T00:00:00"/>
    <s v="Standard Class"/>
    <n v="124352"/>
    <s v="United States"/>
    <s v="Oklahoma City"/>
    <s v="Oklahoma"/>
    <n v="73120"/>
    <x v="0"/>
    <s v="Interior"/>
    <s v="CHO-NUT-13000"/>
    <x v="2"/>
    <n v="20.94"/>
    <n v="6"/>
    <n v="14.94"/>
    <n v="6"/>
    <n v="0.71346704871060163"/>
  </r>
  <r>
    <n v="5976"/>
    <s v="US-2023-124352-CHO-SCR-58000"/>
    <d v="2025-10-15T00:00:00"/>
    <d v="2029-04-12T00:00:00"/>
    <s v="Standard Class"/>
    <n v="124352"/>
    <s v="United States"/>
    <s v="Oklahoma City"/>
    <s v="Oklahoma"/>
    <n v="73120"/>
    <x v="0"/>
    <s v="Interior"/>
    <s v="CHO-SCR-58000"/>
    <x v="3"/>
    <n v="25.2"/>
    <n v="7"/>
    <n v="17.5"/>
    <n v="7.7"/>
    <n v="0.69444444444444442"/>
  </r>
  <r>
    <n v="5977"/>
    <s v="US-2023-125738-CHO-FUD-51000"/>
    <d v="2025-10-15T00:00:00"/>
    <d v="2029-04-12T00:00:00"/>
    <s v="Standard Class"/>
    <n v="125738"/>
    <s v="United States"/>
    <s v="Salt Lake City"/>
    <s v="Utah"/>
    <n v="84106"/>
    <x v="0"/>
    <s v="Pacific"/>
    <s v="CHO-FUD-51000"/>
    <x v="4"/>
    <n v="7.2"/>
    <n v="2"/>
    <n v="4.8"/>
    <n v="2.4"/>
    <n v="0.66666666666666663"/>
  </r>
  <r>
    <n v="5978"/>
    <s v="US-2023-125738-CHO-FUD-51000"/>
    <d v="2025-10-15T00:00:00"/>
    <d v="2029-04-12T00:00:00"/>
    <s v="Standard Class"/>
    <n v="125738"/>
    <s v="United States"/>
    <s v="Salt Lake City"/>
    <s v="Utah"/>
    <n v="84106"/>
    <x v="0"/>
    <s v="Pacific"/>
    <s v="CHO-FUD-51000"/>
    <x v="4"/>
    <n v="28.8"/>
    <n v="8"/>
    <n v="19.2"/>
    <n v="9.6"/>
    <n v="0.66666666666666663"/>
  </r>
  <r>
    <n v="5979"/>
    <s v="US-2023-125738-CHO-TRI-54000"/>
    <d v="2025-10-15T00:00:00"/>
    <d v="2029-04-12T00:00:00"/>
    <s v="Standard Class"/>
    <n v="125738"/>
    <s v="United States"/>
    <s v="Salt Lake City"/>
    <s v="Utah"/>
    <n v="84106"/>
    <x v="0"/>
    <s v="Pacific"/>
    <s v="CHO-TRI-54000"/>
    <x v="1"/>
    <n v="33.75"/>
    <n v="9"/>
    <n v="22.05"/>
    <n v="11.7"/>
    <n v="0.65333333333333332"/>
  </r>
  <r>
    <n v="5980"/>
    <s v="US-2023-124352-CHO-TRI-54000"/>
    <d v="2025-10-15T00:00:00"/>
    <d v="2029-04-12T00:00:00"/>
    <s v="Standard Class"/>
    <n v="124352"/>
    <s v="United States"/>
    <s v="Oklahoma City"/>
    <s v="Oklahoma"/>
    <n v="73120"/>
    <x v="0"/>
    <s v="Interior"/>
    <s v="CHO-TRI-54000"/>
    <x v="1"/>
    <n v="7.5"/>
    <n v="2"/>
    <n v="4.9000000000000004"/>
    <n v="2.6"/>
    <n v="0.65333333333333343"/>
  </r>
  <r>
    <n v="5981"/>
    <s v="US-2023-124352-CHO-TRI-54000"/>
    <d v="2025-10-15T00:00:00"/>
    <d v="2029-04-12T00:00:00"/>
    <s v="Standard Class"/>
    <n v="124352"/>
    <s v="United States"/>
    <s v="Oklahoma City"/>
    <s v="Oklahoma"/>
    <n v="73120"/>
    <x v="0"/>
    <s v="Interior"/>
    <s v="CHO-TRI-54000"/>
    <x v="1"/>
    <n v="3.75"/>
    <n v="1"/>
    <n v="2.4500000000000002"/>
    <n v="1.3"/>
    <n v="0.65333333333333343"/>
  </r>
  <r>
    <n v="5982"/>
    <s v="US-2023-132066-CHO-SCR-58000"/>
    <d v="2025-10-16T00:00:00"/>
    <d v="2029-04-11T00:00:00"/>
    <s v="Standard Class"/>
    <n v="132066"/>
    <s v="United States"/>
    <s v="New York City"/>
    <s v="New York"/>
    <n v="10011"/>
    <x v="0"/>
    <s v="Atlantic"/>
    <s v="CHO-SCR-58000"/>
    <x v="3"/>
    <n v="3.6"/>
    <n v="1"/>
    <n v="2.5"/>
    <n v="1.1000000000000001"/>
    <n v="0.69444444444444442"/>
  </r>
  <r>
    <n v="5983"/>
    <s v="US-2023-152688-CHO-MIL-31000"/>
    <d v="2025-10-17T00:00:00"/>
    <d v="2029-04-11T00:00:00"/>
    <s v="First Class"/>
    <n v="152688"/>
    <s v="United States"/>
    <s v="Perth Amboy"/>
    <s v="New Jersey"/>
    <n v="8861"/>
    <x v="0"/>
    <s v="Atlantic"/>
    <s v="CHO-MIL-31000"/>
    <x v="0"/>
    <n v="3.25"/>
    <n v="1"/>
    <n v="2.11"/>
    <n v="1.1399999999999999"/>
    <n v="0.64923076923076917"/>
  </r>
  <r>
    <n v="5984"/>
    <s v="US-2023-163972-CHO-NUT-13000"/>
    <d v="2025-10-17T00:00:00"/>
    <d v="2029-04-12T00:00:00"/>
    <s v="Standard Class"/>
    <n v="163972"/>
    <s v="United States"/>
    <s v="Fresno"/>
    <s v="California"/>
    <n v="93727"/>
    <x v="0"/>
    <s v="Pacific"/>
    <s v="CHO-NUT-13000"/>
    <x v="2"/>
    <n v="6.98"/>
    <n v="2"/>
    <n v="4.9800000000000004"/>
    <n v="2"/>
    <n v="0.71346704871060174"/>
  </r>
  <r>
    <n v="5985"/>
    <s v="US-2023-147256-CHO-MIL-31000"/>
    <d v="2025-10-17T00:00:00"/>
    <d v="2029-04-12T00:00:00"/>
    <s v="Second Class"/>
    <n v="147256"/>
    <s v="United States"/>
    <s v="Columbia"/>
    <s v="Missouri"/>
    <n v="65203"/>
    <x v="0"/>
    <s v="Interior"/>
    <s v="CHO-MIL-31000"/>
    <x v="0"/>
    <n v="22.75"/>
    <n v="7"/>
    <n v="14.77"/>
    <n v="7.98"/>
    <n v="0.64923076923076917"/>
  </r>
  <r>
    <n v="5986"/>
    <s v="US-2023-141586-CHO-FUD-51000"/>
    <d v="2025-10-17T00:00:00"/>
    <d v="2029-04-11T00:00:00"/>
    <s v="First Class"/>
    <n v="141586"/>
    <s v="United States"/>
    <s v="San Francisco"/>
    <s v="California"/>
    <n v="94122"/>
    <x v="0"/>
    <s v="Pacific"/>
    <s v="CHO-FUD-51000"/>
    <x v="4"/>
    <n v="18"/>
    <n v="5"/>
    <n v="12"/>
    <n v="6"/>
    <n v="0.66666666666666663"/>
  </r>
  <r>
    <n v="5987"/>
    <s v="US-2023-152688-CHO-TRI-54000"/>
    <d v="2025-10-17T00:00:00"/>
    <d v="2029-04-11T00:00:00"/>
    <s v="First Class"/>
    <n v="152688"/>
    <s v="United States"/>
    <s v="Perth Amboy"/>
    <s v="New Jersey"/>
    <n v="8861"/>
    <x v="0"/>
    <s v="Atlantic"/>
    <s v="CHO-TRI-54000"/>
    <x v="1"/>
    <n v="3.75"/>
    <n v="1"/>
    <n v="2.4500000000000002"/>
    <n v="1.3"/>
    <n v="0.65333333333333343"/>
  </r>
  <r>
    <n v="5988"/>
    <s v="US-2023-147256-CHO-NUT-13000"/>
    <d v="2025-10-17T00:00:00"/>
    <d v="2029-04-12T00:00:00"/>
    <s v="Second Class"/>
    <n v="147256"/>
    <s v="United States"/>
    <s v="Columbia"/>
    <s v="Missouri"/>
    <n v="65203"/>
    <x v="0"/>
    <s v="Interior"/>
    <s v="CHO-NUT-13000"/>
    <x v="2"/>
    <n v="10.47"/>
    <n v="3"/>
    <n v="7.47"/>
    <n v="3"/>
    <n v="0.71346704871060163"/>
  </r>
  <r>
    <n v="5989"/>
    <s v="US-2023-159856-CHO-TRI-54000"/>
    <d v="2025-10-18T00:00:00"/>
    <d v="2029-04-13T00:00:00"/>
    <s v="Standard Class"/>
    <n v="159856"/>
    <s v="United States"/>
    <s v="Tempe"/>
    <s v="Arizona"/>
    <n v="85281"/>
    <x v="0"/>
    <s v="Pacific"/>
    <s v="CHO-TRI-54000"/>
    <x v="1"/>
    <n v="18.75"/>
    <n v="5"/>
    <n v="12.25"/>
    <n v="6.5"/>
    <n v="0.65333333333333332"/>
  </r>
  <r>
    <n v="5990"/>
    <s v="CA-2023-174514-CHO-FUD-51000"/>
    <d v="2025-10-19T00:00:00"/>
    <d v="2029-04-15T00:00:00"/>
    <s v="Standard Class"/>
    <n v="174514"/>
    <s v="Canada"/>
    <s v="Vancouver"/>
    <s v="British Columbia"/>
    <s v="V6G"/>
    <x v="0"/>
    <s v="Pacific"/>
    <s v="CHO-FUD-51000"/>
    <x v="4"/>
    <n v="3.6"/>
    <n v="1"/>
    <n v="2.4"/>
    <n v="1.2"/>
    <n v="0.66666666666666663"/>
  </r>
  <r>
    <n v="5991"/>
    <s v="US-2023-139549-CHO-SCR-58000"/>
    <d v="2025-10-20T00:00:00"/>
    <d v="2029-04-16T00:00:00"/>
    <s v="Standard Class"/>
    <n v="139549"/>
    <s v="United States"/>
    <s v="El Cajon"/>
    <s v="California"/>
    <n v="92020"/>
    <x v="0"/>
    <s v="Pacific"/>
    <s v="CHO-SCR-58000"/>
    <x v="3"/>
    <n v="14.4"/>
    <n v="4"/>
    <n v="10"/>
    <n v="4.4000000000000004"/>
    <n v="0.69444444444444442"/>
  </r>
  <r>
    <n v="5992"/>
    <s v="US-2023-133697-CHO-FUD-51000"/>
    <d v="2025-10-20T00:00:00"/>
    <d v="2029-04-15T00:00:00"/>
    <s v="Second Class"/>
    <n v="133697"/>
    <s v="United States"/>
    <s v="Houston"/>
    <s v="Texas"/>
    <n v="77095"/>
    <x v="0"/>
    <s v="Interior"/>
    <s v="CHO-FUD-51000"/>
    <x v="4"/>
    <n v="3.6"/>
    <n v="1"/>
    <n v="2.4"/>
    <n v="1.2"/>
    <n v="0.66666666666666663"/>
  </r>
  <r>
    <n v="5993"/>
    <s v="US-2023-105753-CHO-MIL-31000"/>
    <d v="2025-10-20T00:00:00"/>
    <d v="2029-04-17T00:00:00"/>
    <s v="Standard Class"/>
    <n v="105753"/>
    <s v="United States"/>
    <s v="Arlington"/>
    <s v="Virginia"/>
    <n v="22204"/>
    <x v="0"/>
    <s v="Gulf"/>
    <s v="CHO-MIL-31000"/>
    <x v="0"/>
    <n v="16.25"/>
    <n v="5"/>
    <n v="10.55"/>
    <n v="5.7"/>
    <n v="0.64923076923076928"/>
  </r>
  <r>
    <n v="5994"/>
    <s v="US-2023-106341-CHO-FUD-51000"/>
    <d v="2025-10-20T00:00:00"/>
    <d v="2029-04-14T00:00:00"/>
    <s v="First Class"/>
    <n v="106341"/>
    <s v="United States"/>
    <s v="Newark"/>
    <s v="Ohio"/>
    <n v="43055"/>
    <x v="0"/>
    <s v="Atlantic"/>
    <s v="CHO-FUD-51000"/>
    <x v="4"/>
    <n v="10.8"/>
    <n v="3"/>
    <n v="7.2"/>
    <n v="3.6"/>
    <n v="0.66666666666666663"/>
  </r>
  <r>
    <n v="5995"/>
    <s v="US-2023-168921-CHO-NUT-13000"/>
    <d v="2025-10-20T00:00:00"/>
    <d v="2029-04-13T00:00:00"/>
    <s v="First Class"/>
    <n v="168921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5996"/>
    <s v="US-2023-133697-CHO-FUD-51000"/>
    <d v="2025-10-20T00:00:00"/>
    <d v="2029-04-15T00:00:00"/>
    <s v="Second Class"/>
    <n v="133697"/>
    <s v="United States"/>
    <s v="Houston"/>
    <s v="Texas"/>
    <n v="77095"/>
    <x v="0"/>
    <s v="Interior"/>
    <s v="CHO-FUD-51000"/>
    <x v="4"/>
    <n v="14.4"/>
    <n v="4"/>
    <n v="9.6"/>
    <n v="4.8"/>
    <n v="0.66666666666666663"/>
  </r>
  <r>
    <n v="5997"/>
    <s v="US-2023-133697-CHO-NUT-13000"/>
    <d v="2025-10-20T00:00:00"/>
    <d v="2029-04-15T00:00:00"/>
    <s v="Second Class"/>
    <n v="133697"/>
    <s v="United States"/>
    <s v="Houston"/>
    <s v="Texas"/>
    <n v="77095"/>
    <x v="0"/>
    <s v="Interior"/>
    <s v="CHO-NUT-13000"/>
    <x v="2"/>
    <n v="24.43"/>
    <n v="7"/>
    <n v="17.43"/>
    <n v="7"/>
    <n v="0.71346704871060174"/>
  </r>
  <r>
    <n v="5998"/>
    <s v="US-2023-160220-CHO-SCR-58000"/>
    <d v="2025-10-20T00:00:00"/>
    <d v="2029-04-17T00:00:00"/>
    <s v="Standard Class"/>
    <n v="160220"/>
    <s v="United States"/>
    <s v="Trenton"/>
    <s v="Michigan"/>
    <n v="48183"/>
    <x v="0"/>
    <s v="Interior"/>
    <s v="CHO-SCR-58000"/>
    <x v="3"/>
    <n v="25.2"/>
    <n v="7"/>
    <n v="17.5"/>
    <n v="7.7"/>
    <n v="0.69444444444444442"/>
  </r>
  <r>
    <n v="5999"/>
    <s v="US-2023-160220-CHO-MIL-31000"/>
    <d v="2025-10-20T00:00:00"/>
    <d v="2029-04-17T00:00:00"/>
    <s v="Standard Class"/>
    <n v="160220"/>
    <s v="United States"/>
    <s v="Trenton"/>
    <s v="Michigan"/>
    <n v="48183"/>
    <x v="0"/>
    <s v="Interior"/>
    <s v="CHO-MIL-31000"/>
    <x v="0"/>
    <n v="19.5"/>
    <n v="6"/>
    <n v="12.66"/>
    <n v="6.84"/>
    <n v="0.64923076923076928"/>
  </r>
  <r>
    <n v="6000"/>
    <s v="US-2023-160220-CHO-MIL-31000"/>
    <d v="2025-10-20T00:00:00"/>
    <d v="2029-04-17T00:00:00"/>
    <s v="Standard Class"/>
    <n v="160220"/>
    <s v="United States"/>
    <s v="Trenton"/>
    <s v="Michigan"/>
    <n v="48183"/>
    <x v="0"/>
    <s v="Interior"/>
    <s v="CHO-MIL-31000"/>
    <x v="0"/>
    <n v="6.5"/>
    <n v="2"/>
    <n v="4.22"/>
    <n v="2.2799999999999998"/>
    <n v="0.64923076923076917"/>
  </r>
  <r>
    <n v="6001"/>
    <s v="US-2023-155516-CHO-TRI-54000"/>
    <d v="2025-10-21T00:00:00"/>
    <d v="2029-04-12T00:00:00"/>
    <s v="Same Day"/>
    <n v="155516"/>
    <s v="United States"/>
    <s v="Manchester"/>
    <s v="Connecticut"/>
    <n v="6040"/>
    <x v="0"/>
    <s v="Atlantic"/>
    <s v="CHO-TRI-54000"/>
    <x v="1"/>
    <n v="15"/>
    <n v="4"/>
    <n v="9.8000000000000007"/>
    <n v="5.2"/>
    <n v="0.65333333333333343"/>
  </r>
  <r>
    <n v="6002"/>
    <s v="US-2023-161746-CHO-NUT-13000"/>
    <d v="2025-10-21T00:00:00"/>
    <d v="2029-04-18T00:00:00"/>
    <s v="Standard Class"/>
    <n v="161746"/>
    <s v="United States"/>
    <s v="Los Angeles"/>
    <s v="California"/>
    <n v="90045"/>
    <x v="0"/>
    <s v="Pacific"/>
    <s v="CHO-NUT-13000"/>
    <x v="2"/>
    <n v="10.47"/>
    <n v="3"/>
    <n v="7.47"/>
    <n v="3"/>
    <n v="0.71346704871060163"/>
  </r>
  <r>
    <n v="6003"/>
    <s v="US-2023-136322-CHO-MIL-31000"/>
    <d v="2025-10-21T00:00:00"/>
    <d v="2029-04-17T00:00:00"/>
    <s v="Standard Class"/>
    <n v="136322"/>
    <s v="United States"/>
    <s v="Fort Lauderdale"/>
    <s v="Florida"/>
    <n v="33311"/>
    <x v="0"/>
    <s v="Gulf"/>
    <s v="CHO-MIL-31000"/>
    <x v="0"/>
    <n v="6.5"/>
    <n v="2"/>
    <n v="4.22"/>
    <n v="2.2799999999999998"/>
    <n v="0.64923076923076917"/>
  </r>
  <r>
    <n v="6004"/>
    <s v="US-2023-161746-CHO-FUD-51000"/>
    <d v="2025-10-21T00:00:00"/>
    <d v="2029-04-18T00:00:00"/>
    <s v="Standard Class"/>
    <n v="161746"/>
    <s v="United States"/>
    <s v="Los Angeles"/>
    <s v="California"/>
    <n v="90045"/>
    <x v="0"/>
    <s v="Pacific"/>
    <s v="CHO-FUD-51000"/>
    <x v="4"/>
    <n v="7.2"/>
    <n v="2"/>
    <n v="4.8"/>
    <n v="2.4"/>
    <n v="0.66666666666666663"/>
  </r>
  <r>
    <n v="6005"/>
    <s v="US-2023-125080-CHO-NUT-13000"/>
    <d v="2025-10-21T00:00:00"/>
    <d v="2029-04-17T00:00:00"/>
    <s v="Standard Class"/>
    <n v="125080"/>
    <s v="United States"/>
    <s v="Lakewood"/>
    <s v="Ohio"/>
    <n v="44107"/>
    <x v="0"/>
    <s v="Atlantic"/>
    <s v="CHO-NUT-13000"/>
    <x v="2"/>
    <n v="6.98"/>
    <n v="2"/>
    <n v="4.9800000000000004"/>
    <n v="2"/>
    <n v="0.71346704871060174"/>
  </r>
  <r>
    <n v="6006"/>
    <s v="US-2023-161746-CHO-SCR-58000"/>
    <d v="2025-10-21T00:00:00"/>
    <d v="2029-04-18T00:00:00"/>
    <s v="Standard Class"/>
    <n v="161746"/>
    <s v="United States"/>
    <s v="Los Angeles"/>
    <s v="California"/>
    <n v="90045"/>
    <x v="0"/>
    <s v="Pacific"/>
    <s v="CHO-SCR-58000"/>
    <x v="3"/>
    <n v="10.8"/>
    <n v="3"/>
    <n v="7.5"/>
    <n v="3.3"/>
    <n v="0.69444444444444442"/>
  </r>
  <r>
    <n v="6007"/>
    <s v="US-2023-138478-CHO-SCR-58000"/>
    <d v="2025-10-21T00:00:00"/>
    <d v="2029-04-17T00:00:00"/>
    <s v="Second Class"/>
    <n v="138478"/>
    <s v="United States"/>
    <s v="North Las Vegas"/>
    <s v="Nevada"/>
    <n v="89031"/>
    <x v="0"/>
    <s v="Pacific"/>
    <s v="CHO-SCR-58000"/>
    <x v="3"/>
    <n v="10.8"/>
    <n v="3"/>
    <n v="7.5"/>
    <n v="3.3"/>
    <n v="0.69444444444444442"/>
  </r>
  <r>
    <n v="6008"/>
    <s v="US-2023-138478-CHO-TRI-54000"/>
    <d v="2025-10-21T00:00:00"/>
    <d v="2029-04-17T00:00:00"/>
    <s v="Second Class"/>
    <n v="138478"/>
    <s v="United States"/>
    <s v="North Las Vegas"/>
    <s v="Nevada"/>
    <n v="89031"/>
    <x v="0"/>
    <s v="Pacific"/>
    <s v="CHO-TRI-54000"/>
    <x v="1"/>
    <n v="11.25"/>
    <n v="3"/>
    <n v="7.35"/>
    <n v="3.9"/>
    <n v="0.65333333333333332"/>
  </r>
  <r>
    <n v="6009"/>
    <s v="US-2023-155516-CHO-SCR-58000"/>
    <d v="2025-10-21T00:00:00"/>
    <d v="2029-04-12T00:00:00"/>
    <s v="Same Day"/>
    <n v="155516"/>
    <s v="United States"/>
    <s v="Manchester"/>
    <s v="Connecticut"/>
    <n v="6040"/>
    <x v="0"/>
    <s v="Atlantic"/>
    <s v="CHO-SCR-58000"/>
    <x v="3"/>
    <n v="14.4"/>
    <n v="4"/>
    <n v="10"/>
    <n v="4.4000000000000004"/>
    <n v="0.69444444444444442"/>
  </r>
  <r>
    <n v="6010"/>
    <s v="US-2023-151169-CHO-SCR-58000"/>
    <d v="2025-10-21T00:00:00"/>
    <d v="2029-04-17T00:00:00"/>
    <s v="Standard Class"/>
    <n v="151169"/>
    <s v="United States"/>
    <s v="Newark"/>
    <s v="Delaware"/>
    <n v="19711"/>
    <x v="0"/>
    <s v="Atlantic"/>
    <s v="CHO-SCR-58000"/>
    <x v="3"/>
    <n v="14.4"/>
    <n v="4"/>
    <n v="10"/>
    <n v="4.4000000000000004"/>
    <n v="0.69444444444444442"/>
  </r>
  <r>
    <n v="6011"/>
    <s v="US-2023-136322-CHO-FUD-51000"/>
    <d v="2025-10-21T00:00:00"/>
    <d v="2029-04-17T00:00:00"/>
    <s v="Standard Class"/>
    <n v="136322"/>
    <s v="United States"/>
    <s v="Fort Lauderdale"/>
    <s v="Florida"/>
    <n v="33311"/>
    <x v="0"/>
    <s v="Gulf"/>
    <s v="CHO-FUD-51000"/>
    <x v="4"/>
    <n v="28.8"/>
    <n v="8"/>
    <n v="19.2"/>
    <n v="9.6"/>
    <n v="0.66666666666666663"/>
  </r>
  <r>
    <n v="6012"/>
    <s v="US-2023-138478-CHO-TRI-54000"/>
    <d v="2025-10-21T00:00:00"/>
    <d v="2029-04-17T00:00:00"/>
    <s v="Second Class"/>
    <n v="138478"/>
    <s v="United States"/>
    <s v="North Las Vegas"/>
    <s v="Nevada"/>
    <n v="89031"/>
    <x v="0"/>
    <s v="Pacific"/>
    <s v="CHO-TRI-54000"/>
    <x v="1"/>
    <n v="22.5"/>
    <n v="6"/>
    <n v="14.7"/>
    <n v="7.8"/>
    <n v="0.65333333333333332"/>
  </r>
  <r>
    <n v="6013"/>
    <s v="US-2023-112340-CHO-SCR-58000"/>
    <d v="2025-10-21T00:00:00"/>
    <d v="2029-04-18T00:00:00"/>
    <s v="Standard Class"/>
    <n v="112340"/>
    <s v="United States"/>
    <s v="Riverside"/>
    <s v="California"/>
    <n v="92503"/>
    <x v="0"/>
    <s v="Pacific"/>
    <s v="CHO-SCR-58000"/>
    <x v="3"/>
    <n v="10.8"/>
    <n v="3"/>
    <n v="7.5"/>
    <n v="3.3"/>
    <n v="0.69444444444444442"/>
  </r>
  <r>
    <n v="6014"/>
    <s v="US-2023-155516-CHO-MIL-31000"/>
    <d v="2025-10-21T00:00:00"/>
    <d v="2029-04-12T00:00:00"/>
    <s v="Same Day"/>
    <n v="155516"/>
    <s v="United States"/>
    <s v="Manchester"/>
    <s v="Connecticut"/>
    <n v="6040"/>
    <x v="0"/>
    <s v="Atlantic"/>
    <s v="CHO-MIL-31000"/>
    <x v="0"/>
    <n v="22.75"/>
    <n v="7"/>
    <n v="14.77"/>
    <n v="7.98"/>
    <n v="0.64923076923076917"/>
  </r>
  <r>
    <n v="6015"/>
    <s v="US-2023-161746-CHO-SCR-58000"/>
    <d v="2025-10-21T00:00:00"/>
    <d v="2029-04-18T00:00:00"/>
    <s v="Standard Class"/>
    <n v="161746"/>
    <s v="United States"/>
    <s v="Los Angeles"/>
    <s v="California"/>
    <n v="90045"/>
    <x v="0"/>
    <s v="Pacific"/>
    <s v="CHO-SCR-58000"/>
    <x v="3"/>
    <n v="10.8"/>
    <n v="3"/>
    <n v="7.5"/>
    <n v="3.3"/>
    <n v="0.69444444444444442"/>
  </r>
  <r>
    <n v="6016"/>
    <s v="US-2023-144729-CHO-SCR-58000"/>
    <d v="2025-10-21T00:00:00"/>
    <d v="2029-04-16T00:00:00"/>
    <s v="Standard Class"/>
    <n v="144729"/>
    <s v="United States"/>
    <s v="San Diego"/>
    <s v="California"/>
    <n v="92037"/>
    <x v="0"/>
    <s v="Pacific"/>
    <s v="CHO-SCR-58000"/>
    <x v="3"/>
    <n v="10.8"/>
    <n v="3"/>
    <n v="7.5"/>
    <n v="3.3"/>
    <n v="0.69444444444444442"/>
  </r>
  <r>
    <n v="6017"/>
    <s v="US-2023-169334-CHO-NUT-13000"/>
    <d v="2025-10-21T00:00:00"/>
    <d v="2029-04-15T00:00:00"/>
    <s v="Second Class"/>
    <n v="169334"/>
    <s v="United States"/>
    <s v="Jackson"/>
    <s v="Tennessee"/>
    <n v="38301"/>
    <x v="0"/>
    <s v="Gulf"/>
    <s v="CHO-NUT-13000"/>
    <x v="2"/>
    <n v="31.41"/>
    <n v="9"/>
    <n v="22.41"/>
    <n v="9"/>
    <n v="0.71346704871060174"/>
  </r>
  <r>
    <n v="6018"/>
    <s v="US-2023-155516-CHO-SCR-58000"/>
    <d v="2025-10-21T00:00:00"/>
    <d v="2029-04-12T00:00:00"/>
    <s v="Same Day"/>
    <n v="155516"/>
    <s v="United States"/>
    <s v="Manchester"/>
    <s v="Connecticut"/>
    <n v="6040"/>
    <x v="0"/>
    <s v="Atlantic"/>
    <s v="CHO-SCR-58000"/>
    <x v="3"/>
    <n v="7.2"/>
    <n v="2"/>
    <n v="5"/>
    <n v="2.2000000000000002"/>
    <n v="0.69444444444444442"/>
  </r>
  <r>
    <n v="6019"/>
    <s v="US-2023-166373-CHO-MIL-31000"/>
    <d v="2025-10-21T00:00:00"/>
    <d v="2029-04-16T00:00:00"/>
    <s v="Standard Class"/>
    <n v="166373"/>
    <s v="United States"/>
    <s v="San Antonio"/>
    <s v="Texas"/>
    <n v="78207"/>
    <x v="0"/>
    <s v="Interior"/>
    <s v="CHO-MIL-31000"/>
    <x v="0"/>
    <n v="19.5"/>
    <n v="6"/>
    <n v="12.66"/>
    <n v="6.84"/>
    <n v="0.64923076923076928"/>
  </r>
  <r>
    <n v="6020"/>
    <s v="US-2023-111493-CHO-NUT-13000"/>
    <d v="2025-10-21T00:00:00"/>
    <d v="2029-04-13T00:00:00"/>
    <s v="First Class"/>
    <n v="111493"/>
    <s v="United States"/>
    <s v="Baltimore"/>
    <s v="Maryland"/>
    <n v="21215"/>
    <x v="0"/>
    <s v="Atlantic"/>
    <s v="CHO-NUT-13000"/>
    <x v="2"/>
    <n v="20.94"/>
    <n v="6"/>
    <n v="14.94"/>
    <n v="6"/>
    <n v="0.71346704871060163"/>
  </r>
  <r>
    <n v="6021"/>
    <s v="US-2023-133669-CHO-NUT-13000"/>
    <d v="2025-10-21T00:00:00"/>
    <d v="2029-04-18T00:00:00"/>
    <s v="Standard Class"/>
    <n v="133669"/>
    <s v="United States"/>
    <s v="Columbus"/>
    <s v="Ohio"/>
    <n v="43229"/>
    <x v="0"/>
    <s v="Atlantic"/>
    <s v="CHO-NUT-13000"/>
    <x v="2"/>
    <n v="27.92"/>
    <n v="8"/>
    <n v="19.920000000000002"/>
    <n v="8"/>
    <n v="0.71346704871060174"/>
  </r>
  <r>
    <n v="6022"/>
    <s v="US-2023-165148-CHO-FUD-51000"/>
    <d v="2025-10-22T00:00:00"/>
    <d v="2029-04-15T00:00:00"/>
    <s v="First Class"/>
    <n v="165148"/>
    <s v="United States"/>
    <s v="Detroit"/>
    <s v="Michigan"/>
    <n v="48227"/>
    <x v="0"/>
    <s v="Interior"/>
    <s v="CHO-FUD-51000"/>
    <x v="4"/>
    <n v="18"/>
    <n v="5"/>
    <n v="12"/>
    <n v="6"/>
    <n v="0.66666666666666663"/>
  </r>
  <r>
    <n v="6023"/>
    <s v="US-2023-169887-CHO-FUD-51000"/>
    <d v="2025-10-22T00:00:00"/>
    <d v="2029-04-13T00:00:00"/>
    <s v="Same Day"/>
    <n v="169887"/>
    <s v="United States"/>
    <s v="Seattle"/>
    <s v="Washington"/>
    <n v="98105"/>
    <x v="0"/>
    <s v="Pacific"/>
    <s v="CHO-FUD-51000"/>
    <x v="4"/>
    <n v="10.8"/>
    <n v="3"/>
    <n v="7.2"/>
    <n v="3.6"/>
    <n v="0.66666666666666663"/>
  </r>
  <r>
    <n v="6024"/>
    <s v="US-2023-116400-CHO-FUD-51000"/>
    <d v="2025-10-22T00:00:00"/>
    <d v="2029-04-15T00:00:00"/>
    <s v="First Class"/>
    <n v="116400"/>
    <s v="United States"/>
    <s v="Richmond"/>
    <s v="Virginia"/>
    <n v="23223"/>
    <x v="0"/>
    <s v="Gulf"/>
    <s v="CHO-FUD-51000"/>
    <x v="4"/>
    <n v="14.4"/>
    <n v="4"/>
    <n v="9.6"/>
    <n v="4.8"/>
    <n v="0.66666666666666663"/>
  </r>
  <r>
    <n v="6025"/>
    <s v="US-2023-169887-CHO-SCR-58000"/>
    <d v="2025-10-22T00:00:00"/>
    <d v="2029-04-13T00:00:00"/>
    <s v="Same Day"/>
    <n v="169887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6026"/>
    <s v="US-2023-169887-CHO-TRI-54000"/>
    <d v="2025-10-22T00:00:00"/>
    <d v="2029-04-13T00:00:00"/>
    <s v="Same Day"/>
    <n v="169887"/>
    <s v="United States"/>
    <s v="Seattle"/>
    <s v="Washington"/>
    <n v="98105"/>
    <x v="0"/>
    <s v="Pacific"/>
    <s v="CHO-TRI-54000"/>
    <x v="1"/>
    <n v="3.75"/>
    <n v="1"/>
    <n v="2.4500000000000002"/>
    <n v="1.3"/>
    <n v="0.65333333333333343"/>
  </r>
  <r>
    <n v="6027"/>
    <s v="US-2023-165484-CHO-NUT-13000"/>
    <d v="2025-10-23T00:00:00"/>
    <d v="2029-04-20T00:00:00"/>
    <s v="Standard Class"/>
    <n v="165484"/>
    <s v="United States"/>
    <s v="Chicago"/>
    <s v="Illinois"/>
    <n v="60610"/>
    <x v="0"/>
    <s v="Interior"/>
    <s v="CHO-NUT-13000"/>
    <x v="2"/>
    <n v="24.43"/>
    <n v="7"/>
    <n v="17.43"/>
    <n v="7"/>
    <n v="0.71346704871060174"/>
  </r>
  <r>
    <n v="6028"/>
    <s v="US-2023-151323-CHO-NUT-13000"/>
    <d v="2025-10-23T00:00:00"/>
    <d v="2029-04-19T00:00:00"/>
    <s v="Standard Class"/>
    <n v="151323"/>
    <s v="United States"/>
    <s v="Seattle"/>
    <s v="Washington"/>
    <n v="98103"/>
    <x v="0"/>
    <s v="Pacific"/>
    <s v="CHO-NUT-13000"/>
    <x v="2"/>
    <n v="17.45"/>
    <n v="5"/>
    <n v="12.45"/>
    <n v="5"/>
    <n v="0.71346704871060174"/>
  </r>
  <r>
    <n v="6029"/>
    <s v="US-2023-132661-CHO-NUT-13000"/>
    <d v="2025-10-23T00:00:00"/>
    <d v="2029-04-20T00:00:00"/>
    <s v="Standard Class"/>
    <n v="132661"/>
    <s v="United States"/>
    <s v="New York City"/>
    <s v="New York"/>
    <n v="10024"/>
    <x v="0"/>
    <s v="Atlantic"/>
    <s v="CHO-NUT-13000"/>
    <x v="2"/>
    <n v="34.9"/>
    <n v="10"/>
    <n v="24.9"/>
    <n v="10"/>
    <n v="0.71346704871060174"/>
  </r>
  <r>
    <n v="6030"/>
    <s v="US-2023-165484-CHO-MIL-31000"/>
    <d v="2025-10-23T00:00:00"/>
    <d v="2029-04-20T00:00:00"/>
    <s v="Standard Class"/>
    <n v="165484"/>
    <s v="United States"/>
    <s v="Chicago"/>
    <s v="Illinois"/>
    <n v="60610"/>
    <x v="0"/>
    <s v="Interior"/>
    <s v="CHO-MIL-31000"/>
    <x v="0"/>
    <n v="9.75"/>
    <n v="3"/>
    <n v="6.33"/>
    <n v="3.42"/>
    <n v="0.64923076923076928"/>
  </r>
  <r>
    <n v="6031"/>
    <s v="US-2023-158925-CHO-TRI-54000"/>
    <d v="2025-10-24T00:00:00"/>
    <d v="2029-04-19T00:00:00"/>
    <s v="Standard Class"/>
    <n v="158925"/>
    <s v="United States"/>
    <s v="Houston"/>
    <s v="Texas"/>
    <n v="77041"/>
    <x v="0"/>
    <s v="Interior"/>
    <s v="CHO-TRI-54000"/>
    <x v="1"/>
    <n v="11.25"/>
    <n v="3"/>
    <n v="7.35"/>
    <n v="3.9"/>
    <n v="0.65333333333333332"/>
  </r>
  <r>
    <n v="6032"/>
    <s v="US-2023-118311-CHO-TRI-54000"/>
    <d v="2025-10-24T00:00:00"/>
    <d v="2029-04-19T00:00:00"/>
    <s v="Standard Class"/>
    <n v="118311"/>
    <s v="United States"/>
    <s v="San Francisco"/>
    <s v="California"/>
    <n v="94110"/>
    <x v="0"/>
    <s v="Pacific"/>
    <s v="CHO-TRI-54000"/>
    <x v="1"/>
    <n v="18.75"/>
    <n v="5"/>
    <n v="12.25"/>
    <n v="6.5"/>
    <n v="0.65333333333333332"/>
  </r>
  <r>
    <n v="6033"/>
    <s v="US-2023-166275-CHO-FUD-51000"/>
    <d v="2025-10-24T00:00:00"/>
    <d v="2029-04-15T00:00:00"/>
    <s v="Same Day"/>
    <n v="166275"/>
    <s v="United States"/>
    <s v="San Francisco"/>
    <s v="California"/>
    <n v="94109"/>
    <x v="0"/>
    <s v="Pacific"/>
    <s v="CHO-FUD-51000"/>
    <x v="4"/>
    <n v="3.6"/>
    <n v="1"/>
    <n v="2.4"/>
    <n v="1.2"/>
    <n v="0.66666666666666663"/>
  </r>
  <r>
    <n v="6034"/>
    <s v="US-2023-121748-CHO-NUT-13000"/>
    <d v="2025-10-24T00:00:00"/>
    <d v="2029-04-19T00:00:00"/>
    <s v="Second Class"/>
    <n v="121748"/>
    <s v="United States"/>
    <s v="Los Angeles"/>
    <s v="California"/>
    <n v="90032"/>
    <x v="0"/>
    <s v="Pacific"/>
    <s v="CHO-NUT-13000"/>
    <x v="2"/>
    <n v="6.98"/>
    <n v="2"/>
    <n v="4.9800000000000004"/>
    <n v="2"/>
    <n v="0.71346704871060174"/>
  </r>
  <r>
    <n v="6035"/>
    <s v="US-2023-121748-CHO-SCR-58000"/>
    <d v="2025-10-24T00:00:00"/>
    <d v="2029-04-19T00:00:00"/>
    <s v="Second Class"/>
    <n v="121748"/>
    <s v="United States"/>
    <s v="Los Angeles"/>
    <s v="California"/>
    <n v="90032"/>
    <x v="0"/>
    <s v="Pacific"/>
    <s v="CHO-SCR-58000"/>
    <x v="3"/>
    <n v="14.4"/>
    <n v="4"/>
    <n v="10"/>
    <n v="4.4000000000000004"/>
    <n v="0.69444444444444442"/>
  </r>
  <r>
    <n v="6036"/>
    <s v="US-2023-121020-CHO-FUD-51000"/>
    <d v="2025-10-24T00:00:00"/>
    <d v="2029-04-22T00:00:00"/>
    <s v="Standard Class"/>
    <n v="121020"/>
    <s v="United States"/>
    <s v="Lebanon"/>
    <s v="Tennessee"/>
    <n v="37087"/>
    <x v="0"/>
    <s v="Gulf"/>
    <s v="CHO-FUD-51000"/>
    <x v="4"/>
    <n v="10.8"/>
    <n v="3"/>
    <n v="7.2"/>
    <n v="3.6"/>
    <n v="0.66666666666666663"/>
  </r>
  <r>
    <n v="6037"/>
    <s v="US-2023-153318-CHO-NUT-13000"/>
    <d v="2025-10-25T00:00:00"/>
    <d v="2029-04-19T00:00:00"/>
    <s v="First Class"/>
    <n v="153318"/>
    <s v="United States"/>
    <s v="Miami"/>
    <s v="Florida"/>
    <n v="33180"/>
    <x v="0"/>
    <s v="Gulf"/>
    <s v="CHO-NUT-13000"/>
    <x v="2"/>
    <n v="17.45"/>
    <n v="5"/>
    <n v="12.45"/>
    <n v="5"/>
    <n v="0.71346704871060174"/>
  </r>
  <r>
    <n v="6038"/>
    <s v="US-2023-116596-CHO-NUT-13000"/>
    <d v="2025-10-27T00:00:00"/>
    <d v="2029-04-22T00:00:00"/>
    <s v="Standard Class"/>
    <n v="116596"/>
    <s v="United States"/>
    <s v="New York City"/>
    <s v="New York"/>
    <n v="10011"/>
    <x v="0"/>
    <s v="Atlantic"/>
    <s v="CHO-NUT-13000"/>
    <x v="2"/>
    <n v="48.86"/>
    <n v="14"/>
    <n v="34.86"/>
    <n v="14"/>
    <n v="0.71346704871060174"/>
  </r>
  <r>
    <n v="6039"/>
    <s v="US-2023-120873-CHO-SCR-58000"/>
    <d v="2025-10-27T00:00:00"/>
    <d v="2029-04-23T00:00:00"/>
    <s v="Second Class"/>
    <n v="120873"/>
    <s v="United States"/>
    <s v="Hampton"/>
    <s v="Virginia"/>
    <n v="23666"/>
    <x v="0"/>
    <s v="Gulf"/>
    <s v="CHO-SCR-58000"/>
    <x v="3"/>
    <n v="3.6"/>
    <n v="1"/>
    <n v="2.5"/>
    <n v="1.1000000000000001"/>
    <n v="0.69444444444444442"/>
  </r>
  <r>
    <n v="6040"/>
    <s v="US-2023-152632-CHO-NUT-13000"/>
    <d v="2025-10-27T00:00:00"/>
    <d v="2029-04-24T00:00:00"/>
    <s v="Standard Class"/>
    <n v="152632"/>
    <s v="United States"/>
    <s v="Troy"/>
    <s v="New York"/>
    <n v="12180"/>
    <x v="0"/>
    <s v="Atlantic"/>
    <s v="CHO-NUT-13000"/>
    <x v="2"/>
    <n v="10.47"/>
    <n v="3"/>
    <n v="7.47"/>
    <n v="3"/>
    <n v="0.71346704871060163"/>
  </r>
  <r>
    <n v="6041"/>
    <s v="US-2023-156811-OTH-KAZ-38000"/>
    <d v="2025-10-27T00:00:00"/>
    <d v="2029-04-24T00:00:00"/>
    <s v="Standard Class"/>
    <n v="156811"/>
    <s v="United States"/>
    <s v="San Francisco"/>
    <s v="California"/>
    <n v="94122"/>
    <x v="1"/>
    <s v="Pacific"/>
    <s v="OTH-KAZ-38000"/>
    <x v="6"/>
    <n v="13"/>
    <n v="4"/>
    <n v="1"/>
    <n v="12"/>
    <n v="7.6923076923076927E-2"/>
  </r>
  <r>
    <n v="6042"/>
    <s v="US-2023-156811-CHO-FUD-51000"/>
    <d v="2025-10-27T00:00:00"/>
    <d v="2029-04-24T00:00:00"/>
    <s v="Standard Class"/>
    <n v="156811"/>
    <s v="United States"/>
    <s v="San Francisco"/>
    <s v="California"/>
    <n v="94122"/>
    <x v="0"/>
    <s v="Pacific"/>
    <s v="CHO-FUD-51000"/>
    <x v="4"/>
    <n v="10.8"/>
    <n v="3"/>
    <n v="7.2"/>
    <n v="3.6"/>
    <n v="0.66666666666666663"/>
  </r>
  <r>
    <n v="6043"/>
    <s v="US-2023-116596-CHO-TRI-54000"/>
    <d v="2025-10-27T00:00:00"/>
    <d v="2029-04-22T00:00:00"/>
    <s v="Standard Class"/>
    <n v="116596"/>
    <s v="United States"/>
    <s v="New York City"/>
    <s v="New York"/>
    <n v="10011"/>
    <x v="0"/>
    <s v="Atlantic"/>
    <s v="CHO-TRI-54000"/>
    <x v="1"/>
    <n v="7.5"/>
    <n v="2"/>
    <n v="4.9000000000000004"/>
    <n v="2.6"/>
    <n v="0.65333333333333343"/>
  </r>
  <r>
    <n v="6044"/>
    <s v="US-2023-117387-CHO-SCR-58000"/>
    <d v="2025-10-27T00:00:00"/>
    <d v="2029-04-22T00:00:00"/>
    <s v="Standard Class"/>
    <n v="117387"/>
    <s v="United States"/>
    <s v="San Francisco"/>
    <s v="California"/>
    <n v="94122"/>
    <x v="0"/>
    <s v="Pacific"/>
    <s v="CHO-SCR-58000"/>
    <x v="3"/>
    <n v="14.4"/>
    <n v="4"/>
    <n v="10"/>
    <n v="4.4000000000000004"/>
    <n v="0.69444444444444442"/>
  </r>
  <r>
    <n v="6045"/>
    <s v="US-2023-116596-CHO-NUT-13000"/>
    <d v="2025-10-27T00:00:00"/>
    <d v="2029-04-22T00:00:00"/>
    <s v="Standard Class"/>
    <n v="116596"/>
    <s v="United States"/>
    <s v="New York City"/>
    <s v="New York"/>
    <n v="10011"/>
    <x v="0"/>
    <s v="Atlantic"/>
    <s v="CHO-NUT-13000"/>
    <x v="2"/>
    <n v="24.43"/>
    <n v="7"/>
    <n v="17.43"/>
    <n v="7"/>
    <n v="0.71346704871060174"/>
  </r>
  <r>
    <n v="6046"/>
    <s v="US-2023-116596-CHO-SCR-58000"/>
    <d v="2025-10-27T00:00:00"/>
    <d v="2029-04-22T00:00:00"/>
    <s v="Standard Class"/>
    <n v="116596"/>
    <s v="United States"/>
    <s v="New York City"/>
    <s v="New York"/>
    <n v="10011"/>
    <x v="0"/>
    <s v="Atlantic"/>
    <s v="CHO-SCR-58000"/>
    <x v="3"/>
    <n v="7.2"/>
    <n v="2"/>
    <n v="5"/>
    <n v="2.2000000000000002"/>
    <n v="0.69444444444444442"/>
  </r>
  <r>
    <n v="6047"/>
    <s v="US-2023-144344-CHO-SCR-58000"/>
    <d v="2025-10-28T00:00:00"/>
    <d v="2029-04-19T00:00:00"/>
    <s v="Same Day"/>
    <n v="144344"/>
    <s v="United States"/>
    <s v="Boynton Beach"/>
    <s v="Florida"/>
    <n v="33437"/>
    <x v="0"/>
    <s v="Gulf"/>
    <s v="CHO-SCR-58000"/>
    <x v="3"/>
    <n v="10.8"/>
    <n v="3"/>
    <n v="7.5"/>
    <n v="3.3"/>
    <n v="0.69444444444444442"/>
  </r>
  <r>
    <n v="6048"/>
    <s v="US-2023-142545-CHO-MIL-31000"/>
    <d v="2025-10-28T00:00:00"/>
    <d v="2029-04-25T00:00:00"/>
    <s v="Standard Class"/>
    <n v="142545"/>
    <s v="United States"/>
    <s v="Belleville"/>
    <s v="New Jersey"/>
    <n v="7109"/>
    <x v="0"/>
    <s v="Atlantic"/>
    <s v="CHO-MIL-31000"/>
    <x v="0"/>
    <n v="13"/>
    <n v="4"/>
    <n v="8.44"/>
    <n v="4.5599999999999996"/>
    <n v="0.64923076923076917"/>
  </r>
  <r>
    <n v="6049"/>
    <s v="US-2023-144344-CHO-SCR-58000"/>
    <d v="2025-10-28T00:00:00"/>
    <d v="2029-04-19T00:00:00"/>
    <s v="Same Day"/>
    <n v="144344"/>
    <s v="United States"/>
    <s v="Boynton Beach"/>
    <s v="Florida"/>
    <n v="33437"/>
    <x v="0"/>
    <s v="Gulf"/>
    <s v="CHO-SCR-58000"/>
    <x v="3"/>
    <n v="7.2"/>
    <n v="2"/>
    <n v="5"/>
    <n v="2.2000000000000002"/>
    <n v="0.69444444444444442"/>
  </r>
  <r>
    <n v="6050"/>
    <s v="US-2023-144344-CHO-FUD-51000"/>
    <d v="2025-10-28T00:00:00"/>
    <d v="2029-04-19T00:00:00"/>
    <s v="Same Day"/>
    <n v="144344"/>
    <s v="United States"/>
    <s v="Boynton Beach"/>
    <s v="Florida"/>
    <n v="33437"/>
    <x v="0"/>
    <s v="Gulf"/>
    <s v="CHO-FUD-51000"/>
    <x v="4"/>
    <n v="10.8"/>
    <n v="3"/>
    <n v="7.2"/>
    <n v="3.6"/>
    <n v="0.66666666666666663"/>
  </r>
  <r>
    <n v="6051"/>
    <s v="US-2023-120369-CHO-FUD-51000"/>
    <d v="2025-10-28T00:00:00"/>
    <d v="2029-04-19T00:00:00"/>
    <s v="Same Day"/>
    <n v="120369"/>
    <s v="United States"/>
    <s v="Rochester"/>
    <s v="New York"/>
    <n v="14609"/>
    <x v="0"/>
    <s v="Atlantic"/>
    <s v="CHO-FUD-51000"/>
    <x v="4"/>
    <n v="18"/>
    <n v="5"/>
    <n v="12"/>
    <n v="6"/>
    <n v="0.66666666666666663"/>
  </r>
  <r>
    <n v="6052"/>
    <s v="US-2023-125815-CHO-NUT-13000"/>
    <d v="2025-10-28T00:00:00"/>
    <d v="2029-04-23T00:00:00"/>
    <s v="Second Class"/>
    <n v="125815"/>
    <s v="United States"/>
    <s v="New York City"/>
    <s v="New York"/>
    <n v="10009"/>
    <x v="0"/>
    <s v="Atlantic"/>
    <s v="CHO-NUT-13000"/>
    <x v="2"/>
    <n v="10.47"/>
    <n v="3"/>
    <n v="7.47"/>
    <n v="3"/>
    <n v="0.71346704871060163"/>
  </r>
  <r>
    <n v="6053"/>
    <s v="US-2023-140641-CHO-MIL-31000"/>
    <d v="2025-10-28T00:00:00"/>
    <d v="2029-04-24T00:00:00"/>
    <s v="Standard Class"/>
    <n v="140641"/>
    <s v="United States"/>
    <s v="Tampa"/>
    <s v="Florida"/>
    <n v="33614"/>
    <x v="0"/>
    <s v="Gulf"/>
    <s v="CHO-MIL-31000"/>
    <x v="0"/>
    <n v="16.25"/>
    <n v="5"/>
    <n v="10.55"/>
    <n v="5.7"/>
    <n v="0.64923076923076928"/>
  </r>
  <r>
    <n v="6054"/>
    <s v="US-2023-134775-CHO-NUT-13000"/>
    <d v="2025-10-28T00:00:00"/>
    <d v="2029-04-20T00:00:00"/>
    <s v="First Class"/>
    <n v="134775"/>
    <s v="United States"/>
    <s v="San Francisco"/>
    <s v="California"/>
    <n v="94109"/>
    <x v="0"/>
    <s v="Pacific"/>
    <s v="CHO-NUT-13000"/>
    <x v="2"/>
    <n v="10.47"/>
    <n v="3"/>
    <n v="7.47"/>
    <n v="3"/>
    <n v="0.71346704871060163"/>
  </r>
  <r>
    <n v="6055"/>
    <s v="US-2023-142545-CHO-MIL-31000"/>
    <d v="2025-10-28T00:00:00"/>
    <d v="2029-04-25T00:00:00"/>
    <s v="Standard Class"/>
    <n v="142545"/>
    <s v="United States"/>
    <s v="Belleville"/>
    <s v="New Jersey"/>
    <n v="7109"/>
    <x v="0"/>
    <s v="Atlantic"/>
    <s v="CHO-MIL-31000"/>
    <x v="0"/>
    <n v="3.25"/>
    <n v="1"/>
    <n v="2.11"/>
    <n v="1.1399999999999999"/>
    <n v="0.64923076923076917"/>
  </r>
  <r>
    <n v="6056"/>
    <s v="US-2023-144344-CHO-FUD-51000"/>
    <d v="2025-10-28T00:00:00"/>
    <d v="2029-04-19T00:00:00"/>
    <s v="Same Day"/>
    <n v="144344"/>
    <s v="United States"/>
    <s v="Boynton Beach"/>
    <s v="Florida"/>
    <n v="33437"/>
    <x v="0"/>
    <s v="Gulf"/>
    <s v="CHO-FUD-51000"/>
    <x v="4"/>
    <n v="18"/>
    <n v="5"/>
    <n v="12"/>
    <n v="6"/>
    <n v="0.66666666666666663"/>
  </r>
  <r>
    <n v="6057"/>
    <s v="US-2023-144393-CHO-NUT-13000"/>
    <d v="2025-10-28T00:00:00"/>
    <d v="2029-04-26T00:00:00"/>
    <s v="Standard Class"/>
    <n v="144393"/>
    <s v="United States"/>
    <s v="Greenville"/>
    <s v="North Carolina"/>
    <n v="27834"/>
    <x v="0"/>
    <s v="Gulf"/>
    <s v="CHO-NUT-13000"/>
    <x v="2"/>
    <n v="13.96"/>
    <n v="4"/>
    <n v="9.9600000000000009"/>
    <n v="4"/>
    <n v="0.71346704871060174"/>
  </r>
  <r>
    <n v="6058"/>
    <s v="US-2023-142545-CHO-FUD-51000"/>
    <d v="2025-10-28T00:00:00"/>
    <d v="2029-04-25T00:00:00"/>
    <s v="Standard Class"/>
    <n v="142545"/>
    <s v="United States"/>
    <s v="Belleville"/>
    <s v="New Jersey"/>
    <n v="7109"/>
    <x v="0"/>
    <s v="Atlantic"/>
    <s v="CHO-FUD-51000"/>
    <x v="4"/>
    <n v="18"/>
    <n v="5"/>
    <n v="12"/>
    <n v="6"/>
    <n v="0.66666666666666663"/>
  </r>
  <r>
    <n v="6059"/>
    <s v="US-2023-142545-CHO-TRI-54000"/>
    <d v="2025-10-28T00:00:00"/>
    <d v="2029-04-25T00:00:00"/>
    <s v="Standard Class"/>
    <n v="142545"/>
    <s v="United States"/>
    <s v="Belleville"/>
    <s v="New Jersey"/>
    <n v="7109"/>
    <x v="0"/>
    <s v="Atlantic"/>
    <s v="CHO-TRI-54000"/>
    <x v="1"/>
    <n v="11.25"/>
    <n v="3"/>
    <n v="7.35"/>
    <n v="3.9"/>
    <n v="0.65333333333333332"/>
  </r>
  <r>
    <n v="6060"/>
    <s v="US-2023-134775-CHO-MIL-31000"/>
    <d v="2025-10-28T00:00:00"/>
    <d v="2029-04-20T00:00:00"/>
    <s v="First Class"/>
    <n v="134775"/>
    <s v="United States"/>
    <s v="San Francisco"/>
    <s v="California"/>
    <n v="94109"/>
    <x v="0"/>
    <s v="Pacific"/>
    <s v="CHO-MIL-31000"/>
    <x v="0"/>
    <n v="22.75"/>
    <n v="7"/>
    <n v="14.77"/>
    <n v="7.98"/>
    <n v="0.64923076923076917"/>
  </r>
  <r>
    <n v="6061"/>
    <s v="US-2023-130162-CHO-MIL-31000"/>
    <d v="2025-10-28T00:00:00"/>
    <d v="2029-04-23T00:00:00"/>
    <s v="Standard Class"/>
    <n v="130162"/>
    <s v="United States"/>
    <s v="Los Angeles"/>
    <s v="California"/>
    <n v="90032"/>
    <x v="0"/>
    <s v="Pacific"/>
    <s v="CHO-MIL-31000"/>
    <x v="0"/>
    <n v="19.5"/>
    <n v="6"/>
    <n v="12.66"/>
    <n v="6.84"/>
    <n v="0.64923076923076928"/>
  </r>
  <r>
    <n v="6062"/>
    <s v="US-2023-142545-CHO-FUD-51000"/>
    <d v="2025-10-28T00:00:00"/>
    <d v="2029-04-25T00:00:00"/>
    <s v="Standard Class"/>
    <n v="142545"/>
    <s v="United States"/>
    <s v="Belleville"/>
    <s v="New Jersey"/>
    <n v="7109"/>
    <x v="0"/>
    <s v="Atlantic"/>
    <s v="CHO-FUD-51000"/>
    <x v="4"/>
    <n v="28.8"/>
    <n v="8"/>
    <n v="19.2"/>
    <n v="9.6"/>
    <n v="0.66666666666666663"/>
  </r>
  <r>
    <n v="6063"/>
    <s v="US-2023-130162-CHO-TRI-54000"/>
    <d v="2025-10-28T00:00:00"/>
    <d v="2029-04-23T00:00:00"/>
    <s v="Standard Class"/>
    <n v="130162"/>
    <s v="United States"/>
    <s v="Los Angeles"/>
    <s v="California"/>
    <n v="90032"/>
    <x v="0"/>
    <s v="Pacific"/>
    <s v="CHO-TRI-54000"/>
    <x v="1"/>
    <n v="11.25"/>
    <n v="3"/>
    <n v="7.35"/>
    <n v="3.9"/>
    <n v="0.65333333333333332"/>
  </r>
  <r>
    <n v="6064"/>
    <s v="US-2023-146682-CHO-NUT-13000"/>
    <d v="2025-10-29T00:00:00"/>
    <d v="2029-04-22T00:00:00"/>
    <s v="First Class"/>
    <n v="146682"/>
    <s v="United States"/>
    <s v="Lansing"/>
    <s v="Michigan"/>
    <n v="48911"/>
    <x v="0"/>
    <s v="Interior"/>
    <s v="CHO-NUT-13000"/>
    <x v="2"/>
    <n v="17.45"/>
    <n v="5"/>
    <n v="12.45"/>
    <n v="5"/>
    <n v="0.71346704871060174"/>
  </r>
  <r>
    <n v="6065"/>
    <s v="US-2023-112389-CHO-TRI-54000"/>
    <d v="2025-10-29T00:00:00"/>
    <d v="2029-04-24T00:00:00"/>
    <s v="Standard Class"/>
    <n v="112389"/>
    <s v="United States"/>
    <s v="Bridgeton"/>
    <s v="New Jersey"/>
    <n v="8302"/>
    <x v="0"/>
    <s v="Atlantic"/>
    <s v="CHO-TRI-54000"/>
    <x v="1"/>
    <n v="11.25"/>
    <n v="3"/>
    <n v="7.35"/>
    <n v="3.9"/>
    <n v="0.65333333333333332"/>
  </r>
  <r>
    <n v="6066"/>
    <s v="US-2023-131912-CHO-NUT-13000"/>
    <d v="2025-10-29T00:00:00"/>
    <d v="2029-04-23T00:00:00"/>
    <s v="Second Class"/>
    <n v="131912"/>
    <s v="United States"/>
    <s v="Los Angeles"/>
    <s v="California"/>
    <n v="90008"/>
    <x v="0"/>
    <s v="Pacific"/>
    <s v="CHO-NUT-13000"/>
    <x v="2"/>
    <n v="3.49"/>
    <n v="1"/>
    <n v="2.4900000000000002"/>
    <n v="1"/>
    <n v="0.71346704871060174"/>
  </r>
  <r>
    <n v="6067"/>
    <s v="US-2023-112389-CHO-MIL-31000"/>
    <d v="2025-10-29T00:00:00"/>
    <d v="2029-04-24T00:00:00"/>
    <s v="Standard Class"/>
    <n v="112389"/>
    <s v="United States"/>
    <s v="Bridgeton"/>
    <s v="New Jersey"/>
    <n v="8302"/>
    <x v="0"/>
    <s v="Atlantic"/>
    <s v="CHO-MIL-31000"/>
    <x v="0"/>
    <n v="9.75"/>
    <n v="3"/>
    <n v="6.33"/>
    <n v="3.42"/>
    <n v="0.64923076923076928"/>
  </r>
  <r>
    <n v="6068"/>
    <s v="US-2023-167290-CHO-TRI-54000"/>
    <d v="2025-10-30T00:00:00"/>
    <d v="2029-04-26T00:00:00"/>
    <s v="Standard Class"/>
    <n v="167290"/>
    <s v="United States"/>
    <s v="Sterling Heights"/>
    <s v="Michigan"/>
    <n v="48310"/>
    <x v="0"/>
    <s v="Interior"/>
    <s v="CHO-TRI-54000"/>
    <x v="1"/>
    <n v="7.5"/>
    <n v="2"/>
    <n v="4.9000000000000004"/>
    <n v="2.6"/>
    <n v="0.65333333333333343"/>
  </r>
  <r>
    <n v="6069"/>
    <s v="US-2023-153836-CHO-SCR-58000"/>
    <d v="2025-10-30T00:00:00"/>
    <d v="2029-04-25T00:00:00"/>
    <s v="Standard Class"/>
    <n v="153836"/>
    <s v="United States"/>
    <s v="New York City"/>
    <s v="New York"/>
    <n v="10011"/>
    <x v="0"/>
    <s v="Atlantic"/>
    <s v="CHO-SCR-58000"/>
    <x v="3"/>
    <n v="18"/>
    <n v="5"/>
    <n v="12.5"/>
    <n v="5.5"/>
    <n v="0.69444444444444442"/>
  </r>
  <r>
    <n v="6070"/>
    <s v="US-2023-153836-CHO-FUD-51000"/>
    <d v="2025-10-30T00:00:00"/>
    <d v="2029-04-25T00:00:00"/>
    <s v="Standard Class"/>
    <n v="153836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6071"/>
    <s v="US-2023-105291-CHO-MIL-31000"/>
    <d v="2025-10-30T00:00:00"/>
    <d v="2029-04-26T00:00:00"/>
    <s v="Standard Class"/>
    <n v="105291"/>
    <s v="United States"/>
    <s v="San Luis Obispo"/>
    <s v="California"/>
    <n v="93405"/>
    <x v="0"/>
    <s v="Pacific"/>
    <s v="CHO-MIL-31000"/>
    <x v="0"/>
    <n v="6.5"/>
    <n v="2"/>
    <n v="4.22"/>
    <n v="2.2799999999999998"/>
    <n v="0.64923076923076917"/>
  </r>
  <r>
    <n v="6072"/>
    <s v="US-2023-119165-CHO-TRI-54000"/>
    <d v="2025-10-31T00:00:00"/>
    <d v="2029-04-28T00:00:00"/>
    <s v="Standard Class"/>
    <n v="119165"/>
    <s v="United States"/>
    <s v="Philadelphia"/>
    <s v="Pennsylvania"/>
    <n v="19143"/>
    <x v="0"/>
    <s v="Atlantic"/>
    <s v="CHO-TRI-54000"/>
    <x v="1"/>
    <n v="18.75"/>
    <n v="5"/>
    <n v="12.25"/>
    <n v="6.5"/>
    <n v="0.65333333333333332"/>
  </r>
  <r>
    <n v="6073"/>
    <s v="US-2023-146913-CHO-TRI-54000"/>
    <d v="2025-10-31T00:00:00"/>
    <d v="2029-04-27T00:00:00"/>
    <s v="Standard Class"/>
    <n v="146913"/>
    <s v="United States"/>
    <s v="San Francisco"/>
    <s v="California"/>
    <n v="94109"/>
    <x v="0"/>
    <s v="Pacific"/>
    <s v="CHO-TRI-54000"/>
    <x v="1"/>
    <n v="18.75"/>
    <n v="5"/>
    <n v="12.25"/>
    <n v="6.5"/>
    <n v="0.65333333333333332"/>
  </r>
  <r>
    <n v="6074"/>
    <s v="US-2023-140130-CHO-MIL-31000"/>
    <d v="2025-10-31T00:00:00"/>
    <d v="2029-04-27T00:00:00"/>
    <s v="Standard Class"/>
    <n v="140130"/>
    <s v="United States"/>
    <s v="Tulsa"/>
    <s v="Oklahoma"/>
    <n v="74133"/>
    <x v="0"/>
    <s v="Interior"/>
    <s v="CHO-MIL-31000"/>
    <x v="0"/>
    <n v="9.75"/>
    <n v="3"/>
    <n v="6.33"/>
    <n v="3.42"/>
    <n v="0.64923076923076928"/>
  </r>
  <r>
    <n v="6075"/>
    <s v="US-2023-140130-CHO-TRI-54000"/>
    <d v="2025-10-31T00:00:00"/>
    <d v="2029-04-27T00:00:00"/>
    <s v="Standard Class"/>
    <n v="140130"/>
    <s v="United States"/>
    <s v="Tulsa"/>
    <s v="Oklahoma"/>
    <n v="74133"/>
    <x v="0"/>
    <s v="Interior"/>
    <s v="CHO-TRI-54000"/>
    <x v="1"/>
    <n v="11.25"/>
    <n v="3"/>
    <n v="7.35"/>
    <n v="3.9"/>
    <n v="0.65333333333333332"/>
  </r>
  <r>
    <n v="6076"/>
    <s v="US-2023-142251-CHO-MIL-31000"/>
    <d v="2025-10-31T00:00:00"/>
    <d v="2029-04-26T00:00:00"/>
    <s v="Second Class"/>
    <n v="142251"/>
    <s v="United States"/>
    <s v="Hollywood"/>
    <s v="Florida"/>
    <n v="33021"/>
    <x v="0"/>
    <s v="Gulf"/>
    <s v="CHO-MIL-31000"/>
    <x v="0"/>
    <n v="19.5"/>
    <n v="6"/>
    <n v="12.66"/>
    <n v="6.84"/>
    <n v="0.64923076923076928"/>
  </r>
  <r>
    <n v="6077"/>
    <s v="US-2023-140130-CHO-NUT-13000"/>
    <d v="2025-10-31T00:00:00"/>
    <d v="2029-04-27T00:00:00"/>
    <s v="Standard Class"/>
    <n v="140130"/>
    <s v="United States"/>
    <s v="Tulsa"/>
    <s v="Oklahoma"/>
    <n v="74133"/>
    <x v="0"/>
    <s v="Interior"/>
    <s v="CHO-NUT-13000"/>
    <x v="2"/>
    <n v="10.47"/>
    <n v="3"/>
    <n v="7.47"/>
    <n v="3"/>
    <n v="0.71346704871060163"/>
  </r>
  <r>
    <n v="6078"/>
    <s v="US-2023-144218-CHO-TRI-54000"/>
    <d v="2025-10-31T00:00:00"/>
    <d v="2029-04-26T00:00:00"/>
    <s v="Standard Class"/>
    <n v="144218"/>
    <s v="United States"/>
    <s v="Los Angeles"/>
    <s v="California"/>
    <n v="90045"/>
    <x v="0"/>
    <s v="Pacific"/>
    <s v="CHO-TRI-54000"/>
    <x v="1"/>
    <n v="26.25"/>
    <n v="7"/>
    <n v="17.149999999999999"/>
    <n v="9.1"/>
    <n v="0.65333333333333332"/>
  </r>
  <r>
    <n v="6079"/>
    <s v="US-2023-140130-CHO-SCR-58000"/>
    <d v="2025-10-31T00:00:00"/>
    <d v="2029-04-27T00:00:00"/>
    <s v="Standard Class"/>
    <n v="140130"/>
    <s v="United States"/>
    <s v="Tulsa"/>
    <s v="Oklahoma"/>
    <n v="74133"/>
    <x v="0"/>
    <s v="Interior"/>
    <s v="CHO-SCR-58000"/>
    <x v="3"/>
    <n v="7.2"/>
    <n v="2"/>
    <n v="5"/>
    <n v="2.2000000000000002"/>
    <n v="0.69444444444444442"/>
  </r>
  <r>
    <n v="6080"/>
    <s v="US-2023-159212-CHO-FUD-51000"/>
    <d v="2025-11-01T00:00:00"/>
    <d v="2029-04-27T00:00:00"/>
    <s v="Standard Class"/>
    <n v="159212"/>
    <s v="United States"/>
    <s v="Salem"/>
    <s v="Virginia"/>
    <n v="24153"/>
    <x v="0"/>
    <s v="Gulf"/>
    <s v="CHO-FUD-51000"/>
    <x v="4"/>
    <n v="10.8"/>
    <n v="3"/>
    <n v="7.2"/>
    <n v="3.6"/>
    <n v="0.66666666666666663"/>
  </r>
  <r>
    <n v="6081"/>
    <s v="US-2023-100671-CHO-NUT-13000"/>
    <d v="2025-11-01T00:00:00"/>
    <d v="2029-04-26T00:00:00"/>
    <s v="First Class"/>
    <n v="100671"/>
    <s v="United States"/>
    <s v="Conroe"/>
    <s v="Texas"/>
    <n v="77301"/>
    <x v="0"/>
    <s v="Interior"/>
    <s v="CHO-NUT-13000"/>
    <x v="2"/>
    <n v="31.41"/>
    <n v="9"/>
    <n v="22.41"/>
    <n v="9"/>
    <n v="0.71346704871060174"/>
  </r>
  <r>
    <n v="6082"/>
    <s v="US-2023-129196-CHO-FUD-51000"/>
    <d v="2025-11-01T00:00:00"/>
    <d v="2029-04-29T00:00:00"/>
    <s v="Standard Class"/>
    <n v="129196"/>
    <s v="United States"/>
    <s v="Chicago"/>
    <s v="Illinois"/>
    <n v="60610"/>
    <x v="0"/>
    <s v="Interior"/>
    <s v="CHO-FUD-51000"/>
    <x v="4"/>
    <n v="10.8"/>
    <n v="3"/>
    <n v="7.2"/>
    <n v="3.6"/>
    <n v="0.66666666666666663"/>
  </r>
  <r>
    <n v="6083"/>
    <s v="US-2023-159212-CHO-TRI-54000"/>
    <d v="2025-11-01T00:00:00"/>
    <d v="2029-04-27T00:00:00"/>
    <s v="Standard Class"/>
    <n v="159212"/>
    <s v="United States"/>
    <s v="Salem"/>
    <s v="Virginia"/>
    <n v="24153"/>
    <x v="0"/>
    <s v="Gulf"/>
    <s v="CHO-TRI-54000"/>
    <x v="1"/>
    <n v="7.5"/>
    <n v="2"/>
    <n v="4.9000000000000004"/>
    <n v="2.6"/>
    <n v="0.65333333333333343"/>
  </r>
  <r>
    <n v="6084"/>
    <s v="US-2023-114972-CHO-MIL-31000"/>
    <d v="2025-11-03T00:00:00"/>
    <d v="2029-04-28T00:00:00"/>
    <s v="First Class"/>
    <n v="114972"/>
    <s v="United States"/>
    <s v="Los Angeles"/>
    <s v="California"/>
    <n v="90032"/>
    <x v="0"/>
    <s v="Pacific"/>
    <s v="CHO-MIL-31000"/>
    <x v="0"/>
    <n v="6.5"/>
    <n v="2"/>
    <n v="4.22"/>
    <n v="2.2799999999999998"/>
    <n v="0.64923076923076917"/>
  </r>
  <r>
    <n v="6085"/>
    <s v="US-2023-134180-CHO-NUT-13000"/>
    <d v="2025-11-03T00:00:00"/>
    <d v="2029-04-29T00:00:00"/>
    <s v="Standard Class"/>
    <n v="134180"/>
    <s v="United States"/>
    <s v="Philadelphia"/>
    <s v="Pennsylvania"/>
    <n v="19120"/>
    <x v="0"/>
    <s v="Atlantic"/>
    <s v="CHO-NUT-13000"/>
    <x v="2"/>
    <n v="24.43"/>
    <n v="7"/>
    <n v="17.43"/>
    <n v="7"/>
    <n v="0.71346704871060174"/>
  </r>
  <r>
    <n v="6086"/>
    <s v="US-2023-168893-CHO-MIL-31000"/>
    <d v="2025-11-03T00:00:00"/>
    <d v="2029-04-30T00:00:00"/>
    <s v="Second Class"/>
    <n v="168893"/>
    <s v="United States"/>
    <s v="Henderson"/>
    <s v="Kentucky"/>
    <n v="42420"/>
    <x v="0"/>
    <s v="Gulf"/>
    <s v="CHO-MIL-31000"/>
    <x v="0"/>
    <n v="16.25"/>
    <n v="5"/>
    <n v="10.55"/>
    <n v="5.7"/>
    <n v="0.64923076923076928"/>
  </r>
  <r>
    <n v="6087"/>
    <s v="US-2023-168893-CHO-TRI-54000"/>
    <d v="2025-11-03T00:00:00"/>
    <d v="2029-04-30T00:00:00"/>
    <s v="Second Class"/>
    <n v="168893"/>
    <s v="United States"/>
    <s v="Henderson"/>
    <s v="Kentucky"/>
    <n v="42420"/>
    <x v="0"/>
    <s v="Gulf"/>
    <s v="CHO-TRI-54000"/>
    <x v="1"/>
    <n v="11.25"/>
    <n v="3"/>
    <n v="7.35"/>
    <n v="3.9"/>
    <n v="0.65333333333333332"/>
  </r>
  <r>
    <n v="6088"/>
    <s v="US-2023-109365-CHO-MIL-31000"/>
    <d v="2025-11-03T00:00:00"/>
    <d v="2029-04-30T00:00:00"/>
    <s v="Standard Class"/>
    <n v="109365"/>
    <s v="United States"/>
    <s v="Los Angeles"/>
    <s v="California"/>
    <n v="90049"/>
    <x v="0"/>
    <s v="Pacific"/>
    <s v="CHO-MIL-31000"/>
    <x v="0"/>
    <n v="6.5"/>
    <n v="2"/>
    <n v="4.22"/>
    <n v="2.2799999999999998"/>
    <n v="0.64923076923076917"/>
  </r>
  <r>
    <n v="6089"/>
    <s v="US-2023-114972-CHO-MIL-31000"/>
    <d v="2025-11-03T00:00:00"/>
    <d v="2029-04-28T00:00:00"/>
    <s v="First Class"/>
    <n v="114972"/>
    <s v="United States"/>
    <s v="Los Angeles"/>
    <s v="California"/>
    <n v="90032"/>
    <x v="0"/>
    <s v="Pacific"/>
    <s v="CHO-MIL-31000"/>
    <x v="0"/>
    <n v="13"/>
    <n v="4"/>
    <n v="8.44"/>
    <n v="4.5599999999999996"/>
    <n v="0.64923076923076917"/>
  </r>
  <r>
    <n v="6090"/>
    <s v="US-2023-128867-CHO-MIL-31000"/>
    <d v="2025-11-03T00:00:00"/>
    <d v="2029-05-02T00:00:00"/>
    <s v="Standard Class"/>
    <n v="128867"/>
    <s v="United States"/>
    <s v="Urbandale"/>
    <s v="Iowa"/>
    <n v="50322"/>
    <x v="0"/>
    <s v="Interior"/>
    <s v="CHO-MIL-31000"/>
    <x v="0"/>
    <n v="6.5"/>
    <n v="2"/>
    <n v="4.22"/>
    <n v="2.2799999999999998"/>
    <n v="0.64923076923076917"/>
  </r>
  <r>
    <n v="6091"/>
    <s v="US-2023-168893-CHO-SCR-58000"/>
    <d v="2025-11-03T00:00:00"/>
    <d v="2029-04-30T00:00:00"/>
    <s v="Second Class"/>
    <n v="168893"/>
    <s v="United States"/>
    <s v="Henderson"/>
    <s v="Kentucky"/>
    <n v="42420"/>
    <x v="0"/>
    <s v="Gulf"/>
    <s v="CHO-SCR-58000"/>
    <x v="3"/>
    <n v="10.8"/>
    <n v="3"/>
    <n v="7.5"/>
    <n v="3.3"/>
    <n v="0.69444444444444442"/>
  </r>
  <r>
    <n v="6092"/>
    <s v="US-2023-127250-CHO-NUT-13000"/>
    <d v="2025-11-03T00:00:00"/>
    <d v="2029-04-29T00:00:00"/>
    <s v="Standard Class"/>
    <n v="127250"/>
    <s v="United States"/>
    <s v="Marysville"/>
    <s v="Washington"/>
    <n v="98270"/>
    <x v="0"/>
    <s v="Pacific"/>
    <s v="CHO-NUT-13000"/>
    <x v="2"/>
    <n v="10.47"/>
    <n v="3"/>
    <n v="7.47"/>
    <n v="3"/>
    <n v="0.71346704871060163"/>
  </r>
  <r>
    <n v="6093"/>
    <s v="US-2023-168893-CHO-NUT-13000"/>
    <d v="2025-11-03T00:00:00"/>
    <d v="2029-04-30T00:00:00"/>
    <s v="Second Class"/>
    <n v="168893"/>
    <s v="United States"/>
    <s v="Henderson"/>
    <s v="Kentucky"/>
    <n v="42420"/>
    <x v="0"/>
    <s v="Gulf"/>
    <s v="CHO-NUT-13000"/>
    <x v="2"/>
    <n v="3.49"/>
    <n v="1"/>
    <n v="2.4900000000000002"/>
    <n v="1"/>
    <n v="0.71346704871060174"/>
  </r>
  <r>
    <n v="6094"/>
    <s v="US-2023-109365-CHO-MIL-31000"/>
    <d v="2025-11-03T00:00:00"/>
    <d v="2029-04-30T00:00:00"/>
    <s v="Standard Class"/>
    <n v="109365"/>
    <s v="United States"/>
    <s v="Los Angeles"/>
    <s v="California"/>
    <n v="90049"/>
    <x v="0"/>
    <s v="Pacific"/>
    <s v="CHO-MIL-31000"/>
    <x v="0"/>
    <n v="6.5"/>
    <n v="2"/>
    <n v="4.22"/>
    <n v="2.2799999999999998"/>
    <n v="0.64923076923076917"/>
  </r>
  <r>
    <n v="6095"/>
    <s v="US-2023-159023-CHO-SCR-58000"/>
    <d v="2025-11-03T00:00:00"/>
    <d v="2029-04-27T00:00:00"/>
    <s v="First Class"/>
    <n v="159023"/>
    <s v="United States"/>
    <s v="Portland"/>
    <s v="Oregon"/>
    <n v="97206"/>
    <x v="0"/>
    <s v="Pacific"/>
    <s v="CHO-SCR-58000"/>
    <x v="3"/>
    <n v="25.2"/>
    <n v="7"/>
    <n v="17.5"/>
    <n v="7.7"/>
    <n v="0.69444444444444442"/>
  </r>
  <r>
    <n v="6096"/>
    <s v="US-2023-128867-CHO-FUD-51000"/>
    <d v="2025-11-03T00:00:00"/>
    <d v="2029-05-02T00:00:00"/>
    <s v="Standard Class"/>
    <n v="128867"/>
    <s v="United States"/>
    <s v="Urbandale"/>
    <s v="Iowa"/>
    <n v="50322"/>
    <x v="0"/>
    <s v="Interior"/>
    <s v="CHO-FUD-51000"/>
    <x v="4"/>
    <n v="21.6"/>
    <n v="6"/>
    <n v="14.4"/>
    <n v="7.2"/>
    <n v="0.66666666666666663"/>
  </r>
  <r>
    <n v="6097"/>
    <s v="US-2023-109365-CHO-FUD-51000"/>
    <d v="2025-11-03T00:00:00"/>
    <d v="2029-04-30T00:00:00"/>
    <s v="Standard Class"/>
    <n v="109365"/>
    <s v="United States"/>
    <s v="Los Angeles"/>
    <s v="California"/>
    <n v="90049"/>
    <x v="0"/>
    <s v="Pacific"/>
    <s v="CHO-FUD-51000"/>
    <x v="4"/>
    <n v="43.2"/>
    <n v="12"/>
    <n v="28.8"/>
    <n v="14.4"/>
    <n v="0.66666666666666663"/>
  </r>
  <r>
    <n v="6098"/>
    <s v="US-2023-109365-CHO-NUT-13000"/>
    <d v="2025-11-03T00:00:00"/>
    <d v="2029-04-30T00:00:00"/>
    <s v="Standard Class"/>
    <n v="109365"/>
    <s v="United States"/>
    <s v="Los Angeles"/>
    <s v="California"/>
    <n v="90049"/>
    <x v="0"/>
    <s v="Pacific"/>
    <s v="CHO-NUT-13000"/>
    <x v="2"/>
    <n v="24.43"/>
    <n v="7"/>
    <n v="17.43"/>
    <n v="7"/>
    <n v="0.71346704871060174"/>
  </r>
  <r>
    <n v="6099"/>
    <s v="US-2023-168893-CHO-TRI-54000"/>
    <d v="2025-11-03T00:00:00"/>
    <d v="2029-04-30T00:00:00"/>
    <s v="Second Class"/>
    <n v="168893"/>
    <s v="United States"/>
    <s v="Henderson"/>
    <s v="Kentucky"/>
    <n v="42420"/>
    <x v="0"/>
    <s v="Gulf"/>
    <s v="CHO-TRI-54000"/>
    <x v="1"/>
    <n v="15"/>
    <n v="4"/>
    <n v="9.8000000000000007"/>
    <n v="5.2"/>
    <n v="0.65333333333333343"/>
  </r>
  <r>
    <n v="6100"/>
    <s v="US-2023-114972-CHO-TRI-54000"/>
    <d v="2025-11-03T00:00:00"/>
    <d v="2029-04-28T00:00:00"/>
    <s v="First Class"/>
    <n v="114972"/>
    <s v="United States"/>
    <s v="Los Angeles"/>
    <s v="California"/>
    <n v="90032"/>
    <x v="0"/>
    <s v="Pacific"/>
    <s v="CHO-TRI-54000"/>
    <x v="1"/>
    <n v="26.25"/>
    <n v="7"/>
    <n v="17.149999999999999"/>
    <n v="9.1"/>
    <n v="0.65333333333333332"/>
  </r>
  <r>
    <n v="6101"/>
    <s v="US-2023-109365-CHO-FUD-51000"/>
    <d v="2025-11-03T00:00:00"/>
    <d v="2029-04-30T00:00:00"/>
    <s v="Standard Class"/>
    <n v="109365"/>
    <s v="United States"/>
    <s v="Los Angeles"/>
    <s v="California"/>
    <n v="90049"/>
    <x v="0"/>
    <s v="Pacific"/>
    <s v="CHO-FUD-51000"/>
    <x v="4"/>
    <n v="10.8"/>
    <n v="3"/>
    <n v="7.2"/>
    <n v="3.6"/>
    <n v="0.66666666666666663"/>
  </r>
  <r>
    <n v="6102"/>
    <s v="US-2023-109365-CHO-TRI-54000"/>
    <d v="2025-11-03T00:00:00"/>
    <d v="2029-04-30T00:00:00"/>
    <s v="Standard Class"/>
    <n v="109365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6103"/>
    <s v="US-2023-160136-CHO-SCR-58000"/>
    <d v="2025-11-03T00:00:00"/>
    <d v="2029-05-01T00:00:00"/>
    <s v="Standard Class"/>
    <n v="160136"/>
    <s v="United States"/>
    <s v="Dallas"/>
    <s v="Texas"/>
    <n v="75217"/>
    <x v="0"/>
    <s v="Interior"/>
    <s v="CHO-SCR-58000"/>
    <x v="3"/>
    <n v="7.2"/>
    <n v="2"/>
    <n v="5"/>
    <n v="2.2000000000000002"/>
    <n v="0.69444444444444442"/>
  </r>
  <r>
    <n v="6104"/>
    <s v="US-2023-109365-CHO-TRI-54000"/>
    <d v="2025-11-03T00:00:00"/>
    <d v="2029-04-30T00:00:00"/>
    <s v="Standard Class"/>
    <n v="109365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6105"/>
    <s v="US-2023-114972-CHO-MIL-31000"/>
    <d v="2025-11-03T00:00:00"/>
    <d v="2029-04-28T00:00:00"/>
    <s v="First Class"/>
    <n v="114972"/>
    <s v="United States"/>
    <s v="Los Angeles"/>
    <s v="California"/>
    <n v="90032"/>
    <x v="0"/>
    <s v="Pacific"/>
    <s v="CHO-MIL-31000"/>
    <x v="0"/>
    <n v="16.25"/>
    <n v="5"/>
    <n v="10.55"/>
    <n v="5.7"/>
    <n v="0.64923076923076928"/>
  </r>
  <r>
    <n v="6106"/>
    <s v="US-2023-134180-CHO-TRI-54000"/>
    <d v="2025-11-03T00:00:00"/>
    <d v="2029-04-29T00:00:00"/>
    <s v="Standard Class"/>
    <n v="134180"/>
    <s v="United States"/>
    <s v="Philadelphia"/>
    <s v="Pennsylvania"/>
    <n v="19120"/>
    <x v="0"/>
    <s v="Atlantic"/>
    <s v="CHO-TRI-54000"/>
    <x v="1"/>
    <n v="3.75"/>
    <n v="1"/>
    <n v="2.4500000000000002"/>
    <n v="1.3"/>
    <n v="0.65333333333333343"/>
  </r>
  <r>
    <n v="6107"/>
    <s v="US-2023-159023-CHO-TRI-54000"/>
    <d v="2025-11-03T00:00:00"/>
    <d v="2029-04-27T00:00:00"/>
    <s v="First Class"/>
    <n v="159023"/>
    <s v="United States"/>
    <s v="Portland"/>
    <s v="Oregon"/>
    <n v="97206"/>
    <x v="0"/>
    <s v="Pacific"/>
    <s v="CHO-TRI-54000"/>
    <x v="1"/>
    <n v="11.25"/>
    <n v="3"/>
    <n v="7.35"/>
    <n v="3.9"/>
    <n v="0.65333333333333332"/>
  </r>
  <r>
    <n v="6108"/>
    <s v="US-2023-163328-CHO-NUT-13000"/>
    <d v="2025-11-04T00:00:00"/>
    <d v="2029-04-28T00:00:00"/>
    <s v="Second Class"/>
    <n v="163328"/>
    <s v="United States"/>
    <s v="Eugene"/>
    <s v="Oregon"/>
    <n v="97405"/>
    <x v="0"/>
    <s v="Pacific"/>
    <s v="CHO-NUT-13000"/>
    <x v="2"/>
    <n v="10.47"/>
    <n v="3"/>
    <n v="7.47"/>
    <n v="3"/>
    <n v="0.71346704871060163"/>
  </r>
  <r>
    <n v="6109"/>
    <s v="US-2023-163328-CHO-SCR-58000"/>
    <d v="2025-11-04T00:00:00"/>
    <d v="2029-04-28T00:00:00"/>
    <s v="Second Class"/>
    <n v="163328"/>
    <s v="United States"/>
    <s v="Eugene"/>
    <s v="Oregon"/>
    <n v="97405"/>
    <x v="0"/>
    <s v="Pacific"/>
    <s v="CHO-SCR-58000"/>
    <x v="3"/>
    <n v="3.6"/>
    <n v="1"/>
    <n v="2.5"/>
    <n v="1.1000000000000001"/>
    <n v="0.69444444444444442"/>
  </r>
  <r>
    <n v="6110"/>
    <s v="US-2023-111563-CHO-FUD-51000"/>
    <d v="2025-11-04T00:00:00"/>
    <d v="2029-04-30T00:00:00"/>
    <s v="Standard Class"/>
    <n v="111563"/>
    <s v="United States"/>
    <s v="Houston"/>
    <s v="Texas"/>
    <n v="77041"/>
    <x v="0"/>
    <s v="Interior"/>
    <s v="CHO-FUD-51000"/>
    <x v="4"/>
    <n v="14.4"/>
    <n v="4"/>
    <n v="9.6"/>
    <n v="4.8"/>
    <n v="0.66666666666666663"/>
  </r>
  <r>
    <n v="6111"/>
    <s v="US-2023-165827-CHO-TRI-54000"/>
    <d v="2025-11-04T00:00:00"/>
    <d v="2029-05-01T00:00:00"/>
    <s v="Standard Class"/>
    <n v="165827"/>
    <s v="United States"/>
    <s v="Miami"/>
    <s v="Florida"/>
    <n v="33180"/>
    <x v="0"/>
    <s v="Gulf"/>
    <s v="CHO-TRI-54000"/>
    <x v="1"/>
    <n v="22.5"/>
    <n v="6"/>
    <n v="14.7"/>
    <n v="7.8"/>
    <n v="0.65333333333333332"/>
  </r>
  <r>
    <n v="6112"/>
    <s v="US-2023-111563-CHO-MIL-31000"/>
    <d v="2025-11-04T00:00:00"/>
    <d v="2029-04-30T00:00:00"/>
    <s v="Standard Class"/>
    <n v="111563"/>
    <s v="United States"/>
    <s v="Houston"/>
    <s v="Texas"/>
    <n v="77041"/>
    <x v="0"/>
    <s v="Interior"/>
    <s v="CHO-MIL-31000"/>
    <x v="0"/>
    <n v="9.75"/>
    <n v="3"/>
    <n v="6.33"/>
    <n v="3.42"/>
    <n v="0.64923076923076928"/>
  </r>
  <r>
    <n v="6113"/>
    <s v="US-2023-163755-CHO-TRI-54000"/>
    <d v="2025-11-04T00:00:00"/>
    <d v="2029-04-30T00:00:00"/>
    <s v="Second Class"/>
    <n v="163755"/>
    <s v="United States"/>
    <s v="Seattle"/>
    <s v="Washington"/>
    <n v="98103"/>
    <x v="0"/>
    <s v="Pacific"/>
    <s v="CHO-TRI-54000"/>
    <x v="1"/>
    <n v="11.25"/>
    <n v="3"/>
    <n v="7.35"/>
    <n v="3.9"/>
    <n v="0.65333333333333332"/>
  </r>
  <r>
    <n v="6114"/>
    <s v="US-2023-166443-CHO-NUT-13000"/>
    <d v="2025-11-04T00:00:00"/>
    <d v="2029-04-27T00:00:00"/>
    <s v="First Class"/>
    <n v="166443"/>
    <s v="United States"/>
    <s v="San Francisco"/>
    <s v="California"/>
    <n v="94122"/>
    <x v="0"/>
    <s v="Pacific"/>
    <s v="CHO-NUT-13000"/>
    <x v="2"/>
    <n v="24.43"/>
    <n v="7"/>
    <n v="17.43"/>
    <n v="7"/>
    <n v="0.71346704871060174"/>
  </r>
  <r>
    <n v="6115"/>
    <s v="US-2023-162236-CHO-TRI-54000"/>
    <d v="2025-11-04T00:00:00"/>
    <d v="2029-04-28T00:00:00"/>
    <s v="Second Class"/>
    <n v="162236"/>
    <s v="United States"/>
    <s v="Charlotte"/>
    <s v="North Carolina"/>
    <n v="28205"/>
    <x v="0"/>
    <s v="Gulf"/>
    <s v="CHO-TRI-54000"/>
    <x v="1"/>
    <n v="37.5"/>
    <n v="10"/>
    <n v="24.5"/>
    <n v="13"/>
    <n v="0.65333333333333332"/>
  </r>
  <r>
    <n v="6116"/>
    <s v="US-2023-146766-CHO-MIL-31000"/>
    <d v="2025-11-04T00:00:00"/>
    <d v="2029-04-26T00:00:00"/>
    <s v="Same Day"/>
    <n v="146766"/>
    <s v="United States"/>
    <s v="Chula Vista"/>
    <s v="California"/>
    <n v="91911"/>
    <x v="0"/>
    <s v="Pacific"/>
    <s v="CHO-MIL-31000"/>
    <x v="0"/>
    <n v="13"/>
    <n v="4"/>
    <n v="8.44"/>
    <n v="4.5599999999999996"/>
    <n v="0.64923076923076917"/>
  </r>
  <r>
    <n v="6117"/>
    <s v="US-2023-119018-OTH-GUM-21000"/>
    <d v="2025-11-04T00:00:00"/>
    <d v="2029-04-30T00:00:00"/>
    <s v="Standard Class"/>
    <n v="119018"/>
    <s v="United States"/>
    <s v="Los Angeles"/>
    <s v="California"/>
    <n v="90004"/>
    <x v="1"/>
    <s v="Pacific"/>
    <s v="OTH-GUM-21000"/>
    <x v="5"/>
    <n v="1.25"/>
    <n v="1"/>
    <n v="0.65"/>
    <n v="0.6"/>
    <n v="0.52"/>
  </r>
  <r>
    <n v="6118"/>
    <s v="US-2023-119018-CHO-FUD-51000"/>
    <d v="2025-11-04T00:00:00"/>
    <d v="2029-04-30T00:00:00"/>
    <s v="Standard Class"/>
    <n v="119018"/>
    <s v="United States"/>
    <s v="Los Angeles"/>
    <s v="California"/>
    <n v="90004"/>
    <x v="0"/>
    <s v="Pacific"/>
    <s v="CHO-FUD-51000"/>
    <x v="4"/>
    <n v="7.2"/>
    <n v="2"/>
    <n v="4.8"/>
    <n v="2.4"/>
    <n v="0.66666666666666663"/>
  </r>
  <r>
    <n v="6119"/>
    <s v="US-2023-143308-CHO-SCR-58000"/>
    <d v="2025-11-04T00:00:00"/>
    <d v="2029-04-26T00:00:00"/>
    <s v="Same Day"/>
    <n v="143308"/>
    <s v="United States"/>
    <s v="Louisville"/>
    <s v="Kentucky"/>
    <n v="40214"/>
    <x v="0"/>
    <s v="Gulf"/>
    <s v="CHO-SCR-58000"/>
    <x v="3"/>
    <n v="10.8"/>
    <n v="3"/>
    <n v="7.5"/>
    <n v="3.3"/>
    <n v="0.69444444444444442"/>
  </r>
  <r>
    <n v="6120"/>
    <s v="US-2023-163328-CHO-FUD-51000"/>
    <d v="2025-11-04T00:00:00"/>
    <d v="2029-04-28T00:00:00"/>
    <s v="Second Class"/>
    <n v="163328"/>
    <s v="United States"/>
    <s v="Eugene"/>
    <s v="Oregon"/>
    <n v="97405"/>
    <x v="0"/>
    <s v="Pacific"/>
    <s v="CHO-FUD-51000"/>
    <x v="4"/>
    <n v="28.8"/>
    <n v="8"/>
    <n v="19.2"/>
    <n v="9.6"/>
    <n v="0.66666666666666663"/>
  </r>
  <r>
    <n v="6121"/>
    <s v="US-2023-163328-CHO-NUT-13000"/>
    <d v="2025-11-04T00:00:00"/>
    <d v="2029-04-28T00:00:00"/>
    <s v="Second Class"/>
    <n v="163328"/>
    <s v="United States"/>
    <s v="Eugene"/>
    <s v="Oregon"/>
    <n v="97405"/>
    <x v="0"/>
    <s v="Pacific"/>
    <s v="CHO-NUT-13000"/>
    <x v="2"/>
    <n v="3.49"/>
    <n v="1"/>
    <n v="2.4900000000000002"/>
    <n v="1"/>
    <n v="0.71346704871060174"/>
  </r>
  <r>
    <n v="6122"/>
    <s v="US-2023-119018-CHO-NUT-13000"/>
    <d v="2025-11-04T00:00:00"/>
    <d v="2029-04-30T00:00:00"/>
    <s v="Standard Class"/>
    <n v="119018"/>
    <s v="United States"/>
    <s v="Los Angeles"/>
    <s v="California"/>
    <n v="90004"/>
    <x v="0"/>
    <s v="Pacific"/>
    <s v="CHO-NUT-13000"/>
    <x v="2"/>
    <n v="20.94"/>
    <n v="6"/>
    <n v="14.94"/>
    <n v="6"/>
    <n v="0.71346704871060163"/>
  </r>
  <r>
    <n v="6123"/>
    <s v="US-2023-163328-CHO-TRI-54000"/>
    <d v="2025-11-04T00:00:00"/>
    <d v="2029-04-28T00:00:00"/>
    <s v="Second Class"/>
    <n v="163328"/>
    <s v="United States"/>
    <s v="Eugene"/>
    <s v="Oregon"/>
    <n v="97405"/>
    <x v="0"/>
    <s v="Pacific"/>
    <s v="CHO-TRI-54000"/>
    <x v="1"/>
    <n v="11.25"/>
    <n v="3"/>
    <n v="7.35"/>
    <n v="3.9"/>
    <n v="0.65333333333333332"/>
  </r>
  <r>
    <n v="6124"/>
    <s v="US-2023-162236-CHO-MIL-31000"/>
    <d v="2025-11-04T00:00:00"/>
    <d v="2029-04-28T00:00:00"/>
    <s v="Second Class"/>
    <n v="162236"/>
    <s v="United States"/>
    <s v="Charlotte"/>
    <s v="North Carolina"/>
    <n v="28205"/>
    <x v="0"/>
    <s v="Gulf"/>
    <s v="CHO-MIL-31000"/>
    <x v="0"/>
    <n v="6.5"/>
    <n v="2"/>
    <n v="4.22"/>
    <n v="2.2799999999999998"/>
    <n v="0.64923076923076917"/>
  </r>
  <r>
    <n v="6125"/>
    <s v="US-2023-163328-OTH-LIC-15000"/>
    <d v="2025-11-04T00:00:00"/>
    <d v="2029-04-28T00:00:00"/>
    <s v="Second Class"/>
    <n v="163328"/>
    <s v="United States"/>
    <s v="Eugene"/>
    <s v="Oregon"/>
    <n v="97405"/>
    <x v="1"/>
    <s v="Pacific"/>
    <s v="OTH-LIC-15000"/>
    <x v="7"/>
    <n v="140"/>
    <n v="7"/>
    <n v="70"/>
    <n v="70"/>
    <n v="0.5"/>
  </r>
  <r>
    <n v="6126"/>
    <s v="US-2023-162236-CHO-FUD-51000"/>
    <d v="2025-11-04T00:00:00"/>
    <d v="2029-04-28T00:00:00"/>
    <s v="Second Class"/>
    <n v="162236"/>
    <s v="United States"/>
    <s v="Charlotte"/>
    <s v="North Carolina"/>
    <n v="28205"/>
    <x v="0"/>
    <s v="Gulf"/>
    <s v="CHO-FUD-51000"/>
    <x v="4"/>
    <n v="7.2"/>
    <n v="2"/>
    <n v="4.8"/>
    <n v="2.4"/>
    <n v="0.66666666666666663"/>
  </r>
  <r>
    <n v="6127"/>
    <s v="US-2023-158260-CHO-TRI-54000"/>
    <d v="2025-11-04T00:00:00"/>
    <d v="2029-04-30T00:00:00"/>
    <s v="Standard Class"/>
    <n v="158260"/>
    <s v="United States"/>
    <s v="San Diego"/>
    <s v="California"/>
    <n v="92037"/>
    <x v="0"/>
    <s v="Pacific"/>
    <s v="CHO-TRI-54000"/>
    <x v="1"/>
    <n v="7.5"/>
    <n v="2"/>
    <n v="4.9000000000000004"/>
    <n v="2.6"/>
    <n v="0.65333333333333343"/>
  </r>
  <r>
    <n v="6128"/>
    <s v="US-2023-131611-CHO-TRI-54000"/>
    <d v="2025-11-05T00:00:00"/>
    <d v="2029-05-01T00:00:00"/>
    <s v="Standard Class"/>
    <n v="131611"/>
    <s v="United States"/>
    <s v="Houston"/>
    <s v="Texas"/>
    <n v="77036"/>
    <x v="0"/>
    <s v="Interior"/>
    <s v="CHO-TRI-54000"/>
    <x v="1"/>
    <n v="26.25"/>
    <n v="7"/>
    <n v="17.149999999999999"/>
    <n v="9.1"/>
    <n v="0.65333333333333332"/>
  </r>
  <r>
    <n v="6129"/>
    <s v="US-2023-144092-CHO-NUT-13000"/>
    <d v="2025-11-05T00:00:00"/>
    <d v="2029-04-29T00:00:00"/>
    <s v="Second Class"/>
    <n v="144092"/>
    <s v="United States"/>
    <s v="San Jose"/>
    <s v="California"/>
    <n v="95123"/>
    <x v="0"/>
    <s v="Pacific"/>
    <s v="CHO-NUT-13000"/>
    <x v="2"/>
    <n v="6.98"/>
    <n v="2"/>
    <n v="4.9800000000000004"/>
    <n v="2"/>
    <n v="0.71346704871060174"/>
  </r>
  <r>
    <n v="6130"/>
    <s v="US-2023-157280-CHO-FUD-51000"/>
    <d v="2025-11-05T00:00:00"/>
    <d v="2029-04-29T00:00:00"/>
    <s v="First Class"/>
    <n v="157280"/>
    <s v="United States"/>
    <s v="Virginia Beach"/>
    <s v="Virginia"/>
    <n v="23464"/>
    <x v="0"/>
    <s v="Gulf"/>
    <s v="CHO-FUD-51000"/>
    <x v="4"/>
    <n v="18"/>
    <n v="5"/>
    <n v="12"/>
    <n v="6"/>
    <n v="0.66666666666666663"/>
  </r>
  <r>
    <n v="6131"/>
    <s v="US-2023-157280-CHO-MIL-31000"/>
    <d v="2025-11-05T00:00:00"/>
    <d v="2029-04-29T00:00:00"/>
    <s v="First Class"/>
    <n v="157280"/>
    <s v="United States"/>
    <s v="Virginia Beach"/>
    <s v="Virginia"/>
    <n v="23464"/>
    <x v="0"/>
    <s v="Gulf"/>
    <s v="CHO-MIL-31000"/>
    <x v="0"/>
    <n v="6.5"/>
    <n v="2"/>
    <n v="4.22"/>
    <n v="2.2799999999999998"/>
    <n v="0.64923076923076917"/>
  </r>
  <r>
    <n v="6132"/>
    <s v="US-2023-131611-CHO-SCR-58000"/>
    <d v="2025-11-05T00:00:00"/>
    <d v="2029-05-01T00:00:00"/>
    <s v="Standard Class"/>
    <n v="131611"/>
    <s v="United States"/>
    <s v="Houston"/>
    <s v="Texas"/>
    <n v="77036"/>
    <x v="0"/>
    <s v="Interior"/>
    <s v="CHO-SCR-58000"/>
    <x v="3"/>
    <n v="28.8"/>
    <n v="8"/>
    <n v="20"/>
    <n v="8.8000000000000007"/>
    <n v="0.69444444444444442"/>
  </r>
  <r>
    <n v="6133"/>
    <s v="US-2023-165078-CHO-NUT-13000"/>
    <d v="2025-11-05T00:00:00"/>
    <d v="2029-05-02T00:00:00"/>
    <s v="Standard Class"/>
    <n v="165078"/>
    <s v="United States"/>
    <s v="Lawrence"/>
    <s v="Indiana"/>
    <n v="46226"/>
    <x v="0"/>
    <s v="Interior"/>
    <s v="CHO-NUT-13000"/>
    <x v="2"/>
    <n v="6.98"/>
    <n v="2"/>
    <n v="4.9800000000000004"/>
    <n v="2"/>
    <n v="0.71346704871060174"/>
  </r>
  <r>
    <n v="6134"/>
    <s v="US-2023-131611-CHO-FUD-51000"/>
    <d v="2025-11-05T00:00:00"/>
    <d v="2029-05-01T00:00:00"/>
    <s v="Standard Class"/>
    <n v="131611"/>
    <s v="United States"/>
    <s v="Houston"/>
    <s v="Texas"/>
    <n v="77036"/>
    <x v="0"/>
    <s v="Interior"/>
    <s v="CHO-FUD-51000"/>
    <x v="4"/>
    <n v="10.8"/>
    <n v="3"/>
    <n v="7.2"/>
    <n v="3.6"/>
    <n v="0.66666666666666663"/>
  </r>
  <r>
    <n v="6135"/>
    <s v="US-2023-165078-CHO-FUD-51000"/>
    <d v="2025-11-05T00:00:00"/>
    <d v="2029-05-02T00:00:00"/>
    <s v="Standard Class"/>
    <n v="165078"/>
    <s v="United States"/>
    <s v="Lawrence"/>
    <s v="Indiana"/>
    <n v="46226"/>
    <x v="0"/>
    <s v="Interior"/>
    <s v="CHO-FUD-51000"/>
    <x v="4"/>
    <n v="18"/>
    <n v="5"/>
    <n v="12"/>
    <n v="6"/>
    <n v="0.66666666666666663"/>
  </r>
  <r>
    <n v="6136"/>
    <s v="US-2023-148908-CHO-MIL-31000"/>
    <d v="2025-11-05T00:00:00"/>
    <d v="2029-04-30T00:00:00"/>
    <s v="First Class"/>
    <n v="148908"/>
    <s v="United States"/>
    <s v="San Francisco"/>
    <s v="California"/>
    <n v="94109"/>
    <x v="0"/>
    <s v="Pacific"/>
    <s v="CHO-MIL-31000"/>
    <x v="0"/>
    <n v="6.5"/>
    <n v="2"/>
    <n v="4.22"/>
    <n v="2.2799999999999998"/>
    <n v="0.64923076923076917"/>
  </r>
  <r>
    <n v="6137"/>
    <s v="US-2023-140207-CHO-NUT-13000"/>
    <d v="2025-11-05T00:00:00"/>
    <d v="2029-05-02T00:00:00"/>
    <s v="Standard Class"/>
    <n v="140207"/>
    <s v="United States"/>
    <s v="San Jose"/>
    <s v="California"/>
    <n v="95123"/>
    <x v="0"/>
    <s v="Pacific"/>
    <s v="CHO-NUT-13000"/>
    <x v="2"/>
    <n v="17.45"/>
    <n v="5"/>
    <n v="12.45"/>
    <n v="5"/>
    <n v="0.71346704871060174"/>
  </r>
  <r>
    <n v="6138"/>
    <s v="US-2023-131611-CHO-TRI-54000"/>
    <d v="2025-11-05T00:00:00"/>
    <d v="2029-05-01T00:00:00"/>
    <s v="Standard Class"/>
    <n v="131611"/>
    <s v="United States"/>
    <s v="Houston"/>
    <s v="Texas"/>
    <n v="77036"/>
    <x v="0"/>
    <s v="Interior"/>
    <s v="CHO-TRI-54000"/>
    <x v="1"/>
    <n v="11.25"/>
    <n v="3"/>
    <n v="7.35"/>
    <n v="3.9"/>
    <n v="0.65333333333333332"/>
  </r>
  <r>
    <n v="6139"/>
    <s v="US-2023-144092-CHO-TRI-54000"/>
    <d v="2025-11-05T00:00:00"/>
    <d v="2029-04-29T00:00:00"/>
    <s v="Second Class"/>
    <n v="144092"/>
    <s v="United States"/>
    <s v="San Jose"/>
    <s v="California"/>
    <n v="95123"/>
    <x v="0"/>
    <s v="Pacific"/>
    <s v="CHO-TRI-54000"/>
    <x v="1"/>
    <n v="11.25"/>
    <n v="3"/>
    <n v="7.35"/>
    <n v="3.9"/>
    <n v="0.65333333333333332"/>
  </r>
  <r>
    <n v="6140"/>
    <s v="US-2023-165078-OTH-GUM-21000"/>
    <d v="2025-11-05T00:00:00"/>
    <d v="2029-05-02T00:00:00"/>
    <s v="Standard Class"/>
    <n v="165078"/>
    <s v="United States"/>
    <s v="Lawrence"/>
    <s v="Indiana"/>
    <n v="46226"/>
    <x v="1"/>
    <s v="Interior"/>
    <s v="OTH-GUM-21000"/>
    <x v="5"/>
    <n v="6.25"/>
    <n v="5"/>
    <n v="3.25"/>
    <n v="3"/>
    <n v="0.52"/>
  </r>
  <r>
    <n v="6141"/>
    <s v="US-2023-143441-CHO-SCR-58000"/>
    <d v="2025-11-05T00:00:00"/>
    <d v="2029-04-27T00:00:00"/>
    <s v="Same Day"/>
    <n v="143441"/>
    <s v="United States"/>
    <s v="Laredo"/>
    <s v="Texas"/>
    <n v="78041"/>
    <x v="0"/>
    <s v="Interior"/>
    <s v="CHO-SCR-58000"/>
    <x v="3"/>
    <n v="3.6"/>
    <n v="1"/>
    <n v="2.5"/>
    <n v="1.1000000000000001"/>
    <n v="0.69444444444444442"/>
  </r>
  <r>
    <n v="6142"/>
    <s v="US-2023-157280-CHO-SCR-58000"/>
    <d v="2025-11-05T00:00:00"/>
    <d v="2029-04-29T00:00:00"/>
    <s v="First Class"/>
    <n v="157280"/>
    <s v="United States"/>
    <s v="Virginia Beach"/>
    <s v="Virginia"/>
    <n v="23464"/>
    <x v="0"/>
    <s v="Gulf"/>
    <s v="CHO-SCR-58000"/>
    <x v="3"/>
    <n v="10.8"/>
    <n v="3"/>
    <n v="7.5"/>
    <n v="3.3"/>
    <n v="0.69444444444444442"/>
  </r>
  <r>
    <n v="6143"/>
    <s v="US-2023-144092-CHO-SCR-58000"/>
    <d v="2025-11-05T00:00:00"/>
    <d v="2029-04-29T00:00:00"/>
    <s v="Second Class"/>
    <n v="144092"/>
    <s v="United States"/>
    <s v="San Jose"/>
    <s v="California"/>
    <n v="95123"/>
    <x v="0"/>
    <s v="Pacific"/>
    <s v="CHO-SCR-58000"/>
    <x v="3"/>
    <n v="14.4"/>
    <n v="4"/>
    <n v="10"/>
    <n v="4.4000000000000004"/>
    <n v="0.69444444444444442"/>
  </r>
  <r>
    <n v="6144"/>
    <s v="US-2023-131611-CHO-MIL-31000"/>
    <d v="2025-11-05T00:00:00"/>
    <d v="2029-05-01T00:00:00"/>
    <s v="Standard Class"/>
    <n v="131611"/>
    <s v="United States"/>
    <s v="Houston"/>
    <s v="Texas"/>
    <n v="77036"/>
    <x v="0"/>
    <s v="Interior"/>
    <s v="CHO-MIL-31000"/>
    <x v="0"/>
    <n v="16.25"/>
    <n v="5"/>
    <n v="10.55"/>
    <n v="5.7"/>
    <n v="0.64923076923076928"/>
  </r>
  <r>
    <n v="6145"/>
    <s v="US-2023-125094-CHO-SCR-58000"/>
    <d v="2025-11-05T00:00:00"/>
    <d v="2029-05-01T00:00:00"/>
    <s v="Standard Class"/>
    <n v="125094"/>
    <s v="United States"/>
    <s v="Seattle"/>
    <s v="Washington"/>
    <n v="98105"/>
    <x v="0"/>
    <s v="Pacific"/>
    <s v="CHO-SCR-58000"/>
    <x v="3"/>
    <n v="14.4"/>
    <n v="4"/>
    <n v="10"/>
    <n v="4.4000000000000004"/>
    <n v="0.69444444444444442"/>
  </r>
  <r>
    <n v="6146"/>
    <s v="US-2023-106677-CHO-NUT-13000"/>
    <d v="2025-11-05T00:00:00"/>
    <d v="2029-05-02T00:00:00"/>
    <s v="Standard Class"/>
    <n v="106677"/>
    <s v="United States"/>
    <s v="Philadelphia"/>
    <s v="Pennsylvania"/>
    <n v="19134"/>
    <x v="0"/>
    <s v="Atlantic"/>
    <s v="CHO-NUT-13000"/>
    <x v="2"/>
    <n v="6.98"/>
    <n v="2"/>
    <n v="4.9800000000000004"/>
    <n v="2"/>
    <n v="0.71346704871060174"/>
  </r>
  <r>
    <n v="6147"/>
    <s v="US-2023-153815-CHO-MIL-31000"/>
    <d v="2025-11-06T00:00:00"/>
    <d v="2029-05-01T00:00:00"/>
    <s v="First Class"/>
    <n v="153815"/>
    <s v="United States"/>
    <s v="Jacksonville"/>
    <s v="Florida"/>
    <n v="32216"/>
    <x v="0"/>
    <s v="Gulf"/>
    <s v="CHO-MIL-31000"/>
    <x v="0"/>
    <n v="6.5"/>
    <n v="2"/>
    <n v="4.22"/>
    <n v="2.2799999999999998"/>
    <n v="0.64923076923076917"/>
  </r>
  <r>
    <n v="6148"/>
    <s v="US-2023-125969-CHO-TRI-54000"/>
    <d v="2025-11-06T00:00:00"/>
    <d v="2029-05-02T00:00:00"/>
    <s v="Second Class"/>
    <n v="125969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6149"/>
    <s v="US-2023-125969-CHO-TRI-54000"/>
    <d v="2025-11-06T00:00:00"/>
    <d v="2029-05-02T00:00:00"/>
    <s v="Second Class"/>
    <n v="125969"/>
    <s v="United States"/>
    <s v="Los Angeles"/>
    <s v="California"/>
    <n v="90004"/>
    <x v="0"/>
    <s v="Pacific"/>
    <s v="CHO-TRI-54000"/>
    <x v="1"/>
    <n v="11.25"/>
    <n v="3"/>
    <n v="7.35"/>
    <n v="3.9"/>
    <n v="0.65333333333333332"/>
  </r>
  <r>
    <n v="6150"/>
    <s v="US-2023-153815-CHO-SCR-58000"/>
    <d v="2025-11-06T00:00:00"/>
    <d v="2029-05-01T00:00:00"/>
    <s v="First Class"/>
    <n v="153815"/>
    <s v="United States"/>
    <s v="Jacksonville"/>
    <s v="Florida"/>
    <n v="32216"/>
    <x v="0"/>
    <s v="Gulf"/>
    <s v="CHO-SCR-58000"/>
    <x v="3"/>
    <n v="7.2"/>
    <n v="2"/>
    <n v="5"/>
    <n v="2.2000000000000002"/>
    <n v="0.69444444444444442"/>
  </r>
  <r>
    <n v="6151"/>
    <s v="US-2023-153815-CHO-FUD-51000"/>
    <d v="2025-11-06T00:00:00"/>
    <d v="2029-05-01T00:00:00"/>
    <s v="First Class"/>
    <n v="153815"/>
    <s v="United States"/>
    <s v="Jacksonville"/>
    <s v="Florida"/>
    <n v="32216"/>
    <x v="0"/>
    <s v="Gulf"/>
    <s v="CHO-FUD-51000"/>
    <x v="4"/>
    <n v="7.2"/>
    <n v="2"/>
    <n v="4.8"/>
    <n v="2.4"/>
    <n v="0.66666666666666663"/>
  </r>
  <r>
    <n v="6152"/>
    <s v="US-2023-153815-CHO-TRI-54000"/>
    <d v="2025-11-06T00:00:00"/>
    <d v="2029-05-01T00:00:00"/>
    <s v="First Class"/>
    <n v="153815"/>
    <s v="United States"/>
    <s v="Jacksonville"/>
    <s v="Florida"/>
    <n v="32216"/>
    <x v="0"/>
    <s v="Gulf"/>
    <s v="CHO-TRI-54000"/>
    <x v="1"/>
    <n v="7.5"/>
    <n v="2"/>
    <n v="4.9000000000000004"/>
    <n v="2.6"/>
    <n v="0.65333333333333343"/>
  </r>
  <r>
    <n v="6153"/>
    <s v="US-2023-109925-CHO-MIL-31000"/>
    <d v="2025-11-06T00:00:00"/>
    <d v="2029-05-02T00:00:00"/>
    <s v="Second Class"/>
    <n v="109925"/>
    <s v="United States"/>
    <s v="San Diego"/>
    <s v="California"/>
    <n v="92105"/>
    <x v="0"/>
    <s v="Pacific"/>
    <s v="CHO-MIL-31000"/>
    <x v="0"/>
    <n v="9.75"/>
    <n v="3"/>
    <n v="6.33"/>
    <n v="3.42"/>
    <n v="0.64923076923076928"/>
  </r>
  <r>
    <n v="6154"/>
    <s v="US-2023-152247-CHO-NUT-13000"/>
    <d v="2025-11-07T00:00:00"/>
    <d v="2029-05-04T00:00:00"/>
    <s v="Standard Class"/>
    <n v="152247"/>
    <s v="United States"/>
    <s v="Cheyenne"/>
    <s v="Wyoming"/>
    <n v="82001"/>
    <x v="0"/>
    <s v="Pacific"/>
    <s v="CHO-NUT-13000"/>
    <x v="2"/>
    <n v="13.96"/>
    <n v="4"/>
    <n v="9.9600000000000009"/>
    <n v="4"/>
    <n v="0.71346704871060174"/>
  </r>
  <r>
    <n v="6155"/>
    <s v="US-2023-116337-CHO-SCR-58000"/>
    <d v="2025-11-07T00:00:00"/>
    <d v="2029-05-04T00:00:00"/>
    <s v="Standard Class"/>
    <n v="116337"/>
    <s v="United States"/>
    <s v="Dallas"/>
    <s v="Texas"/>
    <n v="75220"/>
    <x v="0"/>
    <s v="Interior"/>
    <s v="CHO-SCR-58000"/>
    <x v="3"/>
    <n v="18"/>
    <n v="5"/>
    <n v="12.5"/>
    <n v="5.5"/>
    <n v="0.69444444444444442"/>
  </r>
  <r>
    <n v="6156"/>
    <s v="US-2023-147585-CHO-FUD-51000"/>
    <d v="2025-11-07T00:00:00"/>
    <d v="2029-05-04T00:00:00"/>
    <s v="Standard Class"/>
    <n v="147585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6157"/>
    <s v="US-2023-161669-CHO-NUT-13000"/>
    <d v="2025-11-07T00:00:00"/>
    <d v="2029-05-01T00:00:00"/>
    <s v="First Class"/>
    <n v="161669"/>
    <s v="United States"/>
    <s v="Los Angeles"/>
    <s v="California"/>
    <n v="90036"/>
    <x v="0"/>
    <s v="Pacific"/>
    <s v="CHO-NUT-13000"/>
    <x v="2"/>
    <n v="13.96"/>
    <n v="4"/>
    <n v="9.9600000000000009"/>
    <n v="4"/>
    <n v="0.71346704871060174"/>
  </r>
  <r>
    <n v="6158"/>
    <s v="US-2023-116379-CHO-NUT-13000"/>
    <d v="2025-11-07T00:00:00"/>
    <d v="2029-05-04T00:00:00"/>
    <s v="Standard Class"/>
    <n v="116379"/>
    <s v="United States"/>
    <s v="San Francisco"/>
    <s v="California"/>
    <n v="94122"/>
    <x v="0"/>
    <s v="Pacific"/>
    <s v="CHO-NUT-13000"/>
    <x v="2"/>
    <n v="6.98"/>
    <n v="2"/>
    <n v="4.9800000000000004"/>
    <n v="2"/>
    <n v="0.71346704871060174"/>
  </r>
  <r>
    <n v="6159"/>
    <s v="US-2023-161669-CHO-FUD-51000"/>
    <d v="2025-11-07T00:00:00"/>
    <d v="2029-05-01T00:00:00"/>
    <s v="First Class"/>
    <n v="161669"/>
    <s v="United States"/>
    <s v="Los Angeles"/>
    <s v="California"/>
    <n v="90036"/>
    <x v="0"/>
    <s v="Pacific"/>
    <s v="CHO-FUD-51000"/>
    <x v="4"/>
    <n v="14.4"/>
    <n v="4"/>
    <n v="9.6"/>
    <n v="4.8"/>
    <n v="0.66666666666666663"/>
  </r>
  <r>
    <n v="6160"/>
    <s v="US-2023-113817-CHO-TRI-54000"/>
    <d v="2025-11-07T00:00:00"/>
    <d v="2029-05-03T00:00:00"/>
    <s v="Standard Class"/>
    <n v="113817"/>
    <s v="United States"/>
    <s v="Seattle"/>
    <s v="Washington"/>
    <n v="98115"/>
    <x v="0"/>
    <s v="Pacific"/>
    <s v="CHO-TRI-54000"/>
    <x v="1"/>
    <n v="7.5"/>
    <n v="2"/>
    <n v="4.9000000000000004"/>
    <n v="2.6"/>
    <n v="0.65333333333333343"/>
  </r>
  <r>
    <n v="6161"/>
    <s v="US-2023-132997-CHO-TRI-54000"/>
    <d v="2025-11-07T00:00:00"/>
    <d v="2029-05-01T00:00:00"/>
    <s v="First Class"/>
    <n v="132997"/>
    <s v="United States"/>
    <s v="Rochester"/>
    <s v="New York"/>
    <n v="14609"/>
    <x v="0"/>
    <s v="Atlantic"/>
    <s v="CHO-TRI-54000"/>
    <x v="1"/>
    <n v="7.5"/>
    <n v="2"/>
    <n v="4.9000000000000004"/>
    <n v="2.6"/>
    <n v="0.65333333333333343"/>
  </r>
  <r>
    <n v="6162"/>
    <s v="US-2023-139388-CHO-NUT-13000"/>
    <d v="2025-11-07T00:00:00"/>
    <d v="2029-05-01T00:00:00"/>
    <s v="First Class"/>
    <n v="139388"/>
    <s v="United States"/>
    <s v="Lakewood"/>
    <s v="New Jersey"/>
    <n v="8701"/>
    <x v="0"/>
    <s v="Atlantic"/>
    <s v="CHO-NUT-13000"/>
    <x v="2"/>
    <n v="13.96"/>
    <n v="4"/>
    <n v="9.9600000000000009"/>
    <n v="4"/>
    <n v="0.71346704871060174"/>
  </r>
  <r>
    <n v="6163"/>
    <s v="US-2023-161669-CHO-SCR-58000"/>
    <d v="2025-11-07T00:00:00"/>
    <d v="2029-05-01T00:00:00"/>
    <s v="First Class"/>
    <n v="161669"/>
    <s v="United States"/>
    <s v="Los Angeles"/>
    <s v="California"/>
    <n v="90036"/>
    <x v="0"/>
    <s v="Pacific"/>
    <s v="CHO-SCR-58000"/>
    <x v="3"/>
    <n v="7.2"/>
    <n v="2"/>
    <n v="5"/>
    <n v="2.2000000000000002"/>
    <n v="0.69444444444444442"/>
  </r>
  <r>
    <n v="6164"/>
    <s v="US-2023-164896-CHO-TRI-54000"/>
    <d v="2025-11-07T00:00:00"/>
    <d v="2029-05-04T00:00:00"/>
    <s v="Standard Class"/>
    <n v="164896"/>
    <s v="United States"/>
    <s v="Oceanside"/>
    <s v="California"/>
    <n v="92054"/>
    <x v="0"/>
    <s v="Pacific"/>
    <s v="CHO-TRI-54000"/>
    <x v="1"/>
    <n v="7.5"/>
    <n v="2"/>
    <n v="4.9000000000000004"/>
    <n v="2.6"/>
    <n v="0.65333333333333343"/>
  </r>
  <r>
    <n v="6165"/>
    <s v="US-2023-132997-CHO-MIL-31000"/>
    <d v="2025-11-07T00:00:00"/>
    <d v="2029-05-01T00:00:00"/>
    <s v="First Class"/>
    <n v="132997"/>
    <s v="United States"/>
    <s v="Rochester"/>
    <s v="New York"/>
    <n v="14609"/>
    <x v="0"/>
    <s v="Atlantic"/>
    <s v="CHO-MIL-31000"/>
    <x v="0"/>
    <n v="6.5"/>
    <n v="2"/>
    <n v="4.22"/>
    <n v="2.2799999999999998"/>
    <n v="0.64923076923076917"/>
  </r>
  <r>
    <n v="6166"/>
    <s v="US-2023-116337-CHO-SCR-58000"/>
    <d v="2025-11-07T00:00:00"/>
    <d v="2029-05-04T00:00:00"/>
    <s v="Standard Class"/>
    <n v="116337"/>
    <s v="United States"/>
    <s v="Dallas"/>
    <s v="Texas"/>
    <n v="75220"/>
    <x v="0"/>
    <s v="Interior"/>
    <s v="CHO-SCR-58000"/>
    <x v="3"/>
    <n v="10.8"/>
    <n v="3"/>
    <n v="7.5"/>
    <n v="3.3"/>
    <n v="0.69444444444444442"/>
  </r>
  <r>
    <n v="6167"/>
    <s v="US-2023-132997-CHO-SCR-58000"/>
    <d v="2025-11-07T00:00:00"/>
    <d v="2029-05-01T00:00:00"/>
    <s v="First Class"/>
    <n v="132997"/>
    <s v="United States"/>
    <s v="Rochester"/>
    <s v="New York"/>
    <n v="14609"/>
    <x v="0"/>
    <s v="Atlantic"/>
    <s v="CHO-SCR-58000"/>
    <x v="3"/>
    <n v="10.8"/>
    <n v="3"/>
    <n v="7.5"/>
    <n v="3.3"/>
    <n v="0.69444444444444442"/>
  </r>
  <r>
    <n v="6168"/>
    <s v="US-2023-161669-CHO-SCR-58000"/>
    <d v="2025-11-07T00:00:00"/>
    <d v="2029-05-01T00:00:00"/>
    <s v="First Class"/>
    <n v="161669"/>
    <s v="United States"/>
    <s v="Los Angeles"/>
    <s v="California"/>
    <n v="90036"/>
    <x v="0"/>
    <s v="Pacific"/>
    <s v="CHO-SCR-58000"/>
    <x v="3"/>
    <n v="7.2"/>
    <n v="2"/>
    <n v="5"/>
    <n v="2.2000000000000002"/>
    <n v="0.69444444444444442"/>
  </r>
  <r>
    <n v="6169"/>
    <s v="US-2023-144554-CHO-SCR-58000"/>
    <d v="2025-11-07T00:00:00"/>
    <d v="2029-05-04T00:00:00"/>
    <s v="Standard Class"/>
    <n v="144554"/>
    <s v="United States"/>
    <s v="Newark"/>
    <s v="Ohio"/>
    <n v="43055"/>
    <x v="0"/>
    <s v="Atlantic"/>
    <s v="CHO-SCR-58000"/>
    <x v="3"/>
    <n v="10.8"/>
    <n v="3"/>
    <n v="7.5"/>
    <n v="3.3"/>
    <n v="0.69444444444444442"/>
  </r>
  <r>
    <n v="6170"/>
    <s v="US-2023-168830-CHO-NUT-13000"/>
    <d v="2025-11-07T00:00:00"/>
    <d v="2029-05-05T00:00:00"/>
    <s v="Standard Class"/>
    <n v="168830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6171"/>
    <s v="US-2023-132997-CHO-TRI-54000"/>
    <d v="2025-11-07T00:00:00"/>
    <d v="2029-05-01T00:00:00"/>
    <s v="First Class"/>
    <n v="132997"/>
    <s v="United States"/>
    <s v="Rochester"/>
    <s v="New York"/>
    <n v="14609"/>
    <x v="0"/>
    <s v="Atlantic"/>
    <s v="CHO-TRI-54000"/>
    <x v="1"/>
    <n v="15"/>
    <n v="4"/>
    <n v="9.8000000000000007"/>
    <n v="5.2"/>
    <n v="0.65333333333333343"/>
  </r>
  <r>
    <n v="6172"/>
    <s v="US-2023-132997-CHO-NUT-13000"/>
    <d v="2025-11-07T00:00:00"/>
    <d v="2029-05-01T00:00:00"/>
    <s v="First Class"/>
    <n v="132997"/>
    <s v="United States"/>
    <s v="Rochester"/>
    <s v="New York"/>
    <n v="14609"/>
    <x v="0"/>
    <s v="Atlantic"/>
    <s v="CHO-NUT-13000"/>
    <x v="2"/>
    <n v="10.47"/>
    <n v="3"/>
    <n v="7.47"/>
    <n v="3"/>
    <n v="0.71346704871060163"/>
  </r>
  <r>
    <n v="6173"/>
    <s v="US-2023-152156-CHO-SCR-58000"/>
    <d v="2025-11-08T00:00:00"/>
    <d v="2029-05-03T00:00:00"/>
    <s v="Second Class"/>
    <n v="152156"/>
    <s v="United States"/>
    <s v="Henderson"/>
    <s v="Kentucky"/>
    <n v="42420"/>
    <x v="0"/>
    <s v="Gulf"/>
    <s v="CHO-SCR-58000"/>
    <x v="3"/>
    <n v="7.2"/>
    <n v="2"/>
    <n v="5"/>
    <n v="2.2000000000000002"/>
    <n v="0.69444444444444442"/>
  </r>
  <r>
    <n v="6174"/>
    <s v="US-2023-152156-CHO-FUD-51000"/>
    <d v="2025-11-08T00:00:00"/>
    <d v="2029-05-03T00:00:00"/>
    <s v="Second Class"/>
    <n v="152156"/>
    <s v="United States"/>
    <s v="Henderson"/>
    <s v="Kentucky"/>
    <n v="42420"/>
    <x v="0"/>
    <s v="Gulf"/>
    <s v="CHO-FUD-51000"/>
    <x v="4"/>
    <n v="10.8"/>
    <n v="3"/>
    <n v="7.2"/>
    <n v="3.6"/>
    <n v="0.66666666666666663"/>
  </r>
  <r>
    <n v="6175"/>
    <s v="US-2023-138233-CHO-TRI-54000"/>
    <d v="2025-11-09T00:00:00"/>
    <d v="2029-05-06T00:00:00"/>
    <s v="Standard Class"/>
    <n v="138233"/>
    <s v="United States"/>
    <s v="Oakland"/>
    <s v="California"/>
    <n v="94601"/>
    <x v="0"/>
    <s v="Pacific"/>
    <s v="CHO-TRI-54000"/>
    <x v="1"/>
    <n v="11.25"/>
    <n v="3"/>
    <n v="7.35"/>
    <n v="3.9"/>
    <n v="0.65333333333333332"/>
  </r>
  <r>
    <n v="6176"/>
    <s v="US-2023-140935-CHO-MIL-31000"/>
    <d v="2025-11-10T00:00:00"/>
    <d v="2029-05-04T00:00:00"/>
    <s v="First Class"/>
    <n v="140935"/>
    <s v="United States"/>
    <s v="Oklahoma City"/>
    <s v="Oklahoma"/>
    <n v="73120"/>
    <x v="0"/>
    <s v="Interior"/>
    <s v="CHO-MIL-31000"/>
    <x v="0"/>
    <n v="6.5"/>
    <n v="2"/>
    <n v="4.22"/>
    <n v="2.2799999999999998"/>
    <n v="0.64923076923076917"/>
  </r>
  <r>
    <n v="6177"/>
    <s v="US-2023-145177-CHO-SCR-58000"/>
    <d v="2025-11-10T00:00:00"/>
    <d v="2029-05-06T00:00:00"/>
    <s v="Standard Class"/>
    <n v="145177"/>
    <s v="United States"/>
    <s v="Springfield"/>
    <s v="Ohio"/>
    <n v="45503"/>
    <x v="0"/>
    <s v="Atlantic"/>
    <s v="CHO-SCR-58000"/>
    <x v="3"/>
    <n v="25.2"/>
    <n v="7"/>
    <n v="17.5"/>
    <n v="7.7"/>
    <n v="0.69444444444444442"/>
  </r>
  <r>
    <n v="6178"/>
    <s v="US-2023-158694-CHO-MIL-31000"/>
    <d v="2025-11-10T00:00:00"/>
    <d v="2029-05-05T00:00:00"/>
    <s v="Second Class"/>
    <n v="158694"/>
    <s v="United States"/>
    <s v="Los Angeles"/>
    <s v="California"/>
    <n v="90036"/>
    <x v="0"/>
    <s v="Pacific"/>
    <s v="CHO-MIL-31000"/>
    <x v="0"/>
    <n v="29.25"/>
    <n v="9"/>
    <n v="18.989999999999998"/>
    <n v="10.26"/>
    <n v="0.64923076923076917"/>
  </r>
  <r>
    <n v="6179"/>
    <s v="US-2023-119935-CHO-SCR-58000"/>
    <d v="2025-11-10T00:00:00"/>
    <d v="2029-05-06T00:00:00"/>
    <s v="Standard Class"/>
    <n v="119935"/>
    <s v="United States"/>
    <s v="Springfield"/>
    <s v="Missouri"/>
    <n v="65807"/>
    <x v="0"/>
    <s v="Interior"/>
    <s v="CHO-SCR-58000"/>
    <x v="3"/>
    <n v="7.2"/>
    <n v="2"/>
    <n v="5"/>
    <n v="2.2000000000000002"/>
    <n v="0.69444444444444442"/>
  </r>
  <r>
    <n v="6180"/>
    <s v="US-2023-162348-CHO-FUD-51000"/>
    <d v="2025-11-10T00:00:00"/>
    <d v="2029-05-07T00:00:00"/>
    <s v="Standard Class"/>
    <n v="162348"/>
    <s v="United States"/>
    <s v="Sacramento"/>
    <s v="California"/>
    <n v="95823"/>
    <x v="0"/>
    <s v="Pacific"/>
    <s v="CHO-FUD-51000"/>
    <x v="4"/>
    <n v="3.6"/>
    <n v="1"/>
    <n v="2.4"/>
    <n v="1.2"/>
    <n v="0.66666666666666663"/>
  </r>
  <r>
    <n v="6181"/>
    <s v="US-2023-158694-CHO-NUT-13000"/>
    <d v="2025-11-10T00:00:00"/>
    <d v="2029-05-05T00:00:00"/>
    <s v="Second Class"/>
    <n v="158694"/>
    <s v="United States"/>
    <s v="Los Angeles"/>
    <s v="California"/>
    <n v="90036"/>
    <x v="0"/>
    <s v="Pacific"/>
    <s v="CHO-NUT-13000"/>
    <x v="2"/>
    <n v="13.96"/>
    <n v="4"/>
    <n v="9.9600000000000009"/>
    <n v="4"/>
    <n v="0.71346704871060174"/>
  </r>
  <r>
    <n v="6182"/>
    <s v="US-2023-145177-CHO-NUT-13000"/>
    <d v="2025-11-10T00:00:00"/>
    <d v="2029-05-06T00:00:00"/>
    <s v="Standard Class"/>
    <n v="145177"/>
    <s v="United States"/>
    <s v="Springfield"/>
    <s v="Ohio"/>
    <n v="45503"/>
    <x v="0"/>
    <s v="Atlantic"/>
    <s v="CHO-NUT-13000"/>
    <x v="2"/>
    <n v="13.96"/>
    <n v="4"/>
    <n v="9.9600000000000009"/>
    <n v="4"/>
    <n v="0.71346704871060174"/>
  </r>
  <r>
    <n v="6183"/>
    <s v="US-2023-158694-CHO-FUD-51000"/>
    <d v="2025-11-10T00:00:00"/>
    <d v="2029-05-05T00:00:00"/>
    <s v="Second Class"/>
    <n v="158694"/>
    <s v="United States"/>
    <s v="Los Angeles"/>
    <s v="California"/>
    <n v="90036"/>
    <x v="0"/>
    <s v="Pacific"/>
    <s v="CHO-FUD-51000"/>
    <x v="4"/>
    <n v="18"/>
    <n v="5"/>
    <n v="12"/>
    <n v="6"/>
    <n v="0.66666666666666663"/>
  </r>
  <r>
    <n v="6184"/>
    <s v="US-2023-137736-CHO-NUT-13000"/>
    <d v="2025-11-10T00:00:00"/>
    <d v="2029-05-07T00:00:00"/>
    <s v="Standard Class"/>
    <n v="137736"/>
    <s v="United States"/>
    <s v="Warner Robins"/>
    <s v="Georgia"/>
    <n v="31088"/>
    <x v="0"/>
    <s v="Gulf"/>
    <s v="CHO-NUT-13000"/>
    <x v="2"/>
    <n v="24.43"/>
    <n v="7"/>
    <n v="17.43"/>
    <n v="7"/>
    <n v="0.71346704871060174"/>
  </r>
  <r>
    <n v="6185"/>
    <s v="US-2023-125164-CHO-MIL-31000"/>
    <d v="2025-11-10T00:00:00"/>
    <d v="2029-05-06T00:00:00"/>
    <s v="Standard Class"/>
    <n v="125164"/>
    <s v="United States"/>
    <s v="New York City"/>
    <s v="New York"/>
    <n v="10011"/>
    <x v="0"/>
    <s v="Atlantic"/>
    <s v="CHO-MIL-31000"/>
    <x v="0"/>
    <n v="3.25"/>
    <n v="1"/>
    <n v="2.11"/>
    <n v="1.1399999999999999"/>
    <n v="0.64923076923076917"/>
  </r>
  <r>
    <n v="6186"/>
    <s v="US-2023-119935-CHO-MIL-31000"/>
    <d v="2025-11-10T00:00:00"/>
    <d v="2029-05-06T00:00:00"/>
    <s v="Standard Class"/>
    <n v="119935"/>
    <s v="United States"/>
    <s v="Springfield"/>
    <s v="Missouri"/>
    <n v="65807"/>
    <x v="0"/>
    <s v="Interior"/>
    <s v="CHO-MIL-31000"/>
    <x v="0"/>
    <n v="6.5"/>
    <n v="2"/>
    <n v="4.22"/>
    <n v="2.2799999999999998"/>
    <n v="0.64923076923076917"/>
  </r>
  <r>
    <n v="6187"/>
    <s v="US-2023-145177-CHO-MIL-31000"/>
    <d v="2025-11-10T00:00:00"/>
    <d v="2029-05-06T00:00:00"/>
    <s v="Standard Class"/>
    <n v="145177"/>
    <s v="United States"/>
    <s v="Springfield"/>
    <s v="Ohio"/>
    <n v="45503"/>
    <x v="0"/>
    <s v="Atlantic"/>
    <s v="CHO-MIL-31000"/>
    <x v="0"/>
    <n v="22.75"/>
    <n v="7"/>
    <n v="14.77"/>
    <n v="7.98"/>
    <n v="0.64923076923076917"/>
  </r>
  <r>
    <n v="6188"/>
    <s v="US-2023-127761-CHO-SCR-58000"/>
    <d v="2025-11-10T00:00:00"/>
    <d v="2029-05-06T00:00:00"/>
    <s v="Standard Class"/>
    <n v="127761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6189"/>
    <s v="US-2023-105494-CHO-FUD-51000"/>
    <d v="2025-11-10T00:00:00"/>
    <d v="2029-05-04T00:00:00"/>
    <s v="First Class"/>
    <n v="105494"/>
    <s v="United States"/>
    <s v="San Francisco"/>
    <s v="California"/>
    <n v="94122"/>
    <x v="0"/>
    <s v="Pacific"/>
    <s v="CHO-FUD-51000"/>
    <x v="4"/>
    <n v="10.8"/>
    <n v="3"/>
    <n v="7.2"/>
    <n v="3.6"/>
    <n v="0.66666666666666663"/>
  </r>
  <r>
    <n v="6190"/>
    <s v="US-2023-125164-CHO-FUD-51000"/>
    <d v="2025-11-10T00:00:00"/>
    <d v="2029-05-06T00:00:00"/>
    <s v="Standard Class"/>
    <n v="125164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6191"/>
    <s v="US-2023-158694-CHO-FUD-51000"/>
    <d v="2025-11-10T00:00:00"/>
    <d v="2029-05-05T00:00:00"/>
    <s v="Second Class"/>
    <n v="158694"/>
    <s v="United States"/>
    <s v="Los Angeles"/>
    <s v="California"/>
    <n v="90036"/>
    <x v="0"/>
    <s v="Pacific"/>
    <s v="CHO-FUD-51000"/>
    <x v="4"/>
    <n v="10.8"/>
    <n v="3"/>
    <n v="7.2"/>
    <n v="3.6"/>
    <n v="0.66666666666666663"/>
  </r>
  <r>
    <n v="6192"/>
    <s v="US-2023-163384-CHO-NUT-13000"/>
    <d v="2025-11-10T00:00:00"/>
    <d v="2029-05-04T00:00:00"/>
    <s v="First Class"/>
    <n v="163384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6193"/>
    <s v="US-2023-145177-CHO-NUT-13000"/>
    <d v="2025-11-10T00:00:00"/>
    <d v="2029-05-06T00:00:00"/>
    <s v="Standard Class"/>
    <n v="145177"/>
    <s v="United States"/>
    <s v="Springfield"/>
    <s v="Ohio"/>
    <n v="45503"/>
    <x v="0"/>
    <s v="Atlantic"/>
    <s v="CHO-NUT-13000"/>
    <x v="2"/>
    <n v="13.96"/>
    <n v="4"/>
    <n v="9.9600000000000009"/>
    <n v="4"/>
    <n v="0.71346704871060174"/>
  </r>
  <r>
    <n v="6194"/>
    <s v="US-2023-145177-CHO-NUT-13000"/>
    <d v="2025-11-10T00:00:00"/>
    <d v="2029-05-06T00:00:00"/>
    <s v="Standard Class"/>
    <n v="145177"/>
    <s v="United States"/>
    <s v="Springfield"/>
    <s v="Ohio"/>
    <n v="45503"/>
    <x v="0"/>
    <s v="Atlantic"/>
    <s v="CHO-NUT-13000"/>
    <x v="2"/>
    <n v="3.49"/>
    <n v="1"/>
    <n v="2.4900000000000002"/>
    <n v="1"/>
    <n v="0.71346704871060174"/>
  </r>
  <r>
    <n v="6195"/>
    <s v="US-2023-158694-CHO-SCR-58000"/>
    <d v="2025-11-10T00:00:00"/>
    <d v="2029-05-05T00:00:00"/>
    <s v="Second Class"/>
    <n v="158694"/>
    <s v="United States"/>
    <s v="Los Angeles"/>
    <s v="California"/>
    <n v="90036"/>
    <x v="0"/>
    <s v="Pacific"/>
    <s v="CHO-SCR-58000"/>
    <x v="3"/>
    <n v="18"/>
    <n v="5"/>
    <n v="12.5"/>
    <n v="5.5"/>
    <n v="0.69444444444444442"/>
  </r>
  <r>
    <n v="6196"/>
    <s v="US-2023-145177-CHO-MIL-31000"/>
    <d v="2025-11-10T00:00:00"/>
    <d v="2029-05-06T00:00:00"/>
    <s v="Standard Class"/>
    <n v="145177"/>
    <s v="United States"/>
    <s v="Springfield"/>
    <s v="Ohio"/>
    <n v="45503"/>
    <x v="0"/>
    <s v="Atlantic"/>
    <s v="CHO-MIL-31000"/>
    <x v="0"/>
    <n v="9.75"/>
    <n v="3"/>
    <n v="6.33"/>
    <n v="3.42"/>
    <n v="0.64923076923076928"/>
  </r>
  <r>
    <n v="6197"/>
    <s v="US-2023-158694-CHO-FUD-51000"/>
    <d v="2025-11-10T00:00:00"/>
    <d v="2029-05-05T00:00:00"/>
    <s v="Second Class"/>
    <n v="158694"/>
    <s v="United States"/>
    <s v="Los Angeles"/>
    <s v="California"/>
    <n v="90036"/>
    <x v="0"/>
    <s v="Pacific"/>
    <s v="CHO-FUD-51000"/>
    <x v="4"/>
    <n v="10.8"/>
    <n v="3"/>
    <n v="7.2"/>
    <n v="3.6"/>
    <n v="0.66666666666666663"/>
  </r>
  <r>
    <n v="6198"/>
    <s v="US-2023-136581-CHO-NUT-13000"/>
    <d v="2025-11-10T00:00:00"/>
    <d v="2029-05-04T00:00:00"/>
    <s v="First Class"/>
    <n v="136581"/>
    <s v="United States"/>
    <s v="Troy"/>
    <s v="Ohio"/>
    <n v="45373"/>
    <x v="0"/>
    <s v="Atlantic"/>
    <s v="CHO-NUT-13000"/>
    <x v="2"/>
    <n v="20.94"/>
    <n v="6"/>
    <n v="14.94"/>
    <n v="6"/>
    <n v="0.71346704871060163"/>
  </r>
  <r>
    <n v="6199"/>
    <s v="US-2023-163384-CHO-NUT-13000"/>
    <d v="2025-11-10T00:00:00"/>
    <d v="2029-05-04T00:00:00"/>
    <s v="First Class"/>
    <n v="163384"/>
    <s v="United States"/>
    <s v="San Francisco"/>
    <s v="California"/>
    <n v="94122"/>
    <x v="0"/>
    <s v="Pacific"/>
    <s v="CHO-NUT-13000"/>
    <x v="2"/>
    <n v="17.45"/>
    <n v="5"/>
    <n v="12.45"/>
    <n v="5"/>
    <n v="0.71346704871060174"/>
  </r>
  <r>
    <n v="6200"/>
    <s v="US-2023-145177-CHO-MIL-31000"/>
    <d v="2025-11-10T00:00:00"/>
    <d v="2029-05-06T00:00:00"/>
    <s v="Standard Class"/>
    <n v="145177"/>
    <s v="United States"/>
    <s v="Springfield"/>
    <s v="Ohio"/>
    <n v="45503"/>
    <x v="0"/>
    <s v="Atlantic"/>
    <s v="CHO-MIL-31000"/>
    <x v="0"/>
    <n v="6.5"/>
    <n v="2"/>
    <n v="4.22"/>
    <n v="2.2799999999999998"/>
    <n v="0.64923076923076917"/>
  </r>
  <r>
    <n v="6201"/>
    <s v="US-2023-152940-CHO-NUT-13000"/>
    <d v="2025-11-10T00:00:00"/>
    <d v="2029-05-05T00:00:00"/>
    <s v="First Class"/>
    <n v="152940"/>
    <s v="United States"/>
    <s v="San Francisco"/>
    <s v="California"/>
    <n v="94110"/>
    <x v="0"/>
    <s v="Pacific"/>
    <s v="CHO-NUT-13000"/>
    <x v="2"/>
    <n v="3.49"/>
    <n v="1"/>
    <n v="2.4900000000000002"/>
    <n v="1"/>
    <n v="0.71346704871060174"/>
  </r>
  <r>
    <n v="6202"/>
    <s v="US-2023-158694-CHO-MIL-31000"/>
    <d v="2025-11-10T00:00:00"/>
    <d v="2029-05-05T00:00:00"/>
    <s v="Second Class"/>
    <n v="158694"/>
    <s v="United States"/>
    <s v="Los Angeles"/>
    <s v="California"/>
    <n v="90036"/>
    <x v="0"/>
    <s v="Pacific"/>
    <s v="CHO-MIL-31000"/>
    <x v="0"/>
    <n v="13"/>
    <n v="4"/>
    <n v="8.44"/>
    <n v="4.5599999999999996"/>
    <n v="0.64923076923076917"/>
  </r>
  <r>
    <n v="6203"/>
    <s v="US-2023-115588-CHO-MIL-31000"/>
    <d v="2025-11-10T00:00:00"/>
    <d v="2029-05-04T00:00:00"/>
    <s v="Second Class"/>
    <n v="115588"/>
    <s v="United States"/>
    <s v="Toledo"/>
    <s v="Ohio"/>
    <n v="43615"/>
    <x v="0"/>
    <s v="Atlantic"/>
    <s v="CHO-MIL-31000"/>
    <x v="0"/>
    <n v="9.75"/>
    <n v="3"/>
    <n v="6.33"/>
    <n v="3.42"/>
    <n v="0.64923076923076928"/>
  </r>
  <r>
    <n v="6204"/>
    <s v="US-2023-105494-CHO-NUT-13000"/>
    <d v="2025-11-10T00:00:00"/>
    <d v="2029-05-04T00:00:00"/>
    <s v="First Class"/>
    <n v="105494"/>
    <s v="United States"/>
    <s v="San Francisco"/>
    <s v="California"/>
    <n v="94122"/>
    <x v="0"/>
    <s v="Pacific"/>
    <s v="CHO-NUT-13000"/>
    <x v="2"/>
    <n v="24.43"/>
    <n v="7"/>
    <n v="17.43"/>
    <n v="7"/>
    <n v="0.71346704871060174"/>
  </r>
  <r>
    <n v="6205"/>
    <s v="US-2023-115588-CHO-SCR-58000"/>
    <d v="2025-11-10T00:00:00"/>
    <d v="2029-05-04T00:00:00"/>
    <s v="Second Class"/>
    <n v="115588"/>
    <s v="United States"/>
    <s v="Toledo"/>
    <s v="Ohio"/>
    <n v="43615"/>
    <x v="0"/>
    <s v="Atlantic"/>
    <s v="CHO-SCR-58000"/>
    <x v="3"/>
    <n v="18"/>
    <n v="5"/>
    <n v="12.5"/>
    <n v="5.5"/>
    <n v="0.69444444444444442"/>
  </r>
  <r>
    <n v="6206"/>
    <s v="US-2023-145177-CHO-SCR-58000"/>
    <d v="2025-11-10T00:00:00"/>
    <d v="2029-05-06T00:00:00"/>
    <s v="Standard Class"/>
    <n v="145177"/>
    <s v="United States"/>
    <s v="Springfield"/>
    <s v="Ohio"/>
    <n v="45503"/>
    <x v="0"/>
    <s v="Atlantic"/>
    <s v="CHO-SCR-58000"/>
    <x v="3"/>
    <n v="25.2"/>
    <n v="7"/>
    <n v="17.5"/>
    <n v="7.7"/>
    <n v="0.69444444444444442"/>
  </r>
  <r>
    <n v="6207"/>
    <s v="US-2023-144547-CHO-NUT-13000"/>
    <d v="2025-11-10T00:00:00"/>
    <d v="2029-05-06T00:00:00"/>
    <s v="Standard Class"/>
    <n v="144547"/>
    <s v="United States"/>
    <s v="Houston"/>
    <s v="Texas"/>
    <n v="77036"/>
    <x v="0"/>
    <s v="Interior"/>
    <s v="CHO-NUT-13000"/>
    <x v="2"/>
    <n v="24.43"/>
    <n v="7"/>
    <n v="17.43"/>
    <n v="7"/>
    <n v="0.71346704871060174"/>
  </r>
  <r>
    <n v="6208"/>
    <s v="US-2023-145177-CHO-SCR-58000"/>
    <d v="2025-11-10T00:00:00"/>
    <d v="2029-05-06T00:00:00"/>
    <s v="Standard Class"/>
    <n v="145177"/>
    <s v="United States"/>
    <s v="Springfield"/>
    <s v="Ohio"/>
    <n v="45503"/>
    <x v="0"/>
    <s v="Atlantic"/>
    <s v="CHO-SCR-58000"/>
    <x v="3"/>
    <n v="25.2"/>
    <n v="7"/>
    <n v="17.5"/>
    <n v="7.7"/>
    <n v="0.69444444444444442"/>
  </r>
  <r>
    <n v="6209"/>
    <s v="US-2023-140935-CHO-NUT-13000"/>
    <d v="2025-11-10T00:00:00"/>
    <d v="2029-05-04T00:00:00"/>
    <s v="First Class"/>
    <n v="140935"/>
    <s v="United States"/>
    <s v="Oklahoma City"/>
    <s v="Oklahoma"/>
    <n v="73120"/>
    <x v="0"/>
    <s v="Interior"/>
    <s v="CHO-NUT-13000"/>
    <x v="2"/>
    <n v="6.98"/>
    <n v="2"/>
    <n v="4.9800000000000004"/>
    <n v="2"/>
    <n v="0.71346704871060174"/>
  </r>
  <r>
    <n v="6210"/>
    <s v="US-2023-127761-CHO-MIL-31000"/>
    <d v="2025-11-10T00:00:00"/>
    <d v="2029-05-06T00:00:00"/>
    <s v="Standard Class"/>
    <n v="127761"/>
    <s v="United States"/>
    <s v="New York City"/>
    <s v="New York"/>
    <n v="10009"/>
    <x v="0"/>
    <s v="Atlantic"/>
    <s v="CHO-MIL-31000"/>
    <x v="0"/>
    <n v="22.75"/>
    <n v="7"/>
    <n v="14.77"/>
    <n v="7.98"/>
    <n v="0.64923076923076917"/>
  </r>
  <r>
    <n v="6211"/>
    <s v="US-2023-145548-CHO-MIL-31000"/>
    <d v="2025-11-11T00:00:00"/>
    <d v="2029-05-08T00:00:00"/>
    <s v="Standard Class"/>
    <n v="145548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6212"/>
    <s v="US-2023-124506-CHO-SCR-58000"/>
    <d v="2025-11-11T00:00:00"/>
    <d v="2029-05-09T00:00:00"/>
    <s v="Standard Class"/>
    <n v="124506"/>
    <s v="United States"/>
    <s v="Chicago"/>
    <s v="Illinois"/>
    <n v="60623"/>
    <x v="0"/>
    <s v="Interior"/>
    <s v="CHO-SCR-58000"/>
    <x v="3"/>
    <n v="7.2"/>
    <n v="2"/>
    <n v="5"/>
    <n v="2.2000000000000002"/>
    <n v="0.69444444444444442"/>
  </r>
  <r>
    <n v="6213"/>
    <s v="US-2023-116722-CHO-MIL-31000"/>
    <d v="2025-11-11T00:00:00"/>
    <d v="2029-05-08T00:00:00"/>
    <s v="Standard Class"/>
    <n v="116722"/>
    <s v="United States"/>
    <s v="San Francisco"/>
    <s v="California"/>
    <n v="94110"/>
    <x v="0"/>
    <s v="Pacific"/>
    <s v="CHO-MIL-31000"/>
    <x v="0"/>
    <n v="9.75"/>
    <n v="3"/>
    <n v="6.33"/>
    <n v="3.42"/>
    <n v="0.64923076923076928"/>
  </r>
  <r>
    <n v="6214"/>
    <s v="US-2023-130799-CHO-NUT-13000"/>
    <d v="2025-11-11T00:00:00"/>
    <d v="2029-05-08T00:00:00"/>
    <s v="Second Class"/>
    <n v="130799"/>
    <s v="United States"/>
    <s v="San Francisco"/>
    <s v="California"/>
    <n v="94110"/>
    <x v="0"/>
    <s v="Pacific"/>
    <s v="CHO-NUT-13000"/>
    <x v="2"/>
    <n v="13.96"/>
    <n v="4"/>
    <n v="9.9600000000000009"/>
    <n v="4"/>
    <n v="0.71346704871060174"/>
  </r>
  <r>
    <n v="6215"/>
    <s v="US-2023-116722-CHO-FUD-51000"/>
    <d v="2025-11-11T00:00:00"/>
    <d v="2029-05-08T00:00:00"/>
    <s v="Standard Class"/>
    <n v="116722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6216"/>
    <s v="US-2023-164196-OTH-GUM-21000"/>
    <d v="2025-11-11T00:00:00"/>
    <d v="2029-05-09T00:00:00"/>
    <s v="Standard Class"/>
    <n v="164196"/>
    <s v="United States"/>
    <s v="Noblesville"/>
    <s v="Indiana"/>
    <n v="46060"/>
    <x v="1"/>
    <s v="Interior"/>
    <s v="OTH-GUM-21000"/>
    <x v="5"/>
    <n v="7.5"/>
    <n v="6"/>
    <n v="3.9"/>
    <n v="3.6"/>
    <n v="0.52"/>
  </r>
  <r>
    <n v="6217"/>
    <s v="US-2023-131968-CHO-SCR-58000"/>
    <d v="2025-11-11T00:00:00"/>
    <d v="2029-05-07T00:00:00"/>
    <s v="Standard Class"/>
    <n v="131968"/>
    <s v="United States"/>
    <s v="Apopka"/>
    <s v="Florida"/>
    <n v="32712"/>
    <x v="0"/>
    <s v="Gulf"/>
    <s v="CHO-SCR-58000"/>
    <x v="3"/>
    <n v="10.8"/>
    <n v="3"/>
    <n v="7.5"/>
    <n v="3.3"/>
    <n v="0.69444444444444442"/>
  </r>
  <r>
    <n v="6218"/>
    <s v="US-2023-145548-CHO-SCR-58000"/>
    <d v="2025-11-11T00:00:00"/>
    <d v="2029-05-08T00:00:00"/>
    <s v="Standard Class"/>
    <n v="145548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6219"/>
    <s v="US-2023-103128-CHO-NUT-13000"/>
    <d v="2025-11-11T00:00:00"/>
    <d v="2029-05-07T00:00:00"/>
    <s v="Standard Class"/>
    <n v="103128"/>
    <s v="United States"/>
    <s v="Arlington Heights"/>
    <s v="Illinois"/>
    <n v="60004"/>
    <x v="0"/>
    <s v="Interior"/>
    <s v="CHO-NUT-13000"/>
    <x v="2"/>
    <n v="20.94"/>
    <n v="6"/>
    <n v="14.94"/>
    <n v="6"/>
    <n v="0.71346704871060163"/>
  </r>
  <r>
    <n v="6220"/>
    <s v="US-2023-145548-CHO-FUD-51000"/>
    <d v="2025-11-11T00:00:00"/>
    <d v="2029-05-08T00:00:00"/>
    <s v="Standard Class"/>
    <n v="145548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6221"/>
    <s v="US-2023-116722-CHO-FUD-51000"/>
    <d v="2025-11-11T00:00:00"/>
    <d v="2029-05-08T00:00:00"/>
    <s v="Standard Class"/>
    <n v="116722"/>
    <s v="United States"/>
    <s v="San Francisco"/>
    <s v="California"/>
    <n v="94110"/>
    <x v="0"/>
    <s v="Pacific"/>
    <s v="CHO-FUD-51000"/>
    <x v="4"/>
    <n v="39.6"/>
    <n v="11"/>
    <n v="26.4"/>
    <n v="13.2"/>
    <n v="0.66666666666666663"/>
  </r>
  <r>
    <n v="6222"/>
    <s v="US-2023-131968-CHO-TRI-54000"/>
    <d v="2025-11-11T00:00:00"/>
    <d v="2029-05-07T00:00:00"/>
    <s v="Standard Class"/>
    <n v="131968"/>
    <s v="United States"/>
    <s v="Apopka"/>
    <s v="Florida"/>
    <n v="32712"/>
    <x v="0"/>
    <s v="Gulf"/>
    <s v="CHO-TRI-54000"/>
    <x v="1"/>
    <n v="7.5"/>
    <n v="2"/>
    <n v="4.9000000000000004"/>
    <n v="2.6"/>
    <n v="0.65333333333333343"/>
  </r>
  <r>
    <n v="6223"/>
    <s v="US-2023-145548-CHO-NUT-13000"/>
    <d v="2025-11-11T00:00:00"/>
    <d v="2029-05-08T00:00:00"/>
    <s v="Standard Class"/>
    <n v="145548"/>
    <s v="United States"/>
    <s v="New York City"/>
    <s v="New York"/>
    <n v="10011"/>
    <x v="0"/>
    <s v="Atlantic"/>
    <s v="CHO-NUT-13000"/>
    <x v="2"/>
    <n v="10.47"/>
    <n v="3"/>
    <n v="7.47"/>
    <n v="3"/>
    <n v="0.71346704871060163"/>
  </r>
  <r>
    <n v="6224"/>
    <s v="US-2023-124667-CHO-MIL-31000"/>
    <d v="2025-11-11T00:00:00"/>
    <d v="2029-05-08T00:00:00"/>
    <s v="Standard Class"/>
    <n v="124667"/>
    <s v="United States"/>
    <s v="New York City"/>
    <s v="New York"/>
    <n v="10011"/>
    <x v="0"/>
    <s v="Atlantic"/>
    <s v="CHO-MIL-31000"/>
    <x v="0"/>
    <n v="3.25"/>
    <n v="1"/>
    <n v="2.11"/>
    <n v="1.1399999999999999"/>
    <n v="0.64923076923076917"/>
  </r>
  <r>
    <n v="6225"/>
    <s v="US-2023-145548-CHO-MIL-31000"/>
    <d v="2025-11-11T00:00:00"/>
    <d v="2029-05-08T00:00:00"/>
    <s v="Standard Class"/>
    <n v="145548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6226"/>
    <s v="US-2023-145548-CHO-SCR-58000"/>
    <d v="2025-11-11T00:00:00"/>
    <d v="2029-05-08T00:00:00"/>
    <s v="Standard Class"/>
    <n v="145548"/>
    <s v="United States"/>
    <s v="New York City"/>
    <s v="New York"/>
    <n v="10011"/>
    <x v="0"/>
    <s v="Atlantic"/>
    <s v="CHO-SCR-58000"/>
    <x v="3"/>
    <n v="7.2"/>
    <n v="2"/>
    <n v="5"/>
    <n v="2.2000000000000002"/>
    <n v="0.69444444444444442"/>
  </r>
  <r>
    <n v="6227"/>
    <s v="US-2023-124506-CHO-NUT-13000"/>
    <d v="2025-11-11T00:00:00"/>
    <d v="2029-05-09T00:00:00"/>
    <s v="Standard Class"/>
    <n v="124506"/>
    <s v="United States"/>
    <s v="Chicago"/>
    <s v="Illinois"/>
    <n v="60623"/>
    <x v="0"/>
    <s v="Interior"/>
    <s v="CHO-NUT-13000"/>
    <x v="2"/>
    <n v="13.96"/>
    <n v="4"/>
    <n v="9.9600000000000009"/>
    <n v="4"/>
    <n v="0.71346704871060174"/>
  </r>
  <r>
    <n v="6228"/>
    <s v="US-2023-124667-CHO-TRI-54000"/>
    <d v="2025-11-11T00:00:00"/>
    <d v="2029-05-08T00:00:00"/>
    <s v="Standard Class"/>
    <n v="124667"/>
    <s v="United States"/>
    <s v="New York City"/>
    <s v="New York"/>
    <n v="10011"/>
    <x v="0"/>
    <s v="Atlantic"/>
    <s v="CHO-TRI-54000"/>
    <x v="1"/>
    <n v="11.25"/>
    <n v="3"/>
    <n v="7.35"/>
    <n v="3.9"/>
    <n v="0.65333333333333332"/>
  </r>
  <r>
    <n v="6229"/>
    <s v="US-2023-139878-CHO-TRI-54000"/>
    <d v="2025-11-11T00:00:00"/>
    <d v="2029-05-08T00:00:00"/>
    <s v="Standard Class"/>
    <n v="139878"/>
    <s v="United States"/>
    <s v="Detroit"/>
    <s v="Michigan"/>
    <n v="48234"/>
    <x v="0"/>
    <s v="Interior"/>
    <s v="CHO-TRI-54000"/>
    <x v="1"/>
    <n v="7.5"/>
    <n v="2"/>
    <n v="4.9000000000000004"/>
    <n v="2.6"/>
    <n v="0.65333333333333343"/>
  </r>
  <r>
    <n v="6230"/>
    <s v="US-2023-124590-CHO-FUD-51000"/>
    <d v="2025-11-12T00:00:00"/>
    <d v="2029-05-08T00:00:00"/>
    <s v="Standard Class"/>
    <n v="124590"/>
    <s v="United States"/>
    <s v="Parma"/>
    <s v="Ohio"/>
    <n v="44134"/>
    <x v="0"/>
    <s v="Atlantic"/>
    <s v="CHO-FUD-51000"/>
    <x v="4"/>
    <n v="32.4"/>
    <n v="9"/>
    <n v="21.6"/>
    <n v="10.8"/>
    <n v="0.66666666666666674"/>
  </r>
  <r>
    <n v="6231"/>
    <s v="US-2023-124590-CHO-NUT-13000"/>
    <d v="2025-11-12T00:00:00"/>
    <d v="2029-05-08T00:00:00"/>
    <s v="Standard Class"/>
    <n v="124590"/>
    <s v="United States"/>
    <s v="Parma"/>
    <s v="Ohio"/>
    <n v="44134"/>
    <x v="0"/>
    <s v="Atlantic"/>
    <s v="CHO-NUT-13000"/>
    <x v="2"/>
    <n v="6.98"/>
    <n v="2"/>
    <n v="4.9800000000000004"/>
    <n v="2"/>
    <n v="0.71346704871060174"/>
  </r>
  <r>
    <n v="6232"/>
    <s v="US-2023-124590-CHO-NUT-13000"/>
    <d v="2025-11-12T00:00:00"/>
    <d v="2029-05-08T00:00:00"/>
    <s v="Standard Class"/>
    <n v="124590"/>
    <s v="United States"/>
    <s v="Parma"/>
    <s v="Ohio"/>
    <n v="44134"/>
    <x v="0"/>
    <s v="Atlantic"/>
    <s v="CHO-NUT-13000"/>
    <x v="2"/>
    <n v="24.43"/>
    <n v="7"/>
    <n v="17.43"/>
    <n v="7"/>
    <n v="0.71346704871060174"/>
  </r>
  <r>
    <n v="6233"/>
    <s v="US-2023-149349-CHO-MIL-31000"/>
    <d v="2025-11-12T00:00:00"/>
    <d v="2029-05-05T00:00:00"/>
    <s v="First Class"/>
    <n v="149349"/>
    <s v="United States"/>
    <s v="Chicago"/>
    <s v="Illinois"/>
    <n v="60623"/>
    <x v="0"/>
    <s v="Interior"/>
    <s v="CHO-MIL-31000"/>
    <x v="0"/>
    <n v="19.5"/>
    <n v="6"/>
    <n v="12.66"/>
    <n v="6.84"/>
    <n v="0.64923076923076928"/>
  </r>
  <r>
    <n v="6234"/>
    <s v="US-2023-164399-CHO-TRI-54000"/>
    <d v="2025-11-12T00:00:00"/>
    <d v="2029-05-07T00:00:00"/>
    <s v="First Class"/>
    <n v="164399"/>
    <s v="United States"/>
    <s v="San Diego"/>
    <s v="California"/>
    <n v="92024"/>
    <x v="0"/>
    <s v="Pacific"/>
    <s v="CHO-TRI-54000"/>
    <x v="1"/>
    <n v="11.25"/>
    <n v="3"/>
    <n v="7.35"/>
    <n v="3.9"/>
    <n v="0.65333333333333332"/>
  </r>
  <r>
    <n v="6235"/>
    <s v="US-2023-124590-CHO-FUD-51000"/>
    <d v="2025-11-12T00:00:00"/>
    <d v="2029-05-08T00:00:00"/>
    <s v="Standard Class"/>
    <n v="124590"/>
    <s v="United States"/>
    <s v="Parma"/>
    <s v="Ohio"/>
    <n v="44134"/>
    <x v="0"/>
    <s v="Atlantic"/>
    <s v="CHO-FUD-51000"/>
    <x v="4"/>
    <n v="7.2"/>
    <n v="2"/>
    <n v="4.8"/>
    <n v="2.4"/>
    <n v="0.66666666666666663"/>
  </r>
  <r>
    <n v="6236"/>
    <s v="US-2023-152170-CHO-SCR-58000"/>
    <d v="2025-11-12T00:00:00"/>
    <d v="2029-05-07T00:00:00"/>
    <s v="Second Class"/>
    <n v="152170"/>
    <s v="United States"/>
    <s v="La Porte"/>
    <s v="Indiana"/>
    <n v="46350"/>
    <x v="0"/>
    <s v="Interior"/>
    <s v="CHO-SCR-58000"/>
    <x v="3"/>
    <n v="7.2"/>
    <n v="2"/>
    <n v="5"/>
    <n v="2.2000000000000002"/>
    <n v="0.69444444444444442"/>
  </r>
  <r>
    <n v="6237"/>
    <s v="US-2023-152170-CHO-NUT-13000"/>
    <d v="2025-11-12T00:00:00"/>
    <d v="2029-05-07T00:00:00"/>
    <s v="Second Class"/>
    <n v="152170"/>
    <s v="United States"/>
    <s v="La Porte"/>
    <s v="Indiana"/>
    <n v="46350"/>
    <x v="0"/>
    <s v="Interior"/>
    <s v="CHO-NUT-13000"/>
    <x v="2"/>
    <n v="24.43"/>
    <n v="7"/>
    <n v="17.43"/>
    <n v="7"/>
    <n v="0.71346704871060174"/>
  </r>
  <r>
    <n v="6238"/>
    <s v="US-2023-152170-CHO-SCR-58000"/>
    <d v="2025-11-12T00:00:00"/>
    <d v="2029-05-07T00:00:00"/>
    <s v="Second Class"/>
    <n v="152170"/>
    <s v="United States"/>
    <s v="La Porte"/>
    <s v="Indiana"/>
    <n v="46350"/>
    <x v="0"/>
    <s v="Interior"/>
    <s v="CHO-SCR-58000"/>
    <x v="3"/>
    <n v="7.2"/>
    <n v="2"/>
    <n v="5"/>
    <n v="2.2000000000000002"/>
    <n v="0.69444444444444442"/>
  </r>
  <r>
    <n v="6239"/>
    <s v="US-2023-134348-CHO-TRI-54000"/>
    <d v="2025-11-12T00:00:00"/>
    <d v="2029-05-11T00:00:00"/>
    <s v="Standard Class"/>
    <n v="134348"/>
    <s v="United States"/>
    <s v="Mesa"/>
    <s v="Arizona"/>
    <n v="85204"/>
    <x v="0"/>
    <s v="Pacific"/>
    <s v="CHO-TRI-54000"/>
    <x v="1"/>
    <n v="18.75"/>
    <n v="5"/>
    <n v="12.25"/>
    <n v="6.5"/>
    <n v="0.65333333333333332"/>
  </r>
  <r>
    <n v="6240"/>
    <s v="US-2023-134348-CHO-FUD-51000"/>
    <d v="2025-11-12T00:00:00"/>
    <d v="2029-05-11T00:00:00"/>
    <s v="Standard Class"/>
    <n v="134348"/>
    <s v="United States"/>
    <s v="Mesa"/>
    <s v="Arizona"/>
    <n v="85204"/>
    <x v="0"/>
    <s v="Pacific"/>
    <s v="CHO-FUD-51000"/>
    <x v="4"/>
    <n v="25.2"/>
    <n v="7"/>
    <n v="16.8"/>
    <n v="8.4"/>
    <n v="0.66666666666666674"/>
  </r>
  <r>
    <n v="6241"/>
    <s v="US-2023-152170-CHO-FUD-51000"/>
    <d v="2025-11-12T00:00:00"/>
    <d v="2029-05-07T00:00:00"/>
    <s v="Second Class"/>
    <n v="152170"/>
    <s v="United States"/>
    <s v="La Porte"/>
    <s v="Indiana"/>
    <n v="46350"/>
    <x v="0"/>
    <s v="Interior"/>
    <s v="CHO-FUD-51000"/>
    <x v="4"/>
    <n v="28.8"/>
    <n v="8"/>
    <n v="19.2"/>
    <n v="9.6"/>
    <n v="0.66666666666666663"/>
  </r>
  <r>
    <n v="6242"/>
    <s v="US-2023-124590-CHO-FUD-51000"/>
    <d v="2025-11-12T00:00:00"/>
    <d v="2029-05-08T00:00:00"/>
    <s v="Standard Class"/>
    <n v="124590"/>
    <s v="United States"/>
    <s v="Parma"/>
    <s v="Ohio"/>
    <n v="44134"/>
    <x v="0"/>
    <s v="Atlantic"/>
    <s v="CHO-FUD-51000"/>
    <x v="4"/>
    <n v="21.6"/>
    <n v="6"/>
    <n v="14.4"/>
    <n v="7.2"/>
    <n v="0.66666666666666663"/>
  </r>
  <r>
    <n v="6243"/>
    <s v="US-2023-152170-CHO-SCR-58000"/>
    <d v="2025-11-12T00:00:00"/>
    <d v="2029-05-07T00:00:00"/>
    <s v="Second Class"/>
    <n v="152170"/>
    <s v="United States"/>
    <s v="La Porte"/>
    <s v="Indiana"/>
    <n v="46350"/>
    <x v="0"/>
    <s v="Interior"/>
    <s v="CHO-SCR-58000"/>
    <x v="3"/>
    <n v="7.2"/>
    <n v="2"/>
    <n v="5"/>
    <n v="2.2000000000000002"/>
    <n v="0.69444444444444442"/>
  </r>
  <r>
    <n v="6244"/>
    <s v="US-2023-134348-CHO-TRI-54000"/>
    <d v="2025-11-12T00:00:00"/>
    <d v="2029-05-11T00:00:00"/>
    <s v="Standard Class"/>
    <n v="134348"/>
    <s v="United States"/>
    <s v="Mesa"/>
    <s v="Arizona"/>
    <n v="85204"/>
    <x v="0"/>
    <s v="Pacific"/>
    <s v="CHO-TRI-54000"/>
    <x v="1"/>
    <n v="7.5"/>
    <n v="2"/>
    <n v="4.9000000000000004"/>
    <n v="2.6"/>
    <n v="0.65333333333333343"/>
  </r>
  <r>
    <n v="6245"/>
    <s v="US-2023-164399-CHO-FUD-51000"/>
    <d v="2025-11-12T00:00:00"/>
    <d v="2029-05-07T00:00:00"/>
    <s v="First Class"/>
    <n v="164399"/>
    <s v="United States"/>
    <s v="San Diego"/>
    <s v="California"/>
    <n v="92024"/>
    <x v="0"/>
    <s v="Pacific"/>
    <s v="CHO-FUD-51000"/>
    <x v="4"/>
    <n v="10.8"/>
    <n v="3"/>
    <n v="7.2"/>
    <n v="3.6"/>
    <n v="0.66666666666666663"/>
  </r>
  <r>
    <n v="6246"/>
    <s v="US-2023-128972-CHO-SCR-58000"/>
    <d v="2025-11-13T00:00:00"/>
    <d v="2029-05-09T00:00:00"/>
    <s v="Standard Class"/>
    <n v="128972"/>
    <s v="United States"/>
    <s v="Oklahoma City"/>
    <s v="Oklahoma"/>
    <n v="73120"/>
    <x v="0"/>
    <s v="Interior"/>
    <s v="CHO-SCR-58000"/>
    <x v="3"/>
    <n v="14.4"/>
    <n v="4"/>
    <n v="10"/>
    <n v="4.4000000000000004"/>
    <n v="0.69444444444444442"/>
  </r>
  <r>
    <n v="6247"/>
    <s v="US-2023-149461-CHO-NUT-13000"/>
    <d v="2025-11-13T00:00:00"/>
    <d v="2029-05-11T00:00:00"/>
    <s v="Standard Class"/>
    <n v="149461"/>
    <s v="United States"/>
    <s v="Auburn"/>
    <s v="Washington"/>
    <n v="98002"/>
    <x v="0"/>
    <s v="Pacific"/>
    <s v="CHO-NUT-13000"/>
    <x v="2"/>
    <n v="3.49"/>
    <n v="1"/>
    <n v="2.4900000000000002"/>
    <n v="1"/>
    <n v="0.71346704871060174"/>
  </r>
  <r>
    <n v="6248"/>
    <s v="US-2023-147683-CHO-FUD-51000"/>
    <d v="2025-11-13T00:00:00"/>
    <d v="2029-05-09T00:00:00"/>
    <s v="Standard Class"/>
    <n v="147683"/>
    <s v="United States"/>
    <s v="Seattle"/>
    <s v="Washington"/>
    <n v="98103"/>
    <x v="0"/>
    <s v="Pacific"/>
    <s v="CHO-FUD-51000"/>
    <x v="4"/>
    <n v="7.2"/>
    <n v="2"/>
    <n v="4.8"/>
    <n v="2.4"/>
    <n v="0.66666666666666663"/>
  </r>
  <r>
    <n v="6249"/>
    <s v="US-2023-155488-CHO-TRI-54000"/>
    <d v="2025-11-13T00:00:00"/>
    <d v="2029-05-09T00:00:00"/>
    <s v="Standard Class"/>
    <n v="155488"/>
    <s v="United States"/>
    <s v="Vancouver"/>
    <s v="Washington"/>
    <n v="98661"/>
    <x v="0"/>
    <s v="Pacific"/>
    <s v="CHO-TRI-54000"/>
    <x v="1"/>
    <n v="7.5"/>
    <n v="2"/>
    <n v="4.9000000000000004"/>
    <n v="2.6"/>
    <n v="0.65333333333333343"/>
  </r>
  <r>
    <n v="6250"/>
    <s v="US-2023-101336-CHO-FUD-51000"/>
    <d v="2025-11-13T00:00:00"/>
    <d v="2029-05-10T00:00:00"/>
    <s v="Standard Class"/>
    <n v="101336"/>
    <s v="United States"/>
    <s v="New York City"/>
    <s v="New York"/>
    <n v="10011"/>
    <x v="0"/>
    <s v="Atlantic"/>
    <s v="CHO-FUD-51000"/>
    <x v="4"/>
    <n v="18"/>
    <n v="5"/>
    <n v="12"/>
    <n v="6"/>
    <n v="0.66666666666666663"/>
  </r>
  <r>
    <n v="6251"/>
    <s v="US-2023-162103-CHO-TRI-54000"/>
    <d v="2025-11-13T00:00:00"/>
    <d v="2029-05-09T00:00:00"/>
    <s v="Standard Class"/>
    <n v="162103"/>
    <s v="United States"/>
    <s v="Highland Park"/>
    <s v="Illinois"/>
    <n v="60035"/>
    <x v="0"/>
    <s v="Interior"/>
    <s v="CHO-TRI-54000"/>
    <x v="1"/>
    <n v="7.5"/>
    <n v="2"/>
    <n v="4.9000000000000004"/>
    <n v="2.6"/>
    <n v="0.65333333333333343"/>
  </r>
  <r>
    <n v="6252"/>
    <s v="US-2023-113677-CHO-TRI-54000"/>
    <d v="2025-11-13T00:00:00"/>
    <d v="2029-05-11T00:00:00"/>
    <s v="Standard Class"/>
    <n v="113677"/>
    <s v="United States"/>
    <s v="New York City"/>
    <s v="New York"/>
    <n v="10011"/>
    <x v="0"/>
    <s v="Atlantic"/>
    <s v="CHO-TRI-54000"/>
    <x v="1"/>
    <n v="11.25"/>
    <n v="3"/>
    <n v="7.35"/>
    <n v="3.9"/>
    <n v="0.65333333333333332"/>
  </r>
  <r>
    <n v="6253"/>
    <s v="US-2023-118570-CHO-NUT-13000"/>
    <d v="2025-11-13T00:00:00"/>
    <d v="2029-05-09T00:00:00"/>
    <s v="Standard Class"/>
    <n v="118570"/>
    <s v="United States"/>
    <s v="Philadelphia"/>
    <s v="Pennsylvania"/>
    <n v="19143"/>
    <x v="0"/>
    <s v="Atlantic"/>
    <s v="CHO-NUT-13000"/>
    <x v="2"/>
    <n v="24.43"/>
    <n v="7"/>
    <n v="17.43"/>
    <n v="7"/>
    <n v="0.71346704871060174"/>
  </r>
  <r>
    <n v="6254"/>
    <s v="US-2023-101336-CHO-TRI-54000"/>
    <d v="2025-11-13T00:00:00"/>
    <d v="2029-05-10T00:00:00"/>
    <s v="Standard Class"/>
    <n v="101336"/>
    <s v="United States"/>
    <s v="New York City"/>
    <s v="New York"/>
    <n v="10011"/>
    <x v="0"/>
    <s v="Atlantic"/>
    <s v="CHO-TRI-54000"/>
    <x v="1"/>
    <n v="7.5"/>
    <n v="2"/>
    <n v="4.9000000000000004"/>
    <n v="2.6"/>
    <n v="0.65333333333333343"/>
  </r>
  <r>
    <n v="6255"/>
    <s v="US-2023-101336-CHO-SCR-58000"/>
    <d v="2025-11-13T00:00:00"/>
    <d v="2029-05-10T00:00:00"/>
    <s v="Standard Class"/>
    <n v="101336"/>
    <s v="United States"/>
    <s v="New York City"/>
    <s v="New York"/>
    <n v="10011"/>
    <x v="0"/>
    <s v="Atlantic"/>
    <s v="CHO-SCR-58000"/>
    <x v="3"/>
    <n v="18"/>
    <n v="5"/>
    <n v="12.5"/>
    <n v="5.5"/>
    <n v="0.69444444444444442"/>
  </r>
  <r>
    <n v="6256"/>
    <s v="US-2023-101336-CHO-TRI-54000"/>
    <d v="2025-11-13T00:00:00"/>
    <d v="2029-05-10T00:00:00"/>
    <s v="Standard Class"/>
    <n v="101336"/>
    <s v="United States"/>
    <s v="New York City"/>
    <s v="New York"/>
    <n v="10011"/>
    <x v="0"/>
    <s v="Atlantic"/>
    <s v="CHO-TRI-54000"/>
    <x v="1"/>
    <n v="11.25"/>
    <n v="3"/>
    <n v="7.35"/>
    <n v="3.9"/>
    <n v="0.65333333333333332"/>
  </r>
  <r>
    <n v="6257"/>
    <s v="US-2023-121958-CHO-NUT-13000"/>
    <d v="2025-11-13T00:00:00"/>
    <d v="2029-05-09T00:00:00"/>
    <s v="Standard Class"/>
    <n v="121958"/>
    <s v="United States"/>
    <s v="Thomasville"/>
    <s v="North Carolina"/>
    <n v="27360"/>
    <x v="0"/>
    <s v="Gulf"/>
    <s v="CHO-NUT-13000"/>
    <x v="2"/>
    <n v="24.43"/>
    <n v="7"/>
    <n v="17.43"/>
    <n v="7"/>
    <n v="0.71346704871060174"/>
  </r>
  <r>
    <n v="6258"/>
    <s v="US-2023-113677-SUG-FUN-75000"/>
    <d v="2025-11-13T00:00:00"/>
    <d v="2029-05-11T00:00:00"/>
    <s v="Standard Class"/>
    <n v="113677"/>
    <s v="United States"/>
    <s v="New York City"/>
    <s v="New York"/>
    <n v="10011"/>
    <x v="2"/>
    <s v="Atlantic"/>
    <s v="SUG-FUN-75000"/>
    <x v="14"/>
    <n v="6"/>
    <n v="4"/>
    <n v="2.4"/>
    <n v="3.6"/>
    <n v="0.39999999999999997"/>
  </r>
  <r>
    <n v="6259"/>
    <s v="US-2023-121370-CHO-SCR-58000"/>
    <d v="2025-11-14T00:00:00"/>
    <d v="2029-05-11T00:00:00"/>
    <s v="Second Class"/>
    <n v="121370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6260"/>
    <s v="US-2023-118759-CHO-SCR-58000"/>
    <d v="2025-11-14T00:00:00"/>
    <d v="2029-05-09T00:00:00"/>
    <s v="First Class"/>
    <n v="118759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6261"/>
    <s v="US-2023-117541-CHO-SCR-58000"/>
    <d v="2025-11-14T00:00:00"/>
    <d v="2029-05-12T00:00:00"/>
    <s v="Standard Class"/>
    <n v="117541"/>
    <s v="United States"/>
    <s v="Newark"/>
    <s v="Delaware"/>
    <n v="19711"/>
    <x v="0"/>
    <s v="Atlantic"/>
    <s v="CHO-SCR-58000"/>
    <x v="3"/>
    <n v="14.4"/>
    <n v="4"/>
    <n v="10"/>
    <n v="4.4000000000000004"/>
    <n v="0.69444444444444442"/>
  </r>
  <r>
    <n v="6262"/>
    <s v="US-2023-121370-CHO-MIL-31000"/>
    <d v="2025-11-14T00:00:00"/>
    <d v="2029-05-11T00:00:00"/>
    <s v="Second Class"/>
    <n v="121370"/>
    <s v="United States"/>
    <s v="Philadelphia"/>
    <s v="Pennsylvania"/>
    <n v="19134"/>
    <x v="0"/>
    <s v="Atlantic"/>
    <s v="CHO-MIL-31000"/>
    <x v="0"/>
    <n v="9.75"/>
    <n v="3"/>
    <n v="6.33"/>
    <n v="3.42"/>
    <n v="0.64923076923076928"/>
  </r>
  <r>
    <n v="6263"/>
    <s v="US-2023-166618-CHO-MIL-31000"/>
    <d v="2025-11-14T00:00:00"/>
    <d v="2029-05-10T00:00:00"/>
    <s v="Standard Class"/>
    <n v="166618"/>
    <s v="United States"/>
    <s v="New York City"/>
    <s v="New York"/>
    <n v="10035"/>
    <x v="0"/>
    <s v="Atlantic"/>
    <s v="CHO-MIL-31000"/>
    <x v="0"/>
    <n v="3.25"/>
    <n v="1"/>
    <n v="2.11"/>
    <n v="1.1399999999999999"/>
    <n v="0.64923076923076917"/>
  </r>
  <r>
    <n v="6264"/>
    <s v="US-2023-112970-CHO-FUD-51000"/>
    <d v="2025-11-14T00:00:00"/>
    <d v="2029-05-07T00:00:00"/>
    <s v="First Class"/>
    <n v="112970"/>
    <s v="United States"/>
    <s v="Los Angeles"/>
    <s v="California"/>
    <n v="90049"/>
    <x v="0"/>
    <s v="Pacific"/>
    <s v="CHO-FUD-51000"/>
    <x v="4"/>
    <n v="10.8"/>
    <n v="3"/>
    <n v="7.2"/>
    <n v="3.6"/>
    <n v="0.66666666666666663"/>
  </r>
  <r>
    <n v="6265"/>
    <s v="US-2023-134691-CHO-SCR-58000"/>
    <d v="2025-11-14T00:00:00"/>
    <d v="2029-05-10T00:00:00"/>
    <s v="Standard Class"/>
    <n v="134691"/>
    <s v="United States"/>
    <s v="Houston"/>
    <s v="Texas"/>
    <n v="77041"/>
    <x v="0"/>
    <s v="Interior"/>
    <s v="CHO-SCR-58000"/>
    <x v="3"/>
    <n v="7.2"/>
    <n v="2"/>
    <n v="5"/>
    <n v="2.2000000000000002"/>
    <n v="0.69444444444444442"/>
  </r>
  <r>
    <n v="6266"/>
    <s v="US-2023-131065-CHO-NUT-13000"/>
    <d v="2025-11-14T00:00:00"/>
    <d v="2029-05-08T00:00:00"/>
    <s v="Second Class"/>
    <n v="131065"/>
    <s v="United States"/>
    <s v="Atlanta"/>
    <s v="Georgia"/>
    <n v="30318"/>
    <x v="0"/>
    <s v="Gulf"/>
    <s v="CHO-NUT-13000"/>
    <x v="2"/>
    <n v="6.98"/>
    <n v="2"/>
    <n v="4.9800000000000004"/>
    <n v="2"/>
    <n v="0.71346704871060174"/>
  </r>
  <r>
    <n v="6267"/>
    <s v="US-2023-149482-CHO-TRI-54000"/>
    <d v="2025-11-14T00:00:00"/>
    <d v="2029-05-11T00:00:00"/>
    <s v="Standard Class"/>
    <n v="149482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6268"/>
    <s v="US-2023-117541-CHO-NUT-13000"/>
    <d v="2025-11-14T00:00:00"/>
    <d v="2029-05-12T00:00:00"/>
    <s v="Standard Class"/>
    <n v="117541"/>
    <s v="United States"/>
    <s v="Newark"/>
    <s v="Delaware"/>
    <n v="19711"/>
    <x v="0"/>
    <s v="Atlantic"/>
    <s v="CHO-NUT-13000"/>
    <x v="2"/>
    <n v="17.45"/>
    <n v="5"/>
    <n v="12.45"/>
    <n v="5"/>
    <n v="0.71346704871060174"/>
  </r>
  <r>
    <n v="6269"/>
    <s v="US-2023-131065-CHO-SCR-58000"/>
    <d v="2025-11-14T00:00:00"/>
    <d v="2029-05-08T00:00:00"/>
    <s v="Second Class"/>
    <n v="131065"/>
    <s v="United States"/>
    <s v="Atlanta"/>
    <s v="Georgia"/>
    <n v="30318"/>
    <x v="0"/>
    <s v="Gulf"/>
    <s v="CHO-SCR-58000"/>
    <x v="3"/>
    <n v="3.6"/>
    <n v="1"/>
    <n v="2.5"/>
    <n v="1.1000000000000001"/>
    <n v="0.69444444444444442"/>
  </r>
  <r>
    <n v="6270"/>
    <s v="US-2023-118759-CHO-MIL-31000"/>
    <d v="2025-11-14T00:00:00"/>
    <d v="2029-05-09T00:00:00"/>
    <s v="First Class"/>
    <n v="118759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6271"/>
    <s v="US-2023-131065-CHO-NUT-13000"/>
    <d v="2025-11-14T00:00:00"/>
    <d v="2029-05-08T00:00:00"/>
    <s v="Second Class"/>
    <n v="131065"/>
    <s v="United States"/>
    <s v="Atlanta"/>
    <s v="Georgia"/>
    <n v="30318"/>
    <x v="0"/>
    <s v="Gulf"/>
    <s v="CHO-NUT-13000"/>
    <x v="2"/>
    <n v="6.98"/>
    <n v="2"/>
    <n v="4.9800000000000004"/>
    <n v="2"/>
    <n v="0.71346704871060174"/>
  </r>
  <r>
    <n v="6272"/>
    <s v="US-2023-121370-CHO-MIL-31000"/>
    <d v="2025-11-14T00:00:00"/>
    <d v="2029-05-11T00:00:00"/>
    <s v="Second Class"/>
    <n v="121370"/>
    <s v="United States"/>
    <s v="Philadelphia"/>
    <s v="Pennsylvania"/>
    <n v="19134"/>
    <x v="0"/>
    <s v="Atlantic"/>
    <s v="CHO-MIL-31000"/>
    <x v="0"/>
    <n v="13"/>
    <n v="4"/>
    <n v="8.44"/>
    <n v="4.5599999999999996"/>
    <n v="0.64923076923076917"/>
  </r>
  <r>
    <n v="6273"/>
    <s v="US-2023-144351-CHO-TRI-54000"/>
    <d v="2025-11-14T00:00:00"/>
    <d v="2029-05-10T00:00:00"/>
    <s v="Standard Class"/>
    <n v="144351"/>
    <s v="United States"/>
    <s v="Baltimore"/>
    <s v="Maryland"/>
    <n v="21215"/>
    <x v="0"/>
    <s v="Atlantic"/>
    <s v="CHO-TRI-54000"/>
    <x v="1"/>
    <n v="11.25"/>
    <n v="3"/>
    <n v="7.35"/>
    <n v="3.9"/>
    <n v="0.65333333333333332"/>
  </r>
  <r>
    <n v="6274"/>
    <s v="US-2023-166618-CHO-MIL-31000"/>
    <d v="2025-11-14T00:00:00"/>
    <d v="2029-05-10T00:00:00"/>
    <s v="Standard Class"/>
    <n v="166618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6275"/>
    <s v="US-2023-130820-CHO-SCR-58000"/>
    <d v="2025-11-15T00:00:00"/>
    <d v="2029-05-07T00:00:00"/>
    <s v="Same Day"/>
    <n v="130820"/>
    <s v="United States"/>
    <s v="Burlington"/>
    <s v="North Carolina"/>
    <n v="27217"/>
    <x v="0"/>
    <s v="Gulf"/>
    <s v="CHO-SCR-58000"/>
    <x v="3"/>
    <n v="14.4"/>
    <n v="4"/>
    <n v="10"/>
    <n v="4.4000000000000004"/>
    <n v="0.69444444444444442"/>
  </r>
  <r>
    <n v="6276"/>
    <s v="US-2023-146633-CHO-NUT-13000"/>
    <d v="2025-11-15T00:00:00"/>
    <d v="2029-05-09T00:00:00"/>
    <s v="Second Class"/>
    <n v="146633"/>
    <s v="United States"/>
    <s v="Los Angeles"/>
    <s v="California"/>
    <n v="90049"/>
    <x v="0"/>
    <s v="Pacific"/>
    <s v="CHO-NUT-13000"/>
    <x v="2"/>
    <n v="24.43"/>
    <n v="7"/>
    <n v="17.43"/>
    <n v="7"/>
    <n v="0.71346704871060174"/>
  </r>
  <r>
    <n v="6277"/>
    <s v="US-2023-146633-CHO-NUT-13000"/>
    <d v="2025-11-15T00:00:00"/>
    <d v="2029-05-09T00:00:00"/>
    <s v="Second Class"/>
    <n v="146633"/>
    <s v="United States"/>
    <s v="Los Angeles"/>
    <s v="California"/>
    <n v="90049"/>
    <x v="0"/>
    <s v="Pacific"/>
    <s v="CHO-NUT-13000"/>
    <x v="2"/>
    <n v="3.49"/>
    <n v="1"/>
    <n v="2.4900000000000002"/>
    <n v="1"/>
    <n v="0.71346704871060174"/>
  </r>
  <r>
    <n v="6278"/>
    <s v="US-2023-105963-CHO-FUD-51000"/>
    <d v="2025-11-15T00:00:00"/>
    <d v="2029-05-14T00:00:00"/>
    <s v="Standard Class"/>
    <n v="105963"/>
    <s v="United States"/>
    <s v="Los Angeles"/>
    <s v="California"/>
    <n v="90008"/>
    <x v="0"/>
    <s v="Pacific"/>
    <s v="CHO-FUD-51000"/>
    <x v="4"/>
    <n v="10.8"/>
    <n v="3"/>
    <n v="7.2"/>
    <n v="3.6"/>
    <n v="0.66666666666666663"/>
  </r>
  <r>
    <n v="6279"/>
    <s v="US-2023-148740-CHO-FUD-51000"/>
    <d v="2025-11-15T00:00:00"/>
    <d v="2029-05-11T00:00:00"/>
    <s v="Standard Class"/>
    <n v="148740"/>
    <s v="United States"/>
    <s v="San Diego"/>
    <s v="California"/>
    <n v="92024"/>
    <x v="0"/>
    <s v="Pacific"/>
    <s v="CHO-FUD-51000"/>
    <x v="4"/>
    <n v="7.2"/>
    <n v="2"/>
    <n v="4.8"/>
    <n v="2.4"/>
    <n v="0.66666666666666663"/>
  </r>
  <r>
    <n v="6280"/>
    <s v="US-2023-124527-CHO-FUD-51000"/>
    <d v="2025-11-16T00:00:00"/>
    <d v="2029-05-09T00:00:00"/>
    <s v="First Class"/>
    <n v="124527"/>
    <s v="United States"/>
    <s v="Roseville"/>
    <s v="California"/>
    <n v="95661"/>
    <x v="0"/>
    <s v="Pacific"/>
    <s v="CHO-FUD-51000"/>
    <x v="4"/>
    <n v="18"/>
    <n v="5"/>
    <n v="12"/>
    <n v="6"/>
    <n v="0.66666666666666663"/>
  </r>
  <r>
    <n v="6281"/>
    <s v="US-2023-154508-CHO-MIL-31000"/>
    <d v="2025-11-16T00:00:00"/>
    <d v="2029-05-12T00:00:00"/>
    <s v="Standard Class"/>
    <n v="154508"/>
    <s v="United States"/>
    <s v="Carlsbad"/>
    <s v="New Mexico"/>
    <n v="88220"/>
    <x v="0"/>
    <s v="Pacific"/>
    <s v="CHO-MIL-31000"/>
    <x v="0"/>
    <n v="16.25"/>
    <n v="5"/>
    <n v="10.55"/>
    <n v="5.7"/>
    <n v="0.64923076923076928"/>
  </r>
  <r>
    <n v="6282"/>
    <s v="US-2023-150658-CHO-SCR-58000"/>
    <d v="2025-11-17T00:00:00"/>
    <d v="2029-05-14T00:00:00"/>
    <s v="Standard Class"/>
    <n v="150658"/>
    <s v="United States"/>
    <s v="Carlsbad"/>
    <s v="New Mexico"/>
    <n v="88220"/>
    <x v="0"/>
    <s v="Pacific"/>
    <s v="CHO-SCR-58000"/>
    <x v="3"/>
    <n v="10.8"/>
    <n v="3"/>
    <n v="7.5"/>
    <n v="3.3"/>
    <n v="0.69444444444444442"/>
  </r>
  <r>
    <n v="6283"/>
    <s v="US-2023-134110-CHO-SCR-58000"/>
    <d v="2025-11-17T00:00:00"/>
    <d v="2029-05-10T00:00:00"/>
    <s v="First Class"/>
    <n v="134110"/>
    <s v="United States"/>
    <s v="The Colony"/>
    <s v="Texas"/>
    <n v="75056"/>
    <x v="0"/>
    <s v="Interior"/>
    <s v="CHO-SCR-58000"/>
    <x v="3"/>
    <n v="14.4"/>
    <n v="4"/>
    <n v="10"/>
    <n v="4.4000000000000004"/>
    <n v="0.69444444444444442"/>
  </r>
  <r>
    <n v="6284"/>
    <s v="US-2023-118500-CHO-TRI-54000"/>
    <d v="2025-11-17T00:00:00"/>
    <d v="2029-05-10T00:00:00"/>
    <s v="First Class"/>
    <n v="118500"/>
    <s v="United States"/>
    <s v="San Francisco"/>
    <s v="California"/>
    <n v="94122"/>
    <x v="0"/>
    <s v="Pacific"/>
    <s v="CHO-TRI-54000"/>
    <x v="1"/>
    <n v="18.75"/>
    <n v="5"/>
    <n v="12.25"/>
    <n v="6.5"/>
    <n v="0.65333333333333332"/>
  </r>
  <r>
    <n v="6285"/>
    <s v="US-2023-134110-CHO-SCR-58000"/>
    <d v="2025-11-17T00:00:00"/>
    <d v="2029-05-10T00:00:00"/>
    <s v="First Class"/>
    <n v="134110"/>
    <s v="United States"/>
    <s v="The Colony"/>
    <s v="Texas"/>
    <n v="75056"/>
    <x v="0"/>
    <s v="Interior"/>
    <s v="CHO-SCR-58000"/>
    <x v="3"/>
    <n v="10.8"/>
    <n v="3"/>
    <n v="7.5"/>
    <n v="3.3"/>
    <n v="0.69444444444444442"/>
  </r>
  <r>
    <n v="6286"/>
    <s v="US-2023-115378-CHO-NUT-13000"/>
    <d v="2025-11-18T00:00:00"/>
    <d v="2029-05-15T00:00:00"/>
    <s v="Second Class"/>
    <n v="115378"/>
    <s v="United States"/>
    <s v="Taylor"/>
    <s v="Michigan"/>
    <n v="48180"/>
    <x v="0"/>
    <s v="Interior"/>
    <s v="CHO-NUT-13000"/>
    <x v="2"/>
    <n v="6.98"/>
    <n v="2"/>
    <n v="4.9800000000000004"/>
    <n v="2"/>
    <n v="0.71346704871060174"/>
  </r>
  <r>
    <n v="6287"/>
    <s v="US-2023-119963-CHO-MIL-31000"/>
    <d v="2025-11-18T00:00:00"/>
    <d v="2029-05-14T00:00:00"/>
    <s v="Standard Class"/>
    <n v="119963"/>
    <s v="United States"/>
    <s v="Pasadena"/>
    <s v="Texas"/>
    <n v="77506"/>
    <x v="0"/>
    <s v="Interior"/>
    <s v="CHO-MIL-31000"/>
    <x v="0"/>
    <n v="19.5"/>
    <n v="6"/>
    <n v="12.66"/>
    <n v="6.84"/>
    <n v="0.64923076923076928"/>
  </r>
  <r>
    <n v="6288"/>
    <s v="US-2023-166226-CHO-NUT-13000"/>
    <d v="2025-11-18T00:00:00"/>
    <d v="2029-05-14T00:00:00"/>
    <s v="Standard Class"/>
    <n v="166226"/>
    <s v="United States"/>
    <s v="Los Angeles"/>
    <s v="California"/>
    <n v="90008"/>
    <x v="0"/>
    <s v="Pacific"/>
    <s v="CHO-NUT-13000"/>
    <x v="2"/>
    <n v="3.49"/>
    <n v="1"/>
    <n v="2.4900000000000002"/>
    <n v="1"/>
    <n v="0.71346704871060174"/>
  </r>
  <r>
    <n v="6289"/>
    <s v="US-2023-158575-CHO-MIL-31000"/>
    <d v="2025-11-18T00:00:00"/>
    <d v="2029-05-16T00:00:00"/>
    <s v="Standard Class"/>
    <n v="158575"/>
    <s v="United States"/>
    <s v="Kent"/>
    <s v="Ohio"/>
    <n v="44240"/>
    <x v="0"/>
    <s v="Atlantic"/>
    <s v="CHO-MIL-31000"/>
    <x v="0"/>
    <n v="19.5"/>
    <n v="6"/>
    <n v="12.66"/>
    <n v="6.84"/>
    <n v="0.64923076923076928"/>
  </r>
  <r>
    <n v="6290"/>
    <s v="US-2023-119963-CHO-MIL-31000"/>
    <d v="2025-11-18T00:00:00"/>
    <d v="2029-05-14T00:00:00"/>
    <s v="Standard Class"/>
    <n v="119963"/>
    <s v="United States"/>
    <s v="Pasadena"/>
    <s v="Texas"/>
    <n v="77506"/>
    <x v="0"/>
    <s v="Interior"/>
    <s v="CHO-MIL-31000"/>
    <x v="0"/>
    <n v="6.5"/>
    <n v="2"/>
    <n v="4.22"/>
    <n v="2.2799999999999998"/>
    <n v="0.64923076923076917"/>
  </r>
  <r>
    <n v="6291"/>
    <s v="US-2023-108630-CHO-MIL-31000"/>
    <d v="2025-11-18T00:00:00"/>
    <d v="2029-05-10T00:00:00"/>
    <s v="Same Day"/>
    <n v="108630"/>
    <s v="United States"/>
    <s v="Concord"/>
    <s v="California"/>
    <n v="94521"/>
    <x v="0"/>
    <s v="Pacific"/>
    <s v="CHO-MIL-31000"/>
    <x v="0"/>
    <n v="16.25"/>
    <n v="5"/>
    <n v="10.55"/>
    <n v="5.7"/>
    <n v="0.64923076923076928"/>
  </r>
  <r>
    <n v="6292"/>
    <s v="US-2023-119963-CHO-NUT-13000"/>
    <d v="2025-11-18T00:00:00"/>
    <d v="2029-05-14T00:00:00"/>
    <s v="Standard Class"/>
    <n v="119963"/>
    <s v="United States"/>
    <s v="Pasadena"/>
    <s v="Texas"/>
    <n v="77506"/>
    <x v="0"/>
    <s v="Interior"/>
    <s v="CHO-NUT-13000"/>
    <x v="2"/>
    <n v="6.98"/>
    <n v="2"/>
    <n v="4.9800000000000004"/>
    <n v="2"/>
    <n v="0.71346704871060174"/>
  </r>
  <r>
    <n v="6293"/>
    <s v="US-2023-119963-CHO-NUT-13000"/>
    <d v="2025-11-18T00:00:00"/>
    <d v="2029-05-14T00:00:00"/>
    <s v="Standard Class"/>
    <n v="119963"/>
    <s v="United States"/>
    <s v="Pasadena"/>
    <s v="Texas"/>
    <n v="77506"/>
    <x v="0"/>
    <s v="Interior"/>
    <s v="CHO-NUT-13000"/>
    <x v="2"/>
    <n v="6.98"/>
    <n v="2"/>
    <n v="4.9800000000000004"/>
    <n v="2"/>
    <n v="0.71346704871060174"/>
  </r>
  <r>
    <n v="6294"/>
    <s v="US-2023-136812-CHO-TRI-54000"/>
    <d v="2025-11-18T00:00:00"/>
    <d v="2029-05-15T00:00:00"/>
    <s v="Standard Class"/>
    <n v="136812"/>
    <s v="United States"/>
    <s v="Oklahoma City"/>
    <s v="Oklahoma"/>
    <n v="73120"/>
    <x v="0"/>
    <s v="Interior"/>
    <s v="CHO-TRI-54000"/>
    <x v="1"/>
    <n v="15"/>
    <n v="4"/>
    <n v="9.8000000000000007"/>
    <n v="5.2"/>
    <n v="0.65333333333333343"/>
  </r>
  <r>
    <n v="6295"/>
    <s v="US-2023-103464-CHO-FUD-51000"/>
    <d v="2025-11-18T00:00:00"/>
    <d v="2029-05-14T00:00:00"/>
    <s v="Standard Class"/>
    <n v="103464"/>
    <s v="United States"/>
    <s v="San Diego"/>
    <s v="California"/>
    <n v="92105"/>
    <x v="0"/>
    <s v="Pacific"/>
    <s v="CHO-FUD-51000"/>
    <x v="4"/>
    <n v="18"/>
    <n v="5"/>
    <n v="12"/>
    <n v="6"/>
    <n v="0.66666666666666663"/>
  </r>
  <r>
    <n v="6296"/>
    <s v="US-2023-138408-CHO-MIL-31000"/>
    <d v="2025-11-18T00:00:00"/>
    <d v="2029-05-13T00:00:00"/>
    <s v="Second Class"/>
    <n v="138408"/>
    <s v="United States"/>
    <s v="Huntsville"/>
    <s v="Alabama"/>
    <n v="35810"/>
    <x v="0"/>
    <s v="Gulf"/>
    <s v="CHO-MIL-31000"/>
    <x v="0"/>
    <n v="13"/>
    <n v="4"/>
    <n v="8.44"/>
    <n v="4.5599999999999996"/>
    <n v="0.64923076923076917"/>
  </r>
  <r>
    <n v="6297"/>
    <s v="US-2023-166226-CHO-NUT-13000"/>
    <d v="2025-11-18T00:00:00"/>
    <d v="2029-05-14T00:00:00"/>
    <s v="Standard Class"/>
    <n v="166226"/>
    <s v="United States"/>
    <s v="Los Angeles"/>
    <s v="California"/>
    <n v="90008"/>
    <x v="0"/>
    <s v="Pacific"/>
    <s v="CHO-NUT-13000"/>
    <x v="2"/>
    <n v="3.49"/>
    <n v="1"/>
    <n v="2.4900000000000002"/>
    <n v="1"/>
    <n v="0.71346704871060174"/>
  </r>
  <r>
    <n v="6298"/>
    <s v="US-2023-110156-CHO-NUT-13000"/>
    <d v="2025-11-19T00:00:00"/>
    <d v="2029-05-16T00:00:00"/>
    <s v="Standard Class"/>
    <n v="110156"/>
    <s v="United States"/>
    <s v="Houston"/>
    <s v="Texas"/>
    <n v="77041"/>
    <x v="0"/>
    <s v="Interior"/>
    <s v="CHO-NUT-13000"/>
    <x v="2"/>
    <n v="6.98"/>
    <n v="2"/>
    <n v="4.9800000000000004"/>
    <n v="2"/>
    <n v="0.71346704871060174"/>
  </r>
  <r>
    <n v="6299"/>
    <s v="US-2023-126858-CHO-TRI-54000"/>
    <d v="2025-11-19T00:00:00"/>
    <d v="2029-05-15T00:00:00"/>
    <s v="Standard Class"/>
    <n v="126858"/>
    <s v="United States"/>
    <s v="Seattle"/>
    <s v="Washington"/>
    <n v="98115"/>
    <x v="0"/>
    <s v="Pacific"/>
    <s v="CHO-TRI-54000"/>
    <x v="1"/>
    <n v="7.5"/>
    <n v="2"/>
    <n v="4.9000000000000004"/>
    <n v="2.6"/>
    <n v="0.65333333333333343"/>
  </r>
  <r>
    <n v="6300"/>
    <s v="US-2023-130778-CHO-MIL-31000"/>
    <d v="2025-11-19T00:00:00"/>
    <d v="2029-05-17T00:00:00"/>
    <s v="Standard Class"/>
    <n v="130778"/>
    <s v="United States"/>
    <s v="Long Beach"/>
    <s v="New York"/>
    <n v="11561"/>
    <x v="0"/>
    <s v="Atlantic"/>
    <s v="CHO-MIL-31000"/>
    <x v="0"/>
    <n v="6.5"/>
    <n v="2"/>
    <n v="4.22"/>
    <n v="2.2799999999999998"/>
    <n v="0.64923076923076917"/>
  </r>
  <r>
    <n v="6301"/>
    <s v="US-2023-111143-CHO-TRI-54000"/>
    <d v="2025-11-19T00:00:00"/>
    <d v="2029-05-14T00:00:00"/>
    <s v="First Class"/>
    <n v="111143"/>
    <s v="United States"/>
    <s v="Indianapolis"/>
    <s v="Indiana"/>
    <n v="46203"/>
    <x v="0"/>
    <s v="Interior"/>
    <s v="CHO-TRI-54000"/>
    <x v="1"/>
    <n v="11.25"/>
    <n v="3"/>
    <n v="7.35"/>
    <n v="3.9"/>
    <n v="0.65333333333333332"/>
  </r>
  <r>
    <n v="6302"/>
    <s v="US-2023-157364-CHO-MIL-31000"/>
    <d v="2025-11-19T00:00:00"/>
    <d v="2029-05-13T00:00:00"/>
    <s v="First Class"/>
    <n v="157364"/>
    <s v="United States"/>
    <s v="Jacksonville"/>
    <s v="North Carolina"/>
    <n v="28540"/>
    <x v="0"/>
    <s v="Gulf"/>
    <s v="CHO-MIL-31000"/>
    <x v="0"/>
    <n v="6.5"/>
    <n v="2"/>
    <n v="4.22"/>
    <n v="2.2799999999999998"/>
    <n v="0.64923076923076917"/>
  </r>
  <r>
    <n v="6303"/>
    <s v="US-2023-113138-SUG-SWE-91000"/>
    <d v="2025-11-19T00:00:00"/>
    <d v="2029-05-17T00:00:00"/>
    <s v="Standard Class"/>
    <n v="113138"/>
    <s v="United States"/>
    <s v="Niagara Falls"/>
    <s v="New York"/>
    <n v="14304"/>
    <x v="2"/>
    <s v="Atlantic"/>
    <s v="SUG-SWE-91000"/>
    <x v="10"/>
    <n v="9"/>
    <n v="6"/>
    <n v="4.2"/>
    <n v="4.8"/>
    <n v="0.46666666666666667"/>
  </r>
  <r>
    <n v="6304"/>
    <s v="US-2023-113138-CHO-SCR-58000"/>
    <d v="2025-11-19T00:00:00"/>
    <d v="2029-05-17T00:00:00"/>
    <s v="Standard Class"/>
    <n v="113138"/>
    <s v="United States"/>
    <s v="Niagara Falls"/>
    <s v="New York"/>
    <n v="14304"/>
    <x v="0"/>
    <s v="Atlantic"/>
    <s v="CHO-SCR-58000"/>
    <x v="3"/>
    <n v="10.8"/>
    <n v="3"/>
    <n v="7.5"/>
    <n v="3.3"/>
    <n v="0.69444444444444442"/>
  </r>
  <r>
    <n v="6305"/>
    <s v="US-2023-110156-CHO-TRI-54000"/>
    <d v="2025-11-19T00:00:00"/>
    <d v="2029-05-16T00:00:00"/>
    <s v="Standard Class"/>
    <n v="110156"/>
    <s v="United States"/>
    <s v="Houston"/>
    <s v="Texas"/>
    <n v="77041"/>
    <x v="0"/>
    <s v="Interior"/>
    <s v="CHO-TRI-54000"/>
    <x v="1"/>
    <n v="7.5"/>
    <n v="2"/>
    <n v="4.9000000000000004"/>
    <n v="2.6"/>
    <n v="0.65333333333333343"/>
  </r>
  <r>
    <n v="6306"/>
    <s v="US-2023-164511-CHO-NUT-13000"/>
    <d v="2025-11-19T00:00:00"/>
    <d v="2029-05-16T00:00:00"/>
    <s v="Standard Class"/>
    <n v="164511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6307"/>
    <s v="US-2023-110156-CHO-FUD-51000"/>
    <d v="2025-11-19T00:00:00"/>
    <d v="2029-05-16T00:00:00"/>
    <s v="Standard Class"/>
    <n v="110156"/>
    <s v="United States"/>
    <s v="Houston"/>
    <s v="Texas"/>
    <n v="77041"/>
    <x v="0"/>
    <s v="Interior"/>
    <s v="CHO-FUD-51000"/>
    <x v="4"/>
    <n v="18"/>
    <n v="5"/>
    <n v="12"/>
    <n v="6"/>
    <n v="0.66666666666666663"/>
  </r>
  <r>
    <n v="6308"/>
    <s v="US-2023-110156-CHO-MIL-31000"/>
    <d v="2025-11-19T00:00:00"/>
    <d v="2029-05-16T00:00:00"/>
    <s v="Standard Class"/>
    <n v="110156"/>
    <s v="United States"/>
    <s v="Houston"/>
    <s v="Texas"/>
    <n v="77041"/>
    <x v="0"/>
    <s v="Interior"/>
    <s v="CHO-MIL-31000"/>
    <x v="0"/>
    <n v="9.75"/>
    <n v="3"/>
    <n v="6.33"/>
    <n v="3.42"/>
    <n v="0.64923076923076928"/>
  </r>
  <r>
    <n v="6309"/>
    <s v="US-2023-110156-CHO-NUT-13000"/>
    <d v="2025-11-19T00:00:00"/>
    <d v="2029-05-16T00:00:00"/>
    <s v="Standard Class"/>
    <n v="110156"/>
    <s v="United States"/>
    <s v="Houston"/>
    <s v="Texas"/>
    <n v="77041"/>
    <x v="0"/>
    <s v="Interior"/>
    <s v="CHO-NUT-13000"/>
    <x v="2"/>
    <n v="41.88"/>
    <n v="12"/>
    <n v="29.88"/>
    <n v="12"/>
    <n v="0.71346704871060163"/>
  </r>
  <r>
    <n v="6310"/>
    <s v="US-2023-130778-CHO-FUD-51000"/>
    <d v="2025-11-19T00:00:00"/>
    <d v="2029-05-17T00:00:00"/>
    <s v="Standard Class"/>
    <n v="130778"/>
    <s v="United States"/>
    <s v="Long Beach"/>
    <s v="New York"/>
    <n v="11561"/>
    <x v="0"/>
    <s v="Atlantic"/>
    <s v="CHO-FUD-51000"/>
    <x v="4"/>
    <n v="18"/>
    <n v="5"/>
    <n v="12"/>
    <n v="6"/>
    <n v="0.66666666666666663"/>
  </r>
  <r>
    <n v="6311"/>
    <s v="US-2023-110156-CHO-TRI-54000"/>
    <d v="2025-11-19T00:00:00"/>
    <d v="2029-05-16T00:00:00"/>
    <s v="Standard Class"/>
    <n v="110156"/>
    <s v="United States"/>
    <s v="Houston"/>
    <s v="Texas"/>
    <n v="77041"/>
    <x v="0"/>
    <s v="Interior"/>
    <s v="CHO-TRI-54000"/>
    <x v="1"/>
    <n v="7.5"/>
    <n v="2"/>
    <n v="4.9000000000000004"/>
    <n v="2.6"/>
    <n v="0.65333333333333343"/>
  </r>
  <r>
    <n v="6312"/>
    <s v="US-2023-110156-CHO-FUD-51000"/>
    <d v="2025-11-19T00:00:00"/>
    <d v="2029-05-16T00:00:00"/>
    <s v="Standard Class"/>
    <n v="110156"/>
    <s v="United States"/>
    <s v="Houston"/>
    <s v="Texas"/>
    <n v="77041"/>
    <x v="0"/>
    <s v="Interior"/>
    <s v="CHO-FUD-51000"/>
    <x v="4"/>
    <n v="21.6"/>
    <n v="6"/>
    <n v="14.4"/>
    <n v="7.2"/>
    <n v="0.66666666666666663"/>
  </r>
  <r>
    <n v="6313"/>
    <s v="US-2023-164511-CHO-TRI-54000"/>
    <d v="2025-11-19T00:00:00"/>
    <d v="2029-05-16T00:00:00"/>
    <s v="Standard Class"/>
    <n v="164511"/>
    <s v="United States"/>
    <s v="New York City"/>
    <s v="New York"/>
    <n v="10024"/>
    <x v="0"/>
    <s v="Atlantic"/>
    <s v="CHO-TRI-54000"/>
    <x v="1"/>
    <n v="7.5"/>
    <n v="2"/>
    <n v="4.9000000000000004"/>
    <n v="2.6"/>
    <n v="0.65333333333333343"/>
  </r>
  <r>
    <n v="6314"/>
    <s v="US-2023-164511-CHO-SCR-58000"/>
    <d v="2025-11-19T00:00:00"/>
    <d v="2029-05-16T00:00:00"/>
    <s v="Standard Class"/>
    <n v="164511"/>
    <s v="United States"/>
    <s v="New York City"/>
    <s v="New York"/>
    <n v="10024"/>
    <x v="0"/>
    <s v="Atlantic"/>
    <s v="CHO-SCR-58000"/>
    <x v="3"/>
    <n v="14.4"/>
    <n v="4"/>
    <n v="10"/>
    <n v="4.4000000000000004"/>
    <n v="0.69444444444444442"/>
  </r>
  <r>
    <n v="6315"/>
    <s v="US-2023-110156-CHO-TRI-54000"/>
    <d v="2025-11-19T00:00:00"/>
    <d v="2029-05-16T00:00:00"/>
    <s v="Standard Class"/>
    <n v="110156"/>
    <s v="United States"/>
    <s v="Houston"/>
    <s v="Texas"/>
    <n v="77041"/>
    <x v="0"/>
    <s v="Interior"/>
    <s v="CHO-TRI-54000"/>
    <x v="1"/>
    <n v="18.75"/>
    <n v="5"/>
    <n v="12.25"/>
    <n v="6.5"/>
    <n v="0.65333333333333332"/>
  </r>
  <r>
    <n v="6316"/>
    <s v="US-2023-113845-CHO-NUT-13000"/>
    <d v="2025-11-20T00:00:00"/>
    <d v="2029-05-17T00:00:00"/>
    <s v="Standard Class"/>
    <n v="113845"/>
    <s v="United States"/>
    <s v="Orlando"/>
    <s v="Florida"/>
    <n v="32839"/>
    <x v="0"/>
    <s v="Gulf"/>
    <s v="CHO-NUT-13000"/>
    <x v="2"/>
    <n v="6.98"/>
    <n v="2"/>
    <n v="4.9800000000000004"/>
    <n v="2"/>
    <n v="0.71346704871060174"/>
  </r>
  <r>
    <n v="6317"/>
    <s v="US-2023-110772-CHO-MIL-31000"/>
    <d v="2025-11-20T00:00:00"/>
    <d v="2029-05-16T00:00:00"/>
    <s v="Second Class"/>
    <n v="110772"/>
    <s v="United States"/>
    <s v="Columbus"/>
    <s v="Ohio"/>
    <n v="43229"/>
    <x v="0"/>
    <s v="Atlantic"/>
    <s v="CHO-MIL-31000"/>
    <x v="0"/>
    <n v="9.75"/>
    <n v="3"/>
    <n v="6.33"/>
    <n v="3.42"/>
    <n v="0.64923076923076928"/>
  </r>
  <r>
    <n v="6318"/>
    <s v="US-2023-127971-CHO-MIL-31000"/>
    <d v="2025-11-20T00:00:00"/>
    <d v="2029-05-19T00:00:00"/>
    <s v="Standard Class"/>
    <n v="127971"/>
    <s v="United States"/>
    <s v="Houston"/>
    <s v="Texas"/>
    <n v="77095"/>
    <x v="0"/>
    <s v="Interior"/>
    <s v="CHO-MIL-31000"/>
    <x v="0"/>
    <n v="16.25"/>
    <n v="5"/>
    <n v="10.55"/>
    <n v="5.7"/>
    <n v="0.64923076923076928"/>
  </r>
  <r>
    <n v="6319"/>
    <s v="US-2023-127971-CHO-NUT-13000"/>
    <d v="2025-11-20T00:00:00"/>
    <d v="2029-05-19T00:00:00"/>
    <s v="Standard Class"/>
    <n v="127971"/>
    <s v="United States"/>
    <s v="Houston"/>
    <s v="Texas"/>
    <n v="77095"/>
    <x v="0"/>
    <s v="Interior"/>
    <s v="CHO-NUT-13000"/>
    <x v="2"/>
    <n v="10.47"/>
    <n v="3"/>
    <n v="7.47"/>
    <n v="3"/>
    <n v="0.71346704871060163"/>
  </r>
  <r>
    <n v="6320"/>
    <s v="US-2023-145492-CHO-MIL-31000"/>
    <d v="2025-11-20T00:00:00"/>
    <d v="2029-05-19T00:00:00"/>
    <s v="Standard Class"/>
    <n v="145492"/>
    <s v="United States"/>
    <s v="Los Angeles"/>
    <s v="California"/>
    <n v="90004"/>
    <x v="0"/>
    <s v="Pacific"/>
    <s v="CHO-MIL-31000"/>
    <x v="0"/>
    <n v="39"/>
    <n v="12"/>
    <n v="25.32"/>
    <n v="13.68"/>
    <n v="0.64923076923076928"/>
  </r>
  <r>
    <n v="6321"/>
    <s v="US-2023-100041-CHO-MIL-31000"/>
    <d v="2025-11-20T00:00:00"/>
    <d v="2029-05-17T00:00:00"/>
    <s v="Standard Class"/>
    <n v="100041"/>
    <s v="United States"/>
    <s v="Columbus"/>
    <s v="Indiana"/>
    <n v="47201"/>
    <x v="0"/>
    <s v="Interior"/>
    <s v="CHO-MIL-31000"/>
    <x v="0"/>
    <n v="3.25"/>
    <n v="1"/>
    <n v="2.11"/>
    <n v="1.1399999999999999"/>
    <n v="0.64923076923076917"/>
  </r>
  <r>
    <n v="6322"/>
    <s v="US-2023-109820-CHO-MIL-31000"/>
    <d v="2025-11-20T00:00:00"/>
    <d v="2029-05-14T00:00:00"/>
    <s v="First Class"/>
    <n v="109820"/>
    <s v="United States"/>
    <s v="Cincinnati"/>
    <s v="Ohio"/>
    <n v="45231"/>
    <x v="0"/>
    <s v="Atlantic"/>
    <s v="CHO-MIL-31000"/>
    <x v="0"/>
    <n v="9.75"/>
    <n v="3"/>
    <n v="6.33"/>
    <n v="3.42"/>
    <n v="0.64923076923076928"/>
  </r>
  <r>
    <n v="6323"/>
    <s v="US-2023-121356-CHO-MIL-31000"/>
    <d v="2025-11-20T00:00:00"/>
    <d v="2029-05-16T00:00:00"/>
    <s v="Standard Class"/>
    <n v="121356"/>
    <s v="United States"/>
    <s v="Newark"/>
    <s v="Delaware"/>
    <n v="19711"/>
    <x v="0"/>
    <s v="Atlantic"/>
    <s v="CHO-MIL-31000"/>
    <x v="0"/>
    <n v="9.75"/>
    <n v="3"/>
    <n v="6.33"/>
    <n v="3.42"/>
    <n v="0.64923076923076928"/>
  </r>
  <r>
    <n v="6324"/>
    <s v="US-2023-109820-CHO-MIL-31000"/>
    <d v="2025-11-20T00:00:00"/>
    <d v="2029-05-14T00:00:00"/>
    <s v="First Class"/>
    <n v="109820"/>
    <s v="United States"/>
    <s v="Cincinnati"/>
    <s v="Ohio"/>
    <n v="45231"/>
    <x v="0"/>
    <s v="Atlantic"/>
    <s v="CHO-MIL-31000"/>
    <x v="0"/>
    <n v="6.5"/>
    <n v="2"/>
    <n v="4.22"/>
    <n v="2.2799999999999998"/>
    <n v="0.64923076923076917"/>
  </r>
  <r>
    <n v="6325"/>
    <s v="US-2023-110772-CHO-NUT-13000"/>
    <d v="2025-11-20T00:00:00"/>
    <d v="2029-05-16T00:00:00"/>
    <s v="Second Class"/>
    <n v="110772"/>
    <s v="United States"/>
    <s v="Columbus"/>
    <s v="Ohio"/>
    <n v="43229"/>
    <x v="0"/>
    <s v="Atlantic"/>
    <s v="CHO-NUT-13000"/>
    <x v="2"/>
    <n v="24.43"/>
    <n v="7"/>
    <n v="17.43"/>
    <n v="7"/>
    <n v="0.71346704871060174"/>
  </r>
  <r>
    <n v="6326"/>
    <s v="US-2023-114104-CHO-FUD-51000"/>
    <d v="2025-11-20T00:00:00"/>
    <d v="2029-05-16T00:00:00"/>
    <s v="Standard Class"/>
    <n v="114104"/>
    <s v="United States"/>
    <s v="Edmond"/>
    <s v="Oklahoma"/>
    <n v="73034"/>
    <x v="0"/>
    <s v="Interior"/>
    <s v="CHO-FUD-51000"/>
    <x v="4"/>
    <n v="7.2"/>
    <n v="2"/>
    <n v="4.8"/>
    <n v="2.4"/>
    <n v="0.66666666666666663"/>
  </r>
  <r>
    <n v="6327"/>
    <s v="US-2023-110772-CHO-TRI-54000"/>
    <d v="2025-11-20T00:00:00"/>
    <d v="2029-05-16T00:00:00"/>
    <s v="Second Class"/>
    <n v="110772"/>
    <s v="United States"/>
    <s v="Columbus"/>
    <s v="Ohio"/>
    <n v="43229"/>
    <x v="0"/>
    <s v="Atlantic"/>
    <s v="CHO-TRI-54000"/>
    <x v="1"/>
    <n v="30"/>
    <n v="8"/>
    <n v="19.600000000000001"/>
    <n v="10.4"/>
    <n v="0.65333333333333343"/>
  </r>
  <r>
    <n v="6328"/>
    <s v="US-2023-100041-CHO-FUD-51000"/>
    <d v="2025-11-20T00:00:00"/>
    <d v="2029-05-17T00:00:00"/>
    <s v="Standard Class"/>
    <n v="100041"/>
    <s v="United States"/>
    <s v="Columbus"/>
    <s v="Indiana"/>
    <n v="47201"/>
    <x v="0"/>
    <s v="Interior"/>
    <s v="CHO-FUD-51000"/>
    <x v="4"/>
    <n v="10.8"/>
    <n v="3"/>
    <n v="7.2"/>
    <n v="3.6"/>
    <n v="0.66666666666666663"/>
  </r>
  <r>
    <n v="6329"/>
    <s v="US-2023-109820-CHO-MIL-31000"/>
    <d v="2025-11-20T00:00:00"/>
    <d v="2029-05-14T00:00:00"/>
    <s v="First Class"/>
    <n v="109820"/>
    <s v="United States"/>
    <s v="Cincinnati"/>
    <s v="Ohio"/>
    <n v="45231"/>
    <x v="0"/>
    <s v="Atlantic"/>
    <s v="CHO-MIL-31000"/>
    <x v="0"/>
    <n v="9.75"/>
    <n v="3"/>
    <n v="6.33"/>
    <n v="3.42"/>
    <n v="0.64923076923076928"/>
  </r>
  <r>
    <n v="6330"/>
    <s v="US-2023-100041-CHO-SCR-58000"/>
    <d v="2025-11-20T00:00:00"/>
    <d v="2029-05-17T00:00:00"/>
    <s v="Standard Class"/>
    <n v="100041"/>
    <s v="United States"/>
    <s v="Columbus"/>
    <s v="Indiana"/>
    <n v="47201"/>
    <x v="0"/>
    <s v="Interior"/>
    <s v="CHO-SCR-58000"/>
    <x v="3"/>
    <n v="7.2"/>
    <n v="2"/>
    <n v="5"/>
    <n v="2.2000000000000002"/>
    <n v="0.69444444444444442"/>
  </r>
  <r>
    <n v="6331"/>
    <s v="US-2023-113845-CHO-FUD-51000"/>
    <d v="2025-11-20T00:00:00"/>
    <d v="2029-05-17T00:00:00"/>
    <s v="Standard Class"/>
    <n v="113845"/>
    <s v="United States"/>
    <s v="Orlando"/>
    <s v="Florida"/>
    <n v="32839"/>
    <x v="0"/>
    <s v="Gulf"/>
    <s v="CHO-FUD-51000"/>
    <x v="4"/>
    <n v="18"/>
    <n v="5"/>
    <n v="12"/>
    <n v="6"/>
    <n v="0.66666666666666663"/>
  </r>
  <r>
    <n v="6332"/>
    <s v="US-2023-110772-CHO-TRI-54000"/>
    <d v="2025-11-20T00:00:00"/>
    <d v="2029-05-16T00:00:00"/>
    <s v="Second Class"/>
    <n v="110772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6333"/>
    <s v="US-2023-142615-CHO-TRI-54000"/>
    <d v="2025-11-20T00:00:00"/>
    <d v="2029-05-16T00:00:00"/>
    <s v="Standard Class"/>
    <n v="142615"/>
    <s v="United States"/>
    <s v="Montebello"/>
    <s v="California"/>
    <n v="90640"/>
    <x v="0"/>
    <s v="Pacific"/>
    <s v="CHO-TRI-54000"/>
    <x v="1"/>
    <n v="7.5"/>
    <n v="2"/>
    <n v="4.9000000000000004"/>
    <n v="2.6"/>
    <n v="0.65333333333333343"/>
  </r>
  <r>
    <n v="6334"/>
    <s v="US-2023-127971-CHO-SCR-58000"/>
    <d v="2025-11-20T00:00:00"/>
    <d v="2029-05-19T00:00:00"/>
    <s v="Standard Class"/>
    <n v="127971"/>
    <s v="United States"/>
    <s v="Houston"/>
    <s v="Texas"/>
    <n v="77095"/>
    <x v="0"/>
    <s v="Interior"/>
    <s v="CHO-SCR-58000"/>
    <x v="3"/>
    <n v="25.2"/>
    <n v="7"/>
    <n v="17.5"/>
    <n v="7.7"/>
    <n v="0.69444444444444442"/>
  </r>
  <r>
    <n v="6335"/>
    <s v="US-2023-113845-CHO-NUT-13000"/>
    <d v="2025-11-20T00:00:00"/>
    <d v="2029-05-17T00:00:00"/>
    <s v="Standard Class"/>
    <n v="113845"/>
    <s v="United States"/>
    <s v="Orlando"/>
    <s v="Florida"/>
    <n v="32839"/>
    <x v="0"/>
    <s v="Gulf"/>
    <s v="CHO-NUT-13000"/>
    <x v="2"/>
    <n v="13.96"/>
    <n v="4"/>
    <n v="9.9600000000000009"/>
    <n v="4"/>
    <n v="0.71346704871060174"/>
  </r>
  <r>
    <n v="6336"/>
    <s v="US-2023-114104-CHO-NUT-13000"/>
    <d v="2025-11-20T00:00:00"/>
    <d v="2029-05-16T00:00:00"/>
    <s v="Standard Class"/>
    <n v="114104"/>
    <s v="United States"/>
    <s v="Edmond"/>
    <s v="Oklahoma"/>
    <n v="73034"/>
    <x v="0"/>
    <s v="Interior"/>
    <s v="CHO-NUT-13000"/>
    <x v="2"/>
    <n v="24.43"/>
    <n v="7"/>
    <n v="17.43"/>
    <n v="7"/>
    <n v="0.71346704871060174"/>
  </r>
  <r>
    <n v="6337"/>
    <s v="US-2023-107790-CHO-SCR-58000"/>
    <d v="2025-11-20T00:00:00"/>
    <d v="2029-05-16T00:00:00"/>
    <s v="Standard Class"/>
    <n v="107790"/>
    <s v="United States"/>
    <s v="Houston"/>
    <s v="Texas"/>
    <n v="77041"/>
    <x v="0"/>
    <s v="Interior"/>
    <s v="CHO-SCR-58000"/>
    <x v="3"/>
    <n v="3.6"/>
    <n v="1"/>
    <n v="2.5"/>
    <n v="1.1000000000000001"/>
    <n v="0.69444444444444442"/>
  </r>
  <r>
    <n v="6338"/>
    <s v="US-2023-113425-CHO-FUD-51000"/>
    <d v="2025-11-21T00:00:00"/>
    <d v="2029-05-13T00:00:00"/>
    <s v="Same Day"/>
    <n v="113425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6339"/>
    <s v="US-2023-140018-CHO-MIL-31000"/>
    <d v="2025-11-21T00:00:00"/>
    <d v="2029-05-18T00:00:00"/>
    <s v="Standard Class"/>
    <n v="140018"/>
    <s v="United States"/>
    <s v="Columbus"/>
    <s v="Ohio"/>
    <n v="43229"/>
    <x v="0"/>
    <s v="Atlantic"/>
    <s v="CHO-MIL-31000"/>
    <x v="0"/>
    <n v="9.75"/>
    <n v="3"/>
    <n v="6.33"/>
    <n v="3.42"/>
    <n v="0.64923076923076928"/>
  </r>
  <r>
    <n v="6340"/>
    <s v="US-2023-114293-CHO-NUT-13000"/>
    <d v="2025-11-21T00:00:00"/>
    <d v="2029-05-18T00:00:00"/>
    <s v="Standard Class"/>
    <n v="114293"/>
    <s v="United States"/>
    <s v="Gresham"/>
    <s v="Oregon"/>
    <n v="97030"/>
    <x v="0"/>
    <s v="Pacific"/>
    <s v="CHO-NUT-13000"/>
    <x v="2"/>
    <n v="13.96"/>
    <n v="4"/>
    <n v="9.9600000000000009"/>
    <n v="4"/>
    <n v="0.71346704871060174"/>
  </r>
  <r>
    <n v="6341"/>
    <s v="US-2023-140018-CHO-MIL-31000"/>
    <d v="2025-11-21T00:00:00"/>
    <d v="2029-05-18T00:00:00"/>
    <s v="Standard Class"/>
    <n v="140018"/>
    <s v="United States"/>
    <s v="Columbus"/>
    <s v="Ohio"/>
    <n v="43229"/>
    <x v="0"/>
    <s v="Atlantic"/>
    <s v="CHO-MIL-31000"/>
    <x v="0"/>
    <n v="9.75"/>
    <n v="3"/>
    <n v="6.33"/>
    <n v="3.42"/>
    <n v="0.64923076923076928"/>
  </r>
  <r>
    <n v="6342"/>
    <s v="US-2023-114895-CHO-TRI-54000"/>
    <d v="2025-11-21T00:00:00"/>
    <d v="2029-05-20T00:00:00"/>
    <s v="Standard Class"/>
    <n v="114895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6343"/>
    <s v="US-2023-146157-CHO-FUD-51000"/>
    <d v="2025-11-21T00:00:00"/>
    <d v="2029-05-18T00:00:00"/>
    <s v="Standard Class"/>
    <n v="146157"/>
    <s v="United States"/>
    <s v="Chicago"/>
    <s v="Illinois"/>
    <n v="60610"/>
    <x v="0"/>
    <s v="Interior"/>
    <s v="CHO-FUD-51000"/>
    <x v="4"/>
    <n v="3.6"/>
    <n v="1"/>
    <n v="2.4"/>
    <n v="1.2"/>
    <n v="0.66666666666666663"/>
  </r>
  <r>
    <n v="6344"/>
    <s v="US-2023-114482-CHO-TRI-54000"/>
    <d v="2025-11-21T00:00:00"/>
    <d v="2029-05-17T00:00:00"/>
    <s v="Second Class"/>
    <n v="114482"/>
    <s v="United States"/>
    <s v="Des Moines"/>
    <s v="Iowa"/>
    <n v="50315"/>
    <x v="0"/>
    <s v="Interior"/>
    <s v="CHO-TRI-54000"/>
    <x v="1"/>
    <n v="26.25"/>
    <n v="7"/>
    <n v="17.149999999999999"/>
    <n v="9.1"/>
    <n v="0.65333333333333332"/>
  </r>
  <r>
    <n v="6345"/>
    <s v="US-2023-152646-CHO-FUD-51000"/>
    <d v="2025-11-21T00:00:00"/>
    <d v="2029-05-18T00:00:00"/>
    <s v="Standard Class"/>
    <n v="152646"/>
    <s v="United States"/>
    <s v="Los Angeles"/>
    <s v="California"/>
    <n v="90049"/>
    <x v="0"/>
    <s v="Pacific"/>
    <s v="CHO-FUD-51000"/>
    <x v="4"/>
    <n v="18"/>
    <n v="5"/>
    <n v="12"/>
    <n v="6"/>
    <n v="0.66666666666666663"/>
  </r>
  <r>
    <n v="6346"/>
    <s v="US-2023-146157-CHO-MIL-31000"/>
    <d v="2025-11-21T00:00:00"/>
    <d v="2029-05-18T00:00:00"/>
    <s v="Standard Class"/>
    <n v="146157"/>
    <s v="United States"/>
    <s v="Chicago"/>
    <s v="Illinois"/>
    <n v="60610"/>
    <x v="0"/>
    <s v="Interior"/>
    <s v="CHO-MIL-31000"/>
    <x v="0"/>
    <n v="6.5"/>
    <n v="2"/>
    <n v="4.22"/>
    <n v="2.2799999999999998"/>
    <n v="0.64923076923076917"/>
  </r>
  <r>
    <n v="6347"/>
    <s v="US-2023-146157-CHO-SCR-58000"/>
    <d v="2025-11-21T00:00:00"/>
    <d v="2029-05-18T00:00:00"/>
    <s v="Standard Class"/>
    <n v="146157"/>
    <s v="United States"/>
    <s v="Chicago"/>
    <s v="Illinois"/>
    <n v="60610"/>
    <x v="0"/>
    <s v="Interior"/>
    <s v="CHO-SCR-58000"/>
    <x v="3"/>
    <n v="10.8"/>
    <n v="3"/>
    <n v="7.5"/>
    <n v="3.3"/>
    <n v="0.69444444444444442"/>
  </r>
  <r>
    <n v="6348"/>
    <s v="US-2023-140018-CHO-FUD-51000"/>
    <d v="2025-11-21T00:00:00"/>
    <d v="2029-05-18T00:00:00"/>
    <s v="Standard Class"/>
    <n v="140018"/>
    <s v="United States"/>
    <s v="Columbus"/>
    <s v="Ohio"/>
    <n v="43229"/>
    <x v="0"/>
    <s v="Atlantic"/>
    <s v="CHO-FUD-51000"/>
    <x v="4"/>
    <n v="25.2"/>
    <n v="7"/>
    <n v="16.8"/>
    <n v="8.4"/>
    <n v="0.66666666666666674"/>
  </r>
  <r>
    <n v="6349"/>
    <s v="US-2023-114482-CHO-MIL-31000"/>
    <d v="2025-11-21T00:00:00"/>
    <d v="2029-05-17T00:00:00"/>
    <s v="Second Class"/>
    <n v="114482"/>
    <s v="United States"/>
    <s v="Des Moines"/>
    <s v="Iowa"/>
    <n v="50315"/>
    <x v="0"/>
    <s v="Interior"/>
    <s v="CHO-MIL-31000"/>
    <x v="0"/>
    <n v="9.75"/>
    <n v="3"/>
    <n v="6.33"/>
    <n v="3.42"/>
    <n v="0.64923076923076928"/>
  </r>
  <r>
    <n v="6350"/>
    <s v="US-2023-154711-CHO-TRI-54000"/>
    <d v="2025-11-22T00:00:00"/>
    <d v="2029-05-18T00:00:00"/>
    <s v="Standard Class"/>
    <n v="154711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6351"/>
    <s v="US-2023-154711-CHO-FUD-51000"/>
    <d v="2025-11-22T00:00:00"/>
    <d v="2029-05-18T00:00:00"/>
    <s v="Standard Class"/>
    <n v="154711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6352"/>
    <s v="US-2023-132577-CHO-MIL-31000"/>
    <d v="2025-11-22T00:00:00"/>
    <d v="2029-05-19T00:00:00"/>
    <s v="Standard Class"/>
    <n v="132577"/>
    <s v="United States"/>
    <s v="Houston"/>
    <s v="Texas"/>
    <n v="77095"/>
    <x v="0"/>
    <s v="Interior"/>
    <s v="CHO-MIL-31000"/>
    <x v="0"/>
    <n v="29.25"/>
    <n v="9"/>
    <n v="18.989999999999998"/>
    <n v="10.26"/>
    <n v="0.64923076923076917"/>
  </r>
  <r>
    <n v="6353"/>
    <s v="US-2023-154711-CHO-MIL-31000"/>
    <d v="2025-11-22T00:00:00"/>
    <d v="2029-05-18T00:00:00"/>
    <s v="Standard Class"/>
    <n v="154711"/>
    <s v="United States"/>
    <s v="New York City"/>
    <s v="New York"/>
    <n v="10009"/>
    <x v="0"/>
    <s v="Atlantic"/>
    <s v="CHO-MIL-31000"/>
    <x v="0"/>
    <n v="13"/>
    <n v="4"/>
    <n v="8.44"/>
    <n v="4.5599999999999996"/>
    <n v="0.64923076923076917"/>
  </r>
  <r>
    <n v="6354"/>
    <s v="US-2023-164945-CHO-NUT-13000"/>
    <d v="2025-11-22T00:00:00"/>
    <d v="2029-05-19T00:00:00"/>
    <s v="Standard Class"/>
    <n v="164945"/>
    <s v="United States"/>
    <s v="New York City"/>
    <s v="New York"/>
    <n v="10009"/>
    <x v="0"/>
    <s v="Atlantic"/>
    <s v="CHO-NUT-13000"/>
    <x v="2"/>
    <n v="27.92"/>
    <n v="8"/>
    <n v="19.920000000000002"/>
    <n v="8"/>
    <n v="0.71346704871060174"/>
  </r>
  <r>
    <n v="6355"/>
    <s v="US-2023-131576-CHO-TRI-54000"/>
    <d v="2025-11-22T00:00:00"/>
    <d v="2029-05-18T00:00:00"/>
    <s v="Standard Class"/>
    <n v="131576"/>
    <s v="United States"/>
    <s v="Detroit"/>
    <s v="Michigan"/>
    <n v="48205"/>
    <x v="0"/>
    <s v="Interior"/>
    <s v="CHO-TRI-54000"/>
    <x v="1"/>
    <n v="11.25"/>
    <n v="3"/>
    <n v="7.35"/>
    <n v="3.9"/>
    <n v="0.65333333333333332"/>
  </r>
  <r>
    <n v="6356"/>
    <s v="US-2023-132577-CHO-SCR-58000"/>
    <d v="2025-11-22T00:00:00"/>
    <d v="2029-05-19T00:00:00"/>
    <s v="Standard Class"/>
    <n v="132577"/>
    <s v="United States"/>
    <s v="Houston"/>
    <s v="Texas"/>
    <n v="77095"/>
    <x v="0"/>
    <s v="Interior"/>
    <s v="CHO-SCR-58000"/>
    <x v="3"/>
    <n v="21.6"/>
    <n v="6"/>
    <n v="15"/>
    <n v="6.6"/>
    <n v="0.69444444444444442"/>
  </r>
  <r>
    <n v="6357"/>
    <s v="US-2023-132577-CHO-SCR-58000"/>
    <d v="2025-11-22T00:00:00"/>
    <d v="2029-05-19T00:00:00"/>
    <s v="Standard Class"/>
    <n v="132577"/>
    <s v="United States"/>
    <s v="Houston"/>
    <s v="Texas"/>
    <n v="77095"/>
    <x v="0"/>
    <s v="Interior"/>
    <s v="CHO-SCR-58000"/>
    <x v="3"/>
    <n v="21.6"/>
    <n v="6"/>
    <n v="15"/>
    <n v="6.6"/>
    <n v="0.69444444444444442"/>
  </r>
  <r>
    <n v="6358"/>
    <s v="US-2023-132577-CHO-MIL-31000"/>
    <d v="2025-11-22T00:00:00"/>
    <d v="2029-05-19T00:00:00"/>
    <s v="Standard Class"/>
    <n v="132577"/>
    <s v="United States"/>
    <s v="Houston"/>
    <s v="Texas"/>
    <n v="77095"/>
    <x v="0"/>
    <s v="Interior"/>
    <s v="CHO-MIL-31000"/>
    <x v="0"/>
    <n v="3.25"/>
    <n v="1"/>
    <n v="2.11"/>
    <n v="1.1399999999999999"/>
    <n v="0.64923076923076917"/>
  </r>
  <r>
    <n v="6359"/>
    <s v="US-2023-132577-CHO-SCR-58000"/>
    <d v="2025-11-22T00:00:00"/>
    <d v="2029-05-19T00:00:00"/>
    <s v="Standard Class"/>
    <n v="132577"/>
    <s v="United States"/>
    <s v="Houston"/>
    <s v="Texas"/>
    <n v="77095"/>
    <x v="0"/>
    <s v="Interior"/>
    <s v="CHO-SCR-58000"/>
    <x v="3"/>
    <n v="7.2"/>
    <n v="2"/>
    <n v="5"/>
    <n v="2.2000000000000002"/>
    <n v="0.69444444444444442"/>
  </r>
  <r>
    <n v="6360"/>
    <s v="US-2023-160129-CHO-FUD-51000"/>
    <d v="2025-11-23T00:00:00"/>
    <d v="2029-05-15T00:00:00"/>
    <s v="Same Day"/>
    <n v="160129"/>
    <s v="United States"/>
    <s v="Philadelphia"/>
    <s v="Pennsylvania"/>
    <n v="19140"/>
    <x v="0"/>
    <s v="Atlantic"/>
    <s v="CHO-FUD-51000"/>
    <x v="4"/>
    <n v="7.2"/>
    <n v="2"/>
    <n v="4.8"/>
    <n v="2.4"/>
    <n v="0.66666666666666663"/>
  </r>
  <r>
    <n v="6361"/>
    <s v="US-2023-160129-OTH-GUM-21000"/>
    <d v="2025-11-23T00:00:00"/>
    <d v="2029-05-15T00:00:00"/>
    <s v="Same Day"/>
    <n v="160129"/>
    <s v="United States"/>
    <s v="Philadelphia"/>
    <s v="Pennsylvania"/>
    <n v="19140"/>
    <x v="1"/>
    <s v="Atlantic"/>
    <s v="OTH-GUM-21000"/>
    <x v="5"/>
    <n v="8.75"/>
    <n v="7"/>
    <n v="4.55"/>
    <n v="4.2"/>
    <n v="0.52"/>
  </r>
  <r>
    <n v="6362"/>
    <s v="US-2023-160129-CHO-MIL-31000"/>
    <d v="2025-11-23T00:00:00"/>
    <d v="2029-05-15T00:00:00"/>
    <s v="Same Day"/>
    <n v="160129"/>
    <s v="United States"/>
    <s v="Philadelphia"/>
    <s v="Pennsylvania"/>
    <n v="19140"/>
    <x v="0"/>
    <s v="Atlantic"/>
    <s v="CHO-MIL-31000"/>
    <x v="0"/>
    <n v="16.25"/>
    <n v="5"/>
    <n v="10.55"/>
    <n v="5.7"/>
    <n v="0.64923076923076928"/>
  </r>
  <r>
    <n v="6363"/>
    <s v="US-2023-123533-SUG-LAF-25000"/>
    <d v="2025-11-24T00:00:00"/>
    <d v="2029-05-22T00:00:00"/>
    <s v="Standard Class"/>
    <n v="123533"/>
    <s v="United States"/>
    <s v="Hialeah"/>
    <s v="Florida"/>
    <n v="33012"/>
    <x v="2"/>
    <s v="Gulf"/>
    <s v="SUG-LAF-25000"/>
    <x v="9"/>
    <n v="9.9499999999999993"/>
    <n v="5"/>
    <n v="6.2"/>
    <n v="3.75"/>
    <n v="0.62311557788944727"/>
  </r>
  <r>
    <n v="6364"/>
    <s v="US-2023-163881-CHO-MIL-31000"/>
    <d v="2025-11-24T00:00:00"/>
    <d v="2029-05-22T00:00:00"/>
    <s v="Standard Class"/>
    <n v="163881"/>
    <s v="United States"/>
    <s v="Los Angeles"/>
    <s v="California"/>
    <n v="90036"/>
    <x v="0"/>
    <s v="Pacific"/>
    <s v="CHO-MIL-31000"/>
    <x v="0"/>
    <n v="19.5"/>
    <n v="6"/>
    <n v="12.66"/>
    <n v="6.84"/>
    <n v="0.64923076923076928"/>
  </r>
  <r>
    <n v="6365"/>
    <s v="US-2023-100468-CHO-MIL-31000"/>
    <d v="2025-11-24T00:00:00"/>
    <d v="2029-05-23T00:00:00"/>
    <s v="Standard Class"/>
    <n v="100468"/>
    <s v="United States"/>
    <s v="Los Angeles"/>
    <s v="California"/>
    <n v="90045"/>
    <x v="0"/>
    <s v="Pacific"/>
    <s v="CHO-MIL-31000"/>
    <x v="0"/>
    <n v="6.5"/>
    <n v="2"/>
    <n v="4.22"/>
    <n v="2.2799999999999998"/>
    <n v="0.64923076923076917"/>
  </r>
  <r>
    <n v="6366"/>
    <s v="US-2023-123806-CHO-MIL-31000"/>
    <d v="2025-11-24T00:00:00"/>
    <d v="2029-05-19T00:00:00"/>
    <s v="Second Class"/>
    <n v="123806"/>
    <s v="United States"/>
    <s v="Baltimore"/>
    <s v="Maryland"/>
    <n v="21215"/>
    <x v="0"/>
    <s v="Atlantic"/>
    <s v="CHO-MIL-31000"/>
    <x v="0"/>
    <n v="13"/>
    <n v="4"/>
    <n v="8.44"/>
    <n v="4.5599999999999996"/>
    <n v="0.64923076923076917"/>
  </r>
  <r>
    <n v="6367"/>
    <s v="US-2023-113726-CHO-NUT-13000"/>
    <d v="2025-11-24T00:00:00"/>
    <d v="2029-05-23T00:00:00"/>
    <s v="Standard Class"/>
    <n v="113726"/>
    <s v="United States"/>
    <s v="Seattle"/>
    <s v="Washington"/>
    <n v="98105"/>
    <x v="0"/>
    <s v="Pacific"/>
    <s v="CHO-NUT-13000"/>
    <x v="2"/>
    <n v="10.47"/>
    <n v="3"/>
    <n v="7.47"/>
    <n v="3"/>
    <n v="0.71346704871060163"/>
  </r>
  <r>
    <n v="6368"/>
    <s v="US-2023-123533-CHO-TRI-54000"/>
    <d v="2025-11-24T00:00:00"/>
    <d v="2029-05-22T00:00:00"/>
    <s v="Standard Class"/>
    <n v="123533"/>
    <s v="United States"/>
    <s v="Hialeah"/>
    <s v="Florida"/>
    <n v="33012"/>
    <x v="0"/>
    <s v="Gulf"/>
    <s v="CHO-TRI-54000"/>
    <x v="1"/>
    <n v="7.5"/>
    <n v="2"/>
    <n v="4.9000000000000004"/>
    <n v="2.6"/>
    <n v="0.65333333333333343"/>
  </r>
  <r>
    <n v="6369"/>
    <s v="US-2023-128531-CHO-MIL-31000"/>
    <d v="2025-11-24T00:00:00"/>
    <d v="2029-05-18T00:00:00"/>
    <s v="Second Class"/>
    <n v="128531"/>
    <s v="United States"/>
    <s v="Dallas"/>
    <s v="Texas"/>
    <n v="75217"/>
    <x v="0"/>
    <s v="Interior"/>
    <s v="CHO-MIL-31000"/>
    <x v="0"/>
    <n v="9.75"/>
    <n v="3"/>
    <n v="6.33"/>
    <n v="3.42"/>
    <n v="0.64923076923076928"/>
  </r>
  <r>
    <n v="6370"/>
    <s v="US-2023-124485-CHO-SCR-58000"/>
    <d v="2025-11-24T00:00:00"/>
    <d v="2029-05-18T00:00:00"/>
    <s v="First Class"/>
    <n v="124485"/>
    <s v="United States"/>
    <s v="New York City"/>
    <s v="New York"/>
    <n v="10035"/>
    <x v="0"/>
    <s v="Atlantic"/>
    <s v="CHO-SCR-58000"/>
    <x v="3"/>
    <n v="14.4"/>
    <n v="4"/>
    <n v="10"/>
    <n v="4.4000000000000004"/>
    <n v="0.69444444444444442"/>
  </r>
  <r>
    <n v="6371"/>
    <s v="US-2023-163573-CHO-NUT-13000"/>
    <d v="2025-11-24T00:00:00"/>
    <d v="2029-05-19T00:00:00"/>
    <s v="First Class"/>
    <n v="163573"/>
    <s v="United States"/>
    <s v="Seattle"/>
    <s v="Washington"/>
    <n v="98105"/>
    <x v="0"/>
    <s v="Pacific"/>
    <s v="CHO-NUT-13000"/>
    <x v="2"/>
    <n v="17.45"/>
    <n v="5"/>
    <n v="12.45"/>
    <n v="5"/>
    <n v="0.71346704871060174"/>
  </r>
  <r>
    <n v="6372"/>
    <s v="US-2023-125661-OTH-KAZ-38000"/>
    <d v="2025-11-24T00:00:00"/>
    <d v="2029-05-18T00:00:00"/>
    <s v="First Class"/>
    <n v="125661"/>
    <s v="United States"/>
    <s v="Cleveland"/>
    <s v="Ohio"/>
    <n v="44105"/>
    <x v="1"/>
    <s v="Atlantic"/>
    <s v="OTH-KAZ-38000"/>
    <x v="6"/>
    <n v="9.75"/>
    <n v="3"/>
    <n v="0.75"/>
    <n v="9"/>
    <n v="7.6923076923076927E-2"/>
  </r>
  <r>
    <n v="6373"/>
    <s v="US-2023-105284-OTH-KAZ-38000"/>
    <d v="2025-11-24T00:00:00"/>
    <d v="2029-05-23T00:00:00"/>
    <s v="Standard Class"/>
    <n v="105284"/>
    <s v="United States"/>
    <s v="Philadelphia"/>
    <s v="Pennsylvania"/>
    <n v="19143"/>
    <x v="1"/>
    <s v="Atlantic"/>
    <s v="OTH-KAZ-38000"/>
    <x v="6"/>
    <n v="9.75"/>
    <n v="3"/>
    <n v="0.75"/>
    <n v="9"/>
    <n v="7.6923076923076927E-2"/>
  </r>
  <r>
    <n v="6374"/>
    <s v="US-2023-128531-CHO-TRI-54000"/>
    <d v="2025-11-24T00:00:00"/>
    <d v="2029-05-18T00:00:00"/>
    <s v="Second Class"/>
    <n v="128531"/>
    <s v="United States"/>
    <s v="Dallas"/>
    <s v="Texas"/>
    <n v="75217"/>
    <x v="0"/>
    <s v="Interior"/>
    <s v="CHO-TRI-54000"/>
    <x v="1"/>
    <n v="11.25"/>
    <n v="3"/>
    <n v="7.35"/>
    <n v="3.9"/>
    <n v="0.65333333333333332"/>
  </r>
  <r>
    <n v="6375"/>
    <s v="US-2023-128531-CHO-TRI-54000"/>
    <d v="2025-11-24T00:00:00"/>
    <d v="2029-05-18T00:00:00"/>
    <s v="Second Class"/>
    <n v="128531"/>
    <s v="United States"/>
    <s v="Dallas"/>
    <s v="Texas"/>
    <n v="75217"/>
    <x v="0"/>
    <s v="Interior"/>
    <s v="CHO-TRI-54000"/>
    <x v="1"/>
    <n v="11.25"/>
    <n v="3"/>
    <n v="7.35"/>
    <n v="3.9"/>
    <n v="0.65333333333333332"/>
  </r>
  <r>
    <n v="6376"/>
    <s v="US-2023-100083-CHO-FUD-51000"/>
    <d v="2025-11-24T00:00:00"/>
    <d v="2029-05-21T00:00:00"/>
    <s v="Standard Class"/>
    <n v="100083"/>
    <s v="United States"/>
    <s v="Medford"/>
    <s v="Oregon"/>
    <n v="97504"/>
    <x v="0"/>
    <s v="Pacific"/>
    <s v="CHO-FUD-51000"/>
    <x v="4"/>
    <n v="3.6"/>
    <n v="1"/>
    <n v="2.4"/>
    <n v="1.2"/>
    <n v="0.66666666666666663"/>
  </r>
  <r>
    <n v="6377"/>
    <s v="US-2023-123533-CHO-NUT-13000"/>
    <d v="2025-11-24T00:00:00"/>
    <d v="2029-05-22T00:00:00"/>
    <s v="Standard Class"/>
    <n v="123533"/>
    <s v="United States"/>
    <s v="Hialeah"/>
    <s v="Florida"/>
    <n v="33012"/>
    <x v="0"/>
    <s v="Gulf"/>
    <s v="CHO-NUT-13000"/>
    <x v="2"/>
    <n v="13.96"/>
    <n v="4"/>
    <n v="9.9600000000000009"/>
    <n v="4"/>
    <n v="0.71346704871060174"/>
  </r>
  <r>
    <n v="6378"/>
    <s v="US-2023-124485-CHO-NUT-13000"/>
    <d v="2025-11-24T00:00:00"/>
    <d v="2029-05-18T00:00:00"/>
    <s v="First Class"/>
    <n v="124485"/>
    <s v="United States"/>
    <s v="New York City"/>
    <s v="New York"/>
    <n v="10035"/>
    <x v="0"/>
    <s v="Atlantic"/>
    <s v="CHO-NUT-13000"/>
    <x v="2"/>
    <n v="3.49"/>
    <n v="1"/>
    <n v="2.4900000000000002"/>
    <n v="1"/>
    <n v="0.71346704871060174"/>
  </r>
  <r>
    <n v="6379"/>
    <s v="US-2023-124485-CHO-SCR-58000"/>
    <d v="2025-11-24T00:00:00"/>
    <d v="2029-05-18T00:00:00"/>
    <s v="First Class"/>
    <n v="124485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6380"/>
    <s v="US-2023-128531-CHO-TRI-54000"/>
    <d v="2025-11-24T00:00:00"/>
    <d v="2029-05-18T00:00:00"/>
    <s v="Second Class"/>
    <n v="128531"/>
    <s v="United States"/>
    <s v="Dallas"/>
    <s v="Texas"/>
    <n v="75217"/>
    <x v="0"/>
    <s v="Interior"/>
    <s v="CHO-TRI-54000"/>
    <x v="1"/>
    <n v="18.75"/>
    <n v="5"/>
    <n v="12.25"/>
    <n v="6.5"/>
    <n v="0.65333333333333332"/>
  </r>
  <r>
    <n v="6381"/>
    <s v="US-2023-165561-CHO-FUD-51000"/>
    <d v="2025-11-24T00:00:00"/>
    <d v="2029-05-20T00:00:00"/>
    <s v="Standard Class"/>
    <n v="165561"/>
    <s v="United States"/>
    <s v="Bellevue"/>
    <s v="Washington"/>
    <n v="98006"/>
    <x v="0"/>
    <s v="Pacific"/>
    <s v="CHO-FUD-51000"/>
    <x v="4"/>
    <n v="10.8"/>
    <n v="3"/>
    <n v="7.2"/>
    <n v="3.6"/>
    <n v="0.66666666666666663"/>
  </r>
  <r>
    <n v="6382"/>
    <s v="US-2023-163881-CHO-NUT-13000"/>
    <d v="2025-11-24T00:00:00"/>
    <d v="2029-05-22T00:00:00"/>
    <s v="Standard Class"/>
    <n v="163881"/>
    <s v="United States"/>
    <s v="Los Angeles"/>
    <s v="California"/>
    <n v="90036"/>
    <x v="0"/>
    <s v="Pacific"/>
    <s v="CHO-NUT-13000"/>
    <x v="2"/>
    <n v="27.92"/>
    <n v="8"/>
    <n v="19.920000000000002"/>
    <n v="8"/>
    <n v="0.71346704871060174"/>
  </r>
  <r>
    <n v="6383"/>
    <s v="US-2023-128531-CHO-NUT-13000"/>
    <d v="2025-11-24T00:00:00"/>
    <d v="2029-05-18T00:00:00"/>
    <s v="Second Class"/>
    <n v="128531"/>
    <s v="United States"/>
    <s v="Dallas"/>
    <s v="Texas"/>
    <n v="75217"/>
    <x v="0"/>
    <s v="Interior"/>
    <s v="CHO-NUT-13000"/>
    <x v="2"/>
    <n v="10.47"/>
    <n v="3"/>
    <n v="7.47"/>
    <n v="3"/>
    <n v="0.71346704871060163"/>
  </r>
  <r>
    <n v="6384"/>
    <s v="US-2023-124485-CHO-MIL-31000"/>
    <d v="2025-11-24T00:00:00"/>
    <d v="2029-05-18T00:00:00"/>
    <s v="First Class"/>
    <n v="124485"/>
    <s v="United States"/>
    <s v="New York City"/>
    <s v="New York"/>
    <n v="10035"/>
    <x v="0"/>
    <s v="Atlantic"/>
    <s v="CHO-MIL-31000"/>
    <x v="0"/>
    <n v="13"/>
    <n v="4"/>
    <n v="8.44"/>
    <n v="4.5599999999999996"/>
    <n v="0.64923076923076917"/>
  </r>
  <r>
    <n v="6385"/>
    <s v="US-2023-128531-CHO-SCR-58000"/>
    <d v="2025-11-24T00:00:00"/>
    <d v="2029-05-18T00:00:00"/>
    <s v="Second Class"/>
    <n v="128531"/>
    <s v="United States"/>
    <s v="Dallas"/>
    <s v="Texas"/>
    <n v="75217"/>
    <x v="0"/>
    <s v="Interior"/>
    <s v="CHO-SCR-58000"/>
    <x v="3"/>
    <n v="7.2"/>
    <n v="2"/>
    <n v="5"/>
    <n v="2.2000000000000002"/>
    <n v="0.69444444444444442"/>
  </r>
  <r>
    <n v="6386"/>
    <s v="US-2023-163881-CHO-TRI-54000"/>
    <d v="2025-11-24T00:00:00"/>
    <d v="2029-05-22T00:00:00"/>
    <s v="Standard Class"/>
    <n v="163881"/>
    <s v="United States"/>
    <s v="Los Angeles"/>
    <s v="California"/>
    <n v="90036"/>
    <x v="0"/>
    <s v="Pacific"/>
    <s v="CHO-TRI-54000"/>
    <x v="1"/>
    <n v="7.5"/>
    <n v="2"/>
    <n v="4.9000000000000004"/>
    <n v="2.6"/>
    <n v="0.65333333333333343"/>
  </r>
  <r>
    <n v="6387"/>
    <s v="US-2023-125661-CHO-SCR-58000"/>
    <d v="2025-11-24T00:00:00"/>
    <d v="2029-05-18T00:00:00"/>
    <s v="First Class"/>
    <n v="125661"/>
    <s v="United States"/>
    <s v="Cleveland"/>
    <s v="Ohio"/>
    <n v="44105"/>
    <x v="0"/>
    <s v="Atlantic"/>
    <s v="CHO-SCR-58000"/>
    <x v="3"/>
    <n v="18"/>
    <n v="5"/>
    <n v="12.5"/>
    <n v="5.5"/>
    <n v="0.69444444444444442"/>
  </r>
  <r>
    <n v="6388"/>
    <s v="US-2023-100468-CHO-MIL-31000"/>
    <d v="2025-11-24T00:00:00"/>
    <d v="2029-05-23T00:00:00"/>
    <s v="Standard Class"/>
    <n v="100468"/>
    <s v="United States"/>
    <s v="Los Angeles"/>
    <s v="California"/>
    <n v="90045"/>
    <x v="0"/>
    <s v="Pacific"/>
    <s v="CHO-MIL-31000"/>
    <x v="0"/>
    <n v="6.5"/>
    <n v="2"/>
    <n v="4.22"/>
    <n v="2.2799999999999998"/>
    <n v="0.64923076923076917"/>
  </r>
  <r>
    <n v="6389"/>
    <s v="US-2023-132731-CHO-SCR-58000"/>
    <d v="2025-11-24T00:00:00"/>
    <d v="2029-05-20T00:00:00"/>
    <s v="Standard Class"/>
    <n v="132731"/>
    <s v="United States"/>
    <s v="Dallas"/>
    <s v="Texas"/>
    <n v="75081"/>
    <x v="0"/>
    <s v="Interior"/>
    <s v="CHO-SCR-58000"/>
    <x v="3"/>
    <n v="21.6"/>
    <n v="6"/>
    <n v="15"/>
    <n v="6.6"/>
    <n v="0.69444444444444442"/>
  </r>
  <r>
    <n v="6390"/>
    <s v="US-2023-113341-CHO-TRI-54000"/>
    <d v="2025-11-25T00:00:00"/>
    <d v="2029-05-21T00:00:00"/>
    <s v="Standard Class"/>
    <n v="113341"/>
    <s v="United States"/>
    <s v="Los Angeles"/>
    <s v="California"/>
    <n v="90032"/>
    <x v="0"/>
    <s v="Pacific"/>
    <s v="CHO-TRI-54000"/>
    <x v="1"/>
    <n v="11.25"/>
    <n v="3"/>
    <n v="7.35"/>
    <n v="3.9"/>
    <n v="0.65333333333333332"/>
  </r>
  <r>
    <n v="6391"/>
    <s v="US-2023-169838-CHO-MIL-31000"/>
    <d v="2025-11-25T00:00:00"/>
    <d v="2029-05-21T00:00:00"/>
    <s v="Standard Class"/>
    <n v="169838"/>
    <s v="United States"/>
    <s v="Jackson"/>
    <s v="Michigan"/>
    <n v="49201"/>
    <x v="0"/>
    <s v="Interior"/>
    <s v="CHO-MIL-31000"/>
    <x v="0"/>
    <n v="29.25"/>
    <n v="9"/>
    <n v="18.989999999999998"/>
    <n v="10.26"/>
    <n v="0.64923076923076917"/>
  </r>
  <r>
    <n v="6392"/>
    <s v="US-2023-108196-CHO-FUD-51000"/>
    <d v="2025-11-25T00:00:00"/>
    <d v="2029-05-24T00:00:00"/>
    <s v="Standard Class"/>
    <n v="108196"/>
    <s v="United States"/>
    <s v="Lancaster"/>
    <s v="Ohio"/>
    <n v="43130"/>
    <x v="0"/>
    <s v="Atlantic"/>
    <s v="CHO-FUD-51000"/>
    <x v="4"/>
    <n v="7.2"/>
    <n v="2"/>
    <n v="4.8"/>
    <n v="2.4"/>
    <n v="0.66666666666666663"/>
  </r>
  <r>
    <n v="6393"/>
    <s v="US-2023-169838-CHO-TRI-54000"/>
    <d v="2025-11-25T00:00:00"/>
    <d v="2029-05-21T00:00:00"/>
    <s v="Standard Class"/>
    <n v="169838"/>
    <s v="United States"/>
    <s v="Jackson"/>
    <s v="Michigan"/>
    <n v="49201"/>
    <x v="0"/>
    <s v="Interior"/>
    <s v="CHO-TRI-54000"/>
    <x v="1"/>
    <n v="3.75"/>
    <n v="1"/>
    <n v="2.4500000000000002"/>
    <n v="1.3"/>
    <n v="0.65333333333333343"/>
  </r>
  <r>
    <n v="6394"/>
    <s v="US-2023-165470-CHO-MIL-31000"/>
    <d v="2025-11-25T00:00:00"/>
    <d v="2029-05-22T00:00:00"/>
    <s v="Standard Class"/>
    <n v="165470"/>
    <s v="United States"/>
    <s v="Jacksonville"/>
    <s v="Florida"/>
    <n v="32216"/>
    <x v="0"/>
    <s v="Gulf"/>
    <s v="CHO-MIL-31000"/>
    <x v="0"/>
    <n v="3.25"/>
    <n v="1"/>
    <n v="2.11"/>
    <n v="1.1399999999999999"/>
    <n v="0.64923076923076917"/>
  </r>
  <r>
    <n v="6395"/>
    <s v="US-2023-160535-CHO-SCR-58000"/>
    <d v="2025-11-25T00:00:00"/>
    <d v="2029-05-22T00:00:00"/>
    <s v="Standard Class"/>
    <n v="160535"/>
    <s v="United States"/>
    <s v="Plainfield"/>
    <s v="New Jersey"/>
    <n v="7060"/>
    <x v="0"/>
    <s v="Atlantic"/>
    <s v="CHO-SCR-58000"/>
    <x v="3"/>
    <n v="14.4"/>
    <n v="4"/>
    <n v="10"/>
    <n v="4.4000000000000004"/>
    <n v="0.69444444444444442"/>
  </r>
  <r>
    <n v="6396"/>
    <s v="US-2023-132549-CHO-TRI-54000"/>
    <d v="2025-11-25T00:00:00"/>
    <d v="2029-05-22T00:00:00"/>
    <s v="Standard Class"/>
    <n v="132549"/>
    <s v="United States"/>
    <s v="Huntsville"/>
    <s v="Alabama"/>
    <n v="35810"/>
    <x v="0"/>
    <s v="Gulf"/>
    <s v="CHO-TRI-54000"/>
    <x v="1"/>
    <n v="26.25"/>
    <n v="7"/>
    <n v="17.149999999999999"/>
    <n v="9.1"/>
    <n v="0.65333333333333332"/>
  </r>
  <r>
    <n v="6397"/>
    <s v="US-2023-108196-CHO-NUT-13000"/>
    <d v="2025-11-25T00:00:00"/>
    <d v="2029-05-24T00:00:00"/>
    <s v="Standard Class"/>
    <n v="108196"/>
    <s v="United States"/>
    <s v="Lancaster"/>
    <s v="Ohio"/>
    <n v="43130"/>
    <x v="0"/>
    <s v="Atlantic"/>
    <s v="CHO-NUT-13000"/>
    <x v="2"/>
    <n v="10.47"/>
    <n v="3"/>
    <n v="7.47"/>
    <n v="3"/>
    <n v="0.71346704871060163"/>
  </r>
  <r>
    <n v="6398"/>
    <s v="US-2023-169838-CHO-FUD-51000"/>
    <d v="2025-11-25T00:00:00"/>
    <d v="2029-05-21T00:00:00"/>
    <s v="Standard Class"/>
    <n v="169838"/>
    <s v="United States"/>
    <s v="Jackson"/>
    <s v="Michigan"/>
    <n v="49201"/>
    <x v="0"/>
    <s v="Interior"/>
    <s v="CHO-FUD-51000"/>
    <x v="4"/>
    <n v="28.8"/>
    <n v="8"/>
    <n v="19.2"/>
    <n v="9.6"/>
    <n v="0.66666666666666663"/>
  </r>
  <r>
    <n v="6399"/>
    <s v="US-2023-108196-CHO-TRI-54000"/>
    <d v="2025-11-25T00:00:00"/>
    <d v="2029-05-24T00:00:00"/>
    <s v="Standard Class"/>
    <n v="108196"/>
    <s v="United States"/>
    <s v="Lancaster"/>
    <s v="Ohio"/>
    <n v="43130"/>
    <x v="0"/>
    <s v="Atlantic"/>
    <s v="CHO-TRI-54000"/>
    <x v="1"/>
    <n v="18.75"/>
    <n v="5"/>
    <n v="12.25"/>
    <n v="6.5"/>
    <n v="0.65333333333333332"/>
  </r>
  <r>
    <n v="6400"/>
    <s v="US-2023-160535-OTH-KAZ-38000"/>
    <d v="2025-11-25T00:00:00"/>
    <d v="2029-05-22T00:00:00"/>
    <s v="Standard Class"/>
    <n v="160535"/>
    <s v="United States"/>
    <s v="Plainfield"/>
    <s v="New Jersey"/>
    <n v="7060"/>
    <x v="1"/>
    <s v="Atlantic"/>
    <s v="OTH-KAZ-38000"/>
    <x v="6"/>
    <n v="26"/>
    <n v="8"/>
    <n v="2"/>
    <n v="24"/>
    <n v="7.6923076923076927E-2"/>
  </r>
  <r>
    <n v="6401"/>
    <s v="US-2023-119298-CHO-MIL-31000"/>
    <d v="2025-11-25T00:00:00"/>
    <d v="2029-05-20T00:00:00"/>
    <s v="First Class"/>
    <n v="119298"/>
    <s v="United States"/>
    <s v="Jonesboro"/>
    <s v="Arkansas"/>
    <n v="72401"/>
    <x v="0"/>
    <s v="Gulf"/>
    <s v="CHO-MIL-31000"/>
    <x v="0"/>
    <n v="6.5"/>
    <n v="2"/>
    <n v="4.22"/>
    <n v="2.2799999999999998"/>
    <n v="0.64923076923076917"/>
  </r>
  <r>
    <n v="6402"/>
    <s v="US-2023-107104-CHO-SCR-58000"/>
    <d v="2025-11-26T00:00:00"/>
    <d v="2029-05-22T00:00:00"/>
    <s v="Standard Class"/>
    <n v="107104"/>
    <s v="United States"/>
    <s v="Los Angeles"/>
    <s v="California"/>
    <n v="90045"/>
    <x v="0"/>
    <s v="Pacific"/>
    <s v="CHO-SCR-58000"/>
    <x v="3"/>
    <n v="28.8"/>
    <n v="8"/>
    <n v="20"/>
    <n v="8.8000000000000007"/>
    <n v="0.69444444444444442"/>
  </r>
  <r>
    <n v="6403"/>
    <s v="US-2023-107104-CHO-TRI-54000"/>
    <d v="2025-11-26T00:00:00"/>
    <d v="2029-05-22T00:00:00"/>
    <s v="Standard Class"/>
    <n v="107104"/>
    <s v="United States"/>
    <s v="Los Angeles"/>
    <s v="California"/>
    <n v="90045"/>
    <x v="0"/>
    <s v="Pacific"/>
    <s v="CHO-TRI-54000"/>
    <x v="1"/>
    <n v="22.5"/>
    <n v="6"/>
    <n v="14.7"/>
    <n v="7.8"/>
    <n v="0.65333333333333332"/>
  </r>
  <r>
    <n v="6404"/>
    <s v="US-2023-130288-CHO-MIL-31000"/>
    <d v="2025-11-26T00:00:00"/>
    <d v="2029-05-22T00:00:00"/>
    <s v="Second Class"/>
    <n v="130288"/>
    <s v="United States"/>
    <s v="New York City"/>
    <s v="New York"/>
    <n v="10011"/>
    <x v="0"/>
    <s v="Atlantic"/>
    <s v="CHO-MIL-31000"/>
    <x v="0"/>
    <n v="6.5"/>
    <n v="2"/>
    <n v="4.22"/>
    <n v="2.2799999999999998"/>
    <n v="0.64923076923076917"/>
  </r>
  <r>
    <n v="6405"/>
    <s v="US-2023-107104-CHO-NUT-13000"/>
    <d v="2025-11-26T00:00:00"/>
    <d v="2029-05-22T00:00:00"/>
    <s v="Standard Class"/>
    <n v="107104"/>
    <s v="United States"/>
    <s v="Los Angeles"/>
    <s v="California"/>
    <n v="90045"/>
    <x v="0"/>
    <s v="Pacific"/>
    <s v="CHO-NUT-13000"/>
    <x v="2"/>
    <n v="6.98"/>
    <n v="2"/>
    <n v="4.9800000000000004"/>
    <n v="2"/>
    <n v="0.71346704871060174"/>
  </r>
  <r>
    <n v="6406"/>
    <s v="US-2023-106915-CHO-SCR-58000"/>
    <d v="2025-11-26T00:00:00"/>
    <d v="2029-05-24T00:00:00"/>
    <s v="Standard Class"/>
    <n v="106915"/>
    <s v="United States"/>
    <s v="El Paso"/>
    <s v="Texas"/>
    <n v="79907"/>
    <x v="0"/>
    <s v="Interior"/>
    <s v="CHO-SCR-58000"/>
    <x v="3"/>
    <n v="14.4"/>
    <n v="4"/>
    <n v="10"/>
    <n v="4.4000000000000004"/>
    <n v="0.69444444444444442"/>
  </r>
  <r>
    <n v="6407"/>
    <s v="US-2023-107104-CHO-TRI-54000"/>
    <d v="2025-11-26T00:00:00"/>
    <d v="2029-05-22T00:00:00"/>
    <s v="Standard Class"/>
    <n v="107104"/>
    <s v="United States"/>
    <s v="Los Angeles"/>
    <s v="California"/>
    <n v="90045"/>
    <x v="0"/>
    <s v="Pacific"/>
    <s v="CHO-TRI-54000"/>
    <x v="1"/>
    <n v="33.75"/>
    <n v="9"/>
    <n v="22.05"/>
    <n v="11.7"/>
    <n v="0.65333333333333332"/>
  </r>
  <r>
    <n v="6408"/>
    <s v="US-2023-158309-CHO-MIL-31000"/>
    <d v="2025-11-26T00:00:00"/>
    <d v="2029-05-21T00:00:00"/>
    <s v="First Class"/>
    <n v="158309"/>
    <s v="United States"/>
    <s v="Miami"/>
    <s v="Florida"/>
    <n v="33142"/>
    <x v="0"/>
    <s v="Gulf"/>
    <s v="CHO-MIL-31000"/>
    <x v="0"/>
    <n v="13"/>
    <n v="4"/>
    <n v="8.44"/>
    <n v="4.5599999999999996"/>
    <n v="0.64923076923076917"/>
  </r>
  <r>
    <n v="6409"/>
    <s v="US-2023-133711-CHO-MIL-31000"/>
    <d v="2025-11-26T00:00:00"/>
    <d v="2029-05-21T00:00:00"/>
    <s v="First Class"/>
    <n v="133711"/>
    <s v="United States"/>
    <s v="Mobile"/>
    <s v="Alabama"/>
    <n v="36608"/>
    <x v="0"/>
    <s v="Gulf"/>
    <s v="CHO-MIL-31000"/>
    <x v="0"/>
    <n v="9.75"/>
    <n v="3"/>
    <n v="6.33"/>
    <n v="3.42"/>
    <n v="0.64923076923076928"/>
  </r>
  <r>
    <n v="6410"/>
    <s v="US-2023-129693-CHO-MIL-31000"/>
    <d v="2025-11-26T00:00:00"/>
    <d v="2029-05-24T00:00:00"/>
    <s v="Standard Class"/>
    <n v="129693"/>
    <s v="United States"/>
    <s v="Seattle"/>
    <s v="Washington"/>
    <n v="98105"/>
    <x v="0"/>
    <s v="Pacific"/>
    <s v="CHO-MIL-31000"/>
    <x v="0"/>
    <n v="6.5"/>
    <n v="2"/>
    <n v="4.22"/>
    <n v="2.2799999999999998"/>
    <n v="0.64923076923076917"/>
  </r>
  <r>
    <n v="6411"/>
    <s v="US-2023-158288-CHO-FUD-51000"/>
    <d v="2025-11-26T00:00:00"/>
    <d v="2029-05-20T00:00:00"/>
    <s v="Second Class"/>
    <n v="158288"/>
    <s v="United States"/>
    <s v="Philadelphia"/>
    <s v="Pennsylvania"/>
    <n v="19120"/>
    <x v="0"/>
    <s v="Atlantic"/>
    <s v="CHO-FUD-51000"/>
    <x v="4"/>
    <n v="32.4"/>
    <n v="9"/>
    <n v="21.6"/>
    <n v="10.8"/>
    <n v="0.66666666666666674"/>
  </r>
  <r>
    <n v="6412"/>
    <s v="US-2023-133711-CHO-MIL-31000"/>
    <d v="2025-11-26T00:00:00"/>
    <d v="2029-05-21T00:00:00"/>
    <s v="First Class"/>
    <n v="133711"/>
    <s v="United States"/>
    <s v="Mobile"/>
    <s v="Alabama"/>
    <n v="36608"/>
    <x v="0"/>
    <s v="Gulf"/>
    <s v="CHO-MIL-31000"/>
    <x v="0"/>
    <n v="16.25"/>
    <n v="5"/>
    <n v="10.55"/>
    <n v="5.7"/>
    <n v="0.64923076923076928"/>
  </r>
  <r>
    <n v="6413"/>
    <s v="US-2023-133711-CHO-FUD-51000"/>
    <d v="2025-11-26T00:00:00"/>
    <d v="2029-05-21T00:00:00"/>
    <s v="First Class"/>
    <n v="133711"/>
    <s v="United States"/>
    <s v="Mobile"/>
    <s v="Alabama"/>
    <n v="36608"/>
    <x v="0"/>
    <s v="Gulf"/>
    <s v="CHO-FUD-51000"/>
    <x v="4"/>
    <n v="25.2"/>
    <n v="7"/>
    <n v="16.8"/>
    <n v="8.4"/>
    <n v="0.66666666666666674"/>
  </r>
  <r>
    <n v="6414"/>
    <s v="US-2023-145135-CHO-SCR-58000"/>
    <d v="2025-11-26T00:00:00"/>
    <d v="2029-05-20T00:00:00"/>
    <s v="First Class"/>
    <n v="145135"/>
    <s v="United States"/>
    <s v="Shelton"/>
    <s v="Connecticut"/>
    <n v="6484"/>
    <x v="0"/>
    <s v="Atlantic"/>
    <s v="CHO-SCR-58000"/>
    <x v="3"/>
    <n v="7.2"/>
    <n v="2"/>
    <n v="5"/>
    <n v="2.2000000000000002"/>
    <n v="0.69444444444444442"/>
  </r>
  <r>
    <n v="6415"/>
    <s v="US-2023-145135-CHO-TRI-54000"/>
    <d v="2025-11-26T00:00:00"/>
    <d v="2029-05-20T00:00:00"/>
    <s v="First Class"/>
    <n v="145135"/>
    <s v="United States"/>
    <s v="Shelton"/>
    <s v="Connecticut"/>
    <n v="6484"/>
    <x v="0"/>
    <s v="Atlantic"/>
    <s v="CHO-TRI-54000"/>
    <x v="1"/>
    <n v="11.25"/>
    <n v="3"/>
    <n v="7.35"/>
    <n v="3.9"/>
    <n v="0.65333333333333332"/>
  </r>
  <r>
    <n v="6416"/>
    <s v="US-2023-133711-OTH-GUM-21000"/>
    <d v="2025-11-26T00:00:00"/>
    <d v="2029-05-21T00:00:00"/>
    <s v="First Class"/>
    <n v="133711"/>
    <s v="United States"/>
    <s v="Mobile"/>
    <s v="Alabama"/>
    <n v="36608"/>
    <x v="1"/>
    <s v="Gulf"/>
    <s v="OTH-GUM-21000"/>
    <x v="5"/>
    <n v="10"/>
    <n v="8"/>
    <n v="5.2"/>
    <n v="4.8"/>
    <n v="0.52"/>
  </r>
  <r>
    <n v="6417"/>
    <s v="US-2023-126893-CHO-MIL-31000"/>
    <d v="2025-11-26T00:00:00"/>
    <d v="2029-05-23T00:00:00"/>
    <s v="Standard Class"/>
    <n v="126893"/>
    <s v="United States"/>
    <s v="Philadelphia"/>
    <s v="Pennsylvania"/>
    <n v="19134"/>
    <x v="0"/>
    <s v="Atlantic"/>
    <s v="CHO-MIL-31000"/>
    <x v="0"/>
    <n v="9.75"/>
    <n v="3"/>
    <n v="6.33"/>
    <n v="3.42"/>
    <n v="0.64923076923076928"/>
  </r>
  <r>
    <n v="6418"/>
    <s v="US-2023-159639-CHO-TRI-54000"/>
    <d v="2025-11-27T00:00:00"/>
    <d v="2029-05-24T00:00:00"/>
    <s v="Standard Class"/>
    <n v="159639"/>
    <s v="United States"/>
    <s v="Westfield"/>
    <s v="New Jersey"/>
    <n v="7090"/>
    <x v="0"/>
    <s v="Atlantic"/>
    <s v="CHO-TRI-54000"/>
    <x v="1"/>
    <n v="11.25"/>
    <n v="3"/>
    <n v="7.35"/>
    <n v="3.9"/>
    <n v="0.65333333333333332"/>
  </r>
  <r>
    <n v="6419"/>
    <s v="US-2023-104276-CHO-FUD-51000"/>
    <d v="2025-11-27T00:00:00"/>
    <d v="2029-05-25T00:00:00"/>
    <s v="Standard Class"/>
    <n v="104276"/>
    <s v="United States"/>
    <s v="Fort Lauderdale"/>
    <s v="Florida"/>
    <n v="33311"/>
    <x v="0"/>
    <s v="Gulf"/>
    <s v="CHO-FUD-51000"/>
    <x v="4"/>
    <n v="25.2"/>
    <n v="7"/>
    <n v="16.8"/>
    <n v="8.4"/>
    <n v="0.66666666666666674"/>
  </r>
  <r>
    <n v="6420"/>
    <s v="US-2023-162313-CHO-SCR-58000"/>
    <d v="2025-11-27T00:00:00"/>
    <d v="2029-05-22T00:00:00"/>
    <s v="First Class"/>
    <n v="162313"/>
    <s v="United States"/>
    <s v="Lincoln Park"/>
    <s v="Michigan"/>
    <n v="48146"/>
    <x v="0"/>
    <s v="Interior"/>
    <s v="CHO-SCR-58000"/>
    <x v="3"/>
    <n v="21.6"/>
    <n v="6"/>
    <n v="15"/>
    <n v="6.6"/>
    <n v="0.69444444444444442"/>
  </r>
  <r>
    <n v="6421"/>
    <s v="US-2023-117583-CHO-MIL-31000"/>
    <d v="2025-11-27T00:00:00"/>
    <d v="2029-05-22T00:00:00"/>
    <s v="First Class"/>
    <n v="117583"/>
    <s v="United States"/>
    <s v="East Orange"/>
    <s v="New Jersey"/>
    <n v="7017"/>
    <x v="0"/>
    <s v="Atlantic"/>
    <s v="CHO-MIL-31000"/>
    <x v="0"/>
    <n v="9.75"/>
    <n v="3"/>
    <n v="6.33"/>
    <n v="3.42"/>
    <n v="0.64923076923076928"/>
  </r>
  <r>
    <n v="6422"/>
    <s v="US-2023-144911-CHO-SCR-58000"/>
    <d v="2025-11-27T00:00:00"/>
    <d v="2029-05-22T00:00:00"/>
    <s v="First Class"/>
    <n v="144911"/>
    <s v="United States"/>
    <s v="Overland Park"/>
    <s v="Kansas"/>
    <n v="66212"/>
    <x v="0"/>
    <s v="Interior"/>
    <s v="CHO-SCR-58000"/>
    <x v="3"/>
    <n v="18"/>
    <n v="5"/>
    <n v="12.5"/>
    <n v="5.5"/>
    <n v="0.69444444444444442"/>
  </r>
  <r>
    <n v="6423"/>
    <s v="US-2023-117583-CHO-FUD-51000"/>
    <d v="2025-11-27T00:00:00"/>
    <d v="2029-05-22T00:00:00"/>
    <s v="First Class"/>
    <n v="117583"/>
    <s v="United States"/>
    <s v="East Orange"/>
    <s v="New Jersey"/>
    <n v="7017"/>
    <x v="0"/>
    <s v="Atlantic"/>
    <s v="CHO-FUD-51000"/>
    <x v="4"/>
    <n v="18"/>
    <n v="5"/>
    <n v="12"/>
    <n v="6"/>
    <n v="0.66666666666666663"/>
  </r>
  <r>
    <n v="6424"/>
    <s v="US-2023-117583-CHO-TRI-54000"/>
    <d v="2025-11-27T00:00:00"/>
    <d v="2029-05-22T00:00:00"/>
    <s v="First Class"/>
    <n v="117583"/>
    <s v="United States"/>
    <s v="East Orange"/>
    <s v="New Jersey"/>
    <n v="7017"/>
    <x v="0"/>
    <s v="Atlantic"/>
    <s v="CHO-TRI-54000"/>
    <x v="1"/>
    <n v="18.75"/>
    <n v="5"/>
    <n v="12.25"/>
    <n v="6.5"/>
    <n v="0.65333333333333332"/>
  </r>
  <r>
    <n v="6425"/>
    <s v="US-2023-117583-CHO-MIL-31000"/>
    <d v="2025-11-27T00:00:00"/>
    <d v="2029-05-22T00:00:00"/>
    <s v="First Class"/>
    <n v="117583"/>
    <s v="United States"/>
    <s v="East Orange"/>
    <s v="New Jersey"/>
    <n v="7017"/>
    <x v="0"/>
    <s v="Atlantic"/>
    <s v="CHO-MIL-31000"/>
    <x v="0"/>
    <n v="13"/>
    <n v="4"/>
    <n v="8.44"/>
    <n v="4.5599999999999996"/>
    <n v="0.64923076923076917"/>
  </r>
  <r>
    <n v="6426"/>
    <s v="US-2023-114230-CHO-TRI-54000"/>
    <d v="2025-11-27T00:00:00"/>
    <d v="2029-05-23T00:00:00"/>
    <s v="Standard Class"/>
    <n v="114230"/>
    <s v="United States"/>
    <s v="Phoenix"/>
    <s v="Arizona"/>
    <n v="85023"/>
    <x v="0"/>
    <s v="Pacific"/>
    <s v="CHO-TRI-54000"/>
    <x v="1"/>
    <n v="15"/>
    <n v="4"/>
    <n v="9.8000000000000007"/>
    <n v="5.2"/>
    <n v="0.65333333333333343"/>
  </r>
  <r>
    <n v="6427"/>
    <s v="US-2023-129686-CHO-MIL-31000"/>
    <d v="2025-11-27T00:00:00"/>
    <d v="2029-05-21T00:00:00"/>
    <s v="Second Class"/>
    <n v="129686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6428"/>
    <s v="US-2023-129686-CHO-TRI-54000"/>
    <d v="2025-11-27T00:00:00"/>
    <d v="2029-05-21T00:00:00"/>
    <s v="Second Class"/>
    <n v="129686"/>
    <s v="United States"/>
    <s v="Chicago"/>
    <s v="Illinois"/>
    <n v="60623"/>
    <x v="0"/>
    <s v="Interior"/>
    <s v="CHO-TRI-54000"/>
    <x v="1"/>
    <n v="22.5"/>
    <n v="6"/>
    <n v="14.7"/>
    <n v="7.8"/>
    <n v="0.65333333333333332"/>
  </r>
  <r>
    <n v="6429"/>
    <s v="US-2023-144911-CHO-FUD-51000"/>
    <d v="2025-11-27T00:00:00"/>
    <d v="2029-05-22T00:00:00"/>
    <s v="First Class"/>
    <n v="144911"/>
    <s v="United States"/>
    <s v="Overland Park"/>
    <s v="Kansas"/>
    <n v="66212"/>
    <x v="0"/>
    <s v="Interior"/>
    <s v="CHO-FUD-51000"/>
    <x v="4"/>
    <n v="18"/>
    <n v="5"/>
    <n v="12"/>
    <n v="6"/>
    <n v="0.66666666666666663"/>
  </r>
  <r>
    <n v="6430"/>
    <s v="US-2023-104276-CHO-NUT-13000"/>
    <d v="2025-11-27T00:00:00"/>
    <d v="2029-05-25T00:00:00"/>
    <s v="Standard Class"/>
    <n v="104276"/>
    <s v="United States"/>
    <s v="Fort Lauderdale"/>
    <s v="Florida"/>
    <n v="33311"/>
    <x v="0"/>
    <s v="Gulf"/>
    <s v="CHO-NUT-13000"/>
    <x v="2"/>
    <n v="3.49"/>
    <n v="1"/>
    <n v="2.4900000000000002"/>
    <n v="1"/>
    <n v="0.71346704871060174"/>
  </r>
  <r>
    <n v="6431"/>
    <s v="US-2023-152121-CHO-MIL-31000"/>
    <d v="2025-11-27T00:00:00"/>
    <d v="2029-05-21T00:00:00"/>
    <s v="Second Class"/>
    <n v="152121"/>
    <s v="United States"/>
    <s v="Scottsdale"/>
    <s v="Arizona"/>
    <n v="85254"/>
    <x v="0"/>
    <s v="Pacific"/>
    <s v="CHO-MIL-31000"/>
    <x v="0"/>
    <n v="3.25"/>
    <n v="1"/>
    <n v="2.11"/>
    <n v="1.1399999999999999"/>
    <n v="0.64923076923076917"/>
  </r>
  <r>
    <n v="6432"/>
    <s v="US-2023-127243-CHO-SCR-58000"/>
    <d v="2025-11-28T00:00:00"/>
    <d v="2029-05-26T00:00:00"/>
    <s v="Standard Class"/>
    <n v="127243"/>
    <s v="United States"/>
    <s v="Philadelphia"/>
    <s v="Pennsylvania"/>
    <n v="19140"/>
    <x v="0"/>
    <s v="Atlantic"/>
    <s v="CHO-SCR-58000"/>
    <x v="3"/>
    <n v="25.2"/>
    <n v="7"/>
    <n v="17.5"/>
    <n v="7.7"/>
    <n v="0.69444444444444442"/>
  </r>
  <r>
    <n v="6433"/>
    <s v="US-2023-163167-CHO-NUT-13000"/>
    <d v="2025-11-28T00:00:00"/>
    <d v="2029-05-23T00:00:00"/>
    <s v="Second Class"/>
    <n v="163167"/>
    <s v="United States"/>
    <s v="Marietta"/>
    <s v="Georgia"/>
    <n v="30062"/>
    <x v="0"/>
    <s v="Gulf"/>
    <s v="CHO-NUT-13000"/>
    <x v="2"/>
    <n v="10.47"/>
    <n v="3"/>
    <n v="7.47"/>
    <n v="3"/>
    <n v="0.71346704871060163"/>
  </r>
  <r>
    <n v="6434"/>
    <s v="US-2023-105018-CHO-FUD-51000"/>
    <d v="2025-11-28T00:00:00"/>
    <d v="2029-05-24T00:00:00"/>
    <s v="Standard Class"/>
    <n v="105018"/>
    <s v="United States"/>
    <s v="Fairfield"/>
    <s v="Connecticut"/>
    <n v="6824"/>
    <x v="0"/>
    <s v="Atlantic"/>
    <s v="CHO-FUD-51000"/>
    <x v="4"/>
    <n v="7.2"/>
    <n v="2"/>
    <n v="4.8"/>
    <n v="2.4"/>
    <n v="0.66666666666666663"/>
  </r>
  <r>
    <n v="6435"/>
    <s v="US-2023-123617-CHO-MIL-31000"/>
    <d v="2025-11-28T00:00:00"/>
    <d v="2029-05-25T00:00:00"/>
    <s v="Standard Class"/>
    <n v="123617"/>
    <s v="United States"/>
    <s v="Palm Coast"/>
    <s v="Florida"/>
    <n v="32137"/>
    <x v="0"/>
    <s v="Gulf"/>
    <s v="CHO-MIL-31000"/>
    <x v="0"/>
    <n v="19.5"/>
    <n v="6"/>
    <n v="12.66"/>
    <n v="6.84"/>
    <n v="0.64923076923076928"/>
  </r>
  <r>
    <n v="6436"/>
    <s v="US-2023-127243-CHO-NUT-13000"/>
    <d v="2025-11-28T00:00:00"/>
    <d v="2029-05-26T00:00:00"/>
    <s v="Standard Class"/>
    <n v="127243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6437"/>
    <s v="US-2023-127243-CHO-TRI-54000"/>
    <d v="2025-11-28T00:00:00"/>
    <d v="2029-05-26T00:00:00"/>
    <s v="Standard Class"/>
    <n v="127243"/>
    <s v="United States"/>
    <s v="Philadelphia"/>
    <s v="Pennsylvania"/>
    <n v="19140"/>
    <x v="0"/>
    <s v="Atlantic"/>
    <s v="CHO-TRI-54000"/>
    <x v="1"/>
    <n v="30"/>
    <n v="8"/>
    <n v="19.600000000000001"/>
    <n v="10.4"/>
    <n v="0.65333333333333343"/>
  </r>
  <r>
    <n v="6438"/>
    <s v="US-2023-127243-CHO-SCR-58000"/>
    <d v="2025-11-28T00:00:00"/>
    <d v="2029-05-26T00:00:00"/>
    <s v="Standard Class"/>
    <n v="127243"/>
    <s v="United States"/>
    <s v="Philadelphia"/>
    <s v="Pennsylvania"/>
    <n v="19140"/>
    <x v="0"/>
    <s v="Atlantic"/>
    <s v="CHO-SCR-58000"/>
    <x v="3"/>
    <n v="7.2"/>
    <n v="2"/>
    <n v="5"/>
    <n v="2.2000000000000002"/>
    <n v="0.69444444444444442"/>
  </r>
  <r>
    <n v="6439"/>
    <s v="US-2023-163167-CHO-MIL-31000"/>
    <d v="2025-11-28T00:00:00"/>
    <d v="2029-05-23T00:00:00"/>
    <s v="Second Class"/>
    <n v="163167"/>
    <s v="United States"/>
    <s v="Marietta"/>
    <s v="Georgia"/>
    <n v="30062"/>
    <x v="0"/>
    <s v="Gulf"/>
    <s v="CHO-MIL-31000"/>
    <x v="0"/>
    <n v="19.5"/>
    <n v="6"/>
    <n v="12.66"/>
    <n v="6.84"/>
    <n v="0.64923076923076928"/>
  </r>
  <r>
    <n v="6440"/>
    <s v="US-2023-163167-CHO-TRI-54000"/>
    <d v="2025-11-28T00:00:00"/>
    <d v="2029-05-23T00:00:00"/>
    <s v="Second Class"/>
    <n v="163167"/>
    <s v="United States"/>
    <s v="Marietta"/>
    <s v="Georgia"/>
    <n v="30062"/>
    <x v="0"/>
    <s v="Gulf"/>
    <s v="CHO-TRI-54000"/>
    <x v="1"/>
    <n v="11.25"/>
    <n v="3"/>
    <n v="7.35"/>
    <n v="3.9"/>
    <n v="0.65333333333333332"/>
  </r>
  <r>
    <n v="6441"/>
    <s v="US-2023-163167-CHO-NUT-13000"/>
    <d v="2025-11-28T00:00:00"/>
    <d v="2029-05-23T00:00:00"/>
    <s v="Second Class"/>
    <n v="163167"/>
    <s v="United States"/>
    <s v="Marietta"/>
    <s v="Georgia"/>
    <n v="30062"/>
    <x v="0"/>
    <s v="Gulf"/>
    <s v="CHO-NUT-13000"/>
    <x v="2"/>
    <n v="20.94"/>
    <n v="6"/>
    <n v="14.94"/>
    <n v="6"/>
    <n v="0.71346704871060163"/>
  </r>
  <r>
    <n v="6442"/>
    <s v="US-2023-127243-CHO-SCR-58000"/>
    <d v="2025-11-28T00:00:00"/>
    <d v="2029-05-26T00:00:00"/>
    <s v="Standard Class"/>
    <n v="127243"/>
    <s v="United States"/>
    <s v="Philadelphia"/>
    <s v="Pennsylvania"/>
    <n v="19140"/>
    <x v="0"/>
    <s v="Atlantic"/>
    <s v="CHO-SCR-58000"/>
    <x v="3"/>
    <n v="10.8"/>
    <n v="3"/>
    <n v="7.5"/>
    <n v="3.3"/>
    <n v="0.69444444444444442"/>
  </r>
  <r>
    <n v="6443"/>
    <s v="US-2023-160241-CHO-FUD-51000"/>
    <d v="2025-11-29T00:00:00"/>
    <d v="2029-05-26T00:00:00"/>
    <s v="Second Class"/>
    <n v="160241"/>
    <s v="United States"/>
    <s v="Aurora"/>
    <s v="Illinois"/>
    <n v="60505"/>
    <x v="0"/>
    <s v="Interior"/>
    <s v="CHO-FUD-51000"/>
    <x v="4"/>
    <n v="14.4"/>
    <n v="4"/>
    <n v="9.6"/>
    <n v="4.8"/>
    <n v="0.66666666666666663"/>
  </r>
  <r>
    <n v="6444"/>
    <s v="US-2023-131674-CHO-SCR-58000"/>
    <d v="2025-11-29T00:00:00"/>
    <d v="2029-05-23T00:00:00"/>
    <s v="Second Class"/>
    <n v="131674"/>
    <s v="United States"/>
    <s v="Dallas"/>
    <s v="Texas"/>
    <n v="75217"/>
    <x v="0"/>
    <s v="Interior"/>
    <s v="CHO-SCR-58000"/>
    <x v="3"/>
    <n v="7.2"/>
    <n v="2"/>
    <n v="5"/>
    <n v="2.2000000000000002"/>
    <n v="0.69444444444444442"/>
  </r>
  <r>
    <n v="6445"/>
    <s v="US-2023-156748-CHO-MIL-31000"/>
    <d v="2025-11-30T00:00:00"/>
    <d v="2029-05-28T00:00:00"/>
    <s v="Standard Class"/>
    <n v="156748"/>
    <s v="United States"/>
    <s v="Detroit"/>
    <s v="Michigan"/>
    <n v="48227"/>
    <x v="0"/>
    <s v="Interior"/>
    <s v="CHO-MIL-31000"/>
    <x v="0"/>
    <n v="9.75"/>
    <n v="3"/>
    <n v="6.33"/>
    <n v="3.42"/>
    <n v="0.64923076923076928"/>
  </r>
  <r>
    <n v="6446"/>
    <s v="US-2023-156748-CHO-MIL-31000"/>
    <d v="2025-11-30T00:00:00"/>
    <d v="2029-05-28T00:00:00"/>
    <s v="Standard Class"/>
    <n v="156748"/>
    <s v="United States"/>
    <s v="Detroit"/>
    <s v="Michigan"/>
    <n v="48227"/>
    <x v="0"/>
    <s v="Interior"/>
    <s v="CHO-MIL-31000"/>
    <x v="0"/>
    <n v="13"/>
    <n v="4"/>
    <n v="8.44"/>
    <n v="4.5599999999999996"/>
    <n v="0.64923076923076917"/>
  </r>
  <r>
    <n v="6447"/>
    <s v="US-2023-156748-CHO-TRI-54000"/>
    <d v="2025-11-30T00:00:00"/>
    <d v="2029-05-28T00:00:00"/>
    <s v="Standard Class"/>
    <n v="156748"/>
    <s v="United States"/>
    <s v="Detroit"/>
    <s v="Michigan"/>
    <n v="48227"/>
    <x v="0"/>
    <s v="Interior"/>
    <s v="CHO-TRI-54000"/>
    <x v="1"/>
    <n v="7.5"/>
    <n v="2"/>
    <n v="4.9000000000000004"/>
    <n v="2.6"/>
    <n v="0.65333333333333343"/>
  </r>
  <r>
    <n v="6448"/>
    <s v="US-2023-156748-CHO-FUD-51000"/>
    <d v="2025-11-30T00:00:00"/>
    <d v="2029-05-28T00:00:00"/>
    <s v="Standard Class"/>
    <n v="156748"/>
    <s v="United States"/>
    <s v="Detroit"/>
    <s v="Michigan"/>
    <n v="48227"/>
    <x v="0"/>
    <s v="Interior"/>
    <s v="CHO-FUD-51000"/>
    <x v="4"/>
    <n v="25.2"/>
    <n v="7"/>
    <n v="16.8"/>
    <n v="8.4"/>
    <n v="0.66666666666666674"/>
  </r>
  <r>
    <n v="6449"/>
    <s v="US-2023-134761-CHO-TRI-54000"/>
    <d v="2025-11-30T00:00:00"/>
    <d v="2029-05-22T00:00:00"/>
    <s v="Same Day"/>
    <n v="134761"/>
    <s v="United States"/>
    <s v="Hickory"/>
    <s v="North Carolina"/>
    <n v="28601"/>
    <x v="0"/>
    <s v="Gulf"/>
    <s v="CHO-TRI-54000"/>
    <x v="1"/>
    <n v="3.75"/>
    <n v="1"/>
    <n v="2.4500000000000002"/>
    <n v="1.3"/>
    <n v="0.65333333333333343"/>
  </r>
  <r>
    <n v="6450"/>
    <s v="US-2023-113621-CHO-SCR-58000"/>
    <d v="2025-12-01T00:00:00"/>
    <d v="2029-05-27T00:00:00"/>
    <s v="Standard Class"/>
    <n v="113621"/>
    <s v="United States"/>
    <s v="Rockville"/>
    <s v="Maryland"/>
    <n v="20852"/>
    <x v="0"/>
    <s v="Atlantic"/>
    <s v="CHO-SCR-58000"/>
    <x v="3"/>
    <n v="7.2"/>
    <n v="2"/>
    <n v="5"/>
    <n v="2.2000000000000002"/>
    <n v="0.69444444444444442"/>
  </r>
  <r>
    <n v="6451"/>
    <s v="US-2023-130393-CHO-SCR-58000"/>
    <d v="2025-12-01T00:00:00"/>
    <d v="2029-05-25T00:00:00"/>
    <s v="Second Class"/>
    <n v="130393"/>
    <s v="United States"/>
    <s v="San Angelo"/>
    <s v="Texas"/>
    <n v="76903"/>
    <x v="0"/>
    <s v="Interior"/>
    <s v="CHO-SCR-58000"/>
    <x v="3"/>
    <n v="18"/>
    <n v="5"/>
    <n v="12.5"/>
    <n v="5.5"/>
    <n v="0.69444444444444442"/>
  </r>
  <r>
    <n v="6452"/>
    <s v="US-2023-130393-CHO-NUT-13000"/>
    <d v="2025-12-01T00:00:00"/>
    <d v="2029-05-25T00:00:00"/>
    <s v="Second Class"/>
    <n v="130393"/>
    <s v="United States"/>
    <s v="San Angelo"/>
    <s v="Texas"/>
    <n v="76903"/>
    <x v="0"/>
    <s v="Interior"/>
    <s v="CHO-NUT-13000"/>
    <x v="2"/>
    <n v="6.98"/>
    <n v="2"/>
    <n v="4.9800000000000004"/>
    <n v="2"/>
    <n v="0.71346704871060174"/>
  </r>
  <r>
    <n v="6453"/>
    <s v="US-2023-157336-CHO-MIL-31000"/>
    <d v="2025-12-01T00:00:00"/>
    <d v="2029-05-27T00:00:00"/>
    <s v="Second Class"/>
    <n v="157336"/>
    <s v="United States"/>
    <s v="Fairfield"/>
    <s v="Connecticut"/>
    <n v="6824"/>
    <x v="0"/>
    <s v="Atlantic"/>
    <s v="CHO-MIL-31000"/>
    <x v="0"/>
    <n v="13"/>
    <n v="4"/>
    <n v="8.44"/>
    <n v="4.5599999999999996"/>
    <n v="0.64923076923076917"/>
  </r>
  <r>
    <n v="6454"/>
    <s v="US-2023-155768-CHO-TRI-54000"/>
    <d v="2025-12-01T00:00:00"/>
    <d v="2029-05-23T00:00:00"/>
    <s v="Same Day"/>
    <n v="155768"/>
    <s v="United States"/>
    <s v="Oxnard"/>
    <s v="California"/>
    <n v="93030"/>
    <x v="0"/>
    <s v="Pacific"/>
    <s v="CHO-TRI-54000"/>
    <x v="1"/>
    <n v="7.5"/>
    <n v="2"/>
    <n v="4.9000000000000004"/>
    <n v="2.6"/>
    <n v="0.65333333333333343"/>
  </r>
  <r>
    <n v="6455"/>
    <s v="US-2023-136434-CHO-NUT-13000"/>
    <d v="2025-12-01T00:00:00"/>
    <d v="2029-05-29T00:00:00"/>
    <s v="Standard Class"/>
    <n v="136434"/>
    <s v="United States"/>
    <s v="Richmond"/>
    <s v="Indiana"/>
    <n v="47374"/>
    <x v="0"/>
    <s v="Interior"/>
    <s v="CHO-NUT-13000"/>
    <x v="2"/>
    <n v="10.47"/>
    <n v="3"/>
    <n v="7.47"/>
    <n v="3"/>
    <n v="0.71346704871060163"/>
  </r>
  <r>
    <n v="6456"/>
    <s v="US-2023-142594-CHO-MIL-31000"/>
    <d v="2025-12-01T00:00:00"/>
    <d v="2029-05-28T00:00:00"/>
    <s v="Second Class"/>
    <n v="142594"/>
    <s v="United States"/>
    <s v="Franklin"/>
    <s v="Massachusetts"/>
    <n v="2038"/>
    <x v="0"/>
    <s v="Atlantic"/>
    <s v="CHO-MIL-31000"/>
    <x v="0"/>
    <n v="16.25"/>
    <n v="5"/>
    <n v="10.55"/>
    <n v="5.7"/>
    <n v="0.64923076923076928"/>
  </r>
  <r>
    <n v="6457"/>
    <s v="US-2023-150035-CHO-MIL-31000"/>
    <d v="2025-12-01T00:00:00"/>
    <d v="2029-05-27T00:00:00"/>
    <s v="Standard Class"/>
    <n v="150035"/>
    <s v="United States"/>
    <s v="San Francisco"/>
    <s v="California"/>
    <n v="94122"/>
    <x v="0"/>
    <s v="Pacific"/>
    <s v="CHO-MIL-31000"/>
    <x v="0"/>
    <n v="6.5"/>
    <n v="2"/>
    <n v="4.22"/>
    <n v="2.2799999999999998"/>
    <n v="0.64923076923076917"/>
  </r>
  <r>
    <n v="6458"/>
    <s v="US-2023-142594-CHO-MIL-31000"/>
    <d v="2025-12-01T00:00:00"/>
    <d v="2029-05-28T00:00:00"/>
    <s v="Second Class"/>
    <n v="142594"/>
    <s v="United States"/>
    <s v="Franklin"/>
    <s v="Massachusetts"/>
    <n v="2038"/>
    <x v="0"/>
    <s v="Atlantic"/>
    <s v="CHO-MIL-31000"/>
    <x v="0"/>
    <n v="9.75"/>
    <n v="3"/>
    <n v="6.33"/>
    <n v="3.42"/>
    <n v="0.64923076923076928"/>
  </r>
  <r>
    <n v="6459"/>
    <s v="US-2023-142594-CHO-MIL-31000"/>
    <d v="2025-12-01T00:00:00"/>
    <d v="2029-05-28T00:00:00"/>
    <s v="Second Class"/>
    <n v="142594"/>
    <s v="United States"/>
    <s v="Franklin"/>
    <s v="Massachusetts"/>
    <n v="2038"/>
    <x v="0"/>
    <s v="Atlantic"/>
    <s v="CHO-MIL-31000"/>
    <x v="0"/>
    <n v="9.75"/>
    <n v="3"/>
    <n v="6.33"/>
    <n v="3.42"/>
    <n v="0.64923076923076928"/>
  </r>
  <r>
    <n v="6460"/>
    <s v="US-2023-143805-CHO-MIL-31000"/>
    <d v="2025-12-01T00:00:00"/>
    <d v="2029-05-25T00:00:00"/>
    <s v="Second Class"/>
    <n v="143805"/>
    <s v="United States"/>
    <s v="Richmond"/>
    <s v="Virginia"/>
    <n v="23223"/>
    <x v="0"/>
    <s v="Gulf"/>
    <s v="CHO-MIL-31000"/>
    <x v="0"/>
    <n v="22.75"/>
    <n v="7"/>
    <n v="14.77"/>
    <n v="7.98"/>
    <n v="0.64923076923076917"/>
  </r>
  <r>
    <n v="6461"/>
    <s v="US-2023-130393-CHO-MIL-31000"/>
    <d v="2025-12-01T00:00:00"/>
    <d v="2029-05-25T00:00:00"/>
    <s v="Second Class"/>
    <n v="130393"/>
    <s v="United States"/>
    <s v="San Angelo"/>
    <s v="Texas"/>
    <n v="76903"/>
    <x v="0"/>
    <s v="Interior"/>
    <s v="CHO-MIL-31000"/>
    <x v="0"/>
    <n v="13"/>
    <n v="4"/>
    <n v="8.44"/>
    <n v="4.5599999999999996"/>
    <n v="0.64923076923076917"/>
  </r>
  <r>
    <n v="6462"/>
    <s v="US-2023-136483-CHO-NUT-13000"/>
    <d v="2025-12-01T00:00:00"/>
    <d v="2029-05-28T00:00:00"/>
    <s v="Standard Class"/>
    <n v="136483"/>
    <s v="United States"/>
    <s v="Knoxville"/>
    <s v="Tennessee"/>
    <n v="37918"/>
    <x v="0"/>
    <s v="Gulf"/>
    <s v="CHO-NUT-13000"/>
    <x v="2"/>
    <n v="6.98"/>
    <n v="2"/>
    <n v="4.9800000000000004"/>
    <n v="2"/>
    <n v="0.71346704871060174"/>
  </r>
  <r>
    <n v="6463"/>
    <s v="US-2023-104689-CHO-TRI-54000"/>
    <d v="2025-12-01T00:00:00"/>
    <d v="2029-05-27T00:00:00"/>
    <s v="Standard Class"/>
    <n v="104689"/>
    <s v="United States"/>
    <s v="Los Angeles"/>
    <s v="California"/>
    <n v="90004"/>
    <x v="0"/>
    <s v="Pacific"/>
    <s v="CHO-TRI-54000"/>
    <x v="1"/>
    <n v="30"/>
    <n v="8"/>
    <n v="19.600000000000001"/>
    <n v="10.4"/>
    <n v="0.65333333333333343"/>
  </r>
  <r>
    <n v="6464"/>
    <s v="US-2023-157336-CHO-NUT-13000"/>
    <d v="2025-12-01T00:00:00"/>
    <d v="2029-05-27T00:00:00"/>
    <s v="Second Class"/>
    <n v="157336"/>
    <s v="United States"/>
    <s v="Fairfield"/>
    <s v="Connecticut"/>
    <n v="6824"/>
    <x v="0"/>
    <s v="Atlantic"/>
    <s v="CHO-NUT-13000"/>
    <x v="2"/>
    <n v="20.94"/>
    <n v="6"/>
    <n v="14.94"/>
    <n v="6"/>
    <n v="0.71346704871060163"/>
  </r>
  <r>
    <n v="6465"/>
    <s v="US-2023-155768-CHO-SCR-58000"/>
    <d v="2025-12-01T00:00:00"/>
    <d v="2029-05-23T00:00:00"/>
    <s v="Same Day"/>
    <n v="155768"/>
    <s v="United States"/>
    <s v="Oxnard"/>
    <s v="California"/>
    <n v="93030"/>
    <x v="0"/>
    <s v="Pacific"/>
    <s v="CHO-SCR-58000"/>
    <x v="3"/>
    <n v="10.8"/>
    <n v="3"/>
    <n v="7.5"/>
    <n v="3.3"/>
    <n v="0.69444444444444442"/>
  </r>
  <r>
    <n v="6466"/>
    <s v="US-2023-155768-CHO-MIL-31000"/>
    <d v="2025-12-01T00:00:00"/>
    <d v="2029-05-23T00:00:00"/>
    <s v="Same Day"/>
    <n v="155768"/>
    <s v="United States"/>
    <s v="Oxnard"/>
    <s v="California"/>
    <n v="93030"/>
    <x v="0"/>
    <s v="Pacific"/>
    <s v="CHO-MIL-31000"/>
    <x v="0"/>
    <n v="3.25"/>
    <n v="1"/>
    <n v="2.11"/>
    <n v="1.1399999999999999"/>
    <n v="0.64923076923076917"/>
  </r>
  <r>
    <n v="6467"/>
    <s v="US-2023-129903-CHO-TRI-54000"/>
    <d v="2025-12-01T00:00:00"/>
    <d v="2029-05-26T00:00:00"/>
    <s v="Second Class"/>
    <n v="129903"/>
    <s v="United States"/>
    <s v="Rochester"/>
    <s v="Minnesota"/>
    <n v="55901"/>
    <x v="0"/>
    <s v="Interior"/>
    <s v="CHO-TRI-54000"/>
    <x v="1"/>
    <n v="15"/>
    <n v="4"/>
    <n v="9.8000000000000007"/>
    <n v="5.2"/>
    <n v="0.65333333333333343"/>
  </r>
  <r>
    <n v="6468"/>
    <s v="US-2023-155768-OTH-KAZ-38000"/>
    <d v="2025-12-01T00:00:00"/>
    <d v="2029-05-23T00:00:00"/>
    <s v="Same Day"/>
    <n v="155768"/>
    <s v="United States"/>
    <s v="Oxnard"/>
    <s v="California"/>
    <n v="93030"/>
    <x v="1"/>
    <s v="Pacific"/>
    <s v="OTH-KAZ-38000"/>
    <x v="6"/>
    <n v="9.75"/>
    <n v="3"/>
    <n v="0.75"/>
    <n v="9"/>
    <n v="7.6923076923076927E-2"/>
  </r>
  <r>
    <n v="6469"/>
    <s v="US-2023-143805-CHO-FUD-51000"/>
    <d v="2025-12-01T00:00:00"/>
    <d v="2029-05-25T00:00:00"/>
    <s v="Second Class"/>
    <n v="143805"/>
    <s v="United States"/>
    <s v="Richmond"/>
    <s v="Virginia"/>
    <n v="23223"/>
    <x v="0"/>
    <s v="Gulf"/>
    <s v="CHO-FUD-51000"/>
    <x v="4"/>
    <n v="18"/>
    <n v="5"/>
    <n v="12"/>
    <n v="6"/>
    <n v="0.66666666666666663"/>
  </r>
  <r>
    <n v="6470"/>
    <s v="US-2023-142594-CHO-TRI-54000"/>
    <d v="2025-12-01T00:00:00"/>
    <d v="2029-05-28T00:00:00"/>
    <s v="Second Class"/>
    <n v="142594"/>
    <s v="United States"/>
    <s v="Franklin"/>
    <s v="Massachusetts"/>
    <n v="2038"/>
    <x v="0"/>
    <s v="Atlantic"/>
    <s v="CHO-TRI-54000"/>
    <x v="1"/>
    <n v="11.25"/>
    <n v="3"/>
    <n v="7.35"/>
    <n v="3.9"/>
    <n v="0.65333333333333332"/>
  </r>
  <r>
    <n v="6471"/>
    <s v="US-2023-127698-CHO-NUT-13000"/>
    <d v="2025-12-01T00:00:00"/>
    <d v="2029-05-23T00:00:00"/>
    <s v="Same Day"/>
    <n v="127698"/>
    <s v="United States"/>
    <s v="Raleigh"/>
    <s v="North Carolina"/>
    <n v="27604"/>
    <x v="0"/>
    <s v="Gulf"/>
    <s v="CHO-NUT-13000"/>
    <x v="2"/>
    <n v="31.41"/>
    <n v="9"/>
    <n v="22.41"/>
    <n v="9"/>
    <n v="0.71346704871060174"/>
  </r>
  <r>
    <n v="6472"/>
    <s v="US-2023-113621-CHO-NUT-13000"/>
    <d v="2025-12-01T00:00:00"/>
    <d v="2029-05-27T00:00:00"/>
    <s v="Standard Class"/>
    <n v="113621"/>
    <s v="United States"/>
    <s v="Rockville"/>
    <s v="Maryland"/>
    <n v="20852"/>
    <x v="0"/>
    <s v="Atlantic"/>
    <s v="CHO-NUT-13000"/>
    <x v="2"/>
    <n v="10.47"/>
    <n v="3"/>
    <n v="7.47"/>
    <n v="3"/>
    <n v="0.71346704871060163"/>
  </r>
  <r>
    <n v="6473"/>
    <s v="US-2023-164770-OTH-LIC-15000"/>
    <d v="2025-12-02T00:00:00"/>
    <d v="2029-05-26T00:00:00"/>
    <s v="Second Class"/>
    <n v="164770"/>
    <s v="United States"/>
    <s v="Houston"/>
    <s v="Texas"/>
    <n v="77036"/>
    <x v="1"/>
    <s v="Interior"/>
    <s v="OTH-LIC-15000"/>
    <x v="7"/>
    <n v="200"/>
    <n v="10"/>
    <n v="100"/>
    <n v="100"/>
    <n v="0.5"/>
  </r>
  <r>
    <n v="6474"/>
    <s v="US-2023-113985-OTH-KAZ-38000"/>
    <d v="2025-12-02T00:00:00"/>
    <d v="2029-05-29T00:00:00"/>
    <s v="Standard Class"/>
    <n v="113985"/>
    <s v="United States"/>
    <s v="San Jose"/>
    <s v="California"/>
    <n v="95123"/>
    <x v="1"/>
    <s v="Pacific"/>
    <s v="OTH-KAZ-38000"/>
    <x v="6"/>
    <n v="9.75"/>
    <n v="3"/>
    <n v="0.75"/>
    <n v="9"/>
    <n v="7.6923076923076927E-2"/>
  </r>
  <r>
    <n v="6475"/>
    <s v="US-2023-163804-CHO-MIL-31000"/>
    <d v="2025-12-02T00:00:00"/>
    <d v="2029-05-30T00:00:00"/>
    <s v="Standard Class"/>
    <n v="163804"/>
    <s v="United States"/>
    <s v="Providence"/>
    <s v="Rhode Island"/>
    <n v="2908"/>
    <x v="0"/>
    <s v="Atlantic"/>
    <s v="CHO-MIL-31000"/>
    <x v="0"/>
    <n v="19.5"/>
    <n v="6"/>
    <n v="12.66"/>
    <n v="6.84"/>
    <n v="0.64923076923076928"/>
  </r>
  <r>
    <n v="6476"/>
    <s v="US-2023-113985-CHO-FUD-51000"/>
    <d v="2025-12-02T00:00:00"/>
    <d v="2029-05-29T00:00:00"/>
    <s v="Standard Class"/>
    <n v="113985"/>
    <s v="United States"/>
    <s v="San Jose"/>
    <s v="California"/>
    <n v="95123"/>
    <x v="0"/>
    <s v="Pacific"/>
    <s v="CHO-FUD-51000"/>
    <x v="4"/>
    <n v="10.8"/>
    <n v="3"/>
    <n v="7.2"/>
    <n v="3.6"/>
    <n v="0.66666666666666663"/>
  </r>
  <r>
    <n v="6477"/>
    <s v="US-2023-113985-CHO-MIL-31000"/>
    <d v="2025-12-02T00:00:00"/>
    <d v="2029-05-29T00:00:00"/>
    <s v="Standard Class"/>
    <n v="113985"/>
    <s v="United States"/>
    <s v="San Jose"/>
    <s v="California"/>
    <n v="95123"/>
    <x v="0"/>
    <s v="Pacific"/>
    <s v="CHO-MIL-31000"/>
    <x v="0"/>
    <n v="9.75"/>
    <n v="3"/>
    <n v="6.33"/>
    <n v="3.42"/>
    <n v="0.64923076923076928"/>
  </r>
  <r>
    <n v="6478"/>
    <s v="US-2023-105354-CHO-NUT-13000"/>
    <d v="2025-12-02T00:00:00"/>
    <d v="2029-05-28T00:00:00"/>
    <s v="Standard Class"/>
    <n v="105354"/>
    <s v="United States"/>
    <s v="Marion"/>
    <s v="Iowa"/>
    <n v="52302"/>
    <x v="0"/>
    <s v="Interior"/>
    <s v="CHO-NUT-13000"/>
    <x v="2"/>
    <n v="27.92"/>
    <n v="8"/>
    <n v="19.920000000000002"/>
    <n v="8"/>
    <n v="0.71346704871060174"/>
  </r>
  <r>
    <n v="6479"/>
    <s v="US-2023-113985-CHO-NUT-13000"/>
    <d v="2025-12-02T00:00:00"/>
    <d v="2029-05-29T00:00:00"/>
    <s v="Standard Class"/>
    <n v="113985"/>
    <s v="United States"/>
    <s v="San Jose"/>
    <s v="California"/>
    <n v="95123"/>
    <x v="0"/>
    <s v="Pacific"/>
    <s v="CHO-NUT-13000"/>
    <x v="2"/>
    <n v="6.98"/>
    <n v="2"/>
    <n v="4.9800000000000004"/>
    <n v="2"/>
    <n v="0.71346704871060174"/>
  </r>
  <r>
    <n v="6480"/>
    <s v="US-2023-155103-CHO-NUT-13000"/>
    <d v="2025-12-02T00:00:00"/>
    <d v="2029-05-29T00:00:00"/>
    <s v="Standard Class"/>
    <n v="155103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6481"/>
    <s v="US-2023-155103-CHO-TRI-54000"/>
    <d v="2025-12-02T00:00:00"/>
    <d v="2029-05-29T00:00:00"/>
    <s v="Standard Class"/>
    <n v="155103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6482"/>
    <s v="US-2023-155103-CHO-TRI-54000"/>
    <d v="2025-12-02T00:00:00"/>
    <d v="2029-05-29T00:00:00"/>
    <s v="Standard Class"/>
    <n v="155103"/>
    <s v="United States"/>
    <s v="New York City"/>
    <s v="New York"/>
    <n v="10024"/>
    <x v="0"/>
    <s v="Atlantic"/>
    <s v="CHO-TRI-54000"/>
    <x v="1"/>
    <n v="3.75"/>
    <n v="1"/>
    <n v="2.4500000000000002"/>
    <n v="1.3"/>
    <n v="0.65333333333333343"/>
  </r>
  <r>
    <n v="6483"/>
    <s v="US-2023-108455-CHO-NUT-13000"/>
    <d v="2025-12-02T00:00:00"/>
    <d v="2029-05-30T00:00:00"/>
    <s v="Standard Class"/>
    <n v="108455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6484"/>
    <s v="US-2023-108455-CHO-TRI-54000"/>
    <d v="2025-12-02T00:00:00"/>
    <d v="2029-05-30T00:00:00"/>
    <s v="Standard Class"/>
    <n v="108455"/>
    <s v="United States"/>
    <s v="San Francisco"/>
    <s v="California"/>
    <n v="94122"/>
    <x v="0"/>
    <s v="Pacific"/>
    <s v="CHO-TRI-54000"/>
    <x v="1"/>
    <n v="26.25"/>
    <n v="7"/>
    <n v="17.149999999999999"/>
    <n v="9.1"/>
    <n v="0.65333333333333332"/>
  </r>
  <r>
    <n v="6485"/>
    <s v="US-2023-164770-CHO-SCR-58000"/>
    <d v="2025-12-02T00:00:00"/>
    <d v="2029-05-26T00:00:00"/>
    <s v="Second Class"/>
    <n v="164770"/>
    <s v="United States"/>
    <s v="Houston"/>
    <s v="Texas"/>
    <n v="77036"/>
    <x v="0"/>
    <s v="Interior"/>
    <s v="CHO-SCR-58000"/>
    <x v="3"/>
    <n v="32.4"/>
    <n v="9"/>
    <n v="22.5"/>
    <n v="9.9"/>
    <n v="0.69444444444444442"/>
  </r>
  <r>
    <n v="6486"/>
    <s v="US-2023-163804-OTH-LIC-15000"/>
    <d v="2025-12-02T00:00:00"/>
    <d v="2029-05-30T00:00:00"/>
    <s v="Standard Class"/>
    <n v="163804"/>
    <s v="United States"/>
    <s v="Providence"/>
    <s v="Rhode Island"/>
    <n v="2908"/>
    <x v="1"/>
    <s v="Atlantic"/>
    <s v="OTH-LIC-15000"/>
    <x v="7"/>
    <n v="100"/>
    <n v="5"/>
    <n v="50"/>
    <n v="50"/>
    <n v="0.5"/>
  </r>
  <r>
    <n v="6487"/>
    <s v="US-2023-108455-CHO-SCR-58000"/>
    <d v="2025-12-02T00:00:00"/>
    <d v="2029-05-30T00:00:00"/>
    <s v="Standard Class"/>
    <n v="108455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6488"/>
    <s v="US-2023-143154-CHO-NUT-13000"/>
    <d v="2025-12-02T00:00:00"/>
    <d v="2029-05-30T00:00:00"/>
    <s v="Standard Class"/>
    <n v="143154"/>
    <s v="United States"/>
    <s v="Longmont"/>
    <s v="Colorado"/>
    <n v="80501"/>
    <x v="0"/>
    <s v="Pacific"/>
    <s v="CHO-NUT-13000"/>
    <x v="2"/>
    <n v="10.47"/>
    <n v="3"/>
    <n v="7.47"/>
    <n v="3"/>
    <n v="0.71346704871060163"/>
  </r>
  <r>
    <n v="6489"/>
    <s v="US-2023-163804-CHO-MIL-31000"/>
    <d v="2025-12-02T00:00:00"/>
    <d v="2029-05-30T00:00:00"/>
    <s v="Standard Class"/>
    <n v="163804"/>
    <s v="United States"/>
    <s v="Providence"/>
    <s v="Rhode Island"/>
    <n v="2908"/>
    <x v="0"/>
    <s v="Atlantic"/>
    <s v="CHO-MIL-31000"/>
    <x v="0"/>
    <n v="16.25"/>
    <n v="5"/>
    <n v="10.55"/>
    <n v="5.7"/>
    <n v="0.64923076923076928"/>
  </r>
  <r>
    <n v="6490"/>
    <s v="CA-2023-133541-CHO-MIL-31000"/>
    <d v="2025-12-02T00:00:00"/>
    <d v="2029-05-28T00:00:00"/>
    <s v="Standard Class"/>
    <n v="133541"/>
    <s v="Canada"/>
    <s v="Halifax"/>
    <s v="Nova Scotia"/>
    <s v="B3H"/>
    <x v="0"/>
    <s v="Atlantic"/>
    <s v="CHO-MIL-31000"/>
    <x v="0"/>
    <n v="16.25"/>
    <n v="5"/>
    <n v="10.55"/>
    <n v="5.7"/>
    <n v="0.64923076923076928"/>
  </r>
  <r>
    <n v="6491"/>
    <s v="CA-2023-124574-CHO-TRI-54000"/>
    <d v="2025-12-02T00:00:00"/>
    <d v="2029-05-28T00:00:00"/>
    <s v="Standard Class"/>
    <n v="124574"/>
    <s v="Canada"/>
    <s v="Moncton"/>
    <s v="New Brunswick"/>
    <s v="E1A"/>
    <x v="0"/>
    <s v="Atlantic"/>
    <s v="CHO-TRI-54000"/>
    <x v="1"/>
    <n v="18.75"/>
    <n v="5"/>
    <n v="12.25"/>
    <n v="6.5"/>
    <n v="0.65333333333333332"/>
  </r>
  <r>
    <n v="6492"/>
    <s v="CA-2023-111254-CHO-NUT-13000"/>
    <d v="2025-12-02T00:00:00"/>
    <d v="2029-05-28T00:00:00"/>
    <s v="Standard Class"/>
    <n v="111254"/>
    <s v="Canada"/>
    <s v="Moncton"/>
    <s v="New Brunswick"/>
    <s v="E1A"/>
    <x v="0"/>
    <s v="Atlantic"/>
    <s v="CHO-NUT-13000"/>
    <x v="2"/>
    <n v="24.43"/>
    <n v="7"/>
    <n v="17.43"/>
    <n v="7"/>
    <n v="0.71346704871060174"/>
  </r>
  <r>
    <n v="6493"/>
    <s v="US-2023-149762-CHO-MIL-31000"/>
    <d v="2025-12-03T00:00:00"/>
    <d v="2029-05-29T00:00:00"/>
    <s v="Standard Class"/>
    <n v="149762"/>
    <s v="United States"/>
    <s v="Morgan Hill"/>
    <s v="California"/>
    <n v="95037"/>
    <x v="0"/>
    <s v="Pacific"/>
    <s v="CHO-MIL-31000"/>
    <x v="0"/>
    <n v="6.5"/>
    <n v="2"/>
    <n v="4.22"/>
    <n v="2.2799999999999998"/>
    <n v="0.64923076923076917"/>
  </r>
  <r>
    <n v="6494"/>
    <s v="US-2023-150861-CHO-FUD-51000"/>
    <d v="2025-12-03T00:00:00"/>
    <d v="2029-05-28T00:00:00"/>
    <s v="First Class"/>
    <n v="150861"/>
    <s v="United States"/>
    <s v="Oceanside"/>
    <s v="New York"/>
    <n v="11572"/>
    <x v="0"/>
    <s v="Atlantic"/>
    <s v="CHO-FUD-51000"/>
    <x v="4"/>
    <n v="10.8"/>
    <n v="3"/>
    <n v="7.2"/>
    <n v="3.6"/>
    <n v="0.66666666666666663"/>
  </r>
  <r>
    <n v="6495"/>
    <s v="US-2023-122063-CHO-MIL-31000"/>
    <d v="2025-12-03T00:00:00"/>
    <d v="2029-05-29T00:00:00"/>
    <s v="Standard Class"/>
    <n v="122063"/>
    <s v="United States"/>
    <s v="Richmond"/>
    <s v="Indiana"/>
    <n v="47374"/>
    <x v="0"/>
    <s v="Interior"/>
    <s v="CHO-MIL-31000"/>
    <x v="0"/>
    <n v="3.25"/>
    <n v="1"/>
    <n v="2.11"/>
    <n v="1.1399999999999999"/>
    <n v="0.64923076923076917"/>
  </r>
  <r>
    <n v="6496"/>
    <s v="US-2023-153598-CHO-SCR-58000"/>
    <d v="2025-12-03T00:00:00"/>
    <d v="2029-05-28T00:00:00"/>
    <s v="First Class"/>
    <n v="153598"/>
    <s v="United States"/>
    <s v="Los Angeles"/>
    <s v="California"/>
    <n v="90045"/>
    <x v="0"/>
    <s v="Pacific"/>
    <s v="CHO-SCR-58000"/>
    <x v="3"/>
    <n v="21.6"/>
    <n v="6"/>
    <n v="15"/>
    <n v="6.6"/>
    <n v="0.69444444444444442"/>
  </r>
  <r>
    <n v="6497"/>
    <s v="US-2023-150861-CHO-MIL-31000"/>
    <d v="2025-12-03T00:00:00"/>
    <d v="2029-05-28T00:00:00"/>
    <s v="First Class"/>
    <n v="150861"/>
    <s v="United States"/>
    <s v="Oceanside"/>
    <s v="New York"/>
    <n v="11572"/>
    <x v="0"/>
    <s v="Atlantic"/>
    <s v="CHO-MIL-31000"/>
    <x v="0"/>
    <n v="6.5"/>
    <n v="2"/>
    <n v="4.22"/>
    <n v="2.2799999999999998"/>
    <n v="0.64923076923076917"/>
  </r>
  <r>
    <n v="6498"/>
    <s v="US-2023-149762-CHO-SCR-58000"/>
    <d v="2025-12-03T00:00:00"/>
    <d v="2029-05-29T00:00:00"/>
    <s v="Standard Class"/>
    <n v="149762"/>
    <s v="United States"/>
    <s v="Morgan Hill"/>
    <s v="California"/>
    <n v="95037"/>
    <x v="0"/>
    <s v="Pacific"/>
    <s v="CHO-SCR-58000"/>
    <x v="3"/>
    <n v="10.8"/>
    <n v="3"/>
    <n v="7.5"/>
    <n v="3.3"/>
    <n v="0.69444444444444442"/>
  </r>
  <r>
    <n v="6499"/>
    <s v="US-2023-122063-CHO-FUD-51000"/>
    <d v="2025-12-03T00:00:00"/>
    <d v="2029-05-29T00:00:00"/>
    <s v="Standard Class"/>
    <n v="122063"/>
    <s v="United States"/>
    <s v="Richmond"/>
    <s v="Indiana"/>
    <n v="47374"/>
    <x v="0"/>
    <s v="Interior"/>
    <s v="CHO-FUD-51000"/>
    <x v="4"/>
    <n v="7.2"/>
    <n v="2"/>
    <n v="4.8"/>
    <n v="2.4"/>
    <n v="0.66666666666666663"/>
  </r>
  <r>
    <n v="6500"/>
    <s v="US-2023-161683-CHO-FUD-51000"/>
    <d v="2025-12-03T00:00:00"/>
    <d v="2029-05-30T00:00:00"/>
    <s v="Standard Class"/>
    <n v="161683"/>
    <s v="United States"/>
    <s v="Philadelphia"/>
    <s v="Pennsylvania"/>
    <n v="19134"/>
    <x v="0"/>
    <s v="Atlantic"/>
    <s v="CHO-FUD-51000"/>
    <x v="4"/>
    <n v="14.4"/>
    <n v="4"/>
    <n v="9.6"/>
    <n v="4.8"/>
    <n v="0.66666666666666663"/>
  </r>
  <r>
    <n v="6501"/>
    <s v="US-2023-149762-CHO-TRI-54000"/>
    <d v="2025-12-03T00:00:00"/>
    <d v="2029-05-29T00:00:00"/>
    <s v="Standard Class"/>
    <n v="149762"/>
    <s v="United States"/>
    <s v="Morgan Hill"/>
    <s v="California"/>
    <n v="95037"/>
    <x v="0"/>
    <s v="Pacific"/>
    <s v="CHO-TRI-54000"/>
    <x v="1"/>
    <n v="30"/>
    <n v="8"/>
    <n v="19.600000000000001"/>
    <n v="10.4"/>
    <n v="0.65333333333333343"/>
  </r>
  <r>
    <n v="6502"/>
    <s v="US-2023-161683-CHO-FUD-51000"/>
    <d v="2025-12-03T00:00:00"/>
    <d v="2029-05-30T00:00:00"/>
    <s v="Standard Class"/>
    <n v="161683"/>
    <s v="United States"/>
    <s v="Philadelphia"/>
    <s v="Pennsylvania"/>
    <n v="19134"/>
    <x v="0"/>
    <s v="Atlantic"/>
    <s v="CHO-FUD-51000"/>
    <x v="4"/>
    <n v="14.4"/>
    <n v="4"/>
    <n v="9.6"/>
    <n v="4.8"/>
    <n v="0.66666666666666663"/>
  </r>
  <r>
    <n v="6503"/>
    <s v="US-2023-150861-CHO-SCR-58000"/>
    <d v="2025-12-03T00:00:00"/>
    <d v="2029-05-28T00:00:00"/>
    <s v="First Class"/>
    <n v="150861"/>
    <s v="United States"/>
    <s v="Oceanside"/>
    <s v="New York"/>
    <n v="11572"/>
    <x v="0"/>
    <s v="Atlantic"/>
    <s v="CHO-SCR-58000"/>
    <x v="3"/>
    <n v="7.2"/>
    <n v="2"/>
    <n v="5"/>
    <n v="2.2000000000000002"/>
    <n v="0.69444444444444442"/>
  </r>
  <r>
    <n v="6504"/>
    <s v="US-2023-150861-CHO-SCR-58000"/>
    <d v="2025-12-03T00:00:00"/>
    <d v="2029-05-28T00:00:00"/>
    <s v="First Class"/>
    <n v="150861"/>
    <s v="United States"/>
    <s v="Oceanside"/>
    <s v="New York"/>
    <n v="11572"/>
    <x v="0"/>
    <s v="Atlantic"/>
    <s v="CHO-SCR-58000"/>
    <x v="3"/>
    <n v="28.8"/>
    <n v="8"/>
    <n v="20"/>
    <n v="8.8000000000000007"/>
    <n v="0.69444444444444442"/>
  </r>
  <r>
    <n v="6505"/>
    <s v="US-2023-149762-CHO-MIL-31000"/>
    <d v="2025-12-03T00:00:00"/>
    <d v="2029-05-29T00:00:00"/>
    <s v="Standard Class"/>
    <n v="149762"/>
    <s v="United States"/>
    <s v="Morgan Hill"/>
    <s v="California"/>
    <n v="95037"/>
    <x v="0"/>
    <s v="Pacific"/>
    <s v="CHO-MIL-31000"/>
    <x v="0"/>
    <n v="9.75"/>
    <n v="3"/>
    <n v="6.33"/>
    <n v="3.42"/>
    <n v="0.64923076923076928"/>
  </r>
  <r>
    <n v="6506"/>
    <s v="US-2023-161025-CHO-FUD-51000"/>
    <d v="2025-12-03T00:00:00"/>
    <d v="2029-05-31T00:00:00"/>
    <s v="Standard Class"/>
    <n v="161025"/>
    <s v="United States"/>
    <s v="Los Angeles"/>
    <s v="California"/>
    <n v="90049"/>
    <x v="0"/>
    <s v="Pacific"/>
    <s v="CHO-FUD-51000"/>
    <x v="4"/>
    <n v="14.4"/>
    <n v="4"/>
    <n v="9.6"/>
    <n v="4.8"/>
    <n v="0.66666666666666663"/>
  </r>
  <r>
    <n v="6507"/>
    <s v="US-2023-150861-CHO-SCR-58000"/>
    <d v="2025-12-03T00:00:00"/>
    <d v="2029-05-28T00:00:00"/>
    <s v="First Class"/>
    <n v="150861"/>
    <s v="United States"/>
    <s v="Oceanside"/>
    <s v="New York"/>
    <n v="11572"/>
    <x v="0"/>
    <s v="Atlantic"/>
    <s v="CHO-SCR-58000"/>
    <x v="3"/>
    <n v="10.8"/>
    <n v="3"/>
    <n v="7.5"/>
    <n v="3.3"/>
    <n v="0.69444444444444442"/>
  </r>
  <r>
    <n v="6508"/>
    <s v="US-2023-153598-CHO-MIL-31000"/>
    <d v="2025-12-03T00:00:00"/>
    <d v="2029-05-28T00:00:00"/>
    <s v="First Class"/>
    <n v="153598"/>
    <s v="United States"/>
    <s v="Los Angeles"/>
    <s v="California"/>
    <n v="90045"/>
    <x v="0"/>
    <s v="Pacific"/>
    <s v="CHO-MIL-31000"/>
    <x v="0"/>
    <n v="16.25"/>
    <n v="5"/>
    <n v="10.55"/>
    <n v="5.7"/>
    <n v="0.64923076923076928"/>
  </r>
  <r>
    <n v="6509"/>
    <s v="US-2023-126004-CHO-NUT-13000"/>
    <d v="2025-12-04T00:00:00"/>
    <d v="2029-05-27T00:00:00"/>
    <s v="First Class"/>
    <n v="126004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6510"/>
    <s v="US-2023-105277-CHO-NUT-13000"/>
    <d v="2025-12-04T00:00:00"/>
    <d v="2029-05-30T00:00:00"/>
    <s v="Standard Class"/>
    <n v="105277"/>
    <s v="United States"/>
    <s v="Auburn"/>
    <s v="New York"/>
    <n v="13021"/>
    <x v="0"/>
    <s v="Atlantic"/>
    <s v="CHO-NUT-13000"/>
    <x v="2"/>
    <n v="10.47"/>
    <n v="3"/>
    <n v="7.47"/>
    <n v="3"/>
    <n v="0.71346704871060163"/>
  </r>
  <r>
    <n v="6511"/>
    <s v="US-2023-126004-CHO-FUD-51000"/>
    <d v="2025-12-04T00:00:00"/>
    <d v="2029-05-27T00:00:00"/>
    <s v="First Class"/>
    <n v="126004"/>
    <s v="United States"/>
    <s v="New York City"/>
    <s v="New York"/>
    <n v="10024"/>
    <x v="0"/>
    <s v="Atlantic"/>
    <s v="CHO-FUD-51000"/>
    <x v="4"/>
    <n v="3.6"/>
    <n v="1"/>
    <n v="2.4"/>
    <n v="1.2"/>
    <n v="0.66666666666666663"/>
  </r>
  <r>
    <n v="6512"/>
    <s v="US-2023-112060-CHO-TRI-54000"/>
    <d v="2025-12-04T00:00:00"/>
    <d v="2029-05-31T00:00:00"/>
    <s v="Standard Class"/>
    <n v="112060"/>
    <s v="United States"/>
    <s v="San Francisco"/>
    <s v="California"/>
    <n v="94109"/>
    <x v="0"/>
    <s v="Pacific"/>
    <s v="CHO-TRI-54000"/>
    <x v="1"/>
    <n v="3.75"/>
    <n v="1"/>
    <n v="2.4500000000000002"/>
    <n v="1.3"/>
    <n v="0.65333333333333343"/>
  </r>
  <r>
    <n v="6513"/>
    <s v="US-2023-126004-CHO-FUD-51000"/>
    <d v="2025-12-04T00:00:00"/>
    <d v="2029-05-27T00:00:00"/>
    <s v="First Class"/>
    <n v="126004"/>
    <s v="United States"/>
    <s v="New York City"/>
    <s v="New York"/>
    <n v="10024"/>
    <x v="0"/>
    <s v="Atlantic"/>
    <s v="CHO-FUD-51000"/>
    <x v="4"/>
    <n v="14.4"/>
    <n v="4"/>
    <n v="9.6"/>
    <n v="4.8"/>
    <n v="0.66666666666666663"/>
  </r>
  <r>
    <n v="6514"/>
    <s v="US-2023-126004-CHO-NUT-13000"/>
    <d v="2025-12-04T00:00:00"/>
    <d v="2029-05-27T00:00:00"/>
    <s v="First Class"/>
    <n v="126004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6515"/>
    <s v="US-2023-126004-CHO-NUT-13000"/>
    <d v="2025-12-04T00:00:00"/>
    <d v="2029-05-27T00:00:00"/>
    <s v="First Class"/>
    <n v="126004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6516"/>
    <s v="US-2023-139885-CHO-NUT-13000"/>
    <d v="2025-12-04T00:00:00"/>
    <d v="2029-05-30T00:00:00"/>
    <s v="Standard Class"/>
    <n v="139885"/>
    <s v="United States"/>
    <s v="New York City"/>
    <s v="New York"/>
    <n v="10035"/>
    <x v="0"/>
    <s v="Atlantic"/>
    <s v="CHO-NUT-13000"/>
    <x v="2"/>
    <n v="20.94"/>
    <n v="6"/>
    <n v="14.94"/>
    <n v="6"/>
    <n v="0.71346704871060163"/>
  </r>
  <r>
    <n v="6517"/>
    <s v="US-2023-126004-CHO-SCR-58000"/>
    <d v="2025-12-04T00:00:00"/>
    <d v="2029-05-27T00:00:00"/>
    <s v="First Class"/>
    <n v="126004"/>
    <s v="United States"/>
    <s v="New York City"/>
    <s v="New York"/>
    <n v="10024"/>
    <x v="0"/>
    <s v="Atlantic"/>
    <s v="CHO-SCR-58000"/>
    <x v="3"/>
    <n v="3.6"/>
    <n v="1"/>
    <n v="2.5"/>
    <n v="1.1000000000000001"/>
    <n v="0.69444444444444442"/>
  </r>
  <r>
    <n v="6518"/>
    <s v="CA-2023-119508-CHO-NUT-13000"/>
    <d v="2025-12-04T00:00:00"/>
    <d v="2029-05-31T00:00:00"/>
    <s v="Standard Class"/>
    <n v="119508"/>
    <s v="Canada"/>
    <s v="Vancouver"/>
    <s v="British Columbia"/>
    <s v="V6B"/>
    <x v="0"/>
    <s v="Pacific"/>
    <s v="CHO-NUT-13000"/>
    <x v="2"/>
    <n v="20.94"/>
    <n v="6"/>
    <n v="14.94"/>
    <n v="6"/>
    <n v="0.71346704871060163"/>
  </r>
  <r>
    <n v="6519"/>
    <s v="CA-2023-119508-CHO-FUD-51000"/>
    <d v="2025-12-04T00:00:00"/>
    <d v="2029-05-31T00:00:00"/>
    <s v="Standard Class"/>
    <n v="119508"/>
    <s v="Canada"/>
    <s v="Vancouver"/>
    <s v="British Columbia"/>
    <s v="V6B"/>
    <x v="0"/>
    <s v="Pacific"/>
    <s v="CHO-FUD-51000"/>
    <x v="4"/>
    <n v="18"/>
    <n v="5"/>
    <n v="12"/>
    <n v="6"/>
    <n v="0.66666666666666663"/>
  </r>
  <r>
    <n v="6520"/>
    <s v="US-2023-143749-OTH-LIC-15000"/>
    <d v="2025-12-05T00:00:00"/>
    <d v="2029-05-29T00:00:00"/>
    <s v="First Class"/>
    <n v="143749"/>
    <s v="United States"/>
    <s v="Franklin"/>
    <s v="Massachusetts"/>
    <n v="2038"/>
    <x v="1"/>
    <s v="Atlantic"/>
    <s v="OTH-LIC-15000"/>
    <x v="7"/>
    <n v="20"/>
    <n v="1"/>
    <n v="10"/>
    <n v="10"/>
    <n v="0.5"/>
  </r>
  <r>
    <n v="6521"/>
    <s v="US-2023-114489-CHO-FUD-51000"/>
    <d v="2025-12-05T00:00:00"/>
    <d v="2029-05-31T00:00:00"/>
    <s v="Standard Class"/>
    <n v="114489"/>
    <s v="United States"/>
    <s v="Franklin"/>
    <s v="Wisconsin"/>
    <n v="53132"/>
    <x v="0"/>
    <s v="Interior"/>
    <s v="CHO-FUD-51000"/>
    <x v="4"/>
    <n v="28.8"/>
    <n v="8"/>
    <n v="19.2"/>
    <n v="9.6"/>
    <n v="0.66666666666666663"/>
  </r>
  <r>
    <n v="6522"/>
    <s v="US-2023-146374-CHO-NUT-13000"/>
    <d v="2025-12-05T00:00:00"/>
    <d v="2029-06-01T00:00:00"/>
    <s v="Second Class"/>
    <n v="146374"/>
    <s v="United States"/>
    <s v="Newark"/>
    <s v="Delaware"/>
    <n v="19711"/>
    <x v="0"/>
    <s v="Atlantic"/>
    <s v="CHO-NUT-13000"/>
    <x v="2"/>
    <n v="3.49"/>
    <n v="1"/>
    <n v="2.4900000000000002"/>
    <n v="1"/>
    <n v="0.71346704871060174"/>
  </r>
  <r>
    <n v="6523"/>
    <s v="US-2023-124772-CHO-SCR-58000"/>
    <d v="2025-12-05T00:00:00"/>
    <d v="2029-05-28T00:00:00"/>
    <s v="First Class"/>
    <n v="124772"/>
    <s v="United States"/>
    <s v="Murray"/>
    <s v="Kentucky"/>
    <n v="42071"/>
    <x v="0"/>
    <s v="Gulf"/>
    <s v="CHO-SCR-58000"/>
    <x v="3"/>
    <n v="10.8"/>
    <n v="3"/>
    <n v="7.5"/>
    <n v="3.3"/>
    <n v="0.69444444444444442"/>
  </r>
  <r>
    <n v="6524"/>
    <s v="US-2023-140564-CHO-FUD-51000"/>
    <d v="2025-12-05T00:00:00"/>
    <d v="2029-06-01T00:00:00"/>
    <s v="Second Class"/>
    <n v="140564"/>
    <s v="United States"/>
    <s v="Washington"/>
    <s v="District of Columbia"/>
    <n v="20016"/>
    <x v="0"/>
    <s v="Atlantic"/>
    <s v="CHO-FUD-51000"/>
    <x v="4"/>
    <n v="28.8"/>
    <n v="8"/>
    <n v="19.2"/>
    <n v="9.6"/>
    <n v="0.66666666666666663"/>
  </r>
  <r>
    <n v="6525"/>
    <s v="US-2023-163636-CHO-SCR-58000"/>
    <d v="2025-12-05T00:00:00"/>
    <d v="2029-05-31T00:00:00"/>
    <s v="Second Class"/>
    <n v="163636"/>
    <s v="United States"/>
    <s v="Chicago"/>
    <s v="Illinois"/>
    <n v="60623"/>
    <x v="0"/>
    <s v="Interior"/>
    <s v="CHO-SCR-58000"/>
    <x v="3"/>
    <n v="7.2"/>
    <n v="2"/>
    <n v="5"/>
    <n v="2.2000000000000002"/>
    <n v="0.69444444444444442"/>
  </r>
  <r>
    <n v="6526"/>
    <s v="US-2023-114489-CHO-SCR-58000"/>
    <d v="2025-12-05T00:00:00"/>
    <d v="2029-05-31T00:00:00"/>
    <s v="Standard Class"/>
    <n v="114489"/>
    <s v="United States"/>
    <s v="Franklin"/>
    <s v="Wisconsin"/>
    <n v="53132"/>
    <x v="0"/>
    <s v="Interior"/>
    <s v="CHO-SCR-58000"/>
    <x v="3"/>
    <n v="18"/>
    <n v="5"/>
    <n v="12.5"/>
    <n v="5.5"/>
    <n v="0.69444444444444442"/>
  </r>
  <r>
    <n v="6527"/>
    <s v="US-2023-161389-CHO-SCR-58000"/>
    <d v="2025-12-05T00:00:00"/>
    <d v="2029-06-01T00:00:00"/>
    <s v="Standard Class"/>
    <n v="161389"/>
    <s v="United States"/>
    <s v="Seattle"/>
    <s v="Washington"/>
    <n v="98103"/>
    <x v="0"/>
    <s v="Pacific"/>
    <s v="CHO-SCR-58000"/>
    <x v="3"/>
    <n v="10.8"/>
    <n v="3"/>
    <n v="7.5"/>
    <n v="3.3"/>
    <n v="0.69444444444444442"/>
  </r>
  <r>
    <n v="6528"/>
    <s v="US-2023-146374-CHO-SCR-58000"/>
    <d v="2025-12-05T00:00:00"/>
    <d v="2029-06-01T00:00:00"/>
    <s v="Second Class"/>
    <n v="146374"/>
    <s v="United States"/>
    <s v="Newark"/>
    <s v="Delaware"/>
    <n v="19711"/>
    <x v="0"/>
    <s v="Atlantic"/>
    <s v="CHO-SCR-58000"/>
    <x v="3"/>
    <n v="25.2"/>
    <n v="7"/>
    <n v="17.5"/>
    <n v="7.7"/>
    <n v="0.69444444444444442"/>
  </r>
  <r>
    <n v="6529"/>
    <s v="US-2023-145009-CHO-SCR-58000"/>
    <d v="2025-12-05T00:00:00"/>
    <d v="2029-05-30T00:00:00"/>
    <s v="Second Class"/>
    <n v="145009"/>
    <s v="United States"/>
    <s v="Chicago"/>
    <s v="Illinois"/>
    <n v="60610"/>
    <x v="0"/>
    <s v="Interior"/>
    <s v="CHO-SCR-58000"/>
    <x v="3"/>
    <n v="10.8"/>
    <n v="3"/>
    <n v="7.5"/>
    <n v="3.3"/>
    <n v="0.69444444444444442"/>
  </r>
  <r>
    <n v="6530"/>
    <s v="US-2023-146374-CHO-MIL-31000"/>
    <d v="2025-12-05T00:00:00"/>
    <d v="2029-06-01T00:00:00"/>
    <s v="Second Class"/>
    <n v="146374"/>
    <s v="United States"/>
    <s v="Newark"/>
    <s v="Delaware"/>
    <n v="19711"/>
    <x v="0"/>
    <s v="Atlantic"/>
    <s v="CHO-MIL-31000"/>
    <x v="0"/>
    <n v="3.25"/>
    <n v="1"/>
    <n v="2.11"/>
    <n v="1.1399999999999999"/>
    <n v="0.64923076923076917"/>
  </r>
  <r>
    <n v="6531"/>
    <s v="US-2023-109722-CHO-TRI-54000"/>
    <d v="2025-12-05T00:00:00"/>
    <d v="2029-05-29T00:00:00"/>
    <s v="Second Class"/>
    <n v="109722"/>
    <s v="United States"/>
    <s v="Georgetown"/>
    <s v="Kentucky"/>
    <n v="40324"/>
    <x v="0"/>
    <s v="Gulf"/>
    <s v="CHO-TRI-54000"/>
    <x v="1"/>
    <n v="33.75"/>
    <n v="9"/>
    <n v="22.05"/>
    <n v="11.7"/>
    <n v="0.65333333333333332"/>
  </r>
  <r>
    <n v="6532"/>
    <s v="US-2023-108434-CHO-TRI-54000"/>
    <d v="2025-12-05T00:00:00"/>
    <d v="2029-05-29T00:00:00"/>
    <s v="Second Class"/>
    <n v="108434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6533"/>
    <s v="US-2023-114489-CHO-FUD-51000"/>
    <d v="2025-12-05T00:00:00"/>
    <d v="2029-05-31T00:00:00"/>
    <s v="Standard Class"/>
    <n v="114489"/>
    <s v="United States"/>
    <s v="Franklin"/>
    <s v="Wisconsin"/>
    <n v="53132"/>
    <x v="0"/>
    <s v="Interior"/>
    <s v="CHO-FUD-51000"/>
    <x v="4"/>
    <n v="39.6"/>
    <n v="11"/>
    <n v="26.4"/>
    <n v="13.2"/>
    <n v="0.66666666666666663"/>
  </r>
  <r>
    <n v="6534"/>
    <s v="US-2023-109722-CHO-SCR-58000"/>
    <d v="2025-12-05T00:00:00"/>
    <d v="2029-05-29T00:00:00"/>
    <s v="Second Class"/>
    <n v="109722"/>
    <s v="United States"/>
    <s v="Georgetown"/>
    <s v="Kentucky"/>
    <n v="40324"/>
    <x v="0"/>
    <s v="Gulf"/>
    <s v="CHO-SCR-58000"/>
    <x v="3"/>
    <n v="7.2"/>
    <n v="2"/>
    <n v="5"/>
    <n v="2.2000000000000002"/>
    <n v="0.69444444444444442"/>
  </r>
  <r>
    <n v="6535"/>
    <s v="US-2023-114489-CHO-FUD-51000"/>
    <d v="2025-12-05T00:00:00"/>
    <d v="2029-05-31T00:00:00"/>
    <s v="Standard Class"/>
    <n v="114489"/>
    <s v="United States"/>
    <s v="Franklin"/>
    <s v="Wisconsin"/>
    <n v="53132"/>
    <x v="0"/>
    <s v="Interior"/>
    <s v="CHO-FUD-51000"/>
    <x v="4"/>
    <n v="10.8"/>
    <n v="3"/>
    <n v="7.2"/>
    <n v="3.6"/>
    <n v="0.66666666666666663"/>
  </r>
  <r>
    <n v="6536"/>
    <s v="US-2023-103674-CHO-MIL-31000"/>
    <d v="2025-12-06T00:00:00"/>
    <d v="2029-06-01T00:00:00"/>
    <s v="Standard Class"/>
    <n v="103674"/>
    <s v="United States"/>
    <s v="Los Angeles"/>
    <s v="California"/>
    <n v="90032"/>
    <x v="0"/>
    <s v="Pacific"/>
    <s v="CHO-MIL-31000"/>
    <x v="0"/>
    <n v="22.75"/>
    <n v="7"/>
    <n v="14.77"/>
    <n v="7.98"/>
    <n v="0.64923076923076917"/>
  </r>
  <r>
    <n v="6537"/>
    <s v="US-2023-169040-CHO-FUD-51000"/>
    <d v="2025-12-06T00:00:00"/>
    <d v="2029-06-03T00:00:00"/>
    <s v="Standard Class"/>
    <n v="169040"/>
    <s v="United States"/>
    <s v="Seattle"/>
    <s v="Washington"/>
    <n v="98105"/>
    <x v="0"/>
    <s v="Pacific"/>
    <s v="CHO-FUD-51000"/>
    <x v="4"/>
    <n v="25.2"/>
    <n v="7"/>
    <n v="16.8"/>
    <n v="8.4"/>
    <n v="0.66666666666666674"/>
  </r>
  <r>
    <n v="6538"/>
    <s v="US-2023-169040-CHO-NUT-13000"/>
    <d v="2025-12-06T00:00:00"/>
    <d v="2029-06-03T00:00:00"/>
    <s v="Standard Class"/>
    <n v="169040"/>
    <s v="United States"/>
    <s v="Seattle"/>
    <s v="Washington"/>
    <n v="98105"/>
    <x v="0"/>
    <s v="Pacific"/>
    <s v="CHO-NUT-13000"/>
    <x v="2"/>
    <n v="10.47"/>
    <n v="3"/>
    <n v="7.47"/>
    <n v="3"/>
    <n v="0.71346704871060163"/>
  </r>
  <r>
    <n v="6539"/>
    <s v="US-2023-162390-CHO-MIL-31000"/>
    <d v="2025-12-06T00:00:00"/>
    <d v="2029-06-03T00:00:00"/>
    <s v="Standard Class"/>
    <n v="162390"/>
    <s v="United States"/>
    <s v="Hempstead"/>
    <s v="New York"/>
    <n v="11550"/>
    <x v="0"/>
    <s v="Atlantic"/>
    <s v="CHO-MIL-31000"/>
    <x v="0"/>
    <n v="42.25"/>
    <n v="13"/>
    <n v="27.43"/>
    <n v="14.82"/>
    <n v="0.64923076923076928"/>
  </r>
  <r>
    <n v="6540"/>
    <s v="US-2023-103674-CHO-NUT-13000"/>
    <d v="2025-12-06T00:00:00"/>
    <d v="2029-06-01T00:00:00"/>
    <s v="Standard Class"/>
    <n v="103674"/>
    <s v="United States"/>
    <s v="Los Angeles"/>
    <s v="California"/>
    <n v="90032"/>
    <x v="0"/>
    <s v="Pacific"/>
    <s v="CHO-NUT-13000"/>
    <x v="2"/>
    <n v="48.86"/>
    <n v="14"/>
    <n v="34.86"/>
    <n v="14"/>
    <n v="0.71346704871060174"/>
  </r>
  <r>
    <n v="6541"/>
    <s v="US-2023-103674-CHO-TRI-54000"/>
    <d v="2025-12-06T00:00:00"/>
    <d v="2029-06-01T00:00:00"/>
    <s v="Standard Class"/>
    <n v="103674"/>
    <s v="United States"/>
    <s v="Los Angeles"/>
    <s v="California"/>
    <n v="90032"/>
    <x v="0"/>
    <s v="Pacific"/>
    <s v="CHO-TRI-54000"/>
    <x v="1"/>
    <n v="15"/>
    <n v="4"/>
    <n v="9.8000000000000007"/>
    <n v="5.2"/>
    <n v="0.65333333333333343"/>
  </r>
  <r>
    <n v="6542"/>
    <s v="US-2023-162390-CHO-TRI-54000"/>
    <d v="2025-12-06T00:00:00"/>
    <d v="2029-06-03T00:00:00"/>
    <s v="Standard Class"/>
    <n v="162390"/>
    <s v="United States"/>
    <s v="Hempstead"/>
    <s v="New York"/>
    <n v="11550"/>
    <x v="0"/>
    <s v="Atlantic"/>
    <s v="CHO-TRI-54000"/>
    <x v="1"/>
    <n v="26.25"/>
    <n v="7"/>
    <n v="17.149999999999999"/>
    <n v="9.1"/>
    <n v="0.65333333333333332"/>
  </r>
  <r>
    <n v="6543"/>
    <s v="US-2023-169040-CHO-NUT-13000"/>
    <d v="2025-12-06T00:00:00"/>
    <d v="2029-06-03T00:00:00"/>
    <s v="Standard Class"/>
    <n v="169040"/>
    <s v="United States"/>
    <s v="Seattle"/>
    <s v="Washington"/>
    <n v="98105"/>
    <x v="0"/>
    <s v="Pacific"/>
    <s v="CHO-NUT-13000"/>
    <x v="2"/>
    <n v="3.49"/>
    <n v="1"/>
    <n v="2.4900000000000002"/>
    <n v="1"/>
    <n v="0.71346704871060174"/>
  </r>
  <r>
    <n v="6544"/>
    <s v="US-2023-103674-CHO-TRI-54000"/>
    <d v="2025-12-06T00:00:00"/>
    <d v="2029-06-01T00:00:00"/>
    <s v="Standard Class"/>
    <n v="103674"/>
    <s v="United States"/>
    <s v="Los Angeles"/>
    <s v="California"/>
    <n v="90032"/>
    <x v="0"/>
    <s v="Pacific"/>
    <s v="CHO-TRI-54000"/>
    <x v="1"/>
    <n v="26.25"/>
    <n v="7"/>
    <n v="17.149999999999999"/>
    <n v="9.1"/>
    <n v="0.65333333333333332"/>
  </r>
  <r>
    <n v="6545"/>
    <s v="US-2023-169040-CHO-NUT-13000"/>
    <d v="2025-12-06T00:00:00"/>
    <d v="2029-06-03T00:00:00"/>
    <s v="Standard Class"/>
    <n v="169040"/>
    <s v="United States"/>
    <s v="Seattle"/>
    <s v="Washington"/>
    <n v="98105"/>
    <x v="0"/>
    <s v="Pacific"/>
    <s v="CHO-NUT-13000"/>
    <x v="2"/>
    <n v="17.45"/>
    <n v="5"/>
    <n v="12.45"/>
    <n v="5"/>
    <n v="0.71346704871060174"/>
  </r>
  <r>
    <n v="6546"/>
    <s v="US-2023-103674-CHO-SCR-58000"/>
    <d v="2025-12-06T00:00:00"/>
    <d v="2029-06-01T00:00:00"/>
    <s v="Standard Class"/>
    <n v="103674"/>
    <s v="United States"/>
    <s v="Los Angeles"/>
    <s v="California"/>
    <n v="90032"/>
    <x v="0"/>
    <s v="Pacific"/>
    <s v="CHO-SCR-58000"/>
    <x v="3"/>
    <n v="7.2"/>
    <n v="2"/>
    <n v="5"/>
    <n v="2.2000000000000002"/>
    <n v="0.69444444444444442"/>
  </r>
  <r>
    <n v="6547"/>
    <s v="US-2023-169040-CHO-FUD-51000"/>
    <d v="2025-12-06T00:00:00"/>
    <d v="2029-06-03T00:00:00"/>
    <s v="Standard Class"/>
    <n v="169040"/>
    <s v="United States"/>
    <s v="Seattle"/>
    <s v="Washington"/>
    <n v="98105"/>
    <x v="0"/>
    <s v="Pacific"/>
    <s v="CHO-FUD-51000"/>
    <x v="4"/>
    <n v="25.2"/>
    <n v="7"/>
    <n v="16.8"/>
    <n v="8.4"/>
    <n v="0.66666666666666674"/>
  </r>
  <r>
    <n v="6548"/>
    <s v="US-2023-114776-CHO-NUT-13000"/>
    <d v="2025-12-06T00:00:00"/>
    <d v="2029-05-29T00:00:00"/>
    <s v="First Class"/>
    <n v="114776"/>
    <s v="United States"/>
    <s v="Antioch"/>
    <s v="California"/>
    <n v="94509"/>
    <x v="0"/>
    <s v="Pacific"/>
    <s v="CHO-NUT-13000"/>
    <x v="2"/>
    <n v="10.47"/>
    <n v="3"/>
    <n v="7.47"/>
    <n v="3"/>
    <n v="0.71346704871060163"/>
  </r>
  <r>
    <n v="6549"/>
    <s v="US-2023-162390-CHO-SCR-58000"/>
    <d v="2025-12-06T00:00:00"/>
    <d v="2029-06-03T00:00:00"/>
    <s v="Standard Class"/>
    <n v="162390"/>
    <s v="United States"/>
    <s v="Hempstead"/>
    <s v="New York"/>
    <n v="11550"/>
    <x v="0"/>
    <s v="Atlantic"/>
    <s v="CHO-SCR-58000"/>
    <x v="3"/>
    <n v="7.2"/>
    <n v="2"/>
    <n v="5"/>
    <n v="2.2000000000000002"/>
    <n v="0.69444444444444442"/>
  </r>
  <r>
    <n v="6550"/>
    <s v="US-2023-169040-CHO-MIL-31000"/>
    <d v="2025-12-06T00:00:00"/>
    <d v="2029-06-03T00:00:00"/>
    <s v="Standard Class"/>
    <n v="169040"/>
    <s v="United States"/>
    <s v="Seattle"/>
    <s v="Washington"/>
    <n v="98105"/>
    <x v="0"/>
    <s v="Pacific"/>
    <s v="CHO-MIL-31000"/>
    <x v="0"/>
    <n v="3.25"/>
    <n v="1"/>
    <n v="2.11"/>
    <n v="1.1399999999999999"/>
    <n v="0.64923076923076917"/>
  </r>
  <r>
    <n v="6551"/>
    <s v="US-2023-103674-CHO-TRI-54000"/>
    <d v="2025-12-06T00:00:00"/>
    <d v="2029-06-01T00:00:00"/>
    <s v="Standard Class"/>
    <n v="103674"/>
    <s v="United States"/>
    <s v="Los Angeles"/>
    <s v="California"/>
    <n v="90032"/>
    <x v="0"/>
    <s v="Pacific"/>
    <s v="CHO-TRI-54000"/>
    <x v="1"/>
    <n v="7.5"/>
    <n v="2"/>
    <n v="4.9000000000000004"/>
    <n v="2.6"/>
    <n v="0.65333333333333343"/>
  </r>
  <r>
    <n v="6552"/>
    <s v="US-2023-169040-CHO-FUD-51000"/>
    <d v="2025-12-06T00:00:00"/>
    <d v="2029-06-03T00:00:00"/>
    <s v="Standard Class"/>
    <n v="169040"/>
    <s v="United States"/>
    <s v="Seattle"/>
    <s v="Washington"/>
    <n v="98105"/>
    <x v="0"/>
    <s v="Pacific"/>
    <s v="CHO-FUD-51000"/>
    <x v="4"/>
    <n v="10.8"/>
    <n v="3"/>
    <n v="7.2"/>
    <n v="3.6"/>
    <n v="0.66666666666666663"/>
  </r>
  <r>
    <n v="6553"/>
    <s v="US-2023-103674-CHO-FUD-51000"/>
    <d v="2025-12-06T00:00:00"/>
    <d v="2029-06-01T00:00:00"/>
    <s v="Standard Class"/>
    <n v="103674"/>
    <s v="United States"/>
    <s v="Los Angeles"/>
    <s v="California"/>
    <n v="90032"/>
    <x v="0"/>
    <s v="Pacific"/>
    <s v="CHO-FUD-51000"/>
    <x v="4"/>
    <n v="18"/>
    <n v="5"/>
    <n v="12"/>
    <n v="6"/>
    <n v="0.66666666666666663"/>
  </r>
  <r>
    <n v="6554"/>
    <s v="US-2023-160108-CHO-NUT-13000"/>
    <d v="2025-12-08T00:00:00"/>
    <d v="2029-06-03T00:00:00"/>
    <s v="Standard Class"/>
    <n v="160108"/>
    <s v="United States"/>
    <s v="Eau Claire"/>
    <s v="Wisconsin"/>
    <n v="54703"/>
    <x v="0"/>
    <s v="Interior"/>
    <s v="CHO-NUT-13000"/>
    <x v="2"/>
    <n v="24.43"/>
    <n v="7"/>
    <n v="17.43"/>
    <n v="7"/>
    <n v="0.71346704871060174"/>
  </r>
  <r>
    <n v="6555"/>
    <s v="US-2023-160108-CHO-SCR-58000"/>
    <d v="2025-12-08T00:00:00"/>
    <d v="2029-06-03T00:00:00"/>
    <s v="Standard Class"/>
    <n v="160108"/>
    <s v="United States"/>
    <s v="Eau Claire"/>
    <s v="Wisconsin"/>
    <n v="54703"/>
    <x v="0"/>
    <s v="Interior"/>
    <s v="CHO-SCR-58000"/>
    <x v="3"/>
    <n v="10.8"/>
    <n v="3"/>
    <n v="7.5"/>
    <n v="3.3"/>
    <n v="0.69444444444444442"/>
  </r>
  <r>
    <n v="6556"/>
    <s v="US-2023-117590-CHO-TRI-54000"/>
    <d v="2025-12-08T00:00:00"/>
    <d v="2029-06-01T00:00:00"/>
    <s v="First Class"/>
    <n v="117590"/>
    <s v="United States"/>
    <s v="Richardson"/>
    <s v="Texas"/>
    <n v="75080"/>
    <x v="0"/>
    <s v="Interior"/>
    <s v="CHO-TRI-54000"/>
    <x v="1"/>
    <n v="18.75"/>
    <n v="5"/>
    <n v="12.25"/>
    <n v="6.5"/>
    <n v="0.65333333333333332"/>
  </r>
  <r>
    <n v="6557"/>
    <s v="US-2023-131289-CHO-TRI-54000"/>
    <d v="2025-12-08T00:00:00"/>
    <d v="2029-06-05T00:00:00"/>
    <s v="Standard Class"/>
    <n v="131289"/>
    <s v="United States"/>
    <s v="San Francisco"/>
    <s v="California"/>
    <n v="94110"/>
    <x v="0"/>
    <s v="Pacific"/>
    <s v="CHO-TRI-54000"/>
    <x v="1"/>
    <n v="22.5"/>
    <n v="6"/>
    <n v="14.7"/>
    <n v="7.8"/>
    <n v="0.65333333333333332"/>
  </r>
  <r>
    <n v="6558"/>
    <s v="US-2023-131289-CHO-TRI-54000"/>
    <d v="2025-12-08T00:00:00"/>
    <d v="2029-06-05T00:00:00"/>
    <s v="Standard Class"/>
    <n v="131289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6559"/>
    <s v="US-2023-124562-CHO-SCR-58000"/>
    <d v="2025-12-08T00:00:00"/>
    <d v="2029-06-03T00:00:00"/>
    <s v="Standard Class"/>
    <n v="124562"/>
    <s v="United States"/>
    <s v="Columbus"/>
    <s v="Ohio"/>
    <n v="43229"/>
    <x v="0"/>
    <s v="Atlantic"/>
    <s v="CHO-SCR-58000"/>
    <x v="3"/>
    <n v="25.2"/>
    <n v="7"/>
    <n v="17.5"/>
    <n v="7.7"/>
    <n v="0.69444444444444442"/>
  </r>
  <r>
    <n v="6560"/>
    <s v="US-2023-158302-CHO-TRI-54000"/>
    <d v="2025-12-08T00:00:00"/>
    <d v="2029-06-03T00:00:00"/>
    <s v="Second Class"/>
    <n v="158302"/>
    <s v="United States"/>
    <s v="Columbus"/>
    <s v="Ohio"/>
    <n v="43229"/>
    <x v="0"/>
    <s v="Atlantic"/>
    <s v="CHO-TRI-54000"/>
    <x v="1"/>
    <n v="11.25"/>
    <n v="3"/>
    <n v="7.35"/>
    <n v="3.9"/>
    <n v="0.65333333333333332"/>
  </r>
  <r>
    <n v="6561"/>
    <s v="US-2023-131289-CHO-SCR-58000"/>
    <d v="2025-12-08T00:00:00"/>
    <d v="2029-06-05T00:00:00"/>
    <s v="Standard Class"/>
    <n v="131289"/>
    <s v="United States"/>
    <s v="San Francisco"/>
    <s v="California"/>
    <n v="94110"/>
    <x v="0"/>
    <s v="Pacific"/>
    <s v="CHO-SCR-58000"/>
    <x v="3"/>
    <n v="25.2"/>
    <n v="7"/>
    <n v="17.5"/>
    <n v="7.7"/>
    <n v="0.69444444444444442"/>
  </r>
  <r>
    <n v="6562"/>
    <s v="US-2023-115224-CHO-FUD-51000"/>
    <d v="2025-12-08T00:00:00"/>
    <d v="2029-06-02T00:00:00"/>
    <s v="Second Class"/>
    <n v="115224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6563"/>
    <s v="US-2023-115224-CHO-TRI-54000"/>
    <d v="2025-12-08T00:00:00"/>
    <d v="2029-06-02T00:00:00"/>
    <s v="Second Class"/>
    <n v="115224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6564"/>
    <s v="US-2023-113733-CHO-FUD-51000"/>
    <d v="2025-12-08T00:00:00"/>
    <d v="2029-06-03T00:00:00"/>
    <s v="Standard Class"/>
    <n v="113733"/>
    <s v="United States"/>
    <s v="Greenville"/>
    <s v="North Carolina"/>
    <n v="27834"/>
    <x v="0"/>
    <s v="Gulf"/>
    <s v="CHO-FUD-51000"/>
    <x v="4"/>
    <n v="10.8"/>
    <n v="3"/>
    <n v="7.2"/>
    <n v="3.6"/>
    <n v="0.66666666666666663"/>
  </r>
  <r>
    <n v="6565"/>
    <s v="US-2023-113733-CHO-MIL-31000"/>
    <d v="2025-12-08T00:00:00"/>
    <d v="2029-06-03T00:00:00"/>
    <s v="Standard Class"/>
    <n v="113733"/>
    <s v="United States"/>
    <s v="Greenville"/>
    <s v="North Carolina"/>
    <n v="27834"/>
    <x v="0"/>
    <s v="Gulf"/>
    <s v="CHO-MIL-31000"/>
    <x v="0"/>
    <n v="9.75"/>
    <n v="3"/>
    <n v="6.33"/>
    <n v="3.42"/>
    <n v="0.64923076923076928"/>
  </r>
  <r>
    <n v="6566"/>
    <s v="US-2023-113733-CHO-TRI-54000"/>
    <d v="2025-12-08T00:00:00"/>
    <d v="2029-06-03T00:00:00"/>
    <s v="Standard Class"/>
    <n v="113733"/>
    <s v="United States"/>
    <s v="Greenville"/>
    <s v="North Carolina"/>
    <n v="27834"/>
    <x v="0"/>
    <s v="Gulf"/>
    <s v="CHO-TRI-54000"/>
    <x v="1"/>
    <n v="7.5"/>
    <n v="2"/>
    <n v="4.9000000000000004"/>
    <n v="2.6"/>
    <n v="0.65333333333333343"/>
  </r>
  <r>
    <n v="6567"/>
    <s v="US-2023-134425-CHO-NUT-13000"/>
    <d v="2025-12-08T00:00:00"/>
    <d v="2029-06-03T00:00:00"/>
    <s v="Second Class"/>
    <n v="134425"/>
    <s v="United States"/>
    <s v="Saint Paul"/>
    <s v="Minnesota"/>
    <n v="55106"/>
    <x v="0"/>
    <s v="Interior"/>
    <s v="CHO-NUT-13000"/>
    <x v="2"/>
    <n v="17.45"/>
    <n v="5"/>
    <n v="12.45"/>
    <n v="5"/>
    <n v="0.71346704871060174"/>
  </r>
  <r>
    <n v="6568"/>
    <s v="US-2023-117590-CHO-FUD-51000"/>
    <d v="2025-12-08T00:00:00"/>
    <d v="2029-06-01T00:00:00"/>
    <s v="First Class"/>
    <n v="117590"/>
    <s v="United States"/>
    <s v="Richardson"/>
    <s v="Texas"/>
    <n v="75080"/>
    <x v="0"/>
    <s v="Interior"/>
    <s v="CHO-FUD-51000"/>
    <x v="4"/>
    <n v="25.2"/>
    <n v="7"/>
    <n v="16.8"/>
    <n v="8.4"/>
    <n v="0.66666666666666674"/>
  </r>
  <r>
    <n v="6569"/>
    <s v="US-2023-161844-CHO-SCR-58000"/>
    <d v="2025-12-09T00:00:00"/>
    <d v="2029-06-05T00:00:00"/>
    <s v="Second Class"/>
    <n v="161844"/>
    <s v="United States"/>
    <s v="Franklin"/>
    <s v="Tennessee"/>
    <n v="37064"/>
    <x v="0"/>
    <s v="Gulf"/>
    <s v="CHO-SCR-58000"/>
    <x v="3"/>
    <n v="10.8"/>
    <n v="3"/>
    <n v="7.5"/>
    <n v="3.3"/>
    <n v="0.69444444444444442"/>
  </r>
  <r>
    <n v="6570"/>
    <s v="US-2023-102092-CHO-NUT-13000"/>
    <d v="2025-12-09T00:00:00"/>
    <d v="2029-06-02T00:00:00"/>
    <s v="First Class"/>
    <n v="102092"/>
    <s v="United States"/>
    <s v="Springfield"/>
    <s v="Virginia"/>
    <n v="22153"/>
    <x v="0"/>
    <s v="Gulf"/>
    <s v="CHO-NUT-13000"/>
    <x v="2"/>
    <n v="24.43"/>
    <n v="7"/>
    <n v="17.43"/>
    <n v="7"/>
    <n v="0.71346704871060174"/>
  </r>
  <r>
    <n v="6571"/>
    <s v="US-2023-137330-CHO-NUT-13000"/>
    <d v="2025-12-09T00:00:00"/>
    <d v="2029-06-04T00:00:00"/>
    <s v="Standard Class"/>
    <n v="137330"/>
    <s v="United States"/>
    <s v="Fremont"/>
    <s v="Nebraska"/>
    <n v="68025"/>
    <x v="0"/>
    <s v="Interior"/>
    <s v="CHO-NUT-13000"/>
    <x v="2"/>
    <n v="24.43"/>
    <n v="7"/>
    <n v="17.43"/>
    <n v="7"/>
    <n v="0.71346704871060174"/>
  </r>
  <r>
    <n v="6572"/>
    <s v="US-2023-133340-CHO-FUD-51000"/>
    <d v="2025-12-09T00:00:00"/>
    <d v="2029-06-04T00:00:00"/>
    <s v="Standard Class"/>
    <n v="133340"/>
    <s v="United States"/>
    <s v="Jackson"/>
    <s v="Michigan"/>
    <n v="49201"/>
    <x v="0"/>
    <s v="Interior"/>
    <s v="CHO-FUD-51000"/>
    <x v="4"/>
    <n v="3.6"/>
    <n v="1"/>
    <n v="2.4"/>
    <n v="1.2"/>
    <n v="0.66666666666666663"/>
  </r>
  <r>
    <n v="6573"/>
    <s v="US-2023-131114-CHO-SCR-58000"/>
    <d v="2025-12-09T00:00:00"/>
    <d v="2029-06-04T00:00:00"/>
    <s v="Second Class"/>
    <n v="131114"/>
    <s v="United States"/>
    <s v="Chicago"/>
    <s v="Illinois"/>
    <n v="60610"/>
    <x v="0"/>
    <s v="Interior"/>
    <s v="CHO-SCR-58000"/>
    <x v="3"/>
    <n v="7.2"/>
    <n v="2"/>
    <n v="5"/>
    <n v="2.2000000000000002"/>
    <n v="0.69444444444444442"/>
  </r>
  <r>
    <n v="6574"/>
    <s v="US-2023-137330-CHO-SCR-58000"/>
    <d v="2025-12-09T00:00:00"/>
    <d v="2029-06-04T00:00:00"/>
    <s v="Standard Class"/>
    <n v="137330"/>
    <s v="United States"/>
    <s v="Fremont"/>
    <s v="Nebraska"/>
    <n v="68025"/>
    <x v="0"/>
    <s v="Interior"/>
    <s v="CHO-SCR-58000"/>
    <x v="3"/>
    <n v="25.2"/>
    <n v="7"/>
    <n v="17.5"/>
    <n v="7.7"/>
    <n v="0.69444444444444442"/>
  </r>
  <r>
    <n v="6575"/>
    <s v="US-2023-128923-CHO-SCR-58000"/>
    <d v="2025-12-09T00:00:00"/>
    <d v="2029-06-04T00:00:00"/>
    <s v="Standard Class"/>
    <n v="128923"/>
    <s v="United States"/>
    <s v="Fort Worth"/>
    <s v="Texas"/>
    <n v="76106"/>
    <x v="0"/>
    <s v="Interior"/>
    <s v="CHO-SCR-58000"/>
    <x v="3"/>
    <n v="3.6"/>
    <n v="1"/>
    <n v="2.5"/>
    <n v="1.1000000000000001"/>
    <n v="0.69444444444444442"/>
  </r>
  <r>
    <n v="6576"/>
    <s v="US-2023-149503-CHO-MIL-31000"/>
    <d v="2025-12-09T00:00:00"/>
    <d v="2029-06-03T00:00:00"/>
    <s v="First Class"/>
    <n v="149503"/>
    <s v="United States"/>
    <s v="Stockton"/>
    <s v="California"/>
    <n v="95207"/>
    <x v="0"/>
    <s v="Pacific"/>
    <s v="CHO-MIL-31000"/>
    <x v="0"/>
    <n v="26"/>
    <n v="8"/>
    <n v="16.88"/>
    <n v="9.1199999999999992"/>
    <n v="0.64923076923076917"/>
  </r>
  <r>
    <n v="6577"/>
    <s v="US-2023-161844-CHO-SCR-58000"/>
    <d v="2025-12-09T00:00:00"/>
    <d v="2029-06-05T00:00:00"/>
    <s v="Second Class"/>
    <n v="161844"/>
    <s v="United States"/>
    <s v="Franklin"/>
    <s v="Tennessee"/>
    <n v="37064"/>
    <x v="0"/>
    <s v="Gulf"/>
    <s v="CHO-SCR-58000"/>
    <x v="3"/>
    <n v="7.2"/>
    <n v="2"/>
    <n v="5"/>
    <n v="2.2000000000000002"/>
    <n v="0.69444444444444442"/>
  </r>
  <r>
    <n v="6578"/>
    <s v="US-2023-141082-CHO-FUD-51000"/>
    <d v="2025-12-09T00:00:00"/>
    <d v="2029-06-04T00:00:00"/>
    <s v="Standard Class"/>
    <n v="141082"/>
    <s v="United States"/>
    <s v="Lawrence"/>
    <s v="Massachusetts"/>
    <n v="1841"/>
    <x v="0"/>
    <s v="Atlantic"/>
    <s v="CHO-FUD-51000"/>
    <x v="4"/>
    <n v="3.6"/>
    <n v="1"/>
    <n v="2.4"/>
    <n v="1.2"/>
    <n v="0.66666666666666663"/>
  </r>
  <r>
    <n v="6579"/>
    <s v="US-2023-141082-CHO-FUD-51000"/>
    <d v="2025-12-09T00:00:00"/>
    <d v="2029-06-04T00:00:00"/>
    <s v="Standard Class"/>
    <n v="141082"/>
    <s v="United States"/>
    <s v="Lawrence"/>
    <s v="Massachusetts"/>
    <n v="1841"/>
    <x v="0"/>
    <s v="Atlantic"/>
    <s v="CHO-FUD-51000"/>
    <x v="4"/>
    <n v="14.4"/>
    <n v="4"/>
    <n v="9.6"/>
    <n v="4.8"/>
    <n v="0.66666666666666663"/>
  </r>
  <r>
    <n v="6580"/>
    <s v="US-2023-128923-CHO-SCR-58000"/>
    <d v="2025-12-09T00:00:00"/>
    <d v="2029-06-04T00:00:00"/>
    <s v="Standard Class"/>
    <n v="128923"/>
    <s v="United States"/>
    <s v="Fort Worth"/>
    <s v="Texas"/>
    <n v="76106"/>
    <x v="0"/>
    <s v="Interior"/>
    <s v="CHO-SCR-58000"/>
    <x v="3"/>
    <n v="7.2"/>
    <n v="2"/>
    <n v="5"/>
    <n v="2.2000000000000002"/>
    <n v="0.69444444444444442"/>
  </r>
  <r>
    <n v="6581"/>
    <s v="US-2023-131114-CHO-MIL-31000"/>
    <d v="2025-12-09T00:00:00"/>
    <d v="2029-06-04T00:00:00"/>
    <s v="Second Class"/>
    <n v="131114"/>
    <s v="United States"/>
    <s v="Chicago"/>
    <s v="Illinois"/>
    <n v="60610"/>
    <x v="0"/>
    <s v="Interior"/>
    <s v="CHO-MIL-31000"/>
    <x v="0"/>
    <n v="9.75"/>
    <n v="3"/>
    <n v="6.33"/>
    <n v="3.42"/>
    <n v="0.64923076923076928"/>
  </r>
  <r>
    <n v="6582"/>
    <s v="US-2023-131114-CHO-MIL-31000"/>
    <d v="2025-12-09T00:00:00"/>
    <d v="2029-06-04T00:00:00"/>
    <s v="Second Class"/>
    <n v="131114"/>
    <s v="United States"/>
    <s v="Chicago"/>
    <s v="Illinois"/>
    <n v="60610"/>
    <x v="0"/>
    <s v="Interior"/>
    <s v="CHO-MIL-31000"/>
    <x v="0"/>
    <n v="13"/>
    <n v="4"/>
    <n v="8.44"/>
    <n v="4.5599999999999996"/>
    <n v="0.64923076923076917"/>
  </r>
  <r>
    <n v="6583"/>
    <s v="US-2023-133340-CHO-NUT-13000"/>
    <d v="2025-12-09T00:00:00"/>
    <d v="2029-06-04T00:00:00"/>
    <s v="Standard Class"/>
    <n v="133340"/>
    <s v="United States"/>
    <s v="Jackson"/>
    <s v="Michigan"/>
    <n v="49201"/>
    <x v="0"/>
    <s v="Interior"/>
    <s v="CHO-NUT-13000"/>
    <x v="2"/>
    <n v="6.98"/>
    <n v="2"/>
    <n v="4.9800000000000004"/>
    <n v="2"/>
    <n v="0.71346704871060174"/>
  </r>
  <r>
    <n v="6584"/>
    <s v="US-2023-159989-CHO-FUD-51000"/>
    <d v="2025-12-09T00:00:00"/>
    <d v="2029-06-04T00:00:00"/>
    <s v="Standard Class"/>
    <n v="159989"/>
    <s v="United States"/>
    <s v="Franklin"/>
    <s v="Tennessee"/>
    <n v="37064"/>
    <x v="0"/>
    <s v="Gulf"/>
    <s v="CHO-FUD-51000"/>
    <x v="4"/>
    <n v="10.8"/>
    <n v="3"/>
    <n v="7.2"/>
    <n v="3.6"/>
    <n v="0.66666666666666663"/>
  </r>
  <r>
    <n v="6585"/>
    <s v="US-2023-133340-CHO-TRI-54000"/>
    <d v="2025-12-09T00:00:00"/>
    <d v="2029-06-04T00:00:00"/>
    <s v="Standard Class"/>
    <n v="133340"/>
    <s v="United States"/>
    <s v="Jackson"/>
    <s v="Michigan"/>
    <n v="49201"/>
    <x v="0"/>
    <s v="Interior"/>
    <s v="CHO-TRI-54000"/>
    <x v="1"/>
    <n v="3.75"/>
    <n v="1"/>
    <n v="2.4500000000000002"/>
    <n v="1.3"/>
    <n v="0.65333333333333343"/>
  </r>
  <r>
    <n v="6586"/>
    <s v="CA-2023-141082-CHO-FUD-51000"/>
    <d v="2025-12-09T00:00:00"/>
    <d v="2029-06-04T00:00:00"/>
    <s v="Standard Class"/>
    <n v="141082"/>
    <s v="Canada"/>
    <s v="Montreal"/>
    <s v="Quebec"/>
    <s v="H1A"/>
    <x v="0"/>
    <s v="Atlantic"/>
    <s v="CHO-FUD-51000"/>
    <x v="4"/>
    <n v="10.8"/>
    <n v="3"/>
    <n v="7.2"/>
    <n v="3.6"/>
    <n v="0.66666666666666663"/>
  </r>
  <r>
    <n v="6587"/>
    <s v="CA-2023-141082-CHO-FUD-51000"/>
    <d v="2025-12-09T00:00:00"/>
    <d v="2029-06-04T00:00:00"/>
    <s v="Standard Class"/>
    <n v="141082"/>
    <s v="Canada"/>
    <s v="Montreal"/>
    <s v="Quebec"/>
    <s v="H1A"/>
    <x v="0"/>
    <s v="Atlantic"/>
    <s v="CHO-FUD-51000"/>
    <x v="4"/>
    <n v="7.2"/>
    <n v="2"/>
    <n v="4.8"/>
    <n v="2.4"/>
    <n v="0.66666666666666663"/>
  </r>
  <r>
    <n v="6588"/>
    <s v="US-2023-154739-CHO-FUD-51000"/>
    <d v="2025-12-10T00:00:00"/>
    <d v="2029-06-06T00:00:00"/>
    <s v="Second Class"/>
    <n v="154739"/>
    <s v="United States"/>
    <s v="San Francisco"/>
    <s v="California"/>
    <n v="94109"/>
    <x v="0"/>
    <s v="Pacific"/>
    <s v="CHO-FUD-51000"/>
    <x v="4"/>
    <n v="7.2"/>
    <n v="2"/>
    <n v="4.8"/>
    <n v="2.4"/>
    <n v="0.66666666666666663"/>
  </r>
  <r>
    <n v="6589"/>
    <s v="US-2023-143448-CHO-FUD-51000"/>
    <d v="2025-12-10T00:00:00"/>
    <d v="2029-06-01T00:00:00"/>
    <s v="Same Day"/>
    <n v="143448"/>
    <s v="United States"/>
    <s v="Greenwood"/>
    <s v="Indiana"/>
    <n v="46142"/>
    <x v="0"/>
    <s v="Interior"/>
    <s v="CHO-FUD-51000"/>
    <x v="4"/>
    <n v="18"/>
    <n v="5"/>
    <n v="12"/>
    <n v="6"/>
    <n v="0.66666666666666663"/>
  </r>
  <r>
    <n v="6590"/>
    <s v="US-2023-128412-CHO-FUD-51000"/>
    <d v="2025-12-10T00:00:00"/>
    <d v="2029-06-08T00:00:00"/>
    <s v="Standard Class"/>
    <n v="128412"/>
    <s v="United States"/>
    <s v="Seattle"/>
    <s v="Washington"/>
    <n v="98105"/>
    <x v="0"/>
    <s v="Pacific"/>
    <s v="CHO-FUD-51000"/>
    <x v="4"/>
    <n v="10.8"/>
    <n v="3"/>
    <n v="7.2"/>
    <n v="3.6"/>
    <n v="0.66666666666666663"/>
  </r>
  <r>
    <n v="6591"/>
    <s v="US-2023-128412-CHO-MIL-31000"/>
    <d v="2025-12-10T00:00:00"/>
    <d v="2029-06-08T00:00:00"/>
    <s v="Standard Class"/>
    <n v="128412"/>
    <s v="United States"/>
    <s v="Seattle"/>
    <s v="Washington"/>
    <n v="98105"/>
    <x v="0"/>
    <s v="Pacific"/>
    <s v="CHO-MIL-31000"/>
    <x v="0"/>
    <n v="9.75"/>
    <n v="3"/>
    <n v="6.33"/>
    <n v="3.42"/>
    <n v="0.64923076923076928"/>
  </r>
  <r>
    <n v="6592"/>
    <s v="US-2023-128412-CHO-TRI-54000"/>
    <d v="2025-12-10T00:00:00"/>
    <d v="2029-06-08T00:00:00"/>
    <s v="Standard Class"/>
    <n v="128412"/>
    <s v="United States"/>
    <s v="Seattle"/>
    <s v="Washington"/>
    <n v="98105"/>
    <x v="0"/>
    <s v="Pacific"/>
    <s v="CHO-TRI-54000"/>
    <x v="1"/>
    <n v="11.25"/>
    <n v="3"/>
    <n v="7.35"/>
    <n v="3.9"/>
    <n v="0.65333333333333332"/>
  </r>
  <r>
    <n v="6593"/>
    <s v="US-2023-144309-CHO-SCR-58000"/>
    <d v="2025-12-10T00:00:00"/>
    <d v="2029-06-07T00:00:00"/>
    <s v="Standard Class"/>
    <n v="144309"/>
    <s v="United States"/>
    <s v="Watertown"/>
    <s v="New York"/>
    <n v="13601"/>
    <x v="0"/>
    <s v="Atlantic"/>
    <s v="CHO-SCR-58000"/>
    <x v="3"/>
    <n v="18"/>
    <n v="5"/>
    <n v="12.5"/>
    <n v="5.5"/>
    <n v="0.69444444444444442"/>
  </r>
  <r>
    <n v="6594"/>
    <s v="US-2023-146941-CHO-SCR-58000"/>
    <d v="2025-12-10T00:00:00"/>
    <d v="2029-06-04T00:00:00"/>
    <s v="First Class"/>
    <n v="146941"/>
    <s v="United States"/>
    <s v="New York City"/>
    <s v="New York"/>
    <n v="10024"/>
    <x v="0"/>
    <s v="Atlantic"/>
    <s v="CHO-SCR-58000"/>
    <x v="3"/>
    <n v="14.4"/>
    <n v="4"/>
    <n v="10"/>
    <n v="4.4000000000000004"/>
    <n v="0.69444444444444442"/>
  </r>
  <r>
    <n v="6595"/>
    <s v="US-2023-147123-CHO-SCR-58000"/>
    <d v="2025-12-10T00:00:00"/>
    <d v="2029-06-03T00:00:00"/>
    <s v="First Class"/>
    <n v="147123"/>
    <s v="United States"/>
    <s v="Long Beach"/>
    <s v="California"/>
    <n v="90805"/>
    <x v="0"/>
    <s v="Pacific"/>
    <s v="CHO-SCR-58000"/>
    <x v="3"/>
    <n v="43.2"/>
    <n v="12"/>
    <n v="30"/>
    <n v="13.2"/>
    <n v="0.69444444444444442"/>
  </r>
  <r>
    <n v="6596"/>
    <s v="US-2023-127194-CHO-FUD-51000"/>
    <d v="2025-12-10T00:00:00"/>
    <d v="2029-06-07T00:00:00"/>
    <s v="Standard Class"/>
    <n v="127194"/>
    <s v="United States"/>
    <s v="New York City"/>
    <s v="New York"/>
    <n v="10024"/>
    <x v="0"/>
    <s v="Atlantic"/>
    <s v="CHO-FUD-51000"/>
    <x v="4"/>
    <n v="32.4"/>
    <n v="9"/>
    <n v="21.6"/>
    <n v="10.8"/>
    <n v="0.66666666666666674"/>
  </r>
  <r>
    <n v="6597"/>
    <s v="US-2023-128412-CHO-MIL-31000"/>
    <d v="2025-12-10T00:00:00"/>
    <d v="2029-06-08T00:00:00"/>
    <s v="Standard Class"/>
    <n v="128412"/>
    <s v="United States"/>
    <s v="Seattle"/>
    <s v="Washington"/>
    <n v="98105"/>
    <x v="0"/>
    <s v="Pacific"/>
    <s v="CHO-MIL-31000"/>
    <x v="0"/>
    <n v="13"/>
    <n v="4"/>
    <n v="8.44"/>
    <n v="4.5599999999999996"/>
    <n v="0.64923076923076917"/>
  </r>
  <r>
    <n v="6598"/>
    <s v="US-2023-144309-CHO-MIL-31000"/>
    <d v="2025-12-10T00:00:00"/>
    <d v="2029-06-07T00:00:00"/>
    <s v="Standard Class"/>
    <n v="144309"/>
    <s v="United States"/>
    <s v="Watertown"/>
    <s v="New York"/>
    <n v="13601"/>
    <x v="0"/>
    <s v="Atlantic"/>
    <s v="CHO-MIL-31000"/>
    <x v="0"/>
    <n v="6.5"/>
    <n v="2"/>
    <n v="4.22"/>
    <n v="2.2799999999999998"/>
    <n v="0.64923076923076917"/>
  </r>
  <r>
    <n v="6599"/>
    <s v="US-2023-100587-OTH-GUM-21000"/>
    <d v="2025-12-10T00:00:00"/>
    <d v="2029-06-05T00:00:00"/>
    <s v="Standard Class"/>
    <n v="100587"/>
    <s v="United States"/>
    <s v="New York City"/>
    <s v="New York"/>
    <n v="10024"/>
    <x v="1"/>
    <s v="Atlantic"/>
    <s v="OTH-GUM-21000"/>
    <x v="5"/>
    <n v="1.25"/>
    <n v="1"/>
    <n v="0.65"/>
    <n v="0.6"/>
    <n v="0.52"/>
  </r>
  <r>
    <n v="6600"/>
    <s v="US-2023-146941-CHO-TRI-54000"/>
    <d v="2025-12-10T00:00:00"/>
    <d v="2029-06-04T00:00:00"/>
    <s v="First Class"/>
    <n v="146941"/>
    <s v="United States"/>
    <s v="New York City"/>
    <s v="New York"/>
    <n v="10024"/>
    <x v="0"/>
    <s v="Atlantic"/>
    <s v="CHO-TRI-54000"/>
    <x v="1"/>
    <n v="22.5"/>
    <n v="6"/>
    <n v="14.7"/>
    <n v="7.8"/>
    <n v="0.65333333333333332"/>
  </r>
  <r>
    <n v="6601"/>
    <s v="US-2023-128412-CHO-NUT-13000"/>
    <d v="2025-12-10T00:00:00"/>
    <d v="2029-06-08T00:00:00"/>
    <s v="Standard Class"/>
    <n v="128412"/>
    <s v="United States"/>
    <s v="Seattle"/>
    <s v="Washington"/>
    <n v="98105"/>
    <x v="0"/>
    <s v="Pacific"/>
    <s v="CHO-NUT-13000"/>
    <x v="2"/>
    <n v="17.45"/>
    <n v="5"/>
    <n v="12.45"/>
    <n v="5"/>
    <n v="0.71346704871060174"/>
  </r>
  <r>
    <n v="6602"/>
    <s v="CA-2023-124626-CHO-SCR-58000"/>
    <d v="2025-12-10T00:00:00"/>
    <d v="2029-06-06T00:00:00"/>
    <s v="Standard Class"/>
    <n v="124626"/>
    <s v="Canada"/>
    <s v="St. John's"/>
    <s v="Newfoundland and Labrador"/>
    <s v="A0A"/>
    <x v="0"/>
    <s v="Atlantic"/>
    <s v="CHO-SCR-58000"/>
    <x v="3"/>
    <n v="28.8"/>
    <n v="8"/>
    <n v="20"/>
    <n v="8.8000000000000007"/>
    <n v="0.69444444444444442"/>
  </r>
  <r>
    <n v="6603"/>
    <s v="US-2023-162187-CHO-SCR-58000"/>
    <d v="2025-12-11T00:00:00"/>
    <d v="2029-06-02T00:00:00"/>
    <s v="Same Day"/>
    <n v="162187"/>
    <s v="United States"/>
    <s v="Columbus"/>
    <s v="Ohio"/>
    <n v="43229"/>
    <x v="0"/>
    <s v="Atlantic"/>
    <s v="CHO-SCR-58000"/>
    <x v="3"/>
    <n v="18"/>
    <n v="5"/>
    <n v="12.5"/>
    <n v="5.5"/>
    <n v="0.69444444444444442"/>
  </r>
  <r>
    <n v="6604"/>
    <s v="US-2023-165330-CHO-MIL-31000"/>
    <d v="2025-12-11T00:00:00"/>
    <d v="2029-06-02T00:00:00"/>
    <s v="Same Day"/>
    <n v="165330"/>
    <s v="United States"/>
    <s v="Anaheim"/>
    <s v="California"/>
    <n v="92804"/>
    <x v="0"/>
    <s v="Pacific"/>
    <s v="CHO-MIL-31000"/>
    <x v="0"/>
    <n v="16.25"/>
    <n v="5"/>
    <n v="10.55"/>
    <n v="5.7"/>
    <n v="0.64923076923076928"/>
  </r>
  <r>
    <n v="6605"/>
    <s v="US-2023-143609-CHO-TRI-54000"/>
    <d v="2025-12-11T00:00:00"/>
    <d v="2029-06-04T00:00:00"/>
    <s v="First Class"/>
    <n v="143609"/>
    <s v="United States"/>
    <s v="Portland"/>
    <s v="Oregon"/>
    <n v="97206"/>
    <x v="0"/>
    <s v="Pacific"/>
    <s v="CHO-TRI-54000"/>
    <x v="1"/>
    <n v="18.75"/>
    <n v="5"/>
    <n v="12.25"/>
    <n v="6.5"/>
    <n v="0.65333333333333332"/>
  </r>
  <r>
    <n v="6606"/>
    <s v="US-2023-160745-CHO-TRI-54000"/>
    <d v="2025-12-11T00:00:00"/>
    <d v="2029-06-07T00:00:00"/>
    <s v="Second Class"/>
    <n v="160745"/>
    <s v="United States"/>
    <s v="Vancouver"/>
    <s v="Washington"/>
    <n v="98661"/>
    <x v="0"/>
    <s v="Pacific"/>
    <s v="CHO-TRI-54000"/>
    <x v="1"/>
    <n v="15"/>
    <n v="4"/>
    <n v="9.8000000000000007"/>
    <n v="5.2"/>
    <n v="0.65333333333333343"/>
  </r>
  <r>
    <n v="6607"/>
    <s v="US-2023-162187-CHO-FUD-51000"/>
    <d v="2025-12-11T00:00:00"/>
    <d v="2029-06-02T00:00:00"/>
    <s v="Same Day"/>
    <n v="162187"/>
    <s v="United States"/>
    <s v="Columbus"/>
    <s v="Ohio"/>
    <n v="43229"/>
    <x v="0"/>
    <s v="Atlantic"/>
    <s v="CHO-FUD-51000"/>
    <x v="4"/>
    <n v="10.8"/>
    <n v="3"/>
    <n v="7.2"/>
    <n v="3.6"/>
    <n v="0.66666666666666663"/>
  </r>
  <r>
    <n v="6608"/>
    <s v="US-2023-165330-CHO-NUT-13000"/>
    <d v="2025-12-11T00:00:00"/>
    <d v="2029-06-02T00:00:00"/>
    <s v="Same Day"/>
    <n v="165330"/>
    <s v="United States"/>
    <s v="Anaheim"/>
    <s v="California"/>
    <n v="92804"/>
    <x v="0"/>
    <s v="Pacific"/>
    <s v="CHO-NUT-13000"/>
    <x v="2"/>
    <n v="24.43"/>
    <n v="7"/>
    <n v="17.43"/>
    <n v="7"/>
    <n v="0.71346704871060174"/>
  </r>
  <r>
    <n v="6609"/>
    <s v="US-2023-162187-CHO-NUT-13000"/>
    <d v="2025-12-11T00:00:00"/>
    <d v="2029-06-02T00:00:00"/>
    <s v="Same Day"/>
    <n v="162187"/>
    <s v="United States"/>
    <s v="Columbus"/>
    <s v="Ohio"/>
    <n v="43229"/>
    <x v="0"/>
    <s v="Atlantic"/>
    <s v="CHO-NUT-13000"/>
    <x v="2"/>
    <n v="13.96"/>
    <n v="4"/>
    <n v="9.9600000000000009"/>
    <n v="4"/>
    <n v="0.71346704871060174"/>
  </r>
  <r>
    <n v="6610"/>
    <s v="US-2023-165330-CHO-SCR-58000"/>
    <d v="2025-12-11T00:00:00"/>
    <d v="2029-06-02T00:00:00"/>
    <s v="Same Day"/>
    <n v="165330"/>
    <s v="United States"/>
    <s v="Anaheim"/>
    <s v="California"/>
    <n v="92804"/>
    <x v="0"/>
    <s v="Pacific"/>
    <s v="CHO-SCR-58000"/>
    <x v="3"/>
    <n v="7.2"/>
    <n v="2"/>
    <n v="5"/>
    <n v="2.2000000000000002"/>
    <n v="0.69444444444444442"/>
  </r>
  <r>
    <n v="6611"/>
    <s v="US-2023-151260-CHO-SCR-58000"/>
    <d v="2025-12-11T00:00:00"/>
    <d v="2029-06-05T00:00:00"/>
    <s v="First Class"/>
    <n v="151260"/>
    <s v="United States"/>
    <s v="Springfield"/>
    <s v="Ohio"/>
    <n v="45503"/>
    <x v="0"/>
    <s v="Atlantic"/>
    <s v="CHO-SCR-58000"/>
    <x v="3"/>
    <n v="14.4"/>
    <n v="4"/>
    <n v="10"/>
    <n v="4.4000000000000004"/>
    <n v="0.69444444444444442"/>
  </r>
  <r>
    <n v="6612"/>
    <s v="US-2023-165330-CHO-TRI-54000"/>
    <d v="2025-12-11T00:00:00"/>
    <d v="2029-06-02T00:00:00"/>
    <s v="Same Day"/>
    <n v="165330"/>
    <s v="United States"/>
    <s v="Anaheim"/>
    <s v="California"/>
    <n v="92804"/>
    <x v="0"/>
    <s v="Pacific"/>
    <s v="CHO-TRI-54000"/>
    <x v="1"/>
    <n v="7.5"/>
    <n v="2"/>
    <n v="4.9000000000000004"/>
    <n v="2.6"/>
    <n v="0.65333333333333343"/>
  </r>
  <r>
    <n v="6613"/>
    <s v="US-2023-132857-CHO-FUD-51000"/>
    <d v="2025-12-11T00:00:00"/>
    <d v="2029-06-08T00:00:00"/>
    <s v="Standard Class"/>
    <n v="132857"/>
    <s v="United States"/>
    <s v="Smyrna"/>
    <s v="Tennessee"/>
    <n v="37167"/>
    <x v="0"/>
    <s v="Gulf"/>
    <s v="CHO-FUD-51000"/>
    <x v="4"/>
    <n v="10.8"/>
    <n v="3"/>
    <n v="7.2"/>
    <n v="3.6"/>
    <n v="0.66666666666666663"/>
  </r>
  <r>
    <n v="6614"/>
    <s v="US-2023-165330-CHO-NUT-13000"/>
    <d v="2025-12-11T00:00:00"/>
    <d v="2029-06-02T00:00:00"/>
    <s v="Same Day"/>
    <n v="165330"/>
    <s v="United States"/>
    <s v="Anaheim"/>
    <s v="California"/>
    <n v="92804"/>
    <x v="0"/>
    <s v="Pacific"/>
    <s v="CHO-NUT-13000"/>
    <x v="2"/>
    <n v="10.47"/>
    <n v="3"/>
    <n v="7.47"/>
    <n v="3"/>
    <n v="0.71346704871060163"/>
  </r>
  <r>
    <n v="6615"/>
    <s v="US-2023-165330-CHO-NUT-13000"/>
    <d v="2025-12-11T00:00:00"/>
    <d v="2029-06-02T00:00:00"/>
    <s v="Same Day"/>
    <n v="165330"/>
    <s v="United States"/>
    <s v="Anaheim"/>
    <s v="California"/>
    <n v="92804"/>
    <x v="0"/>
    <s v="Pacific"/>
    <s v="CHO-NUT-13000"/>
    <x v="2"/>
    <n v="6.98"/>
    <n v="2"/>
    <n v="4.9800000000000004"/>
    <n v="2"/>
    <n v="0.71346704871060174"/>
  </r>
  <r>
    <n v="6616"/>
    <s v="US-2023-165330-CHO-TRI-54000"/>
    <d v="2025-12-11T00:00:00"/>
    <d v="2029-06-02T00:00:00"/>
    <s v="Same Day"/>
    <n v="165330"/>
    <s v="United States"/>
    <s v="Anaheim"/>
    <s v="California"/>
    <n v="92804"/>
    <x v="0"/>
    <s v="Pacific"/>
    <s v="CHO-TRI-54000"/>
    <x v="1"/>
    <n v="33.75"/>
    <n v="9"/>
    <n v="22.05"/>
    <n v="11.7"/>
    <n v="0.65333333333333332"/>
  </r>
  <r>
    <n v="6617"/>
    <s v="US-2023-165330-CHO-SCR-58000"/>
    <d v="2025-12-11T00:00:00"/>
    <d v="2029-06-02T00:00:00"/>
    <s v="Same Day"/>
    <n v="165330"/>
    <s v="United States"/>
    <s v="Anaheim"/>
    <s v="California"/>
    <n v="92804"/>
    <x v="0"/>
    <s v="Pacific"/>
    <s v="CHO-SCR-58000"/>
    <x v="3"/>
    <n v="18"/>
    <n v="5"/>
    <n v="12.5"/>
    <n v="5.5"/>
    <n v="0.69444444444444442"/>
  </r>
  <r>
    <n v="6618"/>
    <s v="US-2023-105816-CHO-NUT-13000"/>
    <d v="2025-12-11T00:00:00"/>
    <d v="2029-06-08T00:00:00"/>
    <s v="Standard Class"/>
    <n v="105816"/>
    <s v="United States"/>
    <s v="New York City"/>
    <s v="New York"/>
    <n v="10024"/>
    <x v="0"/>
    <s v="Atlantic"/>
    <s v="CHO-NUT-13000"/>
    <x v="2"/>
    <n v="24.43"/>
    <n v="7"/>
    <n v="17.43"/>
    <n v="7"/>
    <n v="0.71346704871060174"/>
  </r>
  <r>
    <n v="6619"/>
    <s v="US-2023-165330-CHO-FUD-51000"/>
    <d v="2025-12-11T00:00:00"/>
    <d v="2029-06-02T00:00:00"/>
    <s v="Same Day"/>
    <n v="165330"/>
    <s v="United States"/>
    <s v="Anaheim"/>
    <s v="California"/>
    <n v="92804"/>
    <x v="0"/>
    <s v="Pacific"/>
    <s v="CHO-FUD-51000"/>
    <x v="4"/>
    <n v="3.6"/>
    <n v="1"/>
    <n v="2.4"/>
    <n v="1.2"/>
    <n v="0.66666666666666663"/>
  </r>
  <r>
    <n v="6620"/>
    <s v="US-2023-165330-CHO-SCR-58000"/>
    <d v="2025-12-11T00:00:00"/>
    <d v="2029-06-02T00:00:00"/>
    <s v="Same Day"/>
    <n v="165330"/>
    <s v="United States"/>
    <s v="Anaheim"/>
    <s v="California"/>
    <n v="92804"/>
    <x v="0"/>
    <s v="Pacific"/>
    <s v="CHO-SCR-58000"/>
    <x v="3"/>
    <n v="10.8"/>
    <n v="3"/>
    <n v="7.5"/>
    <n v="3.3"/>
    <n v="0.69444444444444442"/>
  </r>
  <r>
    <n v="6621"/>
    <s v="US-2023-148803-CHO-MIL-31000"/>
    <d v="2025-12-11T00:00:00"/>
    <d v="2029-06-02T00:00:00"/>
    <s v="Same Day"/>
    <n v="148803"/>
    <s v="United States"/>
    <s v="Homestead"/>
    <s v="Florida"/>
    <n v="33030"/>
    <x v="0"/>
    <s v="Gulf"/>
    <s v="CHO-MIL-31000"/>
    <x v="0"/>
    <n v="9.75"/>
    <n v="3"/>
    <n v="6.33"/>
    <n v="3.42"/>
    <n v="0.64923076923076928"/>
  </r>
  <r>
    <n v="6622"/>
    <s v="US-2023-162187-CHO-MIL-31000"/>
    <d v="2025-12-11T00:00:00"/>
    <d v="2029-06-02T00:00:00"/>
    <s v="Same Day"/>
    <n v="162187"/>
    <s v="United States"/>
    <s v="Columbus"/>
    <s v="Ohio"/>
    <n v="43229"/>
    <x v="0"/>
    <s v="Atlantic"/>
    <s v="CHO-MIL-31000"/>
    <x v="0"/>
    <n v="16.25"/>
    <n v="5"/>
    <n v="10.55"/>
    <n v="5.7"/>
    <n v="0.64923076923076928"/>
  </r>
  <r>
    <n v="6623"/>
    <s v="US-2023-135720-CHO-TRI-54000"/>
    <d v="2025-12-11T00:00:00"/>
    <d v="2029-06-04T00:00:00"/>
    <s v="Second Class"/>
    <n v="135720"/>
    <s v="United States"/>
    <s v="Aurora"/>
    <s v="Colorado"/>
    <n v="80013"/>
    <x v="0"/>
    <s v="Pacific"/>
    <s v="CHO-TRI-54000"/>
    <x v="1"/>
    <n v="11.25"/>
    <n v="3"/>
    <n v="7.35"/>
    <n v="3.9"/>
    <n v="0.65333333333333332"/>
  </r>
  <r>
    <n v="6624"/>
    <s v="US-2023-162187-CHO-FUD-51000"/>
    <d v="2025-12-11T00:00:00"/>
    <d v="2029-06-02T00:00:00"/>
    <s v="Same Day"/>
    <n v="162187"/>
    <s v="United States"/>
    <s v="Columbus"/>
    <s v="Ohio"/>
    <n v="43229"/>
    <x v="0"/>
    <s v="Atlantic"/>
    <s v="CHO-FUD-51000"/>
    <x v="4"/>
    <n v="7.2"/>
    <n v="2"/>
    <n v="4.8"/>
    <n v="2.4"/>
    <n v="0.66666666666666663"/>
  </r>
  <r>
    <n v="6625"/>
    <s v="US-2023-165330-CHO-SCR-58000"/>
    <d v="2025-12-11T00:00:00"/>
    <d v="2029-06-02T00:00:00"/>
    <s v="Same Day"/>
    <n v="165330"/>
    <s v="United States"/>
    <s v="Anaheim"/>
    <s v="California"/>
    <n v="92804"/>
    <x v="0"/>
    <s v="Pacific"/>
    <s v="CHO-SCR-58000"/>
    <x v="3"/>
    <n v="14.4"/>
    <n v="4"/>
    <n v="10"/>
    <n v="4.4000000000000004"/>
    <n v="0.69444444444444442"/>
  </r>
  <r>
    <n v="6626"/>
    <s v="US-2023-160745-CHO-SCR-58000"/>
    <d v="2025-12-11T00:00:00"/>
    <d v="2029-06-07T00:00:00"/>
    <s v="Second Class"/>
    <n v="160745"/>
    <s v="United States"/>
    <s v="Vancouver"/>
    <s v="Washington"/>
    <n v="98661"/>
    <x v="0"/>
    <s v="Pacific"/>
    <s v="CHO-SCR-58000"/>
    <x v="3"/>
    <n v="14.4"/>
    <n v="4"/>
    <n v="10"/>
    <n v="4.4000000000000004"/>
    <n v="0.69444444444444442"/>
  </r>
  <r>
    <n v="6627"/>
    <s v="US-2023-135720-CHO-FUD-51000"/>
    <d v="2025-12-11T00:00:00"/>
    <d v="2029-06-04T00:00:00"/>
    <s v="Second Class"/>
    <n v="135720"/>
    <s v="United States"/>
    <s v="Aurora"/>
    <s v="Colorado"/>
    <n v="80013"/>
    <x v="0"/>
    <s v="Pacific"/>
    <s v="CHO-FUD-51000"/>
    <x v="4"/>
    <n v="18"/>
    <n v="5"/>
    <n v="12"/>
    <n v="6"/>
    <n v="0.66666666666666663"/>
  </r>
  <r>
    <n v="6628"/>
    <s v="US-2023-135720-CHO-FUD-51000"/>
    <d v="2025-12-11T00:00:00"/>
    <d v="2029-06-04T00:00:00"/>
    <s v="Second Class"/>
    <n v="135720"/>
    <s v="United States"/>
    <s v="Aurora"/>
    <s v="Colorado"/>
    <n v="80013"/>
    <x v="0"/>
    <s v="Pacific"/>
    <s v="CHO-FUD-51000"/>
    <x v="4"/>
    <n v="14.4"/>
    <n v="4"/>
    <n v="9.6"/>
    <n v="4.8"/>
    <n v="0.66666666666666663"/>
  </r>
  <r>
    <n v="6629"/>
    <s v="US-2023-105816-CHO-NUT-13000"/>
    <d v="2025-12-11T00:00:00"/>
    <d v="2029-06-08T00:00:00"/>
    <s v="Standard Class"/>
    <n v="105816"/>
    <s v="United States"/>
    <s v="New York City"/>
    <s v="New York"/>
    <n v="10024"/>
    <x v="0"/>
    <s v="Atlantic"/>
    <s v="CHO-NUT-13000"/>
    <x v="2"/>
    <n v="17.45"/>
    <n v="5"/>
    <n v="12.45"/>
    <n v="5"/>
    <n v="0.71346704871060174"/>
  </r>
  <r>
    <n v="6630"/>
    <s v="US-2023-160745-OTH-GUM-21000"/>
    <d v="2025-12-11T00:00:00"/>
    <d v="2029-06-07T00:00:00"/>
    <s v="Second Class"/>
    <n v="160745"/>
    <s v="United States"/>
    <s v="Vancouver"/>
    <s v="Washington"/>
    <n v="98661"/>
    <x v="1"/>
    <s v="Pacific"/>
    <s v="OTH-GUM-21000"/>
    <x v="5"/>
    <n v="3.75"/>
    <n v="3"/>
    <n v="1.95"/>
    <n v="1.8"/>
    <n v="0.52"/>
  </r>
  <r>
    <n v="6631"/>
    <s v="US-2023-139395-CHO-MIL-31000"/>
    <d v="2025-12-12T00:00:00"/>
    <d v="2029-06-09T00:00:00"/>
    <s v="Standard Class"/>
    <n v="139395"/>
    <s v="United States"/>
    <s v="Jackson"/>
    <s v="Michigan"/>
    <n v="49201"/>
    <x v="0"/>
    <s v="Interior"/>
    <s v="CHO-MIL-31000"/>
    <x v="0"/>
    <n v="13"/>
    <n v="4"/>
    <n v="8.44"/>
    <n v="4.5599999999999996"/>
    <n v="0.64923076923076917"/>
  </r>
  <r>
    <n v="6632"/>
    <s v="US-2023-136686-CHO-MIL-31000"/>
    <d v="2025-12-12T00:00:00"/>
    <d v="2029-06-07T00:00:00"/>
    <s v="Standard Class"/>
    <n v="136686"/>
    <s v="United States"/>
    <s v="Pasadena"/>
    <s v="California"/>
    <n v="91104"/>
    <x v="0"/>
    <s v="Pacific"/>
    <s v="CHO-MIL-31000"/>
    <x v="0"/>
    <n v="19.5"/>
    <n v="6"/>
    <n v="12.66"/>
    <n v="6.84"/>
    <n v="0.64923076923076928"/>
  </r>
  <r>
    <n v="6633"/>
    <s v="US-2023-169824-CHO-MIL-31000"/>
    <d v="2025-12-12T00:00:00"/>
    <d v="2029-06-08T00:00:00"/>
    <s v="Standard Class"/>
    <n v="169824"/>
    <s v="United States"/>
    <s v="New York City"/>
    <s v="New York"/>
    <n v="10009"/>
    <x v="0"/>
    <s v="Atlantic"/>
    <s v="CHO-MIL-31000"/>
    <x v="0"/>
    <n v="16.25"/>
    <n v="5"/>
    <n v="10.55"/>
    <n v="5.7"/>
    <n v="0.64923076923076928"/>
  </r>
  <r>
    <n v="6634"/>
    <s v="US-2023-136686-CHO-SCR-58000"/>
    <d v="2025-12-12T00:00:00"/>
    <d v="2029-06-07T00:00:00"/>
    <s v="Standard Class"/>
    <n v="136686"/>
    <s v="United States"/>
    <s v="Pasadena"/>
    <s v="California"/>
    <n v="91104"/>
    <x v="0"/>
    <s v="Pacific"/>
    <s v="CHO-SCR-58000"/>
    <x v="3"/>
    <n v="10.8"/>
    <n v="3"/>
    <n v="7.5"/>
    <n v="3.3"/>
    <n v="0.69444444444444442"/>
  </r>
  <r>
    <n v="6635"/>
    <s v="US-2023-169824-CHO-FUD-51000"/>
    <d v="2025-12-12T00:00:00"/>
    <d v="2029-06-08T00:00:00"/>
    <s v="Standard Class"/>
    <n v="169824"/>
    <s v="United States"/>
    <s v="New York City"/>
    <s v="New York"/>
    <n v="10009"/>
    <x v="0"/>
    <s v="Atlantic"/>
    <s v="CHO-FUD-51000"/>
    <x v="4"/>
    <n v="25.2"/>
    <n v="7"/>
    <n v="16.8"/>
    <n v="8.4"/>
    <n v="0.66666666666666674"/>
  </r>
  <r>
    <n v="6636"/>
    <s v="US-2023-139395-CHO-MIL-31000"/>
    <d v="2025-12-12T00:00:00"/>
    <d v="2029-06-09T00:00:00"/>
    <s v="Standard Class"/>
    <n v="139395"/>
    <s v="United States"/>
    <s v="Jackson"/>
    <s v="Michigan"/>
    <n v="49201"/>
    <x v="0"/>
    <s v="Interior"/>
    <s v="CHO-MIL-31000"/>
    <x v="0"/>
    <n v="16.25"/>
    <n v="5"/>
    <n v="10.55"/>
    <n v="5.7"/>
    <n v="0.64923076923076928"/>
  </r>
  <r>
    <n v="6637"/>
    <s v="US-2023-108777-CHO-FUD-51000"/>
    <d v="2025-12-12T00:00:00"/>
    <d v="2029-06-03T00:00:00"/>
    <s v="Same Day"/>
    <n v="108777"/>
    <s v="United States"/>
    <s v="Lorain"/>
    <s v="Ohio"/>
    <n v="44052"/>
    <x v="0"/>
    <s v="Atlantic"/>
    <s v="CHO-FUD-51000"/>
    <x v="4"/>
    <n v="10.8"/>
    <n v="3"/>
    <n v="7.2"/>
    <n v="3.6"/>
    <n v="0.66666666666666663"/>
  </r>
  <r>
    <n v="6638"/>
    <s v="US-2023-169369-CHO-MIL-31000"/>
    <d v="2025-12-12T00:00:00"/>
    <d v="2029-06-09T00:00:00"/>
    <s v="Standard Class"/>
    <n v="169369"/>
    <s v="United States"/>
    <s v="Columbus"/>
    <s v="Georgia"/>
    <n v="31907"/>
    <x v="0"/>
    <s v="Gulf"/>
    <s v="CHO-MIL-31000"/>
    <x v="0"/>
    <n v="13"/>
    <n v="4"/>
    <n v="8.44"/>
    <n v="4.5599999999999996"/>
    <n v="0.64923076923076917"/>
  </r>
  <r>
    <n v="6639"/>
    <s v="US-2023-139395-CHO-FUD-51000"/>
    <d v="2025-12-12T00:00:00"/>
    <d v="2029-06-09T00:00:00"/>
    <s v="Standard Class"/>
    <n v="139395"/>
    <s v="United States"/>
    <s v="Jackson"/>
    <s v="Michigan"/>
    <n v="49201"/>
    <x v="0"/>
    <s v="Interior"/>
    <s v="CHO-FUD-51000"/>
    <x v="4"/>
    <n v="7.2"/>
    <n v="2"/>
    <n v="4.8"/>
    <n v="2.4"/>
    <n v="0.66666666666666663"/>
  </r>
  <r>
    <n v="6640"/>
    <s v="US-2023-169824-OTH-LIC-15000"/>
    <d v="2025-12-12T00:00:00"/>
    <d v="2029-06-08T00:00:00"/>
    <s v="Standard Class"/>
    <n v="169824"/>
    <s v="United States"/>
    <s v="New York City"/>
    <s v="New York"/>
    <n v="10009"/>
    <x v="1"/>
    <s v="Atlantic"/>
    <s v="OTH-LIC-15000"/>
    <x v="7"/>
    <n v="80"/>
    <n v="4"/>
    <n v="40"/>
    <n v="40"/>
    <n v="0.5"/>
  </r>
  <r>
    <n v="6641"/>
    <s v="US-2023-169369-CHO-TRI-54000"/>
    <d v="2025-12-12T00:00:00"/>
    <d v="2029-06-09T00:00:00"/>
    <s v="Standard Class"/>
    <n v="169369"/>
    <s v="United States"/>
    <s v="Columbus"/>
    <s v="Georgia"/>
    <n v="31907"/>
    <x v="0"/>
    <s v="Gulf"/>
    <s v="CHO-TRI-54000"/>
    <x v="1"/>
    <n v="18.75"/>
    <n v="5"/>
    <n v="12.25"/>
    <n v="6.5"/>
    <n v="0.65333333333333332"/>
  </r>
  <r>
    <n v="6642"/>
    <s v="US-2023-108777-CHO-TRI-54000"/>
    <d v="2025-12-12T00:00:00"/>
    <d v="2029-06-03T00:00:00"/>
    <s v="Same Day"/>
    <n v="108777"/>
    <s v="United States"/>
    <s v="Lorain"/>
    <s v="Ohio"/>
    <n v="44052"/>
    <x v="0"/>
    <s v="Atlantic"/>
    <s v="CHO-TRI-54000"/>
    <x v="1"/>
    <n v="22.5"/>
    <n v="6"/>
    <n v="14.7"/>
    <n v="7.8"/>
    <n v="0.65333333333333332"/>
  </r>
  <r>
    <n v="6643"/>
    <s v="US-2023-139395-CHO-FUD-51000"/>
    <d v="2025-12-12T00:00:00"/>
    <d v="2029-06-09T00:00:00"/>
    <s v="Standard Class"/>
    <n v="139395"/>
    <s v="United States"/>
    <s v="Jackson"/>
    <s v="Michigan"/>
    <n v="49201"/>
    <x v="0"/>
    <s v="Interior"/>
    <s v="CHO-FUD-51000"/>
    <x v="4"/>
    <n v="25.2"/>
    <n v="7"/>
    <n v="16.8"/>
    <n v="8.4"/>
    <n v="0.66666666666666674"/>
  </r>
  <r>
    <n v="6644"/>
    <s v="CA-2023-155586-CHO-SCR-58000"/>
    <d v="2025-12-12T00:00:00"/>
    <d v="2029-06-07T00:00:00"/>
    <s v="Second Class"/>
    <n v="155586"/>
    <s v="Canada"/>
    <s v="Calgary"/>
    <s v="Alberta"/>
    <s v="T2C"/>
    <x v="0"/>
    <s v="Pacific"/>
    <s v="CHO-SCR-58000"/>
    <x v="3"/>
    <n v="3.6"/>
    <n v="1"/>
    <n v="2.5"/>
    <n v="1.1000000000000001"/>
    <n v="0.69444444444444442"/>
  </r>
  <r>
    <n v="6645"/>
    <s v="CA-2023-155586-CHO-SCR-58000"/>
    <d v="2025-12-12T00:00:00"/>
    <d v="2029-06-07T00:00:00"/>
    <s v="Second Class"/>
    <n v="155586"/>
    <s v="Canada"/>
    <s v="Calgary"/>
    <s v="Alberta"/>
    <s v="T2C"/>
    <x v="0"/>
    <s v="Pacific"/>
    <s v="CHO-SCR-58000"/>
    <x v="3"/>
    <n v="14.4"/>
    <n v="4"/>
    <n v="10"/>
    <n v="4.4000000000000004"/>
    <n v="0.69444444444444442"/>
  </r>
  <r>
    <n v="6646"/>
    <s v="CA-2023-155586-CHO-NUT-13000"/>
    <d v="2025-12-12T00:00:00"/>
    <d v="2029-06-07T00:00:00"/>
    <s v="Second Class"/>
    <n v="155586"/>
    <s v="Canada"/>
    <s v="Calgary"/>
    <s v="Alberta"/>
    <s v="T2C"/>
    <x v="0"/>
    <s v="Pacific"/>
    <s v="CHO-NUT-13000"/>
    <x v="2"/>
    <n v="13.96"/>
    <n v="4"/>
    <n v="9.9600000000000009"/>
    <n v="4"/>
    <n v="0.71346704871060174"/>
  </r>
  <r>
    <n v="6647"/>
    <s v="US-2023-142958-CHO-SCR-58000"/>
    <d v="2025-12-13T00:00:00"/>
    <d v="2029-06-11T00:00:00"/>
    <s v="Standard Class"/>
    <n v="142958"/>
    <s v="United States"/>
    <s v="Torrance"/>
    <s v="California"/>
    <n v="90503"/>
    <x v="0"/>
    <s v="Pacific"/>
    <s v="CHO-SCR-58000"/>
    <x v="3"/>
    <n v="14.4"/>
    <n v="4"/>
    <n v="10"/>
    <n v="4.4000000000000004"/>
    <n v="0.69444444444444442"/>
  </r>
  <r>
    <n v="6648"/>
    <s v="US-2023-102792-CHO-TRI-54000"/>
    <d v="2025-12-13T00:00:00"/>
    <d v="2029-06-10T00:00:00"/>
    <s v="Standard Class"/>
    <n v="102792"/>
    <s v="United States"/>
    <s v="Riverside"/>
    <s v="California"/>
    <n v="92503"/>
    <x v="0"/>
    <s v="Pacific"/>
    <s v="CHO-TRI-54000"/>
    <x v="1"/>
    <n v="11.25"/>
    <n v="3"/>
    <n v="7.35"/>
    <n v="3.9"/>
    <n v="0.65333333333333332"/>
  </r>
  <r>
    <n v="6649"/>
    <s v="US-2023-142958-CHO-FUD-51000"/>
    <d v="2025-12-13T00:00:00"/>
    <d v="2029-06-11T00:00:00"/>
    <s v="Standard Class"/>
    <n v="142958"/>
    <s v="United States"/>
    <s v="Torrance"/>
    <s v="California"/>
    <n v="90503"/>
    <x v="0"/>
    <s v="Pacific"/>
    <s v="CHO-FUD-51000"/>
    <x v="4"/>
    <n v="7.2"/>
    <n v="2"/>
    <n v="4.8"/>
    <n v="2.4"/>
    <n v="0.66666666666666663"/>
  </r>
  <r>
    <n v="6650"/>
    <s v="US-2023-100153-CHO-MIL-31000"/>
    <d v="2025-12-13T00:00:00"/>
    <d v="2029-06-08T00:00:00"/>
    <s v="Standard Class"/>
    <n v="100153"/>
    <s v="United States"/>
    <s v="Norman"/>
    <s v="Oklahoma"/>
    <n v="73071"/>
    <x v="0"/>
    <s v="Interior"/>
    <s v="CHO-MIL-31000"/>
    <x v="0"/>
    <n v="13"/>
    <n v="4"/>
    <n v="8.44"/>
    <n v="4.5599999999999996"/>
    <n v="0.64923076923076917"/>
  </r>
  <r>
    <n v="6651"/>
    <s v="US-2023-146325-CHO-TRI-54000"/>
    <d v="2025-12-14T00:00:00"/>
    <d v="2029-06-08T00:00:00"/>
    <s v="First Class"/>
    <n v="146325"/>
    <s v="United States"/>
    <s v="San Diego"/>
    <s v="California"/>
    <n v="92037"/>
    <x v="0"/>
    <s v="Pacific"/>
    <s v="CHO-TRI-54000"/>
    <x v="1"/>
    <n v="7.5"/>
    <n v="2"/>
    <n v="4.9000000000000004"/>
    <n v="2.6"/>
    <n v="0.65333333333333343"/>
  </r>
  <r>
    <n v="6652"/>
    <s v="US-2023-146143-CHO-MIL-31000"/>
    <d v="2025-12-14T00:00:00"/>
    <d v="2029-06-10T00:00:00"/>
    <s v="Standard Class"/>
    <n v="146143"/>
    <s v="United States"/>
    <s v="Jackson"/>
    <s v="Mississippi"/>
    <n v="39212"/>
    <x v="0"/>
    <s v="Gulf"/>
    <s v="CHO-MIL-31000"/>
    <x v="0"/>
    <n v="19.5"/>
    <n v="6"/>
    <n v="12.66"/>
    <n v="6.84"/>
    <n v="0.64923076923076928"/>
  </r>
  <r>
    <n v="6653"/>
    <s v="US-2023-129126-CHO-TRI-54000"/>
    <d v="2025-12-14T00:00:00"/>
    <d v="2029-06-10T00:00:00"/>
    <s v="Standard Class"/>
    <n v="129126"/>
    <s v="United States"/>
    <s v="New York City"/>
    <s v="New York"/>
    <n v="10011"/>
    <x v="0"/>
    <s v="Atlantic"/>
    <s v="CHO-TRI-54000"/>
    <x v="1"/>
    <n v="15"/>
    <n v="4"/>
    <n v="9.8000000000000007"/>
    <n v="5.2"/>
    <n v="0.65333333333333343"/>
  </r>
  <r>
    <n v="6654"/>
    <s v="US-2023-129126-CHO-SCR-58000"/>
    <d v="2025-12-14T00:00:00"/>
    <d v="2029-06-10T00:00:00"/>
    <s v="Standard Class"/>
    <n v="129126"/>
    <s v="United States"/>
    <s v="New York City"/>
    <s v="New York"/>
    <n v="10011"/>
    <x v="0"/>
    <s v="Atlantic"/>
    <s v="CHO-SCR-58000"/>
    <x v="3"/>
    <n v="7.2"/>
    <n v="2"/>
    <n v="5"/>
    <n v="2.2000000000000002"/>
    <n v="0.69444444444444442"/>
  </r>
  <r>
    <n v="6655"/>
    <s v="US-2023-129126-CHO-SCR-58000"/>
    <d v="2025-12-14T00:00:00"/>
    <d v="2029-06-10T00:00:00"/>
    <s v="Standard Class"/>
    <n v="129126"/>
    <s v="United States"/>
    <s v="New York City"/>
    <s v="New York"/>
    <n v="10011"/>
    <x v="0"/>
    <s v="Atlantic"/>
    <s v="CHO-SCR-58000"/>
    <x v="3"/>
    <n v="21.6"/>
    <n v="6"/>
    <n v="15"/>
    <n v="6.6"/>
    <n v="0.69444444444444442"/>
  </r>
  <r>
    <n v="6656"/>
    <s v="US-2023-129126-CHO-MIL-31000"/>
    <d v="2025-12-14T00:00:00"/>
    <d v="2029-06-10T00:00:00"/>
    <s v="Standard Class"/>
    <n v="129126"/>
    <s v="United States"/>
    <s v="New York City"/>
    <s v="New York"/>
    <n v="10011"/>
    <x v="0"/>
    <s v="Atlantic"/>
    <s v="CHO-MIL-31000"/>
    <x v="0"/>
    <n v="6.5"/>
    <n v="2"/>
    <n v="4.22"/>
    <n v="2.2799999999999998"/>
    <n v="0.64923076923076917"/>
  </r>
  <r>
    <n v="6657"/>
    <s v="US-2023-129126-CHO-TRI-54000"/>
    <d v="2025-12-14T00:00:00"/>
    <d v="2029-06-10T00:00:00"/>
    <s v="Standard Class"/>
    <n v="129126"/>
    <s v="United States"/>
    <s v="New York City"/>
    <s v="New York"/>
    <n v="10011"/>
    <x v="0"/>
    <s v="Atlantic"/>
    <s v="CHO-TRI-54000"/>
    <x v="1"/>
    <n v="7.5"/>
    <n v="2"/>
    <n v="4.9000000000000004"/>
    <n v="2.6"/>
    <n v="0.65333333333333343"/>
  </r>
  <r>
    <n v="6658"/>
    <s v="US-2023-146325-CHO-MIL-31000"/>
    <d v="2025-12-14T00:00:00"/>
    <d v="2029-06-08T00:00:00"/>
    <s v="First Class"/>
    <n v="146325"/>
    <s v="United States"/>
    <s v="San Diego"/>
    <s v="California"/>
    <n v="92037"/>
    <x v="0"/>
    <s v="Pacific"/>
    <s v="CHO-MIL-31000"/>
    <x v="0"/>
    <n v="32.5"/>
    <n v="10"/>
    <n v="21.1"/>
    <n v="11.4"/>
    <n v="0.64923076923076928"/>
  </r>
  <r>
    <n v="6659"/>
    <s v="US-2023-129126-CHO-SCR-58000"/>
    <d v="2025-12-14T00:00:00"/>
    <d v="2029-06-10T00:00:00"/>
    <s v="Standard Class"/>
    <n v="129126"/>
    <s v="United States"/>
    <s v="New York City"/>
    <s v="New York"/>
    <n v="10011"/>
    <x v="0"/>
    <s v="Atlantic"/>
    <s v="CHO-SCR-58000"/>
    <x v="3"/>
    <n v="3.6"/>
    <n v="1"/>
    <n v="2.5"/>
    <n v="1.1000000000000001"/>
    <n v="0.69444444444444442"/>
  </r>
  <r>
    <n v="6660"/>
    <s v="US-2023-116442-CHO-SCR-58000"/>
    <d v="2025-12-15T00:00:00"/>
    <d v="2029-06-13T00:00:00"/>
    <s v="Standard Class"/>
    <n v="116442"/>
    <s v="United States"/>
    <s v="Los Angeles"/>
    <s v="California"/>
    <n v="90004"/>
    <x v="0"/>
    <s v="Pacific"/>
    <s v="CHO-SCR-58000"/>
    <x v="3"/>
    <n v="7.2"/>
    <n v="2"/>
    <n v="5"/>
    <n v="2.2000000000000002"/>
    <n v="0.69444444444444442"/>
  </r>
  <r>
    <n v="6661"/>
    <s v="US-2023-142335-CHO-FUD-51000"/>
    <d v="2025-12-15T00:00:00"/>
    <d v="2029-06-10T00:00:00"/>
    <s v="Standard Class"/>
    <n v="142335"/>
    <s v="United States"/>
    <s v="Detroit"/>
    <s v="Michigan"/>
    <n v="48205"/>
    <x v="0"/>
    <s v="Interior"/>
    <s v="CHO-FUD-51000"/>
    <x v="4"/>
    <n v="10.8"/>
    <n v="3"/>
    <n v="7.2"/>
    <n v="3.6"/>
    <n v="0.66666666666666663"/>
  </r>
  <r>
    <n v="6662"/>
    <s v="US-2023-127334-CHO-MIL-31000"/>
    <d v="2025-12-15T00:00:00"/>
    <d v="2029-06-12T00:00:00"/>
    <s v="Standard Class"/>
    <n v="127334"/>
    <s v="United States"/>
    <s v="Springfield"/>
    <s v="Oregon"/>
    <n v="97477"/>
    <x v="0"/>
    <s v="Pacific"/>
    <s v="CHO-MIL-31000"/>
    <x v="0"/>
    <n v="9.75"/>
    <n v="3"/>
    <n v="6.33"/>
    <n v="3.42"/>
    <n v="0.64923076923076928"/>
  </r>
  <r>
    <n v="6663"/>
    <s v="US-2023-127334-CHO-TRI-54000"/>
    <d v="2025-12-15T00:00:00"/>
    <d v="2029-06-12T00:00:00"/>
    <s v="Standard Class"/>
    <n v="127334"/>
    <s v="United States"/>
    <s v="Springfield"/>
    <s v="Oregon"/>
    <n v="97477"/>
    <x v="0"/>
    <s v="Pacific"/>
    <s v="CHO-TRI-54000"/>
    <x v="1"/>
    <n v="7.5"/>
    <n v="2"/>
    <n v="4.9000000000000004"/>
    <n v="2.6"/>
    <n v="0.65333333333333343"/>
  </r>
  <r>
    <n v="6664"/>
    <s v="US-2023-113600-CHO-FUD-51000"/>
    <d v="2025-12-15T00:00:00"/>
    <d v="2029-06-08T00:00:00"/>
    <s v="Second Class"/>
    <n v="113600"/>
    <s v="United States"/>
    <s v="Cuyahoga Falls"/>
    <s v="Ohio"/>
    <n v="44221"/>
    <x v="0"/>
    <s v="Atlantic"/>
    <s v="CHO-FUD-51000"/>
    <x v="4"/>
    <n v="10.8"/>
    <n v="3"/>
    <n v="7.2"/>
    <n v="3.6"/>
    <n v="0.66666666666666663"/>
  </r>
  <r>
    <n v="6665"/>
    <s v="US-2023-100307-OTH-LIC-15000"/>
    <d v="2025-12-15T00:00:00"/>
    <d v="2029-06-10T00:00:00"/>
    <s v="Standard Class"/>
    <n v="100307"/>
    <s v="United States"/>
    <s v="Fayetteville"/>
    <s v="Arkansas"/>
    <n v="72701"/>
    <x v="1"/>
    <s v="Gulf"/>
    <s v="OTH-LIC-15000"/>
    <x v="7"/>
    <n v="60"/>
    <n v="3"/>
    <n v="30"/>
    <n v="30"/>
    <n v="0.5"/>
  </r>
  <r>
    <n v="6666"/>
    <s v="US-2023-142335-CHO-MIL-31000"/>
    <d v="2025-12-15T00:00:00"/>
    <d v="2029-06-10T00:00:00"/>
    <s v="Standard Class"/>
    <n v="142335"/>
    <s v="United States"/>
    <s v="Detroit"/>
    <s v="Michigan"/>
    <n v="48205"/>
    <x v="0"/>
    <s v="Interior"/>
    <s v="CHO-MIL-31000"/>
    <x v="0"/>
    <n v="9.75"/>
    <n v="3"/>
    <n v="6.33"/>
    <n v="3.42"/>
    <n v="0.64923076923076928"/>
  </r>
  <r>
    <n v="6667"/>
    <s v="CA-2023-135480-CHO-MIL-31000"/>
    <d v="2025-12-15T00:00:00"/>
    <d v="2029-06-13T00:00:00"/>
    <s v="Standard Class"/>
    <n v="135480"/>
    <s v="Canada"/>
    <s v="Quebec City"/>
    <s v="Quebec"/>
    <s v="G1B"/>
    <x v="0"/>
    <s v="Atlantic"/>
    <s v="CHO-MIL-31000"/>
    <x v="0"/>
    <n v="6.5"/>
    <n v="2"/>
    <n v="4.22"/>
    <n v="2.2799999999999998"/>
    <n v="0.64923076923076917"/>
  </r>
  <r>
    <n v="6668"/>
    <s v="CA-2023-135480-CHO-MIL-31000"/>
    <d v="2025-12-15T00:00:00"/>
    <d v="2029-06-13T00:00:00"/>
    <s v="Standard Class"/>
    <n v="135480"/>
    <s v="Canada"/>
    <s v="Quebec City"/>
    <s v="Quebec"/>
    <s v="G1B"/>
    <x v="0"/>
    <s v="Atlantic"/>
    <s v="CHO-MIL-31000"/>
    <x v="0"/>
    <n v="16.25"/>
    <n v="5"/>
    <n v="10.55"/>
    <n v="5.7"/>
    <n v="0.64923076923076928"/>
  </r>
  <r>
    <n v="6669"/>
    <s v="US-2023-118332-CHO-MIL-31000"/>
    <d v="2025-12-16T00:00:00"/>
    <d v="2029-06-14T00:00:00"/>
    <s v="Standard Class"/>
    <n v="118332"/>
    <s v="United States"/>
    <s v="Apple Valley"/>
    <s v="California"/>
    <n v="92307"/>
    <x v="0"/>
    <s v="Pacific"/>
    <s v="CHO-MIL-31000"/>
    <x v="0"/>
    <n v="16.25"/>
    <n v="5"/>
    <n v="10.55"/>
    <n v="5.7"/>
    <n v="0.64923076923076928"/>
  </r>
  <r>
    <n v="6670"/>
    <s v="US-2023-130442-CHO-MIL-31000"/>
    <d v="2025-12-16T00:00:00"/>
    <d v="2029-06-10T00:00:00"/>
    <s v="First Class"/>
    <n v="130442"/>
    <s v="United States"/>
    <s v="Goldsboro"/>
    <s v="North Carolina"/>
    <n v="27534"/>
    <x v="0"/>
    <s v="Gulf"/>
    <s v="CHO-MIL-31000"/>
    <x v="0"/>
    <n v="9.75"/>
    <n v="3"/>
    <n v="6.33"/>
    <n v="3.42"/>
    <n v="0.64923076923076928"/>
  </r>
  <r>
    <n v="6671"/>
    <s v="US-2023-100419-CHO-MIL-31000"/>
    <d v="2025-12-16T00:00:00"/>
    <d v="2029-06-11T00:00:00"/>
    <s v="Second Class"/>
    <n v="100419"/>
    <s v="United States"/>
    <s v="Chicago"/>
    <s v="Illinois"/>
    <n v="60610"/>
    <x v="0"/>
    <s v="Interior"/>
    <s v="CHO-MIL-31000"/>
    <x v="0"/>
    <n v="9.75"/>
    <n v="3"/>
    <n v="6.33"/>
    <n v="3.42"/>
    <n v="0.64923076923076928"/>
  </r>
  <r>
    <n v="6672"/>
    <s v="US-2023-104794-OTH-KAZ-38000"/>
    <d v="2025-12-16T00:00:00"/>
    <d v="2029-06-10T00:00:00"/>
    <s v="First Class"/>
    <n v="104794"/>
    <s v="United States"/>
    <s v="New York City"/>
    <s v="New York"/>
    <n v="10009"/>
    <x v="1"/>
    <s v="Atlantic"/>
    <s v="OTH-KAZ-38000"/>
    <x v="6"/>
    <n v="6.5"/>
    <n v="2"/>
    <n v="0.5"/>
    <n v="6"/>
    <n v="7.6923076923076927E-2"/>
  </r>
  <r>
    <n v="6673"/>
    <s v="US-2023-155446-CHO-SCR-58000"/>
    <d v="2025-12-16T00:00:00"/>
    <d v="2029-06-14T00:00:00"/>
    <s v="Standard Class"/>
    <n v="155446"/>
    <s v="United States"/>
    <s v="San Diego"/>
    <s v="California"/>
    <n v="92024"/>
    <x v="0"/>
    <s v="Pacific"/>
    <s v="CHO-SCR-58000"/>
    <x v="3"/>
    <n v="25.2"/>
    <n v="7"/>
    <n v="17.5"/>
    <n v="7.7"/>
    <n v="0.69444444444444442"/>
  </r>
  <r>
    <n v="6674"/>
    <s v="US-2023-155530-CHO-TRI-54000"/>
    <d v="2025-12-17T00:00:00"/>
    <d v="2029-06-12T00:00:00"/>
    <s v="Standard Class"/>
    <n v="155530"/>
    <s v="United States"/>
    <s v="San Francisco"/>
    <s v="California"/>
    <n v="94122"/>
    <x v="0"/>
    <s v="Pacific"/>
    <s v="CHO-TRI-54000"/>
    <x v="1"/>
    <n v="22.5"/>
    <n v="6"/>
    <n v="14.7"/>
    <n v="7.8"/>
    <n v="0.65333333333333332"/>
  </r>
  <r>
    <n v="6675"/>
    <s v="US-2023-117121-CHO-FUD-51000"/>
    <d v="2025-12-17T00:00:00"/>
    <d v="2029-06-12T00:00:00"/>
    <s v="Standard Class"/>
    <n v="117121"/>
    <s v="United States"/>
    <s v="Detroit"/>
    <s v="Michigan"/>
    <n v="48205"/>
    <x v="0"/>
    <s v="Interior"/>
    <s v="CHO-FUD-51000"/>
    <x v="4"/>
    <n v="46.8"/>
    <n v="13"/>
    <n v="31.2"/>
    <n v="15.6"/>
    <n v="0.66666666666666674"/>
  </r>
  <r>
    <n v="6676"/>
    <s v="US-2023-131639-CHO-NUT-13000"/>
    <d v="2025-12-17T00:00:00"/>
    <d v="2029-06-14T00:00:00"/>
    <s v="Standard Class"/>
    <n v="131639"/>
    <s v="United States"/>
    <s v="Carlsbad"/>
    <s v="New Mexico"/>
    <n v="88220"/>
    <x v="0"/>
    <s v="Pacific"/>
    <s v="CHO-NUT-13000"/>
    <x v="2"/>
    <n v="3.49"/>
    <n v="1"/>
    <n v="2.4900000000000002"/>
    <n v="1"/>
    <n v="0.71346704871060174"/>
  </r>
  <r>
    <n v="6677"/>
    <s v="US-2023-131639-CHO-FUD-51000"/>
    <d v="2025-12-17T00:00:00"/>
    <d v="2029-06-14T00:00:00"/>
    <s v="Standard Class"/>
    <n v="131639"/>
    <s v="United States"/>
    <s v="Carlsbad"/>
    <s v="New Mexico"/>
    <n v="88220"/>
    <x v="0"/>
    <s v="Pacific"/>
    <s v="CHO-FUD-51000"/>
    <x v="4"/>
    <n v="7.2"/>
    <n v="2"/>
    <n v="4.8"/>
    <n v="2.4"/>
    <n v="0.66666666666666663"/>
  </r>
  <r>
    <n v="6678"/>
    <s v="US-2023-147109-CHO-FUD-51000"/>
    <d v="2025-12-17T00:00:00"/>
    <d v="2029-06-12T00:00:00"/>
    <s v="Standard Class"/>
    <n v="147109"/>
    <s v="United States"/>
    <s v="Arlington"/>
    <s v="Texas"/>
    <n v="76017"/>
    <x v="0"/>
    <s v="Interior"/>
    <s v="CHO-FUD-51000"/>
    <x v="4"/>
    <n v="36"/>
    <n v="10"/>
    <n v="24"/>
    <n v="12"/>
    <n v="0.66666666666666663"/>
  </r>
  <r>
    <n v="6679"/>
    <s v="US-2023-155383-CHO-MIL-31000"/>
    <d v="2025-12-17T00:00:00"/>
    <d v="2029-06-13T00:00:00"/>
    <s v="Standard Class"/>
    <n v="155383"/>
    <s v="United States"/>
    <s v="Seattle"/>
    <s v="Washington"/>
    <n v="98115"/>
    <x v="0"/>
    <s v="Pacific"/>
    <s v="CHO-MIL-31000"/>
    <x v="0"/>
    <n v="9.75"/>
    <n v="3"/>
    <n v="6.33"/>
    <n v="3.42"/>
    <n v="0.64923076923076928"/>
  </r>
  <r>
    <n v="6680"/>
    <s v="US-2023-147109-CHO-NUT-13000"/>
    <d v="2025-12-17T00:00:00"/>
    <d v="2029-06-12T00:00:00"/>
    <s v="Standard Class"/>
    <n v="147109"/>
    <s v="United States"/>
    <s v="Arlington"/>
    <s v="Texas"/>
    <n v="76017"/>
    <x v="0"/>
    <s v="Interior"/>
    <s v="CHO-NUT-13000"/>
    <x v="2"/>
    <n v="10.47"/>
    <n v="3"/>
    <n v="7.47"/>
    <n v="3"/>
    <n v="0.71346704871060163"/>
  </r>
  <r>
    <n v="6681"/>
    <s v="US-2023-138597-CHO-MIL-31000"/>
    <d v="2025-12-18T00:00:00"/>
    <d v="2029-06-12T00:00:00"/>
    <s v="First Class"/>
    <n v="138597"/>
    <s v="United States"/>
    <s v="Omaha"/>
    <s v="Nebraska"/>
    <n v="68104"/>
    <x v="0"/>
    <s v="Interior"/>
    <s v="CHO-MIL-31000"/>
    <x v="0"/>
    <n v="9.75"/>
    <n v="3"/>
    <n v="6.33"/>
    <n v="3.42"/>
    <n v="0.64923076923076928"/>
  </r>
  <r>
    <n v="6682"/>
    <s v="US-2023-147067-CHO-FUD-51000"/>
    <d v="2025-12-18T00:00:00"/>
    <d v="2029-06-13T00:00:00"/>
    <s v="Standard Class"/>
    <n v="147067"/>
    <s v="United States"/>
    <s v="Minneapolis"/>
    <s v="Minnesota"/>
    <n v="55407"/>
    <x v="0"/>
    <s v="Interior"/>
    <s v="CHO-FUD-51000"/>
    <x v="4"/>
    <n v="10.8"/>
    <n v="3"/>
    <n v="7.2"/>
    <n v="3.6"/>
    <n v="0.66666666666666663"/>
  </r>
  <r>
    <n v="6683"/>
    <s v="US-2023-133795-CHO-FUD-51000"/>
    <d v="2025-12-18T00:00:00"/>
    <d v="2029-06-15T00:00:00"/>
    <s v="Standard Class"/>
    <n v="133795"/>
    <s v="United States"/>
    <s v="San Diego"/>
    <s v="California"/>
    <n v="92037"/>
    <x v="0"/>
    <s v="Pacific"/>
    <s v="CHO-FUD-51000"/>
    <x v="4"/>
    <n v="14.4"/>
    <n v="4"/>
    <n v="9.6"/>
    <n v="4.8"/>
    <n v="0.66666666666666663"/>
  </r>
  <r>
    <n v="6684"/>
    <s v="US-2023-145919-CHO-NUT-13000"/>
    <d v="2025-12-18T00:00:00"/>
    <d v="2029-06-14T00:00:00"/>
    <s v="Standard Class"/>
    <n v="145919"/>
    <s v="United States"/>
    <s v="Los Angeles"/>
    <s v="California"/>
    <n v="90032"/>
    <x v="0"/>
    <s v="Pacific"/>
    <s v="CHO-NUT-13000"/>
    <x v="2"/>
    <n v="27.92"/>
    <n v="8"/>
    <n v="19.920000000000002"/>
    <n v="8"/>
    <n v="0.71346704871060174"/>
  </r>
  <r>
    <n v="6685"/>
    <s v="US-2023-145261-CHO-NUT-13000"/>
    <d v="2025-12-18T00:00:00"/>
    <d v="2029-06-12T00:00:00"/>
    <s v="First Class"/>
    <n v="145261"/>
    <s v="United States"/>
    <s v="Salem"/>
    <s v="Oregon"/>
    <n v="97301"/>
    <x v="0"/>
    <s v="Pacific"/>
    <s v="CHO-NUT-13000"/>
    <x v="2"/>
    <n v="17.45"/>
    <n v="5"/>
    <n v="12.45"/>
    <n v="5"/>
    <n v="0.71346704871060174"/>
  </r>
  <r>
    <n v="6686"/>
    <s v="US-2023-112697-CHO-FUD-51000"/>
    <d v="2025-12-18T00:00:00"/>
    <d v="2029-06-11T00:00:00"/>
    <s v="Second Class"/>
    <n v="112697"/>
    <s v="United States"/>
    <s v="Tamarac"/>
    <s v="Florida"/>
    <n v="33319"/>
    <x v="0"/>
    <s v="Gulf"/>
    <s v="CHO-FUD-51000"/>
    <x v="4"/>
    <n v="7.2"/>
    <n v="2"/>
    <n v="4.8"/>
    <n v="2.4"/>
    <n v="0.66666666666666663"/>
  </r>
  <r>
    <n v="6687"/>
    <s v="US-2023-145261-CHO-TRI-54000"/>
    <d v="2025-12-18T00:00:00"/>
    <d v="2029-06-12T00:00:00"/>
    <s v="First Class"/>
    <n v="145261"/>
    <s v="United States"/>
    <s v="Salem"/>
    <s v="Oregon"/>
    <n v="97301"/>
    <x v="0"/>
    <s v="Pacific"/>
    <s v="CHO-TRI-54000"/>
    <x v="1"/>
    <n v="15"/>
    <n v="4"/>
    <n v="9.8000000000000007"/>
    <n v="5.2"/>
    <n v="0.65333333333333343"/>
  </r>
  <r>
    <n v="6688"/>
    <s v="US-2023-112697-CHO-NUT-13000"/>
    <d v="2025-12-18T00:00:00"/>
    <d v="2029-06-11T00:00:00"/>
    <s v="Second Class"/>
    <n v="112697"/>
    <s v="United States"/>
    <s v="Tamarac"/>
    <s v="Florida"/>
    <n v="33319"/>
    <x v="0"/>
    <s v="Gulf"/>
    <s v="CHO-NUT-13000"/>
    <x v="2"/>
    <n v="24.43"/>
    <n v="7"/>
    <n v="17.43"/>
    <n v="7"/>
    <n v="0.71346704871060174"/>
  </r>
  <r>
    <n v="6689"/>
    <s v="US-2023-101546-CHO-FUD-51000"/>
    <d v="2025-12-18T00:00:00"/>
    <d v="2029-06-15T00:00:00"/>
    <s v="Standard Class"/>
    <n v="101546"/>
    <s v="United States"/>
    <s v="Morristown"/>
    <s v="New Jersey"/>
    <n v="7960"/>
    <x v="0"/>
    <s v="Atlantic"/>
    <s v="CHO-FUD-51000"/>
    <x v="4"/>
    <n v="7.2"/>
    <n v="2"/>
    <n v="4.8"/>
    <n v="2.4"/>
    <n v="0.66666666666666663"/>
  </r>
  <r>
    <n v="6690"/>
    <s v="US-2023-145261-CHO-TRI-54000"/>
    <d v="2025-12-18T00:00:00"/>
    <d v="2029-06-12T00:00:00"/>
    <s v="First Class"/>
    <n v="145261"/>
    <s v="United States"/>
    <s v="Salem"/>
    <s v="Oregon"/>
    <n v="97301"/>
    <x v="0"/>
    <s v="Pacific"/>
    <s v="CHO-TRI-54000"/>
    <x v="1"/>
    <n v="15"/>
    <n v="4"/>
    <n v="9.8000000000000007"/>
    <n v="5.2"/>
    <n v="0.65333333333333343"/>
  </r>
  <r>
    <n v="6691"/>
    <s v="US-2023-145261-CHO-MIL-31000"/>
    <d v="2025-12-18T00:00:00"/>
    <d v="2029-06-12T00:00:00"/>
    <s v="First Class"/>
    <n v="145261"/>
    <s v="United States"/>
    <s v="Salem"/>
    <s v="Oregon"/>
    <n v="97301"/>
    <x v="0"/>
    <s v="Pacific"/>
    <s v="CHO-MIL-31000"/>
    <x v="0"/>
    <n v="13"/>
    <n v="4"/>
    <n v="8.44"/>
    <n v="4.5599999999999996"/>
    <n v="0.64923076923076917"/>
  </r>
  <r>
    <n v="6692"/>
    <s v="US-2023-145261-OTH-LIC-15000"/>
    <d v="2025-12-18T00:00:00"/>
    <d v="2029-06-12T00:00:00"/>
    <s v="First Class"/>
    <n v="145261"/>
    <s v="United States"/>
    <s v="Salem"/>
    <s v="Oregon"/>
    <n v="97301"/>
    <x v="1"/>
    <s v="Pacific"/>
    <s v="OTH-LIC-15000"/>
    <x v="7"/>
    <n v="40"/>
    <n v="2"/>
    <n v="20"/>
    <n v="20"/>
    <n v="0.5"/>
  </r>
  <r>
    <n v="6693"/>
    <s v="US-2023-145919-CHO-TRI-54000"/>
    <d v="2025-12-18T00:00:00"/>
    <d v="2029-06-14T00:00:00"/>
    <s v="Standard Class"/>
    <n v="145919"/>
    <s v="United States"/>
    <s v="Los Angeles"/>
    <s v="California"/>
    <n v="90032"/>
    <x v="0"/>
    <s v="Pacific"/>
    <s v="CHO-TRI-54000"/>
    <x v="1"/>
    <n v="22.5"/>
    <n v="6"/>
    <n v="14.7"/>
    <n v="7.8"/>
    <n v="0.65333333333333332"/>
  </r>
  <r>
    <n v="6694"/>
    <s v="US-2023-150945-CHO-FUD-51000"/>
    <d v="2025-12-18T00:00:00"/>
    <d v="2029-06-11T00:00:00"/>
    <s v="Second Class"/>
    <n v="150945"/>
    <s v="United States"/>
    <s v="New York City"/>
    <s v="New York"/>
    <n v="10009"/>
    <x v="0"/>
    <s v="Atlantic"/>
    <s v="CHO-FUD-51000"/>
    <x v="4"/>
    <n v="14.4"/>
    <n v="4"/>
    <n v="9.6"/>
    <n v="4.8"/>
    <n v="0.66666666666666663"/>
  </r>
  <r>
    <n v="6695"/>
    <s v="US-2023-112697-CHO-SCR-58000"/>
    <d v="2025-12-18T00:00:00"/>
    <d v="2029-06-11T00:00:00"/>
    <s v="Second Class"/>
    <n v="112697"/>
    <s v="United States"/>
    <s v="Tamarac"/>
    <s v="Florida"/>
    <n v="33319"/>
    <x v="0"/>
    <s v="Gulf"/>
    <s v="CHO-SCR-58000"/>
    <x v="3"/>
    <n v="18"/>
    <n v="5"/>
    <n v="12.5"/>
    <n v="5.5"/>
    <n v="0.69444444444444442"/>
  </r>
  <r>
    <n v="6696"/>
    <s v="US-2023-145919-CHO-FUD-51000"/>
    <d v="2025-12-18T00:00:00"/>
    <d v="2029-06-14T00:00:00"/>
    <s v="Standard Class"/>
    <n v="145919"/>
    <s v="United States"/>
    <s v="Los Angeles"/>
    <s v="California"/>
    <n v="90032"/>
    <x v="0"/>
    <s v="Pacific"/>
    <s v="CHO-FUD-51000"/>
    <x v="4"/>
    <n v="18"/>
    <n v="5"/>
    <n v="12"/>
    <n v="6"/>
    <n v="0.66666666666666663"/>
  </r>
  <r>
    <n v="6697"/>
    <s v="US-2023-145261-CHO-SCR-58000"/>
    <d v="2025-12-18T00:00:00"/>
    <d v="2029-06-12T00:00:00"/>
    <s v="First Class"/>
    <n v="145261"/>
    <s v="United States"/>
    <s v="Salem"/>
    <s v="Oregon"/>
    <n v="97301"/>
    <x v="0"/>
    <s v="Pacific"/>
    <s v="CHO-SCR-58000"/>
    <x v="3"/>
    <n v="10.8"/>
    <n v="3"/>
    <n v="7.5"/>
    <n v="3.3"/>
    <n v="0.69444444444444442"/>
  </r>
  <r>
    <n v="6698"/>
    <s v="US-2023-133795-CHO-MIL-31000"/>
    <d v="2025-12-18T00:00:00"/>
    <d v="2029-06-15T00:00:00"/>
    <s v="Standard Class"/>
    <n v="133795"/>
    <s v="United States"/>
    <s v="San Diego"/>
    <s v="California"/>
    <n v="92037"/>
    <x v="0"/>
    <s v="Pacific"/>
    <s v="CHO-MIL-31000"/>
    <x v="0"/>
    <n v="6.5"/>
    <n v="2"/>
    <n v="4.22"/>
    <n v="2.2799999999999998"/>
    <n v="0.64923076923076917"/>
  </r>
  <r>
    <n v="6699"/>
    <s v="US-2023-133795-CHO-FUD-51000"/>
    <d v="2025-12-18T00:00:00"/>
    <d v="2029-06-15T00:00:00"/>
    <s v="Standard Class"/>
    <n v="133795"/>
    <s v="United States"/>
    <s v="San Diego"/>
    <s v="California"/>
    <n v="92037"/>
    <x v="0"/>
    <s v="Pacific"/>
    <s v="CHO-FUD-51000"/>
    <x v="4"/>
    <n v="10.8"/>
    <n v="3"/>
    <n v="7.2"/>
    <n v="3.6"/>
    <n v="0.66666666666666663"/>
  </r>
  <r>
    <n v="6700"/>
    <s v="US-2023-139934-CHO-TRI-54000"/>
    <d v="2025-12-18T00:00:00"/>
    <d v="2029-06-11T00:00:00"/>
    <s v="First Class"/>
    <n v="139934"/>
    <s v="United States"/>
    <s v="San Francisco"/>
    <s v="California"/>
    <n v="94110"/>
    <x v="0"/>
    <s v="Pacific"/>
    <s v="CHO-TRI-54000"/>
    <x v="1"/>
    <n v="26.25"/>
    <n v="7"/>
    <n v="17.149999999999999"/>
    <n v="9.1"/>
    <n v="0.65333333333333332"/>
  </r>
  <r>
    <n v="6701"/>
    <s v="US-2023-145261-CHO-MIL-31000"/>
    <d v="2025-12-18T00:00:00"/>
    <d v="2029-06-12T00:00:00"/>
    <s v="First Class"/>
    <n v="145261"/>
    <s v="United States"/>
    <s v="Salem"/>
    <s v="Oregon"/>
    <n v="97301"/>
    <x v="0"/>
    <s v="Pacific"/>
    <s v="CHO-MIL-31000"/>
    <x v="0"/>
    <n v="9.75"/>
    <n v="3"/>
    <n v="6.33"/>
    <n v="3.42"/>
    <n v="0.64923076923076928"/>
  </r>
  <r>
    <n v="6702"/>
    <s v="US-2023-118129-CHO-FUD-51000"/>
    <d v="2025-12-19T00:00:00"/>
    <d v="2029-06-12T00:00:00"/>
    <s v="Second Class"/>
    <n v="118129"/>
    <s v="United States"/>
    <s v="Reading"/>
    <s v="Pennsylvania"/>
    <n v="19601"/>
    <x v="0"/>
    <s v="Atlantic"/>
    <s v="CHO-FUD-51000"/>
    <x v="4"/>
    <n v="18"/>
    <n v="5"/>
    <n v="12"/>
    <n v="6"/>
    <n v="0.66666666666666663"/>
  </r>
  <r>
    <n v="6703"/>
    <s v="US-2023-134936-CHO-FUD-51000"/>
    <d v="2025-12-19T00:00:00"/>
    <d v="2029-06-16T00:00:00"/>
    <s v="Standard Class"/>
    <n v="134936"/>
    <s v="United States"/>
    <s v="Tucson"/>
    <s v="Arizona"/>
    <n v="85705"/>
    <x v="0"/>
    <s v="Pacific"/>
    <s v="CHO-FUD-51000"/>
    <x v="4"/>
    <n v="21.6"/>
    <n v="6"/>
    <n v="14.4"/>
    <n v="7.2"/>
    <n v="0.66666666666666663"/>
  </r>
  <r>
    <n v="6704"/>
    <s v="US-2023-141523-CHO-NUT-13000"/>
    <d v="2025-12-19T00:00:00"/>
    <d v="2029-06-15T00:00:00"/>
    <s v="Second Class"/>
    <n v="141523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6705"/>
    <s v="US-2023-134936-CHO-MIL-31000"/>
    <d v="2025-12-19T00:00:00"/>
    <d v="2029-06-16T00:00:00"/>
    <s v="Standard Class"/>
    <n v="134936"/>
    <s v="United States"/>
    <s v="Tucson"/>
    <s v="Arizona"/>
    <n v="85705"/>
    <x v="0"/>
    <s v="Pacific"/>
    <s v="CHO-MIL-31000"/>
    <x v="0"/>
    <n v="19.5"/>
    <n v="6"/>
    <n v="12.66"/>
    <n v="6.84"/>
    <n v="0.64923076923076928"/>
  </r>
  <r>
    <n v="6706"/>
    <s v="US-2023-141523-CHO-NUT-13000"/>
    <d v="2025-12-19T00:00:00"/>
    <d v="2029-06-15T00:00:00"/>
    <s v="Second Class"/>
    <n v="141523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6707"/>
    <s v="US-2023-108364-CHO-TRI-54000"/>
    <d v="2025-12-19T00:00:00"/>
    <d v="2029-06-15T00:00:00"/>
    <s v="Standard Class"/>
    <n v="108364"/>
    <s v="United States"/>
    <s v="Chicago"/>
    <s v="Illinois"/>
    <n v="60623"/>
    <x v="0"/>
    <s v="Interior"/>
    <s v="CHO-TRI-54000"/>
    <x v="1"/>
    <n v="18.75"/>
    <n v="5"/>
    <n v="12.25"/>
    <n v="6.5"/>
    <n v="0.65333333333333332"/>
  </r>
  <r>
    <n v="6708"/>
    <s v="US-2023-134936-CHO-TRI-54000"/>
    <d v="2025-12-19T00:00:00"/>
    <d v="2029-06-16T00:00:00"/>
    <s v="Standard Class"/>
    <n v="134936"/>
    <s v="United States"/>
    <s v="Tucson"/>
    <s v="Arizona"/>
    <n v="85705"/>
    <x v="0"/>
    <s v="Pacific"/>
    <s v="CHO-TRI-54000"/>
    <x v="1"/>
    <n v="7.5"/>
    <n v="2"/>
    <n v="4.9000000000000004"/>
    <n v="2.6"/>
    <n v="0.65333333333333343"/>
  </r>
  <r>
    <n v="6709"/>
    <s v="US-2023-151155-CHO-MIL-31000"/>
    <d v="2025-12-20T00:00:00"/>
    <d v="2029-06-15T00:00:00"/>
    <s v="Standard Class"/>
    <n v="151155"/>
    <s v="United States"/>
    <s v="Jackson"/>
    <s v="Mississippi"/>
    <n v="39212"/>
    <x v="0"/>
    <s v="Gulf"/>
    <s v="CHO-MIL-31000"/>
    <x v="0"/>
    <n v="13"/>
    <n v="4"/>
    <n v="8.44"/>
    <n v="4.5599999999999996"/>
    <n v="0.64923076923076917"/>
  </r>
  <r>
    <n v="6710"/>
    <s v="US-2023-151155-CHO-TRI-54000"/>
    <d v="2025-12-20T00:00:00"/>
    <d v="2029-06-15T00:00:00"/>
    <s v="Standard Class"/>
    <n v="151155"/>
    <s v="United States"/>
    <s v="Jackson"/>
    <s v="Mississippi"/>
    <n v="39212"/>
    <x v="0"/>
    <s v="Gulf"/>
    <s v="CHO-TRI-54000"/>
    <x v="1"/>
    <n v="7.5"/>
    <n v="2"/>
    <n v="4.9000000000000004"/>
    <n v="2.6"/>
    <n v="0.65333333333333343"/>
  </r>
  <r>
    <n v="6711"/>
    <s v="US-2023-157840-CHO-TRI-54000"/>
    <d v="2025-12-20T00:00:00"/>
    <d v="2029-06-14T00:00:00"/>
    <s v="Second Class"/>
    <n v="157840"/>
    <s v="United States"/>
    <s v="Fremont"/>
    <s v="Nebraska"/>
    <n v="68025"/>
    <x v="0"/>
    <s v="Interior"/>
    <s v="CHO-TRI-54000"/>
    <x v="1"/>
    <n v="18.75"/>
    <n v="5"/>
    <n v="12.25"/>
    <n v="6.5"/>
    <n v="0.65333333333333332"/>
  </r>
  <r>
    <n v="6712"/>
    <s v="US-2023-168536-CHO-MIL-31000"/>
    <d v="2025-12-20T00:00:00"/>
    <d v="2029-06-15T00:00:00"/>
    <s v="Standard Class"/>
    <n v="168536"/>
    <s v="United States"/>
    <s v="Jackson"/>
    <s v="Mississippi"/>
    <n v="39212"/>
    <x v="0"/>
    <s v="Gulf"/>
    <s v="CHO-MIL-31000"/>
    <x v="0"/>
    <n v="9.75"/>
    <n v="3"/>
    <n v="6.33"/>
    <n v="3.42"/>
    <n v="0.64923076923076928"/>
  </r>
  <r>
    <n v="6713"/>
    <s v="US-2023-114860-CHO-SCR-58000"/>
    <d v="2025-12-22T00:00:00"/>
    <d v="2029-06-19T00:00:00"/>
    <s v="Standard Class"/>
    <n v="114860"/>
    <s v="United States"/>
    <s v="Moreno Valley"/>
    <s v="California"/>
    <n v="92553"/>
    <x v="0"/>
    <s v="Pacific"/>
    <s v="CHO-SCR-58000"/>
    <x v="3"/>
    <n v="28.8"/>
    <n v="8"/>
    <n v="20"/>
    <n v="8.8000000000000007"/>
    <n v="0.69444444444444442"/>
  </r>
  <r>
    <n v="6714"/>
    <s v="US-2023-114860-CHO-FUD-51000"/>
    <d v="2025-12-22T00:00:00"/>
    <d v="2029-06-19T00:00:00"/>
    <s v="Standard Class"/>
    <n v="114860"/>
    <s v="United States"/>
    <s v="Moreno Valley"/>
    <s v="California"/>
    <n v="92553"/>
    <x v="0"/>
    <s v="Pacific"/>
    <s v="CHO-FUD-51000"/>
    <x v="4"/>
    <n v="7.2"/>
    <n v="2"/>
    <n v="4.8"/>
    <n v="2.4"/>
    <n v="0.66666666666666663"/>
  </r>
  <r>
    <n v="6715"/>
    <s v="US-2023-167507-CHO-TRI-54000"/>
    <d v="2025-12-22T00:00:00"/>
    <d v="2029-06-19T00:00:00"/>
    <s v="Standard Class"/>
    <n v="167507"/>
    <s v="United States"/>
    <s v="Redmond"/>
    <s v="Oregon"/>
    <n v="97756"/>
    <x v="0"/>
    <s v="Pacific"/>
    <s v="CHO-TRI-54000"/>
    <x v="1"/>
    <n v="15"/>
    <n v="4"/>
    <n v="9.8000000000000007"/>
    <n v="5.2"/>
    <n v="0.65333333333333343"/>
  </r>
  <r>
    <n v="6716"/>
    <s v="US-2023-167507-CHO-MIL-31000"/>
    <d v="2025-12-22T00:00:00"/>
    <d v="2029-06-19T00:00:00"/>
    <s v="Standard Class"/>
    <n v="167507"/>
    <s v="United States"/>
    <s v="Redmond"/>
    <s v="Oregon"/>
    <n v="97756"/>
    <x v="0"/>
    <s v="Pacific"/>
    <s v="CHO-MIL-31000"/>
    <x v="0"/>
    <n v="3.25"/>
    <n v="1"/>
    <n v="2.11"/>
    <n v="1.1399999999999999"/>
    <n v="0.64923076923076917"/>
  </r>
  <r>
    <n v="6717"/>
    <s v="US-2023-167507-CHO-NUT-13000"/>
    <d v="2025-12-22T00:00:00"/>
    <d v="2029-06-19T00:00:00"/>
    <s v="Standard Class"/>
    <n v="167507"/>
    <s v="United States"/>
    <s v="Redmond"/>
    <s v="Oregon"/>
    <n v="97756"/>
    <x v="0"/>
    <s v="Pacific"/>
    <s v="CHO-NUT-13000"/>
    <x v="2"/>
    <n v="34.9"/>
    <n v="10"/>
    <n v="24.9"/>
    <n v="10"/>
    <n v="0.71346704871060174"/>
  </r>
  <r>
    <n v="6718"/>
    <s v="US-2023-149916-CHO-TRI-54000"/>
    <d v="2025-12-22T00:00:00"/>
    <d v="2029-06-15T00:00:00"/>
    <s v="Second Class"/>
    <n v="149916"/>
    <s v="United States"/>
    <s v="Seattle"/>
    <s v="Washington"/>
    <n v="98115"/>
    <x v="0"/>
    <s v="Pacific"/>
    <s v="CHO-TRI-54000"/>
    <x v="1"/>
    <n v="15"/>
    <n v="4"/>
    <n v="9.8000000000000007"/>
    <n v="5.2"/>
    <n v="0.65333333333333343"/>
  </r>
  <r>
    <n v="6719"/>
    <s v="US-2023-103359-CHO-FUD-51000"/>
    <d v="2025-12-22T00:00:00"/>
    <d v="2029-06-17T00:00:00"/>
    <s v="Standard Class"/>
    <n v="103359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6720"/>
    <s v="US-2023-149916-CHO-FUD-51000"/>
    <d v="2025-12-22T00:00:00"/>
    <d v="2029-06-15T00:00:00"/>
    <s v="Second Class"/>
    <n v="149916"/>
    <s v="United States"/>
    <s v="Seattle"/>
    <s v="Washington"/>
    <n v="98115"/>
    <x v="0"/>
    <s v="Pacific"/>
    <s v="CHO-FUD-51000"/>
    <x v="4"/>
    <n v="3.6"/>
    <n v="1"/>
    <n v="2.4"/>
    <n v="1.2"/>
    <n v="0.66666666666666663"/>
  </r>
  <r>
    <n v="6721"/>
    <s v="US-2023-115574-CHO-TRI-54000"/>
    <d v="2025-12-23T00:00:00"/>
    <d v="2029-06-15T00:00:00"/>
    <s v="First Class"/>
    <n v="115574"/>
    <s v="United States"/>
    <s v="Chicago"/>
    <s v="Illinois"/>
    <n v="60623"/>
    <x v="0"/>
    <s v="Interior"/>
    <s v="CHO-TRI-54000"/>
    <x v="1"/>
    <n v="7.5"/>
    <n v="2"/>
    <n v="4.9000000000000004"/>
    <n v="2.6"/>
    <n v="0.65333333333333343"/>
  </r>
  <r>
    <n v="6722"/>
    <s v="US-2023-132829-CHO-NUT-13000"/>
    <d v="2025-12-23T00:00:00"/>
    <d v="2029-06-17T00:00:00"/>
    <s v="Second Class"/>
    <n v="132829"/>
    <s v="United States"/>
    <s v="Houston"/>
    <s v="Texas"/>
    <n v="77041"/>
    <x v="0"/>
    <s v="Interior"/>
    <s v="CHO-NUT-13000"/>
    <x v="2"/>
    <n v="6.98"/>
    <n v="2"/>
    <n v="4.9800000000000004"/>
    <n v="2"/>
    <n v="0.71346704871060174"/>
  </r>
  <r>
    <n v="6723"/>
    <s v="US-2023-137043-CHO-TRI-54000"/>
    <d v="2025-12-23T00:00:00"/>
    <d v="2029-06-16T00:00:00"/>
    <s v="Second Class"/>
    <n v="137043"/>
    <s v="United States"/>
    <s v="Springfield"/>
    <s v="Virginia"/>
    <n v="22153"/>
    <x v="0"/>
    <s v="Gulf"/>
    <s v="CHO-TRI-54000"/>
    <x v="1"/>
    <n v="22.5"/>
    <n v="6"/>
    <n v="14.7"/>
    <n v="7.8"/>
    <n v="0.65333333333333332"/>
  </r>
  <r>
    <n v="6724"/>
    <s v="US-2023-137043-CHO-TRI-54000"/>
    <d v="2025-12-23T00:00:00"/>
    <d v="2029-06-16T00:00:00"/>
    <s v="Second Class"/>
    <n v="137043"/>
    <s v="United States"/>
    <s v="Springfield"/>
    <s v="Virginia"/>
    <n v="22153"/>
    <x v="0"/>
    <s v="Gulf"/>
    <s v="CHO-TRI-54000"/>
    <x v="1"/>
    <n v="11.25"/>
    <n v="3"/>
    <n v="7.35"/>
    <n v="3.9"/>
    <n v="0.65333333333333332"/>
  </r>
  <r>
    <n v="6725"/>
    <s v="US-2023-135776-OTH-LIC-15000"/>
    <d v="2025-12-23T00:00:00"/>
    <d v="2029-06-21T00:00:00"/>
    <s v="Standard Class"/>
    <n v="135776"/>
    <s v="United States"/>
    <s v="Seattle"/>
    <s v="Washington"/>
    <n v="98103"/>
    <x v="1"/>
    <s v="Pacific"/>
    <s v="OTH-LIC-15000"/>
    <x v="7"/>
    <n v="40"/>
    <n v="2"/>
    <n v="20"/>
    <n v="20"/>
    <n v="0.5"/>
  </r>
  <r>
    <n v="6726"/>
    <s v="US-2023-135776-CHO-SCR-58000"/>
    <d v="2025-12-23T00:00:00"/>
    <d v="2029-06-21T00:00:00"/>
    <s v="Standard Class"/>
    <n v="135776"/>
    <s v="United States"/>
    <s v="Seattle"/>
    <s v="Washington"/>
    <n v="98103"/>
    <x v="0"/>
    <s v="Pacific"/>
    <s v="CHO-SCR-58000"/>
    <x v="3"/>
    <n v="10.8"/>
    <n v="3"/>
    <n v="7.5"/>
    <n v="3.3"/>
    <n v="0.69444444444444442"/>
  </r>
  <r>
    <n v="6727"/>
    <s v="US-2023-136049-CHO-SCR-58000"/>
    <d v="2025-12-23T00:00:00"/>
    <d v="2029-06-19T00:00:00"/>
    <s v="Standard Class"/>
    <n v="136049"/>
    <s v="United States"/>
    <s v="Bowling Green"/>
    <s v="Ohio"/>
    <n v="43402"/>
    <x v="0"/>
    <s v="Atlantic"/>
    <s v="CHO-SCR-58000"/>
    <x v="3"/>
    <n v="10.8"/>
    <n v="3"/>
    <n v="7.5"/>
    <n v="3.3"/>
    <n v="0.69444444444444442"/>
  </r>
  <r>
    <n v="6728"/>
    <s v="US-2023-135776-OTH-KAZ-38000"/>
    <d v="2025-12-23T00:00:00"/>
    <d v="2029-06-21T00:00:00"/>
    <s v="Standard Class"/>
    <n v="135776"/>
    <s v="United States"/>
    <s v="Seattle"/>
    <s v="Washington"/>
    <n v="98103"/>
    <x v="1"/>
    <s v="Pacific"/>
    <s v="OTH-KAZ-38000"/>
    <x v="6"/>
    <n v="6.5"/>
    <n v="2"/>
    <n v="0.5"/>
    <n v="6"/>
    <n v="7.6923076923076927E-2"/>
  </r>
  <r>
    <n v="6729"/>
    <s v="US-2023-157868-CHO-FUD-51000"/>
    <d v="2025-12-23T00:00:00"/>
    <d v="2029-06-20T00:00:00"/>
    <s v="Standard Class"/>
    <n v="157868"/>
    <s v="United States"/>
    <s v="Grand Rapids"/>
    <s v="Michigan"/>
    <n v="49505"/>
    <x v="0"/>
    <s v="Interior"/>
    <s v="CHO-FUD-51000"/>
    <x v="4"/>
    <n v="25.2"/>
    <n v="7"/>
    <n v="16.8"/>
    <n v="8.4"/>
    <n v="0.66666666666666674"/>
  </r>
  <r>
    <n v="6730"/>
    <s v="US-2023-132829-OTH-GUM-21000"/>
    <d v="2025-12-23T00:00:00"/>
    <d v="2029-06-17T00:00:00"/>
    <s v="Second Class"/>
    <n v="132829"/>
    <s v="United States"/>
    <s v="Houston"/>
    <s v="Texas"/>
    <n v="77041"/>
    <x v="1"/>
    <s v="Interior"/>
    <s v="OTH-GUM-21000"/>
    <x v="5"/>
    <n v="11.25"/>
    <n v="9"/>
    <n v="5.85"/>
    <n v="5.4"/>
    <n v="0.52"/>
  </r>
  <r>
    <n v="6731"/>
    <s v="US-2023-114867-CHO-FUD-51000"/>
    <d v="2025-12-23T00:00:00"/>
    <d v="2029-06-19T00:00:00"/>
    <s v="Standard Class"/>
    <n v="114867"/>
    <s v="United States"/>
    <s v="Philadelphia"/>
    <s v="Pennsylvania"/>
    <n v="19143"/>
    <x v="0"/>
    <s v="Atlantic"/>
    <s v="CHO-FUD-51000"/>
    <x v="4"/>
    <n v="7.2"/>
    <n v="2"/>
    <n v="4.8"/>
    <n v="2.4"/>
    <n v="0.66666666666666663"/>
  </r>
  <r>
    <n v="6732"/>
    <s v="US-2023-135776-CHO-TRI-54000"/>
    <d v="2025-12-23T00:00:00"/>
    <d v="2029-06-21T00:00:00"/>
    <s v="Standard Class"/>
    <n v="135776"/>
    <s v="United States"/>
    <s v="Seattle"/>
    <s v="Washington"/>
    <n v="98103"/>
    <x v="0"/>
    <s v="Pacific"/>
    <s v="CHO-TRI-54000"/>
    <x v="1"/>
    <n v="7.5"/>
    <n v="2"/>
    <n v="4.9000000000000004"/>
    <n v="2.6"/>
    <n v="0.65333333333333343"/>
  </r>
  <r>
    <n v="6733"/>
    <s v="US-2023-135776-OTH-KAZ-38000"/>
    <d v="2025-12-23T00:00:00"/>
    <d v="2029-06-21T00:00:00"/>
    <s v="Standard Class"/>
    <n v="135776"/>
    <s v="United States"/>
    <s v="Seattle"/>
    <s v="Washington"/>
    <n v="98103"/>
    <x v="1"/>
    <s v="Pacific"/>
    <s v="OTH-KAZ-38000"/>
    <x v="6"/>
    <n v="3.25"/>
    <n v="1"/>
    <n v="0.25"/>
    <n v="3"/>
    <n v="7.6923076923076927E-2"/>
  </r>
  <r>
    <n v="6734"/>
    <s v="US-2023-135776-CHO-SCR-58000"/>
    <d v="2025-12-23T00:00:00"/>
    <d v="2029-06-21T00:00:00"/>
    <s v="Standard Class"/>
    <n v="135776"/>
    <s v="United States"/>
    <s v="Seattle"/>
    <s v="Washington"/>
    <n v="98103"/>
    <x v="0"/>
    <s v="Pacific"/>
    <s v="CHO-SCR-58000"/>
    <x v="3"/>
    <n v="7.2"/>
    <n v="2"/>
    <n v="5"/>
    <n v="2.2000000000000002"/>
    <n v="0.69444444444444442"/>
  </r>
  <r>
    <n v="6735"/>
    <s v="US-2023-135776-CHO-TRI-54000"/>
    <d v="2025-12-23T00:00:00"/>
    <d v="2029-06-21T00:00:00"/>
    <s v="Standard Class"/>
    <n v="135776"/>
    <s v="United States"/>
    <s v="Seattle"/>
    <s v="Washington"/>
    <n v="98103"/>
    <x v="0"/>
    <s v="Pacific"/>
    <s v="CHO-TRI-54000"/>
    <x v="1"/>
    <n v="15"/>
    <n v="4"/>
    <n v="9.8000000000000007"/>
    <n v="5.2"/>
    <n v="0.65333333333333343"/>
  </r>
  <r>
    <n v="6736"/>
    <s v="US-2023-157791-CHO-FUD-51000"/>
    <d v="2025-12-23T00:00:00"/>
    <d v="2029-06-19T00:00:00"/>
    <s v="Second Class"/>
    <n v="157791"/>
    <s v="United States"/>
    <s v="Warwick"/>
    <s v="Rhode Island"/>
    <n v="2886"/>
    <x v="0"/>
    <s v="Atlantic"/>
    <s v="CHO-FUD-51000"/>
    <x v="4"/>
    <n v="14.4"/>
    <n v="4"/>
    <n v="9.6"/>
    <n v="4.8"/>
    <n v="0.66666666666666663"/>
  </r>
  <r>
    <n v="6737"/>
    <s v="US-2023-114867-OTH-FIZ-56000"/>
    <d v="2025-12-23T00:00:00"/>
    <d v="2029-06-19T00:00:00"/>
    <s v="Standard Class"/>
    <n v="114867"/>
    <s v="United States"/>
    <s v="Philadelphia"/>
    <s v="Pennsylvania"/>
    <n v="19143"/>
    <x v="2"/>
    <s v="Atlantic"/>
    <s v="OTH-FIZ-56000"/>
    <x v="8"/>
    <n v="18.75"/>
    <n v="5"/>
    <n v="11.25"/>
    <n v="7.5"/>
    <n v="0.6"/>
  </r>
  <r>
    <n v="6738"/>
    <s v="US-2023-132829-CHO-NUT-13000"/>
    <d v="2025-12-23T00:00:00"/>
    <d v="2029-06-17T00:00:00"/>
    <s v="Second Class"/>
    <n v="132829"/>
    <s v="United States"/>
    <s v="Houston"/>
    <s v="Texas"/>
    <n v="77041"/>
    <x v="0"/>
    <s v="Interior"/>
    <s v="CHO-NUT-13000"/>
    <x v="2"/>
    <n v="10.47"/>
    <n v="3"/>
    <n v="7.47"/>
    <n v="3"/>
    <n v="0.71346704871060163"/>
  </r>
  <r>
    <n v="6739"/>
    <s v="US-2023-132829-CHO-SCR-58000"/>
    <d v="2025-12-23T00:00:00"/>
    <d v="2029-06-17T00:00:00"/>
    <s v="Second Class"/>
    <n v="132829"/>
    <s v="United States"/>
    <s v="Houston"/>
    <s v="Texas"/>
    <n v="77041"/>
    <x v="0"/>
    <s v="Interior"/>
    <s v="CHO-SCR-58000"/>
    <x v="3"/>
    <n v="10.8"/>
    <n v="3"/>
    <n v="7.5"/>
    <n v="3.3"/>
    <n v="0.69444444444444442"/>
  </r>
  <r>
    <n v="6740"/>
    <s v="US-2023-132829-CHO-TRI-54000"/>
    <d v="2025-12-23T00:00:00"/>
    <d v="2029-06-17T00:00:00"/>
    <s v="Second Class"/>
    <n v="132829"/>
    <s v="United States"/>
    <s v="Houston"/>
    <s v="Texas"/>
    <n v="77041"/>
    <x v="0"/>
    <s v="Interior"/>
    <s v="CHO-TRI-54000"/>
    <x v="1"/>
    <n v="11.25"/>
    <n v="3"/>
    <n v="7.35"/>
    <n v="3.9"/>
    <n v="0.65333333333333332"/>
  </r>
  <r>
    <n v="6741"/>
    <s v="US-2023-101651-CHO-MIL-31000"/>
    <d v="2025-12-24T00:00:00"/>
    <d v="2029-06-21T00:00:00"/>
    <s v="Standard Class"/>
    <n v="101651"/>
    <s v="United States"/>
    <s v="San Jose"/>
    <s v="California"/>
    <n v="95123"/>
    <x v="0"/>
    <s v="Pacific"/>
    <s v="CHO-MIL-31000"/>
    <x v="0"/>
    <n v="22.75"/>
    <n v="7"/>
    <n v="14.77"/>
    <n v="7.98"/>
    <n v="0.64923076923076917"/>
  </r>
  <r>
    <n v="6742"/>
    <s v="US-2023-157259-CHO-FUD-51000"/>
    <d v="2025-12-24T00:00:00"/>
    <d v="2029-06-19T00:00:00"/>
    <s v="Standard Class"/>
    <n v="157259"/>
    <s v="United States"/>
    <s v="New York City"/>
    <s v="New York"/>
    <n v="10035"/>
    <x v="0"/>
    <s v="Atlantic"/>
    <s v="CHO-FUD-51000"/>
    <x v="4"/>
    <n v="32.4"/>
    <n v="9"/>
    <n v="21.6"/>
    <n v="10.8"/>
    <n v="0.66666666666666674"/>
  </r>
  <r>
    <n v="6743"/>
    <s v="US-2023-168620-CHO-FUD-51000"/>
    <d v="2025-12-24T00:00:00"/>
    <d v="2029-06-19T00:00:00"/>
    <s v="Second Class"/>
    <n v="168620"/>
    <s v="United States"/>
    <s v="Charlotte"/>
    <s v="North Carolina"/>
    <n v="28205"/>
    <x v="0"/>
    <s v="Gulf"/>
    <s v="CHO-FUD-51000"/>
    <x v="4"/>
    <n v="10.8"/>
    <n v="3"/>
    <n v="7.2"/>
    <n v="3.6"/>
    <n v="0.66666666666666663"/>
  </r>
  <r>
    <n v="6744"/>
    <s v="US-2023-101651-CHO-MIL-31000"/>
    <d v="2025-12-24T00:00:00"/>
    <d v="2029-06-21T00:00:00"/>
    <s v="Standard Class"/>
    <n v="101651"/>
    <s v="United States"/>
    <s v="San Jose"/>
    <s v="California"/>
    <n v="95123"/>
    <x v="0"/>
    <s v="Pacific"/>
    <s v="CHO-MIL-31000"/>
    <x v="0"/>
    <n v="22.75"/>
    <n v="7"/>
    <n v="14.77"/>
    <n v="7.98"/>
    <n v="0.64923076923076917"/>
  </r>
  <r>
    <n v="6745"/>
    <s v="US-2023-123526-CHO-MIL-31000"/>
    <d v="2025-12-24T00:00:00"/>
    <d v="2029-06-16T00:00:00"/>
    <s v="First Class"/>
    <n v="123526"/>
    <s v="United States"/>
    <s v="Seattle"/>
    <s v="Washington"/>
    <n v="98103"/>
    <x v="0"/>
    <s v="Pacific"/>
    <s v="CHO-MIL-31000"/>
    <x v="0"/>
    <n v="16.25"/>
    <n v="5"/>
    <n v="10.55"/>
    <n v="5.7"/>
    <n v="0.64923076923076928"/>
  </r>
  <r>
    <n v="6746"/>
    <s v="US-2023-168620-CHO-FUD-51000"/>
    <d v="2025-12-24T00:00:00"/>
    <d v="2029-06-19T00:00:00"/>
    <s v="Second Class"/>
    <n v="168620"/>
    <s v="United States"/>
    <s v="Charlotte"/>
    <s v="North Carolina"/>
    <n v="28205"/>
    <x v="0"/>
    <s v="Gulf"/>
    <s v="CHO-FUD-51000"/>
    <x v="4"/>
    <n v="10.8"/>
    <n v="3"/>
    <n v="7.2"/>
    <n v="3.6"/>
    <n v="0.66666666666666663"/>
  </r>
  <r>
    <n v="6747"/>
    <s v="US-2023-168620-CHO-MIL-31000"/>
    <d v="2025-12-24T00:00:00"/>
    <d v="2029-06-19T00:00:00"/>
    <s v="Second Class"/>
    <n v="168620"/>
    <s v="United States"/>
    <s v="Charlotte"/>
    <s v="North Carolina"/>
    <n v="28205"/>
    <x v="0"/>
    <s v="Gulf"/>
    <s v="CHO-MIL-31000"/>
    <x v="0"/>
    <n v="26"/>
    <n v="8"/>
    <n v="16.88"/>
    <n v="9.1199999999999992"/>
    <n v="0.64923076923076917"/>
  </r>
  <r>
    <n v="6748"/>
    <s v="US-2023-140438-CHO-SCR-58000"/>
    <d v="2025-12-24T00:00:00"/>
    <d v="2029-06-18T00:00:00"/>
    <s v="Second Class"/>
    <n v="140438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6749"/>
    <s v="US-2023-105081-CHO-SCR-58000"/>
    <d v="2025-12-25T00:00:00"/>
    <d v="2029-06-21T00:00:00"/>
    <s v="Standard Class"/>
    <n v="105081"/>
    <s v="United States"/>
    <s v="Seattle"/>
    <s v="Washington"/>
    <n v="98115"/>
    <x v="0"/>
    <s v="Pacific"/>
    <s v="CHO-SCR-58000"/>
    <x v="3"/>
    <n v="10.8"/>
    <n v="3"/>
    <n v="7.5"/>
    <n v="3.3"/>
    <n v="0.69444444444444442"/>
  </r>
  <r>
    <n v="6750"/>
    <s v="US-2023-169670-CHO-TRI-54000"/>
    <d v="2025-12-25T00:00:00"/>
    <d v="2029-06-22T00:00:00"/>
    <s v="Standard Class"/>
    <n v="169670"/>
    <s v="United States"/>
    <s v="New York City"/>
    <s v="New York"/>
    <n v="10009"/>
    <x v="0"/>
    <s v="Atlantic"/>
    <s v="CHO-TRI-54000"/>
    <x v="1"/>
    <n v="30"/>
    <n v="8"/>
    <n v="19.600000000000001"/>
    <n v="10.4"/>
    <n v="0.65333333333333343"/>
  </r>
  <r>
    <n v="6751"/>
    <s v="US-2023-110975-CHO-NUT-13000"/>
    <d v="2025-12-25T00:00:00"/>
    <d v="2029-06-21T00:00:00"/>
    <s v="Standard Class"/>
    <n v="110975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6752"/>
    <s v="US-2023-109827-CHO-MIL-31000"/>
    <d v="2025-12-25T00:00:00"/>
    <d v="2029-06-23T00:00:00"/>
    <s v="Standard Class"/>
    <n v="109827"/>
    <s v="United States"/>
    <s v="Phoenix"/>
    <s v="Arizona"/>
    <n v="85023"/>
    <x v="0"/>
    <s v="Pacific"/>
    <s v="CHO-MIL-31000"/>
    <x v="0"/>
    <n v="6.5"/>
    <n v="2"/>
    <n v="4.22"/>
    <n v="2.2799999999999998"/>
    <n v="0.64923076923076917"/>
  </r>
  <r>
    <n v="6753"/>
    <s v="US-2023-101168-CHO-MIL-31000"/>
    <d v="2025-12-25T00:00:00"/>
    <d v="2029-06-23T00:00:00"/>
    <s v="Standard Class"/>
    <n v="101168"/>
    <s v="United States"/>
    <s v="Nashua"/>
    <s v="New Hampshire"/>
    <n v="3060"/>
    <x v="0"/>
    <s v="Atlantic"/>
    <s v="CHO-MIL-31000"/>
    <x v="0"/>
    <n v="13"/>
    <n v="4"/>
    <n v="8.44"/>
    <n v="4.5599999999999996"/>
    <n v="0.64923076923076917"/>
  </r>
  <r>
    <n v="6754"/>
    <s v="US-2023-148684-CHO-FUD-51000"/>
    <d v="2025-12-25T00:00:00"/>
    <d v="2029-06-20T00:00:00"/>
    <s v="Standard Class"/>
    <n v="148684"/>
    <s v="United States"/>
    <s v="Fayetteville"/>
    <s v="Arkansas"/>
    <n v="72701"/>
    <x v="0"/>
    <s v="Gulf"/>
    <s v="CHO-FUD-51000"/>
    <x v="4"/>
    <n v="18"/>
    <n v="5"/>
    <n v="12"/>
    <n v="6"/>
    <n v="0.66666666666666663"/>
  </r>
  <r>
    <n v="6755"/>
    <s v="US-2023-105081-CHO-FUD-51000"/>
    <d v="2025-12-25T00:00:00"/>
    <d v="2029-06-21T00:00:00"/>
    <s v="Standard Class"/>
    <n v="105081"/>
    <s v="United States"/>
    <s v="Seattle"/>
    <s v="Washington"/>
    <n v="98115"/>
    <x v="0"/>
    <s v="Pacific"/>
    <s v="CHO-FUD-51000"/>
    <x v="4"/>
    <n v="18"/>
    <n v="5"/>
    <n v="12"/>
    <n v="6"/>
    <n v="0.66666666666666663"/>
  </r>
  <r>
    <n v="6756"/>
    <s v="US-2023-109827-CHO-SCR-58000"/>
    <d v="2025-12-25T00:00:00"/>
    <d v="2029-06-23T00:00:00"/>
    <s v="Standard Class"/>
    <n v="109827"/>
    <s v="United States"/>
    <s v="Phoenix"/>
    <s v="Arizona"/>
    <n v="85023"/>
    <x v="0"/>
    <s v="Pacific"/>
    <s v="CHO-SCR-58000"/>
    <x v="3"/>
    <n v="3.6"/>
    <n v="1"/>
    <n v="2.5"/>
    <n v="1.1000000000000001"/>
    <n v="0.69444444444444442"/>
  </r>
  <r>
    <n v="6757"/>
    <s v="US-2023-110975-CHO-MIL-31000"/>
    <d v="2025-12-25T00:00:00"/>
    <d v="2029-06-21T00:00:00"/>
    <s v="Standard Class"/>
    <n v="110975"/>
    <s v="United States"/>
    <s v="New York City"/>
    <s v="New York"/>
    <n v="10024"/>
    <x v="0"/>
    <s v="Atlantic"/>
    <s v="CHO-MIL-31000"/>
    <x v="0"/>
    <n v="6.5"/>
    <n v="2"/>
    <n v="4.22"/>
    <n v="2.2799999999999998"/>
    <n v="0.64923076923076917"/>
  </r>
  <r>
    <n v="6758"/>
    <s v="US-2023-148684-CHO-SCR-58000"/>
    <d v="2025-12-25T00:00:00"/>
    <d v="2029-06-20T00:00:00"/>
    <s v="Standard Class"/>
    <n v="148684"/>
    <s v="United States"/>
    <s v="Fayetteville"/>
    <s v="Arkansas"/>
    <n v="72701"/>
    <x v="0"/>
    <s v="Gulf"/>
    <s v="CHO-SCR-58000"/>
    <x v="3"/>
    <n v="32.4"/>
    <n v="9"/>
    <n v="22.5"/>
    <n v="9.9"/>
    <n v="0.69444444444444442"/>
  </r>
  <r>
    <n v="6759"/>
    <s v="US-2023-111941-CHO-NUT-13000"/>
    <d v="2025-12-25T00:00:00"/>
    <d v="2029-06-19T00:00:00"/>
    <s v="Second Class"/>
    <n v="111941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6760"/>
    <s v="US-2023-116729-CHO-MIL-31000"/>
    <d v="2025-12-25T00:00:00"/>
    <d v="2029-06-19T00:00:00"/>
    <s v="First Class"/>
    <n v="116729"/>
    <s v="United States"/>
    <s v="Los Angeles"/>
    <s v="California"/>
    <n v="90049"/>
    <x v="0"/>
    <s v="Pacific"/>
    <s v="CHO-MIL-31000"/>
    <x v="0"/>
    <n v="22.75"/>
    <n v="7"/>
    <n v="14.77"/>
    <n v="7.98"/>
    <n v="0.64923076923076917"/>
  </r>
  <r>
    <n v="6761"/>
    <s v="US-2023-148684-CHO-SCR-58000"/>
    <d v="2025-12-25T00:00:00"/>
    <d v="2029-06-20T00:00:00"/>
    <s v="Standard Class"/>
    <n v="148684"/>
    <s v="United States"/>
    <s v="Fayetteville"/>
    <s v="Arkansas"/>
    <n v="72701"/>
    <x v="0"/>
    <s v="Gulf"/>
    <s v="CHO-SCR-58000"/>
    <x v="3"/>
    <n v="10.8"/>
    <n v="3"/>
    <n v="7.5"/>
    <n v="3.3"/>
    <n v="0.69444444444444442"/>
  </r>
  <r>
    <n v="6762"/>
    <s v="US-2023-116729-CHO-MIL-31000"/>
    <d v="2025-12-25T00:00:00"/>
    <d v="2029-06-19T00:00:00"/>
    <s v="First Class"/>
    <n v="116729"/>
    <s v="United States"/>
    <s v="Los Angeles"/>
    <s v="California"/>
    <n v="90049"/>
    <x v="0"/>
    <s v="Pacific"/>
    <s v="CHO-MIL-31000"/>
    <x v="0"/>
    <n v="22.75"/>
    <n v="7"/>
    <n v="14.77"/>
    <n v="7.98"/>
    <n v="0.64923076923076917"/>
  </r>
  <r>
    <n v="6763"/>
    <s v="US-2023-148684-CHO-FUD-51000"/>
    <d v="2025-12-25T00:00:00"/>
    <d v="2029-06-20T00:00:00"/>
    <s v="Standard Class"/>
    <n v="148684"/>
    <s v="United States"/>
    <s v="Fayetteville"/>
    <s v="Arkansas"/>
    <n v="72701"/>
    <x v="0"/>
    <s v="Gulf"/>
    <s v="CHO-FUD-51000"/>
    <x v="4"/>
    <n v="7.2"/>
    <n v="2"/>
    <n v="4.8"/>
    <n v="2.4"/>
    <n v="0.66666666666666663"/>
  </r>
  <r>
    <n v="6764"/>
    <s v="US-2023-109827-CHO-NUT-13000"/>
    <d v="2025-12-25T00:00:00"/>
    <d v="2029-06-23T00:00:00"/>
    <s v="Standard Class"/>
    <n v="109827"/>
    <s v="United States"/>
    <s v="Phoenix"/>
    <s v="Arizona"/>
    <n v="85023"/>
    <x v="0"/>
    <s v="Pacific"/>
    <s v="CHO-NUT-13000"/>
    <x v="2"/>
    <n v="10.47"/>
    <n v="3"/>
    <n v="7.47"/>
    <n v="3"/>
    <n v="0.71346704871060163"/>
  </r>
  <r>
    <n v="6765"/>
    <s v="US-2023-109827-CHO-MIL-31000"/>
    <d v="2025-12-25T00:00:00"/>
    <d v="2029-06-23T00:00:00"/>
    <s v="Standard Class"/>
    <n v="109827"/>
    <s v="United States"/>
    <s v="Phoenix"/>
    <s v="Arizona"/>
    <n v="85023"/>
    <x v="0"/>
    <s v="Pacific"/>
    <s v="CHO-MIL-31000"/>
    <x v="0"/>
    <n v="6.5"/>
    <n v="2"/>
    <n v="4.22"/>
    <n v="2.2799999999999998"/>
    <n v="0.64923076923076917"/>
  </r>
  <r>
    <n v="6766"/>
    <s v="US-2023-109827-CHO-NUT-13000"/>
    <d v="2025-12-25T00:00:00"/>
    <d v="2029-06-23T00:00:00"/>
    <s v="Standard Class"/>
    <n v="109827"/>
    <s v="United States"/>
    <s v="Phoenix"/>
    <s v="Arizona"/>
    <n v="85023"/>
    <x v="0"/>
    <s v="Pacific"/>
    <s v="CHO-NUT-13000"/>
    <x v="2"/>
    <n v="6.98"/>
    <n v="2"/>
    <n v="4.9800000000000004"/>
    <n v="2"/>
    <n v="0.71346704871060174"/>
  </r>
  <r>
    <n v="6767"/>
    <s v="US-2023-116729-CHO-FUD-51000"/>
    <d v="2025-12-25T00:00:00"/>
    <d v="2029-06-19T00:00:00"/>
    <s v="First Class"/>
    <n v="116729"/>
    <s v="United States"/>
    <s v="Los Angeles"/>
    <s v="California"/>
    <n v="90049"/>
    <x v="0"/>
    <s v="Pacific"/>
    <s v="CHO-FUD-51000"/>
    <x v="4"/>
    <n v="25.2"/>
    <n v="7"/>
    <n v="16.8"/>
    <n v="8.4"/>
    <n v="0.66666666666666674"/>
  </r>
  <r>
    <n v="6768"/>
    <s v="US-2023-129868-CHO-TRI-54000"/>
    <d v="2025-12-26T00:00:00"/>
    <d v="2029-06-22T00:00:00"/>
    <s v="Standard Class"/>
    <n v="129868"/>
    <s v="United States"/>
    <s v="Los Angeles"/>
    <s v="California"/>
    <n v="90004"/>
    <x v="0"/>
    <s v="Pacific"/>
    <s v="CHO-TRI-54000"/>
    <x v="1"/>
    <n v="11.25"/>
    <n v="3"/>
    <n v="7.35"/>
    <n v="3.9"/>
    <n v="0.65333333333333332"/>
  </r>
  <r>
    <n v="6769"/>
    <s v="US-2023-155166-CHO-SCR-58000"/>
    <d v="2025-12-26T00:00:00"/>
    <d v="2029-06-24T00:00:00"/>
    <s v="Standard Class"/>
    <n v="155166"/>
    <s v="United States"/>
    <s v="Vineland"/>
    <s v="New Jersey"/>
    <n v="8360"/>
    <x v="0"/>
    <s v="Atlantic"/>
    <s v="CHO-SCR-58000"/>
    <x v="3"/>
    <n v="10.8"/>
    <n v="3"/>
    <n v="7.5"/>
    <n v="3.3"/>
    <n v="0.69444444444444442"/>
  </r>
  <r>
    <n v="6770"/>
    <s v="US-2023-129868-CHO-MIL-31000"/>
    <d v="2025-12-26T00:00:00"/>
    <d v="2029-06-22T00:00:00"/>
    <s v="Standard Class"/>
    <n v="129868"/>
    <s v="United States"/>
    <s v="Los Angeles"/>
    <s v="California"/>
    <n v="90004"/>
    <x v="0"/>
    <s v="Pacific"/>
    <s v="CHO-MIL-31000"/>
    <x v="0"/>
    <n v="9.75"/>
    <n v="3"/>
    <n v="6.33"/>
    <n v="3.42"/>
    <n v="0.64923076923076928"/>
  </r>
  <r>
    <n v="6771"/>
    <s v="US-2023-151512-CHO-FUD-51000"/>
    <d v="2025-12-26T00:00:00"/>
    <d v="2029-06-24T00:00:00"/>
    <s v="Standard Class"/>
    <n v="151512"/>
    <s v="United States"/>
    <s v="Denver"/>
    <s v="Colorado"/>
    <n v="80219"/>
    <x v="0"/>
    <s v="Pacific"/>
    <s v="CHO-FUD-51000"/>
    <x v="4"/>
    <n v="7.2"/>
    <n v="2"/>
    <n v="4.8"/>
    <n v="2.4"/>
    <n v="0.66666666666666663"/>
  </r>
  <r>
    <n v="6772"/>
    <s v="US-2023-155166-CHO-TRI-54000"/>
    <d v="2025-12-26T00:00:00"/>
    <d v="2029-06-24T00:00:00"/>
    <s v="Standard Class"/>
    <n v="155166"/>
    <s v="United States"/>
    <s v="Vineland"/>
    <s v="New Jersey"/>
    <n v="8360"/>
    <x v="0"/>
    <s v="Atlantic"/>
    <s v="CHO-TRI-54000"/>
    <x v="1"/>
    <n v="3.75"/>
    <n v="1"/>
    <n v="2.4500000000000002"/>
    <n v="1.3"/>
    <n v="0.65333333333333343"/>
  </r>
  <r>
    <n v="6773"/>
    <s v="US-2023-129868-CHO-TRI-54000"/>
    <d v="2025-12-26T00:00:00"/>
    <d v="2029-06-22T00:00:00"/>
    <s v="Standard Class"/>
    <n v="129868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6774"/>
    <s v="US-2023-129868-CHO-FUD-51000"/>
    <d v="2025-12-26T00:00:00"/>
    <d v="2029-06-22T00:00:00"/>
    <s v="Standard Class"/>
    <n v="129868"/>
    <s v="United States"/>
    <s v="Los Angeles"/>
    <s v="California"/>
    <n v="90004"/>
    <x v="0"/>
    <s v="Pacific"/>
    <s v="CHO-FUD-51000"/>
    <x v="4"/>
    <n v="10.8"/>
    <n v="3"/>
    <n v="7.2"/>
    <n v="3.6"/>
    <n v="0.66666666666666663"/>
  </r>
  <r>
    <n v="6775"/>
    <s v="US-2023-114538-CHO-FUD-51000"/>
    <d v="2025-12-26T00:00:00"/>
    <d v="2029-06-18T00:00:00"/>
    <s v="First Class"/>
    <n v="114538"/>
    <s v="United States"/>
    <s v="Colorado Springs"/>
    <s v="Colorado"/>
    <n v="80906"/>
    <x v="0"/>
    <s v="Pacific"/>
    <s v="CHO-FUD-51000"/>
    <x v="4"/>
    <n v="7.2"/>
    <n v="2"/>
    <n v="4.8"/>
    <n v="2.4"/>
    <n v="0.66666666666666663"/>
  </r>
  <r>
    <n v="6776"/>
    <s v="US-2023-123015-CHO-FUD-51000"/>
    <d v="2025-12-26T00:00:00"/>
    <d v="2029-06-21T00:00:00"/>
    <s v="Standard Class"/>
    <n v="123015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6777"/>
    <s v="US-2023-153129-CHO-TRI-54000"/>
    <d v="2025-12-26T00:00:00"/>
    <d v="2029-06-21T00:00:00"/>
    <s v="Standard Class"/>
    <n v="153129"/>
    <s v="United States"/>
    <s v="Seattle"/>
    <s v="Washington"/>
    <n v="98105"/>
    <x v="0"/>
    <s v="Pacific"/>
    <s v="CHO-TRI-54000"/>
    <x v="1"/>
    <n v="18.75"/>
    <n v="5"/>
    <n v="12.25"/>
    <n v="6.5"/>
    <n v="0.65333333333333332"/>
  </r>
  <r>
    <n v="6778"/>
    <s v="US-2023-129868-OTH-LIC-15000"/>
    <d v="2025-12-26T00:00:00"/>
    <d v="2029-06-22T00:00:00"/>
    <s v="Standard Class"/>
    <n v="129868"/>
    <s v="United States"/>
    <s v="Los Angeles"/>
    <s v="California"/>
    <n v="90004"/>
    <x v="1"/>
    <s v="Pacific"/>
    <s v="OTH-LIC-15000"/>
    <x v="7"/>
    <n v="40"/>
    <n v="2"/>
    <n v="20"/>
    <n v="20"/>
    <n v="0.5"/>
  </r>
  <r>
    <n v="6779"/>
    <s v="US-2023-147536-CHO-NUT-13000"/>
    <d v="2025-12-26T00:00:00"/>
    <d v="2029-06-22T00:00:00"/>
    <s v="Standard Class"/>
    <n v="147536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6780"/>
    <s v="US-2023-129868-CHO-TRI-54000"/>
    <d v="2025-12-26T00:00:00"/>
    <d v="2029-06-22T00:00:00"/>
    <s v="Standard Class"/>
    <n v="129868"/>
    <s v="United States"/>
    <s v="Los Angeles"/>
    <s v="California"/>
    <n v="90004"/>
    <x v="0"/>
    <s v="Pacific"/>
    <s v="CHO-TRI-54000"/>
    <x v="1"/>
    <n v="7.5"/>
    <n v="2"/>
    <n v="4.9000000000000004"/>
    <n v="2.6"/>
    <n v="0.65333333333333343"/>
  </r>
  <r>
    <n v="6781"/>
    <s v="CA-2023-158792-CHO-FUD-51000"/>
    <d v="2025-12-26T00:00:00"/>
    <d v="2029-06-24T00:00:00"/>
    <s v="Standard Class"/>
    <n v="158792"/>
    <s v="Canada"/>
    <s v="Montreal"/>
    <s v="Quebec"/>
    <s v="H1A"/>
    <x v="0"/>
    <s v="Atlantic"/>
    <s v="CHO-FUD-51000"/>
    <x v="4"/>
    <n v="18"/>
    <n v="5"/>
    <n v="12"/>
    <n v="6"/>
    <n v="0.66666666666666663"/>
  </r>
  <r>
    <n v="6782"/>
    <s v="US-2023-162852-CHO-SCR-58000"/>
    <d v="2025-12-27T00:00:00"/>
    <d v="2029-06-22T00:00:00"/>
    <s v="Standard Class"/>
    <n v="162852"/>
    <s v="United States"/>
    <s v="Woodstock"/>
    <s v="Illinois"/>
    <n v="60098"/>
    <x v="0"/>
    <s v="Interior"/>
    <s v="CHO-SCR-58000"/>
    <x v="3"/>
    <n v="28.8"/>
    <n v="8"/>
    <n v="20"/>
    <n v="8.8000000000000007"/>
    <n v="0.69444444444444442"/>
  </r>
  <r>
    <n v="6783"/>
    <s v="US-2023-102596-CHO-SCR-58000"/>
    <d v="2025-12-27T00:00:00"/>
    <d v="2029-06-21T00:00:00"/>
    <s v="First Class"/>
    <n v="102596"/>
    <s v="United States"/>
    <s v="Akron"/>
    <s v="Ohio"/>
    <n v="44312"/>
    <x v="0"/>
    <s v="Atlantic"/>
    <s v="CHO-SCR-58000"/>
    <x v="3"/>
    <n v="21.6"/>
    <n v="6"/>
    <n v="15"/>
    <n v="6.6"/>
    <n v="0.69444444444444442"/>
  </r>
  <r>
    <n v="6784"/>
    <s v="US-2023-131058-CHO-NUT-13000"/>
    <d v="2025-12-27T00:00:00"/>
    <d v="2029-06-22T00:00:00"/>
    <s v="Standard Class"/>
    <n v="131058"/>
    <s v="United States"/>
    <s v="Santa Ana"/>
    <s v="California"/>
    <n v="92704"/>
    <x v="0"/>
    <s v="Pacific"/>
    <s v="CHO-NUT-13000"/>
    <x v="2"/>
    <n v="24.43"/>
    <n v="7"/>
    <n v="17.43"/>
    <n v="7"/>
    <n v="0.71346704871060174"/>
  </r>
  <r>
    <n v="6785"/>
    <s v="US-2023-111605-CHO-TRI-54000"/>
    <d v="2025-12-27T00:00:00"/>
    <d v="2029-06-24T00:00:00"/>
    <s v="Standard Class"/>
    <n v="111605"/>
    <s v="United States"/>
    <s v="Louisville"/>
    <s v="Kentucky"/>
    <n v="40214"/>
    <x v="0"/>
    <s v="Gulf"/>
    <s v="CHO-TRI-54000"/>
    <x v="1"/>
    <n v="3.75"/>
    <n v="1"/>
    <n v="2.4500000000000002"/>
    <n v="1.3"/>
    <n v="0.65333333333333343"/>
  </r>
  <r>
    <n v="6786"/>
    <s v="US-2023-162726-CHO-FUD-51000"/>
    <d v="2025-12-27T00:00:00"/>
    <d v="2029-06-24T00:00:00"/>
    <s v="Standard Class"/>
    <n v="162726"/>
    <s v="United States"/>
    <s v="Port Arthur"/>
    <s v="Texas"/>
    <n v="77642"/>
    <x v="0"/>
    <s v="Interior"/>
    <s v="CHO-FUD-51000"/>
    <x v="4"/>
    <n v="7.2"/>
    <n v="2"/>
    <n v="4.8"/>
    <n v="2.4"/>
    <n v="0.66666666666666663"/>
  </r>
  <r>
    <n v="6787"/>
    <s v="US-2023-162726-CHO-SCR-58000"/>
    <d v="2025-12-27T00:00:00"/>
    <d v="2029-06-24T00:00:00"/>
    <s v="Standard Class"/>
    <n v="162726"/>
    <s v="United States"/>
    <s v="Port Arthur"/>
    <s v="Texas"/>
    <n v="77642"/>
    <x v="0"/>
    <s v="Interior"/>
    <s v="CHO-SCR-58000"/>
    <x v="3"/>
    <n v="14.4"/>
    <n v="4"/>
    <n v="10"/>
    <n v="4.4000000000000004"/>
    <n v="0.69444444444444442"/>
  </r>
  <r>
    <n v="6788"/>
    <s v="US-2023-138667-CHO-SCR-58000"/>
    <d v="2025-12-27T00:00:00"/>
    <d v="2029-06-21T00:00:00"/>
    <s v="Second Class"/>
    <n v="138667"/>
    <s v="United States"/>
    <s v="Lancaster"/>
    <s v="Ohio"/>
    <n v="43130"/>
    <x v="0"/>
    <s v="Atlantic"/>
    <s v="CHO-SCR-58000"/>
    <x v="3"/>
    <n v="7.2"/>
    <n v="2"/>
    <n v="5"/>
    <n v="2.2000000000000002"/>
    <n v="0.69444444444444442"/>
  </r>
  <r>
    <n v="6789"/>
    <s v="US-2023-156300-CHO-MIL-31000"/>
    <d v="2025-12-29T00:00:00"/>
    <d v="2029-06-24T00:00:00"/>
    <s v="Standard Class"/>
    <n v="156300"/>
    <s v="United States"/>
    <s v="Milwaukee"/>
    <s v="Wisconsin"/>
    <n v="53209"/>
    <x v="0"/>
    <s v="Interior"/>
    <s v="CHO-MIL-31000"/>
    <x v="0"/>
    <n v="16.25"/>
    <n v="5"/>
    <n v="10.55"/>
    <n v="5.7"/>
    <n v="0.64923076923076928"/>
  </r>
  <r>
    <n v="6790"/>
    <s v="US-2023-122017-CHO-NUT-13000"/>
    <d v="2025-12-29T00:00:00"/>
    <d v="2029-06-24T00:00:00"/>
    <s v="Standard Class"/>
    <n v="122017"/>
    <s v="United States"/>
    <s v="Wichita"/>
    <s v="Kansas"/>
    <n v="67212"/>
    <x v="0"/>
    <s v="Interior"/>
    <s v="CHO-NUT-13000"/>
    <x v="2"/>
    <n v="20.94"/>
    <n v="6"/>
    <n v="14.94"/>
    <n v="6"/>
    <n v="0.71346704871060163"/>
  </r>
  <r>
    <n v="6791"/>
    <s v="US-2023-122017-CHO-FUD-51000"/>
    <d v="2025-12-29T00:00:00"/>
    <d v="2029-06-24T00:00:00"/>
    <s v="Standard Class"/>
    <n v="122017"/>
    <s v="United States"/>
    <s v="Wichita"/>
    <s v="Kansas"/>
    <n v="67212"/>
    <x v="0"/>
    <s v="Interior"/>
    <s v="CHO-FUD-51000"/>
    <x v="4"/>
    <n v="7.2"/>
    <n v="2"/>
    <n v="4.8"/>
    <n v="2.4"/>
    <n v="0.66666666666666663"/>
  </r>
  <r>
    <n v="6792"/>
    <s v="US-2023-163258-CHO-MIL-31000"/>
    <d v="2025-12-29T00:00:00"/>
    <d v="2029-06-24T00:00:00"/>
    <s v="Standard Class"/>
    <n v="163258"/>
    <s v="United States"/>
    <s v="Los Angeles"/>
    <s v="California"/>
    <n v="90045"/>
    <x v="0"/>
    <s v="Pacific"/>
    <s v="CHO-MIL-31000"/>
    <x v="0"/>
    <n v="9.75"/>
    <n v="3"/>
    <n v="6.33"/>
    <n v="3.42"/>
    <n v="0.64923076923076928"/>
  </r>
  <r>
    <n v="6793"/>
    <s v="US-2023-139689-CHO-MIL-31000"/>
    <d v="2025-12-29T00:00:00"/>
    <d v="2029-06-25T00:00:00"/>
    <s v="Standard Class"/>
    <n v="139689"/>
    <s v="United States"/>
    <s v="Bristol"/>
    <s v="Tennessee"/>
    <n v="37620"/>
    <x v="0"/>
    <s v="Gulf"/>
    <s v="CHO-MIL-31000"/>
    <x v="0"/>
    <n v="9.75"/>
    <n v="3"/>
    <n v="6.33"/>
    <n v="3.42"/>
    <n v="0.64923076923076928"/>
  </r>
  <r>
    <n v="6794"/>
    <s v="US-2023-139689-CHO-TRI-54000"/>
    <d v="2025-12-29T00:00:00"/>
    <d v="2029-06-25T00:00:00"/>
    <s v="Standard Class"/>
    <n v="139689"/>
    <s v="United States"/>
    <s v="Bristol"/>
    <s v="Tennessee"/>
    <n v="37620"/>
    <x v="0"/>
    <s v="Gulf"/>
    <s v="CHO-TRI-54000"/>
    <x v="1"/>
    <n v="15"/>
    <n v="4"/>
    <n v="9.8000000000000007"/>
    <n v="5.2"/>
    <n v="0.65333333333333343"/>
  </r>
  <r>
    <n v="6795"/>
    <s v="US-2023-157742-CHO-NUT-13000"/>
    <d v="2025-12-29T00:00:00"/>
    <d v="2029-06-22T00:00:00"/>
    <s v="Second Class"/>
    <n v="157742"/>
    <s v="United States"/>
    <s v="Springfield"/>
    <s v="Oregon"/>
    <n v="97477"/>
    <x v="0"/>
    <s v="Pacific"/>
    <s v="CHO-NUT-13000"/>
    <x v="2"/>
    <n v="10.47"/>
    <n v="3"/>
    <n v="7.47"/>
    <n v="3"/>
    <n v="0.71346704871060163"/>
  </r>
  <r>
    <n v="6796"/>
    <s v="US-2023-135209-CHO-FUD-51000"/>
    <d v="2025-12-29T00:00:00"/>
    <d v="2029-06-22T00:00:00"/>
    <s v="Second Class"/>
    <n v="135209"/>
    <s v="United States"/>
    <s v="Miami"/>
    <s v="Florida"/>
    <n v="33178"/>
    <x v="0"/>
    <s v="Gulf"/>
    <s v="CHO-FUD-51000"/>
    <x v="4"/>
    <n v="21.6"/>
    <n v="6"/>
    <n v="14.4"/>
    <n v="7.2"/>
    <n v="0.66666666666666663"/>
  </r>
  <r>
    <n v="6797"/>
    <s v="US-2023-124051-CHO-NUT-13000"/>
    <d v="2025-12-29T00:00:00"/>
    <d v="2029-06-21T00:00:00"/>
    <s v="First Class"/>
    <n v="124051"/>
    <s v="United States"/>
    <s v="Aurora"/>
    <s v="Illinois"/>
    <n v="60505"/>
    <x v="0"/>
    <s v="Interior"/>
    <s v="CHO-NUT-13000"/>
    <x v="2"/>
    <n v="20.94"/>
    <n v="6"/>
    <n v="14.94"/>
    <n v="6"/>
    <n v="0.71346704871060163"/>
  </r>
  <r>
    <n v="6798"/>
    <s v="US-2023-135209-CHO-MIL-31000"/>
    <d v="2025-12-29T00:00:00"/>
    <d v="2029-06-22T00:00:00"/>
    <s v="Second Class"/>
    <n v="135209"/>
    <s v="United States"/>
    <s v="Miami"/>
    <s v="Florida"/>
    <n v="33178"/>
    <x v="0"/>
    <s v="Gulf"/>
    <s v="CHO-MIL-31000"/>
    <x v="0"/>
    <n v="22.75"/>
    <n v="7"/>
    <n v="14.77"/>
    <n v="7.98"/>
    <n v="0.64923076923076917"/>
  </r>
  <r>
    <n v="6799"/>
    <s v="US-2023-112578-CHO-TRI-54000"/>
    <d v="2025-12-29T00:00:00"/>
    <d v="2029-06-24T00:00:00"/>
    <s v="Standard Class"/>
    <n v="112578"/>
    <s v="United States"/>
    <s v="Sacramento"/>
    <s v="California"/>
    <n v="95823"/>
    <x v="0"/>
    <s v="Pacific"/>
    <s v="CHO-TRI-54000"/>
    <x v="1"/>
    <n v="3.75"/>
    <n v="1"/>
    <n v="2.4500000000000002"/>
    <n v="1.3"/>
    <n v="0.65333333333333343"/>
  </r>
  <r>
    <n v="6800"/>
    <s v="US-2023-112578-CHO-NUT-13000"/>
    <d v="2025-12-29T00:00:00"/>
    <d v="2029-06-24T00:00:00"/>
    <s v="Standard Class"/>
    <n v="112578"/>
    <s v="United States"/>
    <s v="Sacramento"/>
    <s v="California"/>
    <n v="95823"/>
    <x v="0"/>
    <s v="Pacific"/>
    <s v="CHO-NUT-13000"/>
    <x v="2"/>
    <n v="6.98"/>
    <n v="2"/>
    <n v="4.9800000000000004"/>
    <n v="2"/>
    <n v="0.71346704871060174"/>
  </r>
  <r>
    <n v="6801"/>
    <s v="US-2023-105746-CHO-FUD-51000"/>
    <d v="2025-12-30T00:00:00"/>
    <d v="2029-06-23T00:00:00"/>
    <s v="First Class"/>
    <n v="105746"/>
    <s v="United States"/>
    <s v="Lancaster"/>
    <s v="Pennsylvania"/>
    <n v="17602"/>
    <x v="0"/>
    <s v="Atlantic"/>
    <s v="CHO-FUD-51000"/>
    <x v="4"/>
    <n v="3.6"/>
    <n v="1"/>
    <n v="2.4"/>
    <n v="1.2"/>
    <n v="0.66666666666666663"/>
  </r>
  <r>
    <n v="6802"/>
    <s v="US-2023-163951-CHO-TRI-54000"/>
    <d v="2025-12-30T00:00:00"/>
    <d v="2029-06-24T00:00:00"/>
    <s v="First Class"/>
    <n v="163951"/>
    <s v="United States"/>
    <s v="Philadelphia"/>
    <s v="Pennsylvania"/>
    <n v="19140"/>
    <x v="0"/>
    <s v="Atlantic"/>
    <s v="CHO-TRI-54000"/>
    <x v="1"/>
    <n v="18.75"/>
    <n v="5"/>
    <n v="12.25"/>
    <n v="6.5"/>
    <n v="0.65333333333333332"/>
  </r>
  <r>
    <n v="6803"/>
    <s v="US-2023-111528-CHO-MIL-31000"/>
    <d v="2025-12-30T00:00:00"/>
    <d v="2029-06-21T00:00:00"/>
    <s v="Same Day"/>
    <n v="111528"/>
    <s v="United States"/>
    <s v="Los Angeles"/>
    <s v="California"/>
    <n v="90032"/>
    <x v="0"/>
    <s v="Pacific"/>
    <s v="CHO-MIL-31000"/>
    <x v="0"/>
    <n v="3.25"/>
    <n v="1"/>
    <n v="2.11"/>
    <n v="1.1399999999999999"/>
    <n v="0.64923076923076917"/>
  </r>
  <r>
    <n v="6804"/>
    <s v="US-2023-117226-CHO-NUT-13000"/>
    <d v="2025-12-30T00:00:00"/>
    <d v="2029-06-23T00:00:00"/>
    <s v="First Class"/>
    <n v="117226"/>
    <s v="United States"/>
    <s v="Deer Park"/>
    <s v="Texas"/>
    <n v="77536"/>
    <x v="0"/>
    <s v="Interior"/>
    <s v="CHO-NUT-13000"/>
    <x v="2"/>
    <n v="20.94"/>
    <n v="6"/>
    <n v="14.94"/>
    <n v="6"/>
    <n v="0.71346704871060163"/>
  </r>
  <r>
    <n v="6805"/>
    <s v="US-2023-117660-CHO-FUD-51000"/>
    <d v="2025-12-30T00:00:00"/>
    <d v="2029-06-26T00:00:00"/>
    <s v="Standard Class"/>
    <n v="117660"/>
    <s v="United States"/>
    <s v="Columbus"/>
    <s v="Ohio"/>
    <n v="43229"/>
    <x v="0"/>
    <s v="Atlantic"/>
    <s v="CHO-FUD-51000"/>
    <x v="4"/>
    <n v="7.2"/>
    <n v="2"/>
    <n v="4.8"/>
    <n v="2.4"/>
    <n v="0.66666666666666663"/>
  </r>
  <r>
    <n v="6806"/>
    <s v="US-2023-160486-CHO-FUD-51000"/>
    <d v="2025-12-30T00:00:00"/>
    <d v="2029-06-26T00:00:00"/>
    <s v="Standard Class"/>
    <n v="160486"/>
    <s v="United States"/>
    <s v="West Palm Beach"/>
    <s v="Florida"/>
    <n v="33407"/>
    <x v="0"/>
    <s v="Gulf"/>
    <s v="CHO-FUD-51000"/>
    <x v="4"/>
    <n v="14.4"/>
    <n v="4"/>
    <n v="9.6"/>
    <n v="4.8"/>
    <n v="0.66666666666666663"/>
  </r>
  <r>
    <n v="6807"/>
    <s v="US-2023-111528-CHO-SCR-58000"/>
    <d v="2025-12-30T00:00:00"/>
    <d v="2029-06-21T00:00:00"/>
    <s v="Same Day"/>
    <n v="111528"/>
    <s v="United States"/>
    <s v="Los Angeles"/>
    <s v="California"/>
    <n v="90032"/>
    <x v="0"/>
    <s v="Pacific"/>
    <s v="CHO-SCR-58000"/>
    <x v="3"/>
    <n v="14.4"/>
    <n v="4"/>
    <n v="10"/>
    <n v="4.4000000000000004"/>
    <n v="0.69444444444444442"/>
  </r>
  <r>
    <n v="6808"/>
    <s v="US-2023-117660-CHO-MIL-31000"/>
    <d v="2025-12-30T00:00:00"/>
    <d v="2029-06-26T00:00:00"/>
    <s v="Standard Class"/>
    <n v="117660"/>
    <s v="United States"/>
    <s v="Columbus"/>
    <s v="Ohio"/>
    <n v="43229"/>
    <x v="0"/>
    <s v="Atlantic"/>
    <s v="CHO-MIL-31000"/>
    <x v="0"/>
    <n v="6.5"/>
    <n v="2"/>
    <n v="4.22"/>
    <n v="2.2799999999999998"/>
    <n v="0.64923076923076917"/>
  </r>
  <r>
    <n v="6809"/>
    <s v="US-2023-165953-CHO-TRI-54000"/>
    <d v="2025-12-31T00:00:00"/>
    <d v="2029-06-28T00:00:00"/>
    <s v="Standard Class"/>
    <n v="165953"/>
    <s v="United States"/>
    <s v="Jacksonville"/>
    <s v="Florida"/>
    <n v="32216"/>
    <x v="0"/>
    <s v="Gulf"/>
    <s v="CHO-TRI-54000"/>
    <x v="1"/>
    <n v="11.25"/>
    <n v="3"/>
    <n v="7.35"/>
    <n v="3.9"/>
    <n v="0.65333333333333332"/>
  </r>
  <r>
    <n v="6810"/>
    <s v="US-2023-160395-CHO-SCR-58000"/>
    <d v="2025-12-31T00:00:00"/>
    <d v="2029-06-28T00:00:00"/>
    <s v="Standard Class"/>
    <n v="160395"/>
    <s v="United States"/>
    <s v="Reno"/>
    <s v="Nevada"/>
    <n v="89502"/>
    <x v="0"/>
    <s v="Pacific"/>
    <s v="CHO-SCR-58000"/>
    <x v="3"/>
    <n v="7.2"/>
    <n v="2"/>
    <n v="5"/>
    <n v="2.2000000000000002"/>
    <n v="0.69444444444444442"/>
  </r>
  <r>
    <n v="6811"/>
    <s v="US-2023-160395-CHO-SCR-58000"/>
    <d v="2025-12-31T00:00:00"/>
    <d v="2029-06-28T00:00:00"/>
    <s v="Standard Class"/>
    <n v="160395"/>
    <s v="United States"/>
    <s v="Reno"/>
    <s v="Nevada"/>
    <n v="89502"/>
    <x v="0"/>
    <s v="Pacific"/>
    <s v="CHO-SCR-58000"/>
    <x v="3"/>
    <n v="25.2"/>
    <n v="7"/>
    <n v="17.5"/>
    <n v="7.7"/>
    <n v="0.69444444444444442"/>
  </r>
  <r>
    <n v="6812"/>
    <s v="US-2023-156139-CHO-FUD-51000"/>
    <d v="2025-12-31T00:00:00"/>
    <d v="2029-06-28T00:00:00"/>
    <s v="Standard Class"/>
    <n v="156139"/>
    <s v="United States"/>
    <s v="San Francisco"/>
    <s v="California"/>
    <n v="94109"/>
    <x v="0"/>
    <s v="Pacific"/>
    <s v="CHO-FUD-51000"/>
    <x v="4"/>
    <n v="10.8"/>
    <n v="3"/>
    <n v="7.2"/>
    <n v="3.6"/>
    <n v="0.66666666666666663"/>
  </r>
  <r>
    <n v="6813"/>
    <s v="US-2023-165953-CHO-SCR-58000"/>
    <d v="2025-12-31T00:00:00"/>
    <d v="2029-06-28T00:00:00"/>
    <s v="Standard Class"/>
    <n v="165953"/>
    <s v="United States"/>
    <s v="Jacksonville"/>
    <s v="Florida"/>
    <n v="32216"/>
    <x v="0"/>
    <s v="Gulf"/>
    <s v="CHO-SCR-58000"/>
    <x v="3"/>
    <n v="18"/>
    <n v="5"/>
    <n v="12.5"/>
    <n v="5.5"/>
    <n v="0.69444444444444442"/>
  </r>
  <r>
    <n v="6814"/>
    <s v="US-2023-105830-CHO-SCR-58000"/>
    <d v="2025-12-31T00:00:00"/>
    <d v="2029-06-24T00:00:00"/>
    <s v="First Class"/>
    <n v="105830"/>
    <s v="United States"/>
    <s v="Lancaster"/>
    <s v="Ohio"/>
    <n v="43130"/>
    <x v="0"/>
    <s v="Atlantic"/>
    <s v="CHO-SCR-58000"/>
    <x v="3"/>
    <n v="14.4"/>
    <n v="4"/>
    <n v="10"/>
    <n v="4.4000000000000004"/>
    <n v="0.69444444444444442"/>
  </r>
  <r>
    <n v="6815"/>
    <s v="US-2023-100202-CHO-TRI-54000"/>
    <d v="2025-12-31T00:00:00"/>
    <d v="2029-06-27T00:00:00"/>
    <s v="Standard Class"/>
    <n v="100202"/>
    <s v="United States"/>
    <s v="Anaheim"/>
    <s v="California"/>
    <n v="92804"/>
    <x v="0"/>
    <s v="Pacific"/>
    <s v="CHO-TRI-54000"/>
    <x v="1"/>
    <n v="11.25"/>
    <n v="3"/>
    <n v="7.35"/>
    <n v="3.9"/>
    <n v="0.65333333333333332"/>
  </r>
  <r>
    <n v="6816"/>
    <s v="US-2024-151750-CHO-SCR-58000"/>
    <d v="2025-01-01T00:00:00"/>
    <d v="2029-06-27T00:00:00"/>
    <s v="Standard Class"/>
    <n v="151750"/>
    <s v="United States"/>
    <s v="Huntsville"/>
    <s v="Texas"/>
    <n v="77340"/>
    <x v="0"/>
    <s v="Interior"/>
    <s v="CHO-SCR-58000"/>
    <x v="3"/>
    <n v="14.4"/>
    <n v="4"/>
    <n v="10"/>
    <n v="4.4000000000000004"/>
    <n v="0.69444444444444442"/>
  </r>
  <r>
    <n v="6817"/>
    <s v="US-2024-144463-CHO-SCR-58000"/>
    <d v="2025-01-01T00:00:00"/>
    <d v="2029-06-27T00:00:00"/>
    <s v="Standard Class"/>
    <n v="144463"/>
    <s v="United States"/>
    <s v="Los Angeles"/>
    <s v="California"/>
    <n v="90036"/>
    <x v="0"/>
    <s v="Pacific"/>
    <s v="CHO-SCR-58000"/>
    <x v="3"/>
    <n v="39.6"/>
    <n v="11"/>
    <n v="27.5"/>
    <n v="12.1"/>
    <n v="0.69444444444444442"/>
  </r>
  <r>
    <n v="6818"/>
    <s v="US-2024-151750-CHO-MIL-31000"/>
    <d v="2025-01-01T00:00:00"/>
    <d v="2029-06-27T00:00:00"/>
    <s v="Standard Class"/>
    <n v="151750"/>
    <s v="United States"/>
    <s v="Huntsville"/>
    <s v="Texas"/>
    <n v="77340"/>
    <x v="0"/>
    <s v="Interior"/>
    <s v="CHO-MIL-31000"/>
    <x v="0"/>
    <n v="16.25"/>
    <n v="5"/>
    <n v="10.55"/>
    <n v="5.7"/>
    <n v="0.64923076923076928"/>
  </r>
  <r>
    <n v="6819"/>
    <s v="US-2024-107503-CHO-MIL-31000"/>
    <d v="2025-01-01T00:00:00"/>
    <d v="2029-06-28T00:00:00"/>
    <s v="Standard Class"/>
    <n v="107503"/>
    <s v="United States"/>
    <s v="Lorain"/>
    <s v="Ohio"/>
    <n v="44052"/>
    <x v="0"/>
    <s v="Atlantic"/>
    <s v="CHO-MIL-31000"/>
    <x v="0"/>
    <n v="13"/>
    <n v="4"/>
    <n v="8.44"/>
    <n v="4.5599999999999996"/>
    <n v="0.64923076923076917"/>
  </r>
  <r>
    <n v="6820"/>
    <s v="US-2024-151750-CHO-TRI-54000"/>
    <d v="2025-01-01T00:00:00"/>
    <d v="2029-06-27T00:00:00"/>
    <s v="Standard Class"/>
    <n v="151750"/>
    <s v="United States"/>
    <s v="Huntsville"/>
    <s v="Texas"/>
    <n v="77340"/>
    <x v="0"/>
    <s v="Interior"/>
    <s v="CHO-TRI-54000"/>
    <x v="1"/>
    <n v="7.5"/>
    <n v="2"/>
    <n v="4.9000000000000004"/>
    <n v="2.6"/>
    <n v="0.65333333333333343"/>
  </r>
  <r>
    <n v="6821"/>
    <s v="US-2024-151750-CHO-SCR-58000"/>
    <d v="2025-01-01T00:00:00"/>
    <d v="2029-06-27T00:00:00"/>
    <s v="Standard Class"/>
    <n v="151750"/>
    <s v="United States"/>
    <s v="Huntsville"/>
    <s v="Texas"/>
    <n v="77340"/>
    <x v="0"/>
    <s v="Interior"/>
    <s v="CHO-SCR-58000"/>
    <x v="3"/>
    <n v="14.4"/>
    <n v="4"/>
    <n v="10"/>
    <n v="4.4000000000000004"/>
    <n v="0.69444444444444442"/>
  </r>
  <r>
    <n v="6822"/>
    <s v="US-2024-151750-CHO-NUT-13000"/>
    <d v="2025-01-01T00:00:00"/>
    <d v="2029-06-27T00:00:00"/>
    <s v="Standard Class"/>
    <n v="151750"/>
    <s v="United States"/>
    <s v="Huntsville"/>
    <s v="Texas"/>
    <n v="77340"/>
    <x v="0"/>
    <s v="Interior"/>
    <s v="CHO-NUT-13000"/>
    <x v="2"/>
    <n v="17.45"/>
    <n v="5"/>
    <n v="12.45"/>
    <n v="5"/>
    <n v="0.71346704871060174"/>
  </r>
  <r>
    <n v="6823"/>
    <s v="US-2024-151750-CHO-MIL-31000"/>
    <d v="2025-01-01T00:00:00"/>
    <d v="2029-06-27T00:00:00"/>
    <s v="Standard Class"/>
    <n v="151750"/>
    <s v="United States"/>
    <s v="Huntsville"/>
    <s v="Texas"/>
    <n v="77340"/>
    <x v="0"/>
    <s v="Interior"/>
    <s v="CHO-MIL-31000"/>
    <x v="0"/>
    <n v="45.5"/>
    <n v="14"/>
    <n v="29.54"/>
    <n v="15.96"/>
    <n v="0.64923076923076917"/>
  </r>
  <r>
    <n v="6824"/>
    <s v="US-2024-154466-CHO-TRI-54000"/>
    <d v="2025-01-01T00:00:00"/>
    <d v="2029-06-24T00:00:00"/>
    <s v="First Class"/>
    <n v="154466"/>
    <s v="United States"/>
    <s v="Franklin"/>
    <s v="Wisconsin"/>
    <n v="53132"/>
    <x v="0"/>
    <s v="Interior"/>
    <s v="CHO-TRI-54000"/>
    <x v="1"/>
    <n v="7.5"/>
    <n v="2"/>
    <n v="4.9000000000000004"/>
    <n v="2.6"/>
    <n v="0.65333333333333343"/>
  </r>
  <r>
    <n v="6825"/>
    <s v="US-2024-151750-CHO-SCR-58000"/>
    <d v="2025-01-01T00:00:00"/>
    <d v="2029-06-27T00:00:00"/>
    <s v="Standard Class"/>
    <n v="151750"/>
    <s v="United States"/>
    <s v="Huntsville"/>
    <s v="Texas"/>
    <n v="77340"/>
    <x v="0"/>
    <s v="Interior"/>
    <s v="CHO-SCR-58000"/>
    <x v="3"/>
    <n v="18"/>
    <n v="5"/>
    <n v="12.5"/>
    <n v="5.5"/>
    <n v="0.69444444444444442"/>
  </r>
  <r>
    <n v="6826"/>
    <s v="US-2024-147207-CHO-MIL-31000"/>
    <d v="2025-01-02T00:00:00"/>
    <d v="2029-06-26T00:00:00"/>
    <s v="Second Class"/>
    <n v="147207"/>
    <s v="United States"/>
    <s v="El Paso"/>
    <s v="Texas"/>
    <n v="79907"/>
    <x v="0"/>
    <s v="Interior"/>
    <s v="CHO-MIL-31000"/>
    <x v="0"/>
    <n v="16.25"/>
    <n v="5"/>
    <n v="10.55"/>
    <n v="5.7"/>
    <n v="0.64923076923076928"/>
  </r>
  <r>
    <n v="6827"/>
    <s v="US-2024-147207-CHO-SCR-58000"/>
    <d v="2025-01-02T00:00:00"/>
    <d v="2029-06-26T00:00:00"/>
    <s v="Second Class"/>
    <n v="147207"/>
    <s v="United States"/>
    <s v="El Paso"/>
    <s v="Texas"/>
    <n v="79907"/>
    <x v="0"/>
    <s v="Interior"/>
    <s v="CHO-SCR-58000"/>
    <x v="3"/>
    <n v="7.2"/>
    <n v="2"/>
    <n v="5"/>
    <n v="2.2000000000000002"/>
    <n v="0.69444444444444442"/>
  </r>
  <r>
    <n v="6828"/>
    <s v="US-2024-147207-CHO-SCR-58000"/>
    <d v="2025-01-02T00:00:00"/>
    <d v="2029-06-26T00:00:00"/>
    <s v="Second Class"/>
    <n v="147207"/>
    <s v="United States"/>
    <s v="El Paso"/>
    <s v="Texas"/>
    <n v="79907"/>
    <x v="0"/>
    <s v="Interior"/>
    <s v="CHO-SCR-58000"/>
    <x v="3"/>
    <n v="7.2"/>
    <n v="2"/>
    <n v="5"/>
    <n v="2.2000000000000002"/>
    <n v="0.69444444444444442"/>
  </r>
  <r>
    <n v="6829"/>
    <s v="US-2024-113481-CHO-MIL-31000"/>
    <d v="2025-01-02T00:00:00"/>
    <d v="2029-06-26T00:00:00"/>
    <s v="First Class"/>
    <n v="113481"/>
    <s v="United States"/>
    <s v="Jacksonville"/>
    <s v="North Carolina"/>
    <n v="28540"/>
    <x v="0"/>
    <s v="Gulf"/>
    <s v="CHO-MIL-31000"/>
    <x v="0"/>
    <n v="19.5"/>
    <n v="6"/>
    <n v="12.66"/>
    <n v="6.84"/>
    <n v="0.64923076923076928"/>
  </r>
  <r>
    <n v="6830"/>
    <s v="US-2024-113481-CHO-NUT-13000"/>
    <d v="2025-01-02T00:00:00"/>
    <d v="2029-06-26T00:00:00"/>
    <s v="First Class"/>
    <n v="113481"/>
    <s v="United States"/>
    <s v="Jacksonville"/>
    <s v="North Carolina"/>
    <n v="28540"/>
    <x v="0"/>
    <s v="Gulf"/>
    <s v="CHO-NUT-13000"/>
    <x v="2"/>
    <n v="17.45"/>
    <n v="5"/>
    <n v="12.45"/>
    <n v="5"/>
    <n v="0.71346704871060174"/>
  </r>
  <r>
    <n v="6831"/>
    <s v="US-2024-147207-CHO-TRI-54000"/>
    <d v="2025-01-02T00:00:00"/>
    <d v="2029-06-26T00:00:00"/>
    <s v="Second Class"/>
    <n v="147207"/>
    <s v="United States"/>
    <s v="El Paso"/>
    <s v="Texas"/>
    <n v="79907"/>
    <x v="0"/>
    <s v="Interior"/>
    <s v="CHO-TRI-54000"/>
    <x v="1"/>
    <n v="11.25"/>
    <n v="3"/>
    <n v="7.35"/>
    <n v="3.9"/>
    <n v="0.65333333333333332"/>
  </r>
  <r>
    <n v="6832"/>
    <s v="US-2024-118668-CHO-MIL-31000"/>
    <d v="2025-01-02T00:00:00"/>
    <d v="2029-06-26T00:00:00"/>
    <s v="Second Class"/>
    <n v="118668"/>
    <s v="United States"/>
    <s v="Los Angeles"/>
    <s v="California"/>
    <n v="90032"/>
    <x v="0"/>
    <s v="Pacific"/>
    <s v="CHO-MIL-31000"/>
    <x v="0"/>
    <n v="3.25"/>
    <n v="1"/>
    <n v="2.11"/>
    <n v="1.1399999999999999"/>
    <n v="0.64923076923076917"/>
  </r>
  <r>
    <n v="6833"/>
    <s v="US-2024-113481-CHO-NUT-13000"/>
    <d v="2025-01-02T00:00:00"/>
    <d v="2029-06-26T00:00:00"/>
    <s v="First Class"/>
    <n v="113481"/>
    <s v="United States"/>
    <s v="Jacksonville"/>
    <s v="North Carolina"/>
    <n v="28540"/>
    <x v="0"/>
    <s v="Gulf"/>
    <s v="CHO-NUT-13000"/>
    <x v="2"/>
    <n v="6.98"/>
    <n v="2"/>
    <n v="4.9800000000000004"/>
    <n v="2"/>
    <n v="0.71346704871060174"/>
  </r>
  <r>
    <n v="6834"/>
    <s v="US-2024-111738-CHO-SCR-58000"/>
    <d v="2025-01-03T00:00:00"/>
    <d v="2029-06-29T00:00:00"/>
    <s v="Standard Class"/>
    <n v="111738"/>
    <s v="United States"/>
    <s v="San Francisco"/>
    <s v="California"/>
    <n v="94110"/>
    <x v="0"/>
    <s v="Pacific"/>
    <s v="CHO-SCR-58000"/>
    <x v="3"/>
    <n v="10.8"/>
    <n v="3"/>
    <n v="7.5"/>
    <n v="3.3"/>
    <n v="0.69444444444444442"/>
  </r>
  <r>
    <n v="6835"/>
    <s v="US-2024-111738-CHO-TRI-54000"/>
    <d v="2025-01-03T00:00:00"/>
    <d v="2029-06-29T00:00:00"/>
    <s v="Standard Class"/>
    <n v="111738"/>
    <s v="United States"/>
    <s v="San Francisco"/>
    <s v="California"/>
    <n v="94110"/>
    <x v="0"/>
    <s v="Pacific"/>
    <s v="CHO-TRI-54000"/>
    <x v="1"/>
    <n v="30"/>
    <n v="8"/>
    <n v="19.600000000000001"/>
    <n v="10.4"/>
    <n v="0.65333333333333343"/>
  </r>
  <r>
    <n v="6836"/>
    <s v="US-2024-114034-CHO-TRI-54000"/>
    <d v="2025-01-03T00:00:00"/>
    <d v="2029-06-30T00:00:00"/>
    <s v="Standard Class"/>
    <n v="114034"/>
    <s v="United States"/>
    <s v="Rancho Cucamonga"/>
    <s v="California"/>
    <n v="91730"/>
    <x v="0"/>
    <s v="Pacific"/>
    <s v="CHO-TRI-54000"/>
    <x v="1"/>
    <n v="22.5"/>
    <n v="6"/>
    <n v="14.7"/>
    <n v="7.8"/>
    <n v="0.65333333333333332"/>
  </r>
  <r>
    <n v="6837"/>
    <s v="US-2024-150931-CHO-SCR-58000"/>
    <d v="2025-01-06T00:00:00"/>
    <d v="2029-07-05T00:00:00"/>
    <s v="Standard Class"/>
    <n v="150931"/>
    <s v="United States"/>
    <s v="Tuscaloosa"/>
    <s v="Alabama"/>
    <n v="35401"/>
    <x v="0"/>
    <s v="Gulf"/>
    <s v="CHO-SCR-58000"/>
    <x v="3"/>
    <n v="25.2"/>
    <n v="7"/>
    <n v="17.5"/>
    <n v="7.7"/>
    <n v="0.69444444444444442"/>
  </r>
  <r>
    <n v="6838"/>
    <s v="US-2024-168690-CHO-MIL-31000"/>
    <d v="2025-01-07T00:00:00"/>
    <d v="2029-07-05T00:00:00"/>
    <s v="Standard Class"/>
    <n v="168690"/>
    <s v="United States"/>
    <s v="Ormond Beach"/>
    <s v="Florida"/>
    <n v="32174"/>
    <x v="0"/>
    <s v="Gulf"/>
    <s v="CHO-MIL-31000"/>
    <x v="0"/>
    <n v="9.75"/>
    <n v="3"/>
    <n v="6.33"/>
    <n v="3.42"/>
    <n v="0.64923076923076928"/>
  </r>
  <r>
    <n v="6839"/>
    <s v="US-2024-123862-CHO-FUD-51000"/>
    <d v="2025-01-07T00:00:00"/>
    <d v="2029-07-01T00:00:00"/>
    <s v="Second Class"/>
    <n v="123862"/>
    <s v="United States"/>
    <s v="Long Beach"/>
    <s v="California"/>
    <n v="90805"/>
    <x v="0"/>
    <s v="Pacific"/>
    <s v="CHO-FUD-51000"/>
    <x v="4"/>
    <n v="3.6"/>
    <n v="1"/>
    <n v="2.4"/>
    <n v="1.2"/>
    <n v="0.66666666666666663"/>
  </r>
  <r>
    <n v="6840"/>
    <s v="US-2024-123862-CHO-FUD-51000"/>
    <d v="2025-01-07T00:00:00"/>
    <d v="2029-07-01T00:00:00"/>
    <s v="Second Class"/>
    <n v="123862"/>
    <s v="United States"/>
    <s v="Long Beach"/>
    <s v="California"/>
    <n v="90805"/>
    <x v="0"/>
    <s v="Pacific"/>
    <s v="CHO-FUD-51000"/>
    <x v="4"/>
    <n v="39.6"/>
    <n v="11"/>
    <n v="26.4"/>
    <n v="13.2"/>
    <n v="0.66666666666666663"/>
  </r>
  <r>
    <n v="6841"/>
    <s v="US-2024-123862-CHO-SCR-58000"/>
    <d v="2025-01-07T00:00:00"/>
    <d v="2029-07-01T00:00:00"/>
    <s v="Second Class"/>
    <n v="123862"/>
    <s v="United States"/>
    <s v="Long Beach"/>
    <s v="California"/>
    <n v="90805"/>
    <x v="0"/>
    <s v="Pacific"/>
    <s v="CHO-SCR-58000"/>
    <x v="3"/>
    <n v="10.8"/>
    <n v="3"/>
    <n v="7.5"/>
    <n v="3.3"/>
    <n v="0.69444444444444442"/>
  </r>
  <r>
    <n v="6842"/>
    <s v="US-2024-123862-CHO-MIL-31000"/>
    <d v="2025-01-07T00:00:00"/>
    <d v="2029-07-01T00:00:00"/>
    <s v="Second Class"/>
    <n v="123862"/>
    <s v="United States"/>
    <s v="Long Beach"/>
    <s v="California"/>
    <n v="90805"/>
    <x v="0"/>
    <s v="Pacific"/>
    <s v="CHO-MIL-31000"/>
    <x v="0"/>
    <n v="22.75"/>
    <n v="7"/>
    <n v="14.77"/>
    <n v="7.98"/>
    <n v="0.64923076923076917"/>
  </r>
  <r>
    <n v="6843"/>
    <s v="US-2024-159366-CHO-SCR-58000"/>
    <d v="2025-01-07T00:00:00"/>
    <d v="2029-07-02T00:00:00"/>
    <s v="First Class"/>
    <n v="159366"/>
    <s v="United States"/>
    <s v="Detroit"/>
    <s v="Michigan"/>
    <n v="48205"/>
    <x v="0"/>
    <s v="Interior"/>
    <s v="CHO-SCR-58000"/>
    <x v="3"/>
    <n v="7.2"/>
    <n v="2"/>
    <n v="5"/>
    <n v="2.2000000000000002"/>
    <n v="0.69444444444444442"/>
  </r>
  <r>
    <n v="6844"/>
    <s v="US-2024-115154-OTH-GUM-21000"/>
    <d v="2025-01-08T00:00:00"/>
    <d v="2029-07-03T00:00:00"/>
    <s v="First Class"/>
    <n v="115154"/>
    <s v="United States"/>
    <s v="Seattle"/>
    <s v="Washington"/>
    <n v="98115"/>
    <x v="1"/>
    <s v="Pacific"/>
    <s v="OTH-GUM-21000"/>
    <x v="5"/>
    <n v="2.5"/>
    <n v="2"/>
    <n v="1.3"/>
    <n v="1.2"/>
    <n v="0.52"/>
  </r>
  <r>
    <n v="6845"/>
    <s v="US-2024-154760-CHO-NUT-13000"/>
    <d v="2025-01-09T00:00:00"/>
    <d v="2029-07-05T00:00:00"/>
    <s v="Standard Class"/>
    <n v="154760"/>
    <s v="United States"/>
    <s v="Philadelphia"/>
    <s v="Pennsylvania"/>
    <n v="19140"/>
    <x v="0"/>
    <s v="Atlantic"/>
    <s v="CHO-NUT-13000"/>
    <x v="2"/>
    <n v="10.47"/>
    <n v="3"/>
    <n v="7.47"/>
    <n v="3"/>
    <n v="0.71346704871060163"/>
  </r>
  <r>
    <n v="6846"/>
    <s v="US-2024-158512-CHO-FUD-51000"/>
    <d v="2025-01-12T00:00:00"/>
    <d v="2029-07-09T00:00:00"/>
    <s v="Second Class"/>
    <n v="158512"/>
    <s v="United States"/>
    <s v="Washington"/>
    <s v="District of Columbia"/>
    <n v="20016"/>
    <x v="0"/>
    <s v="Atlantic"/>
    <s v="CHO-FUD-51000"/>
    <x v="4"/>
    <n v="7.2"/>
    <n v="2"/>
    <n v="4.8"/>
    <n v="2.4"/>
    <n v="0.66666666666666663"/>
  </r>
  <r>
    <n v="6847"/>
    <s v="US-2024-148551-CHO-FUD-51000"/>
    <d v="2025-01-12T00:00:00"/>
    <d v="2029-07-08T00:00:00"/>
    <s v="Standard Class"/>
    <n v="148551"/>
    <s v="United States"/>
    <s v="Dallas"/>
    <s v="Texas"/>
    <n v="75217"/>
    <x v="0"/>
    <s v="Interior"/>
    <s v="CHO-FUD-51000"/>
    <x v="4"/>
    <n v="18"/>
    <n v="5"/>
    <n v="12"/>
    <n v="6"/>
    <n v="0.66666666666666663"/>
  </r>
  <r>
    <n v="6848"/>
    <s v="US-2024-108000-CHO-SCR-58000"/>
    <d v="2025-01-12T00:00:00"/>
    <d v="2029-07-08T00:00:00"/>
    <s v="Standard Class"/>
    <n v="108000"/>
    <s v="United States"/>
    <s v="San Francisco"/>
    <s v="California"/>
    <n v="94110"/>
    <x v="0"/>
    <s v="Pacific"/>
    <s v="CHO-SCR-58000"/>
    <x v="3"/>
    <n v="3.6"/>
    <n v="1"/>
    <n v="2.5"/>
    <n v="1.1000000000000001"/>
    <n v="0.69444444444444442"/>
  </r>
  <r>
    <n v="6849"/>
    <s v="US-2024-158512-CHO-FUD-51000"/>
    <d v="2025-01-12T00:00:00"/>
    <d v="2029-07-09T00:00:00"/>
    <s v="Second Class"/>
    <n v="158512"/>
    <s v="United States"/>
    <s v="Washington"/>
    <s v="District of Columbia"/>
    <n v="20016"/>
    <x v="0"/>
    <s v="Atlantic"/>
    <s v="CHO-FUD-51000"/>
    <x v="4"/>
    <n v="21.6"/>
    <n v="6"/>
    <n v="14.4"/>
    <n v="7.2"/>
    <n v="0.66666666666666663"/>
  </r>
  <r>
    <n v="6850"/>
    <s v="US-2024-167402-CHO-MIL-31000"/>
    <d v="2025-01-13T00:00:00"/>
    <d v="2029-07-10T00:00:00"/>
    <s v="Second Class"/>
    <n v="167402"/>
    <s v="United States"/>
    <s v="Springfield"/>
    <s v="Missouri"/>
    <n v="65807"/>
    <x v="0"/>
    <s v="Interior"/>
    <s v="CHO-MIL-31000"/>
    <x v="0"/>
    <n v="9.75"/>
    <n v="3"/>
    <n v="6.33"/>
    <n v="3.42"/>
    <n v="0.64923076923076928"/>
  </r>
  <r>
    <n v="6851"/>
    <s v="US-2024-167402-CHO-TRI-54000"/>
    <d v="2025-01-13T00:00:00"/>
    <d v="2029-07-10T00:00:00"/>
    <s v="Second Class"/>
    <n v="167402"/>
    <s v="United States"/>
    <s v="Springfield"/>
    <s v="Missouri"/>
    <n v="65807"/>
    <x v="0"/>
    <s v="Interior"/>
    <s v="CHO-TRI-54000"/>
    <x v="1"/>
    <n v="22.5"/>
    <n v="6"/>
    <n v="14.7"/>
    <n v="7.8"/>
    <n v="0.65333333333333332"/>
  </r>
  <r>
    <n v="6852"/>
    <s v="US-2024-167402-CHO-MIL-31000"/>
    <d v="2025-01-13T00:00:00"/>
    <d v="2029-07-10T00:00:00"/>
    <s v="Second Class"/>
    <n v="167402"/>
    <s v="United States"/>
    <s v="Springfield"/>
    <s v="Missouri"/>
    <n v="65807"/>
    <x v="0"/>
    <s v="Interior"/>
    <s v="CHO-MIL-31000"/>
    <x v="0"/>
    <n v="16.25"/>
    <n v="5"/>
    <n v="10.55"/>
    <n v="5.7"/>
    <n v="0.64923076923076928"/>
  </r>
  <r>
    <n v="6853"/>
    <s v="US-2024-167402-CHO-NUT-13000"/>
    <d v="2025-01-13T00:00:00"/>
    <d v="2029-07-10T00:00:00"/>
    <s v="Second Class"/>
    <n v="167402"/>
    <s v="United States"/>
    <s v="Springfield"/>
    <s v="Missouri"/>
    <n v="65807"/>
    <x v="0"/>
    <s v="Interior"/>
    <s v="CHO-NUT-13000"/>
    <x v="2"/>
    <n v="17.45"/>
    <n v="5"/>
    <n v="12.45"/>
    <n v="5"/>
    <n v="0.71346704871060174"/>
  </r>
  <r>
    <n v="6854"/>
    <s v="US-2024-113278-CHO-MIL-31000"/>
    <d v="2025-01-14T00:00:00"/>
    <d v="2029-07-12T00:00:00"/>
    <s v="Standard Class"/>
    <n v="113278"/>
    <s v="United States"/>
    <s v="Richmond"/>
    <s v="Indiana"/>
    <n v="47374"/>
    <x v="0"/>
    <s v="Interior"/>
    <s v="CHO-MIL-31000"/>
    <x v="0"/>
    <n v="6.5"/>
    <n v="2"/>
    <n v="4.22"/>
    <n v="2.2799999999999998"/>
    <n v="0.64923076923076917"/>
  </r>
  <r>
    <n v="6855"/>
    <s v="US-2024-127306-CHO-TRI-54000"/>
    <d v="2025-01-14T00:00:00"/>
    <d v="2029-07-10T00:00:00"/>
    <s v="Standard Class"/>
    <n v="127306"/>
    <s v="United States"/>
    <s v="Johnson City"/>
    <s v="Tennessee"/>
    <n v="37604"/>
    <x v="0"/>
    <s v="Gulf"/>
    <s v="CHO-TRI-54000"/>
    <x v="1"/>
    <n v="18.75"/>
    <n v="5"/>
    <n v="12.25"/>
    <n v="6.5"/>
    <n v="0.65333333333333332"/>
  </r>
  <r>
    <n v="6856"/>
    <s v="US-2024-127306-CHO-TRI-54000"/>
    <d v="2025-01-14T00:00:00"/>
    <d v="2029-07-10T00:00:00"/>
    <s v="Standard Class"/>
    <n v="127306"/>
    <s v="United States"/>
    <s v="Johnson City"/>
    <s v="Tennessee"/>
    <n v="37604"/>
    <x v="0"/>
    <s v="Gulf"/>
    <s v="CHO-TRI-54000"/>
    <x v="1"/>
    <n v="7.5"/>
    <n v="2"/>
    <n v="4.9000000000000004"/>
    <n v="2.6"/>
    <n v="0.65333333333333343"/>
  </r>
  <r>
    <n v="6857"/>
    <s v="US-2024-127306-CHO-SCR-58000"/>
    <d v="2025-01-14T00:00:00"/>
    <d v="2029-07-10T00:00:00"/>
    <s v="Standard Class"/>
    <n v="127306"/>
    <s v="United States"/>
    <s v="Johnson City"/>
    <s v="Tennessee"/>
    <n v="37604"/>
    <x v="0"/>
    <s v="Gulf"/>
    <s v="CHO-SCR-58000"/>
    <x v="3"/>
    <n v="10.8"/>
    <n v="3"/>
    <n v="7.5"/>
    <n v="3.3"/>
    <n v="0.69444444444444442"/>
  </r>
  <r>
    <n v="6858"/>
    <s v="US-2024-138779-CHO-TRI-54000"/>
    <d v="2025-01-14T00:00:00"/>
    <d v="2029-07-07T00:00:00"/>
    <s v="First Class"/>
    <n v="138779"/>
    <s v="United States"/>
    <s v="Jacksonville"/>
    <s v="North Carolina"/>
    <n v="28540"/>
    <x v="0"/>
    <s v="Gulf"/>
    <s v="CHO-TRI-54000"/>
    <x v="1"/>
    <n v="3.75"/>
    <n v="1"/>
    <n v="2.4500000000000002"/>
    <n v="1.3"/>
    <n v="0.65333333333333343"/>
  </r>
  <r>
    <n v="6859"/>
    <s v="US-2024-113278-CHO-SCR-58000"/>
    <d v="2025-01-14T00:00:00"/>
    <d v="2029-07-12T00:00:00"/>
    <s v="Standard Class"/>
    <n v="113278"/>
    <s v="United States"/>
    <s v="Richmond"/>
    <s v="Indiana"/>
    <n v="47374"/>
    <x v="0"/>
    <s v="Interior"/>
    <s v="CHO-SCR-58000"/>
    <x v="3"/>
    <n v="7.2"/>
    <n v="2"/>
    <n v="5"/>
    <n v="2.2000000000000002"/>
    <n v="0.69444444444444442"/>
  </r>
  <r>
    <n v="6860"/>
    <s v="US-2024-127306-CHO-MIL-31000"/>
    <d v="2025-01-14T00:00:00"/>
    <d v="2029-07-10T00:00:00"/>
    <s v="Standard Class"/>
    <n v="127306"/>
    <s v="United States"/>
    <s v="Johnson City"/>
    <s v="Tennessee"/>
    <n v="37604"/>
    <x v="0"/>
    <s v="Gulf"/>
    <s v="CHO-MIL-31000"/>
    <x v="0"/>
    <n v="22.75"/>
    <n v="7"/>
    <n v="14.77"/>
    <n v="7.98"/>
    <n v="0.64923076923076917"/>
  </r>
  <r>
    <n v="6861"/>
    <s v="US-2024-149076-CHO-MIL-31000"/>
    <d v="2025-01-14T00:00:00"/>
    <d v="2029-07-11T00:00:00"/>
    <s v="Standard Class"/>
    <n v="149076"/>
    <s v="United States"/>
    <s v="Los Angeles"/>
    <s v="California"/>
    <n v="90036"/>
    <x v="0"/>
    <s v="Pacific"/>
    <s v="CHO-MIL-31000"/>
    <x v="0"/>
    <n v="16.25"/>
    <n v="5"/>
    <n v="10.55"/>
    <n v="5.7"/>
    <n v="0.64923076923076928"/>
  </r>
  <r>
    <n v="6862"/>
    <s v="US-2024-113278-CHO-MIL-31000"/>
    <d v="2025-01-14T00:00:00"/>
    <d v="2029-07-12T00:00:00"/>
    <s v="Standard Class"/>
    <n v="113278"/>
    <s v="United States"/>
    <s v="Richmond"/>
    <s v="Indiana"/>
    <n v="47374"/>
    <x v="0"/>
    <s v="Interior"/>
    <s v="CHO-MIL-31000"/>
    <x v="0"/>
    <n v="3.25"/>
    <n v="1"/>
    <n v="2.11"/>
    <n v="1.1399999999999999"/>
    <n v="0.64923076923076917"/>
  </r>
  <r>
    <n v="6863"/>
    <s v="US-2024-113278-CHO-MIL-31000"/>
    <d v="2025-01-14T00:00:00"/>
    <d v="2029-07-12T00:00:00"/>
    <s v="Standard Class"/>
    <n v="113278"/>
    <s v="United States"/>
    <s v="Richmond"/>
    <s v="Indiana"/>
    <n v="47374"/>
    <x v="0"/>
    <s v="Interior"/>
    <s v="CHO-MIL-31000"/>
    <x v="0"/>
    <n v="16.25"/>
    <n v="5"/>
    <n v="10.55"/>
    <n v="5.7"/>
    <n v="0.64923076923076928"/>
  </r>
  <r>
    <n v="6864"/>
    <s v="US-2024-113278-CHO-MIL-31000"/>
    <d v="2025-01-14T00:00:00"/>
    <d v="2029-07-12T00:00:00"/>
    <s v="Standard Class"/>
    <n v="113278"/>
    <s v="United States"/>
    <s v="Richmond"/>
    <s v="Indiana"/>
    <n v="47374"/>
    <x v="0"/>
    <s v="Interior"/>
    <s v="CHO-MIL-31000"/>
    <x v="0"/>
    <n v="6.5"/>
    <n v="2"/>
    <n v="4.22"/>
    <n v="2.2799999999999998"/>
    <n v="0.64923076923076917"/>
  </r>
  <r>
    <n v="6865"/>
    <s v="US-2024-106131-CHO-FUD-51000"/>
    <d v="2025-01-14T00:00:00"/>
    <d v="2029-07-08T00:00:00"/>
    <s v="First Class"/>
    <n v="106131"/>
    <s v="United States"/>
    <s v="Aurora"/>
    <s v="Colorado"/>
    <n v="80013"/>
    <x v="0"/>
    <s v="Pacific"/>
    <s v="CHO-FUD-51000"/>
    <x v="4"/>
    <n v="32.4"/>
    <n v="9"/>
    <n v="21.6"/>
    <n v="10.8"/>
    <n v="0.66666666666666674"/>
  </r>
  <r>
    <n v="6866"/>
    <s v="US-2024-113278-CHO-SCR-58000"/>
    <d v="2025-01-14T00:00:00"/>
    <d v="2029-07-12T00:00:00"/>
    <s v="Standard Class"/>
    <n v="113278"/>
    <s v="United States"/>
    <s v="Richmond"/>
    <s v="Indiana"/>
    <n v="47374"/>
    <x v="0"/>
    <s v="Interior"/>
    <s v="CHO-SCR-58000"/>
    <x v="3"/>
    <n v="14.4"/>
    <n v="4"/>
    <n v="10"/>
    <n v="4.4000000000000004"/>
    <n v="0.69444444444444442"/>
  </r>
  <r>
    <n v="6867"/>
    <s v="US-2024-106131-CHO-SCR-58000"/>
    <d v="2025-01-14T00:00:00"/>
    <d v="2029-07-08T00:00:00"/>
    <s v="First Class"/>
    <n v="106131"/>
    <s v="United States"/>
    <s v="Aurora"/>
    <s v="Colorado"/>
    <n v="80013"/>
    <x v="0"/>
    <s v="Pacific"/>
    <s v="CHO-SCR-58000"/>
    <x v="3"/>
    <n v="25.2"/>
    <n v="7"/>
    <n v="17.5"/>
    <n v="7.7"/>
    <n v="0.69444444444444442"/>
  </r>
  <r>
    <n v="6868"/>
    <s v="US-2024-113278-CHO-MIL-31000"/>
    <d v="2025-01-14T00:00:00"/>
    <d v="2029-07-12T00:00:00"/>
    <s v="Standard Class"/>
    <n v="113278"/>
    <s v="United States"/>
    <s v="Richmond"/>
    <s v="Indiana"/>
    <n v="47374"/>
    <x v="0"/>
    <s v="Interior"/>
    <s v="CHO-MIL-31000"/>
    <x v="0"/>
    <n v="13"/>
    <n v="4"/>
    <n v="8.44"/>
    <n v="4.5599999999999996"/>
    <n v="0.64923076923076917"/>
  </r>
  <r>
    <n v="6869"/>
    <s v="US-2024-113278-CHO-FUD-51000"/>
    <d v="2025-01-14T00:00:00"/>
    <d v="2029-07-12T00:00:00"/>
    <s v="Standard Class"/>
    <n v="113278"/>
    <s v="United States"/>
    <s v="Richmond"/>
    <s v="Indiana"/>
    <n v="47374"/>
    <x v="0"/>
    <s v="Interior"/>
    <s v="CHO-FUD-51000"/>
    <x v="4"/>
    <n v="14.4"/>
    <n v="4"/>
    <n v="9.6"/>
    <n v="4.8"/>
    <n v="0.66666666666666663"/>
  </r>
  <r>
    <n v="6870"/>
    <s v="US-2024-127306-CHO-SCR-58000"/>
    <d v="2025-01-14T00:00:00"/>
    <d v="2029-07-10T00:00:00"/>
    <s v="Standard Class"/>
    <n v="127306"/>
    <s v="United States"/>
    <s v="Johnson City"/>
    <s v="Tennessee"/>
    <n v="37604"/>
    <x v="0"/>
    <s v="Gulf"/>
    <s v="CHO-SCR-58000"/>
    <x v="3"/>
    <n v="7.2"/>
    <n v="2"/>
    <n v="5"/>
    <n v="2.2000000000000002"/>
    <n v="0.69444444444444442"/>
  </r>
  <r>
    <n v="6871"/>
    <s v="US-2024-138779-CHO-SCR-58000"/>
    <d v="2025-01-14T00:00:00"/>
    <d v="2029-07-07T00:00:00"/>
    <s v="First Class"/>
    <n v="138779"/>
    <s v="United States"/>
    <s v="Jacksonville"/>
    <s v="North Carolina"/>
    <n v="28540"/>
    <x v="0"/>
    <s v="Gulf"/>
    <s v="CHO-SCR-58000"/>
    <x v="3"/>
    <n v="18"/>
    <n v="5"/>
    <n v="12.5"/>
    <n v="5.5"/>
    <n v="0.69444444444444442"/>
  </r>
  <r>
    <n v="6872"/>
    <s v="US-2024-167752-CHO-MIL-31000"/>
    <d v="2025-01-15T00:00:00"/>
    <d v="2029-07-10T00:00:00"/>
    <s v="First Class"/>
    <n v="167752"/>
    <s v="United States"/>
    <s v="Philadelphia"/>
    <s v="Pennsylvania"/>
    <n v="19134"/>
    <x v="0"/>
    <s v="Atlantic"/>
    <s v="CHO-MIL-31000"/>
    <x v="0"/>
    <n v="3.25"/>
    <n v="1"/>
    <n v="2.11"/>
    <n v="1.1399999999999999"/>
    <n v="0.64923076923076917"/>
  </r>
  <r>
    <n v="6873"/>
    <s v="US-2024-167752-CHO-MIL-31000"/>
    <d v="2025-01-15T00:00:00"/>
    <d v="2029-07-10T00:00:00"/>
    <s v="First Class"/>
    <n v="167752"/>
    <s v="United States"/>
    <s v="Philadelphia"/>
    <s v="Pennsylvania"/>
    <n v="19134"/>
    <x v="0"/>
    <s v="Atlantic"/>
    <s v="CHO-MIL-31000"/>
    <x v="0"/>
    <n v="26"/>
    <n v="8"/>
    <n v="16.88"/>
    <n v="9.1199999999999992"/>
    <n v="0.64923076923076917"/>
  </r>
  <r>
    <n v="6874"/>
    <s v="US-2024-160934-CHO-NUT-13000"/>
    <d v="2025-01-15T00:00:00"/>
    <d v="2029-07-11T00:00:00"/>
    <s v="Standard Class"/>
    <n v="160934"/>
    <s v="United States"/>
    <s v="Los Angeles"/>
    <s v="California"/>
    <n v="90008"/>
    <x v="0"/>
    <s v="Pacific"/>
    <s v="CHO-NUT-13000"/>
    <x v="2"/>
    <n v="17.45"/>
    <n v="5"/>
    <n v="12.45"/>
    <n v="5"/>
    <n v="0.71346704871060174"/>
  </r>
  <r>
    <n v="6875"/>
    <s v="US-2024-104661-CHO-MIL-31000"/>
    <d v="2025-01-15T00:00:00"/>
    <d v="2029-07-10T00:00:00"/>
    <s v="First Class"/>
    <n v="104661"/>
    <s v="United States"/>
    <s v="Austin"/>
    <s v="Texas"/>
    <n v="78745"/>
    <x v="0"/>
    <s v="Interior"/>
    <s v="CHO-MIL-31000"/>
    <x v="0"/>
    <n v="3.25"/>
    <n v="1"/>
    <n v="2.11"/>
    <n v="1.1399999999999999"/>
    <n v="0.64923076923076917"/>
  </r>
  <r>
    <n v="6876"/>
    <s v="US-2024-104661-CHO-MIL-31000"/>
    <d v="2025-01-15T00:00:00"/>
    <d v="2029-07-10T00:00:00"/>
    <s v="First Class"/>
    <n v="104661"/>
    <s v="United States"/>
    <s v="Austin"/>
    <s v="Texas"/>
    <n v="78745"/>
    <x v="0"/>
    <s v="Interior"/>
    <s v="CHO-MIL-31000"/>
    <x v="0"/>
    <n v="13"/>
    <n v="4"/>
    <n v="8.44"/>
    <n v="4.5599999999999996"/>
    <n v="0.64923076923076917"/>
  </r>
  <r>
    <n v="6877"/>
    <s v="US-2024-152961-CHO-MIL-31000"/>
    <d v="2025-01-15T00:00:00"/>
    <d v="2029-07-11T00:00:00"/>
    <s v="Standard Class"/>
    <n v="152961"/>
    <s v="United States"/>
    <s v="Quincy"/>
    <s v="Massachusetts"/>
    <n v="2169"/>
    <x v="0"/>
    <s v="Atlantic"/>
    <s v="CHO-MIL-31000"/>
    <x v="0"/>
    <n v="6.5"/>
    <n v="2"/>
    <n v="4.22"/>
    <n v="2.2799999999999998"/>
    <n v="0.64923076923076917"/>
  </r>
  <r>
    <n v="6878"/>
    <s v="US-2024-104661-CHO-TRI-54000"/>
    <d v="2025-01-15T00:00:00"/>
    <d v="2029-07-10T00:00:00"/>
    <s v="First Class"/>
    <n v="104661"/>
    <s v="United States"/>
    <s v="Austin"/>
    <s v="Texas"/>
    <n v="78745"/>
    <x v="0"/>
    <s v="Interior"/>
    <s v="CHO-TRI-54000"/>
    <x v="1"/>
    <n v="30"/>
    <n v="8"/>
    <n v="19.600000000000001"/>
    <n v="10.4"/>
    <n v="0.65333333333333343"/>
  </r>
  <r>
    <n v="6879"/>
    <s v="US-2024-104661-CHO-SCR-58000"/>
    <d v="2025-01-15T00:00:00"/>
    <d v="2029-07-10T00:00:00"/>
    <s v="First Class"/>
    <n v="104661"/>
    <s v="United States"/>
    <s v="Austin"/>
    <s v="Texas"/>
    <n v="78745"/>
    <x v="0"/>
    <s v="Interior"/>
    <s v="CHO-SCR-58000"/>
    <x v="3"/>
    <n v="7.2"/>
    <n v="2"/>
    <n v="5"/>
    <n v="2.2000000000000002"/>
    <n v="0.69444444444444442"/>
  </r>
  <r>
    <n v="6880"/>
    <s v="US-2024-138289-CHO-NUT-13000"/>
    <d v="2025-01-16T00:00:00"/>
    <d v="2029-07-10T00:00:00"/>
    <s v="Second Class"/>
    <n v="138289"/>
    <s v="United States"/>
    <s v="Jackson"/>
    <s v="Michigan"/>
    <n v="49201"/>
    <x v="0"/>
    <s v="Interior"/>
    <s v="CHO-NUT-13000"/>
    <x v="2"/>
    <n v="10.47"/>
    <n v="3"/>
    <n v="7.47"/>
    <n v="3"/>
    <n v="0.71346704871060163"/>
  </r>
  <r>
    <n v="6881"/>
    <s v="US-2024-125913-CHO-SCR-58000"/>
    <d v="2025-01-16T00:00:00"/>
    <d v="2029-07-08T00:00:00"/>
    <s v="Same Day"/>
    <n v="125913"/>
    <s v="United States"/>
    <s v="Los Angeles"/>
    <s v="California"/>
    <n v="90008"/>
    <x v="0"/>
    <s v="Pacific"/>
    <s v="CHO-SCR-58000"/>
    <x v="3"/>
    <n v="14.4"/>
    <n v="4"/>
    <n v="10"/>
    <n v="4.4000000000000004"/>
    <n v="0.69444444444444442"/>
  </r>
  <r>
    <n v="6882"/>
    <s v="US-2024-125913-CHO-NUT-13000"/>
    <d v="2025-01-16T00:00:00"/>
    <d v="2029-07-08T00:00:00"/>
    <s v="Same Day"/>
    <n v="125913"/>
    <s v="United States"/>
    <s v="Los Angeles"/>
    <s v="California"/>
    <n v="90008"/>
    <x v="0"/>
    <s v="Pacific"/>
    <s v="CHO-NUT-13000"/>
    <x v="2"/>
    <n v="24.43"/>
    <n v="7"/>
    <n v="17.43"/>
    <n v="7"/>
    <n v="0.71346704871060174"/>
  </r>
  <r>
    <n v="6883"/>
    <s v="US-2024-138289-CHO-FUD-51000"/>
    <d v="2025-01-16T00:00:00"/>
    <d v="2029-07-10T00:00:00"/>
    <s v="Second Class"/>
    <n v="138289"/>
    <s v="United States"/>
    <s v="Jackson"/>
    <s v="Michigan"/>
    <n v="49201"/>
    <x v="0"/>
    <s v="Interior"/>
    <s v="CHO-FUD-51000"/>
    <x v="4"/>
    <n v="14.4"/>
    <n v="4"/>
    <n v="9.6"/>
    <n v="4.8"/>
    <n v="0.66666666666666663"/>
  </r>
  <r>
    <n v="6884"/>
    <s v="US-2024-138289-CHO-TRI-54000"/>
    <d v="2025-01-16T00:00:00"/>
    <d v="2029-07-10T00:00:00"/>
    <s v="Second Class"/>
    <n v="138289"/>
    <s v="United States"/>
    <s v="Jackson"/>
    <s v="Michigan"/>
    <n v="49201"/>
    <x v="0"/>
    <s v="Interior"/>
    <s v="CHO-TRI-54000"/>
    <x v="1"/>
    <n v="26.25"/>
    <n v="7"/>
    <n v="17.149999999999999"/>
    <n v="9.1"/>
    <n v="0.65333333333333332"/>
  </r>
  <r>
    <n v="6885"/>
    <s v="CA-2024-121451-CHO-MIL-31000"/>
    <d v="2025-01-17T00:00:00"/>
    <d v="2029-07-14T00:00:00"/>
    <s v="Standard Class"/>
    <n v="121451"/>
    <s v="Canada"/>
    <s v="Montreal"/>
    <s v="Quebec"/>
    <s v="H1A"/>
    <x v="0"/>
    <s v="Atlantic"/>
    <s v="CHO-MIL-31000"/>
    <x v="0"/>
    <n v="6.5"/>
    <n v="2"/>
    <n v="4.22"/>
    <n v="2.2799999999999998"/>
    <n v="0.64923076923076917"/>
  </r>
  <r>
    <n v="6886"/>
    <s v="US-2024-153045-CHO-FUD-51000"/>
    <d v="2025-01-19T00:00:00"/>
    <d v="2029-07-16T00:00:00"/>
    <s v="Second Class"/>
    <n v="153045"/>
    <s v="United States"/>
    <s v="Philadelphia"/>
    <s v="Pennsylvania"/>
    <n v="19140"/>
    <x v="0"/>
    <s v="Atlantic"/>
    <s v="CHO-FUD-51000"/>
    <x v="4"/>
    <n v="10.8"/>
    <n v="3"/>
    <n v="7.2"/>
    <n v="3.6"/>
    <n v="0.66666666666666663"/>
  </r>
  <r>
    <n v="6887"/>
    <s v="US-2024-153045-CHO-TRI-54000"/>
    <d v="2025-01-19T00:00:00"/>
    <d v="2029-07-16T00:00:00"/>
    <s v="Second Class"/>
    <n v="153045"/>
    <s v="United States"/>
    <s v="Philadelphia"/>
    <s v="Pennsylvania"/>
    <n v="19140"/>
    <x v="0"/>
    <s v="Atlantic"/>
    <s v="CHO-TRI-54000"/>
    <x v="1"/>
    <n v="7.5"/>
    <n v="2"/>
    <n v="4.9000000000000004"/>
    <n v="2.6"/>
    <n v="0.65333333333333343"/>
  </r>
  <r>
    <n v="6888"/>
    <s v="US-2024-127292-CHO-NUT-13000"/>
    <d v="2025-01-19T00:00:00"/>
    <d v="2029-07-15T00:00:00"/>
    <s v="Standard Class"/>
    <n v="127292"/>
    <s v="United States"/>
    <s v="Burlington"/>
    <s v="Vermont"/>
    <n v="5401"/>
    <x v="0"/>
    <s v="Atlantic"/>
    <s v="CHO-NUT-13000"/>
    <x v="2"/>
    <n v="10.47"/>
    <n v="3"/>
    <n v="7.47"/>
    <n v="3"/>
    <n v="0.71346704871060163"/>
  </r>
  <r>
    <n v="6889"/>
    <s v="US-2024-127292-CHO-TRI-54000"/>
    <d v="2025-01-19T00:00:00"/>
    <d v="2029-07-15T00:00:00"/>
    <s v="Standard Class"/>
    <n v="127292"/>
    <s v="United States"/>
    <s v="Burlington"/>
    <s v="Vermont"/>
    <n v="5401"/>
    <x v="0"/>
    <s v="Atlantic"/>
    <s v="CHO-TRI-54000"/>
    <x v="1"/>
    <n v="3.75"/>
    <n v="1"/>
    <n v="2.4500000000000002"/>
    <n v="1.3"/>
    <n v="0.65333333333333343"/>
  </r>
  <r>
    <n v="6890"/>
    <s v="US-2024-154718-CHO-NUT-13000"/>
    <d v="2025-01-19T00:00:00"/>
    <d v="2029-07-15T00:00:00"/>
    <s v="Second Class"/>
    <n v="154718"/>
    <s v="United States"/>
    <s v="Keller"/>
    <s v="Texas"/>
    <n v="76248"/>
    <x v="0"/>
    <s v="Interior"/>
    <s v="CHO-NUT-13000"/>
    <x v="2"/>
    <n v="6.98"/>
    <n v="2"/>
    <n v="4.9800000000000004"/>
    <n v="2"/>
    <n v="0.71346704871060174"/>
  </r>
  <r>
    <n v="6891"/>
    <s v="US-2024-127292-CHO-MIL-31000"/>
    <d v="2025-01-19T00:00:00"/>
    <d v="2029-07-15T00:00:00"/>
    <s v="Standard Class"/>
    <n v="127292"/>
    <s v="United States"/>
    <s v="Burlington"/>
    <s v="Vermont"/>
    <n v="5401"/>
    <x v="0"/>
    <s v="Atlantic"/>
    <s v="CHO-MIL-31000"/>
    <x v="0"/>
    <n v="13"/>
    <n v="4"/>
    <n v="8.44"/>
    <n v="4.5599999999999996"/>
    <n v="0.64923076923076917"/>
  </r>
  <r>
    <n v="6892"/>
    <s v="US-2024-127292-CHO-NUT-13000"/>
    <d v="2025-01-19T00:00:00"/>
    <d v="2029-07-15T00:00:00"/>
    <s v="Standard Class"/>
    <n v="127292"/>
    <s v="United States"/>
    <s v="Burlington"/>
    <s v="Vermont"/>
    <n v="5401"/>
    <x v="0"/>
    <s v="Atlantic"/>
    <s v="CHO-NUT-13000"/>
    <x v="2"/>
    <n v="3.49"/>
    <n v="1"/>
    <n v="2.4900000000000002"/>
    <n v="1"/>
    <n v="0.71346704871060174"/>
  </r>
  <r>
    <n v="6893"/>
    <s v="US-2024-153045-CHO-TRI-54000"/>
    <d v="2025-01-19T00:00:00"/>
    <d v="2029-07-16T00:00:00"/>
    <s v="Second Class"/>
    <n v="153045"/>
    <s v="United States"/>
    <s v="Philadelphia"/>
    <s v="Pennsylvania"/>
    <n v="19140"/>
    <x v="0"/>
    <s v="Atlantic"/>
    <s v="CHO-TRI-54000"/>
    <x v="1"/>
    <n v="15"/>
    <n v="4"/>
    <n v="9.8000000000000007"/>
    <n v="5.2"/>
    <n v="0.65333333333333343"/>
  </r>
  <r>
    <n v="6894"/>
    <s v="US-2024-153045-CHO-NUT-13000"/>
    <d v="2025-01-19T00:00:00"/>
    <d v="2029-07-16T00:00:00"/>
    <s v="Second Class"/>
    <n v="153045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6895"/>
    <s v="US-2024-157252-CHO-TRI-54000"/>
    <d v="2025-01-20T00:00:00"/>
    <d v="2029-07-15T00:00:00"/>
    <s v="Second Class"/>
    <n v="157252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6896"/>
    <s v="US-2024-120649-CHO-NUT-13000"/>
    <d v="2025-01-20T00:00:00"/>
    <d v="2029-07-18T00:00:00"/>
    <s v="Standard Class"/>
    <n v="120649"/>
    <s v="United States"/>
    <s v="Waterbury"/>
    <s v="Connecticut"/>
    <n v="6708"/>
    <x v="0"/>
    <s v="Atlantic"/>
    <s v="CHO-NUT-13000"/>
    <x v="2"/>
    <n v="6.98"/>
    <n v="2"/>
    <n v="4.9800000000000004"/>
    <n v="2"/>
    <n v="0.71346704871060174"/>
  </r>
  <r>
    <n v="6897"/>
    <s v="US-2024-144589-CHO-MIL-31000"/>
    <d v="2025-01-20T00:00:00"/>
    <d v="2029-07-17T00:00:00"/>
    <s v="Standard Class"/>
    <n v="144589"/>
    <s v="United States"/>
    <s v="San Francisco"/>
    <s v="California"/>
    <n v="94122"/>
    <x v="0"/>
    <s v="Pacific"/>
    <s v="CHO-MIL-31000"/>
    <x v="0"/>
    <n v="16.25"/>
    <n v="5"/>
    <n v="10.55"/>
    <n v="5.7"/>
    <n v="0.64923076923076928"/>
  </r>
  <r>
    <n v="6898"/>
    <s v="US-2024-152079-CHO-NUT-13000"/>
    <d v="2025-01-20T00:00:00"/>
    <d v="2029-07-13T00:00:00"/>
    <s v="First Class"/>
    <n v="152079"/>
    <s v="United States"/>
    <s v="Chicago"/>
    <s v="Illinois"/>
    <n v="60653"/>
    <x v="0"/>
    <s v="Interior"/>
    <s v="CHO-NUT-13000"/>
    <x v="2"/>
    <n v="17.45"/>
    <n v="5"/>
    <n v="12.45"/>
    <n v="5"/>
    <n v="0.71346704871060174"/>
  </r>
  <r>
    <n v="6899"/>
    <s v="US-2024-144589-CHO-NUT-13000"/>
    <d v="2025-01-20T00:00:00"/>
    <d v="2029-07-17T00:00:00"/>
    <s v="Standard Class"/>
    <n v="144589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6900"/>
    <s v="US-2024-161809-CHO-FUD-51000"/>
    <d v="2025-01-20T00:00:00"/>
    <d v="2029-07-18T00:00:00"/>
    <s v="Standard Class"/>
    <n v="161809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6901"/>
    <s v="US-2024-131954-SUG-LAF-25000"/>
    <d v="2025-01-21T00:00:00"/>
    <d v="2029-07-17T00:00:00"/>
    <s v="Standard Class"/>
    <n v="131954"/>
    <s v="United States"/>
    <s v="Seattle"/>
    <s v="Washington"/>
    <n v="98115"/>
    <x v="2"/>
    <s v="Pacific"/>
    <s v="SUG-LAF-25000"/>
    <x v="9"/>
    <n v="1.99"/>
    <n v="1"/>
    <n v="1.24"/>
    <n v="0.75"/>
    <n v="0.62311557788944727"/>
  </r>
  <r>
    <n v="6902"/>
    <s v="US-2024-131954-CHO-MIL-31000"/>
    <d v="2025-01-21T00:00:00"/>
    <d v="2029-07-17T00:00:00"/>
    <s v="Standard Class"/>
    <n v="131954"/>
    <s v="United States"/>
    <s v="Seattle"/>
    <s v="Washington"/>
    <n v="98115"/>
    <x v="0"/>
    <s v="Pacific"/>
    <s v="CHO-MIL-31000"/>
    <x v="0"/>
    <n v="16.25"/>
    <n v="5"/>
    <n v="10.55"/>
    <n v="5.7"/>
    <n v="0.64923076923076928"/>
  </r>
  <r>
    <n v="6903"/>
    <s v="US-2024-127026-CHO-MIL-31000"/>
    <d v="2025-01-21T00:00:00"/>
    <d v="2029-07-19T00:00:00"/>
    <s v="Standard Class"/>
    <n v="127026"/>
    <s v="United States"/>
    <s v="Jackson"/>
    <s v="Michigan"/>
    <n v="49201"/>
    <x v="0"/>
    <s v="Interior"/>
    <s v="CHO-MIL-31000"/>
    <x v="0"/>
    <n v="16.25"/>
    <n v="5"/>
    <n v="10.55"/>
    <n v="5.7"/>
    <n v="0.64923076923076928"/>
  </r>
  <r>
    <n v="6904"/>
    <s v="US-2024-127026-CHO-NUT-13000"/>
    <d v="2025-01-21T00:00:00"/>
    <d v="2029-07-19T00:00:00"/>
    <s v="Standard Class"/>
    <n v="127026"/>
    <s v="United States"/>
    <s v="Jackson"/>
    <s v="Michigan"/>
    <n v="49201"/>
    <x v="0"/>
    <s v="Interior"/>
    <s v="CHO-NUT-13000"/>
    <x v="2"/>
    <n v="13.96"/>
    <n v="4"/>
    <n v="9.9600000000000009"/>
    <n v="4"/>
    <n v="0.71346704871060174"/>
  </r>
  <r>
    <n v="6905"/>
    <s v="US-2024-131954-CHO-MIL-31000"/>
    <d v="2025-01-21T00:00:00"/>
    <d v="2029-07-17T00:00:00"/>
    <s v="Standard Class"/>
    <n v="131954"/>
    <s v="United States"/>
    <s v="Seattle"/>
    <s v="Washington"/>
    <n v="98115"/>
    <x v="0"/>
    <s v="Pacific"/>
    <s v="CHO-MIL-31000"/>
    <x v="0"/>
    <n v="13"/>
    <n v="4"/>
    <n v="8.44"/>
    <n v="4.5599999999999996"/>
    <n v="0.64923076923076917"/>
  </r>
  <r>
    <n v="6906"/>
    <s v="US-2024-131954-CHO-FUD-51000"/>
    <d v="2025-01-21T00:00:00"/>
    <d v="2029-07-17T00:00:00"/>
    <s v="Standard Class"/>
    <n v="131954"/>
    <s v="United States"/>
    <s v="Seattle"/>
    <s v="Washington"/>
    <n v="98115"/>
    <x v="0"/>
    <s v="Pacific"/>
    <s v="CHO-FUD-51000"/>
    <x v="4"/>
    <n v="21.6"/>
    <n v="6"/>
    <n v="14.4"/>
    <n v="7.2"/>
    <n v="0.66666666666666663"/>
  </r>
  <r>
    <n v="6907"/>
    <s v="US-2024-160423-CHO-TRI-54000"/>
    <d v="2025-01-21T00:00:00"/>
    <d v="2029-07-18T00:00:00"/>
    <s v="Standard Class"/>
    <n v="160423"/>
    <s v="United States"/>
    <s v="Charlotte"/>
    <s v="North Carolina"/>
    <n v="28205"/>
    <x v="0"/>
    <s v="Gulf"/>
    <s v="CHO-TRI-54000"/>
    <x v="1"/>
    <n v="26.25"/>
    <n v="7"/>
    <n v="17.149999999999999"/>
    <n v="9.1"/>
    <n v="0.65333333333333332"/>
  </r>
  <r>
    <n v="6908"/>
    <s v="US-2024-141782-CHO-FUD-51000"/>
    <d v="2025-01-21T00:00:00"/>
    <d v="2029-07-17T00:00:00"/>
    <s v="Standard Class"/>
    <n v="141782"/>
    <s v="United States"/>
    <s v="Aurora"/>
    <s v="Illinois"/>
    <n v="60505"/>
    <x v="0"/>
    <s v="Interior"/>
    <s v="CHO-FUD-51000"/>
    <x v="4"/>
    <n v="14.4"/>
    <n v="4"/>
    <n v="9.6"/>
    <n v="4.8"/>
    <n v="0.66666666666666663"/>
  </r>
  <r>
    <n v="6909"/>
    <s v="US-2024-131954-CHO-TRI-54000"/>
    <d v="2025-01-21T00:00:00"/>
    <d v="2029-07-17T00:00:00"/>
    <s v="Standard Class"/>
    <n v="131954"/>
    <s v="United States"/>
    <s v="Seattle"/>
    <s v="Washington"/>
    <n v="98115"/>
    <x v="0"/>
    <s v="Pacific"/>
    <s v="CHO-TRI-54000"/>
    <x v="1"/>
    <n v="11.25"/>
    <n v="3"/>
    <n v="7.35"/>
    <n v="3.9"/>
    <n v="0.65333333333333332"/>
  </r>
  <r>
    <n v="6910"/>
    <s v="US-2024-160423-CHO-TRI-54000"/>
    <d v="2025-01-21T00:00:00"/>
    <d v="2029-07-18T00:00:00"/>
    <s v="Standard Class"/>
    <n v="160423"/>
    <s v="United States"/>
    <s v="Charlotte"/>
    <s v="North Carolina"/>
    <n v="28205"/>
    <x v="0"/>
    <s v="Gulf"/>
    <s v="CHO-TRI-54000"/>
    <x v="1"/>
    <n v="26.25"/>
    <n v="7"/>
    <n v="17.149999999999999"/>
    <n v="9.1"/>
    <n v="0.65333333333333332"/>
  </r>
  <r>
    <n v="6911"/>
    <s v="US-2024-127026-CHO-NUT-13000"/>
    <d v="2025-01-21T00:00:00"/>
    <d v="2029-07-19T00:00:00"/>
    <s v="Standard Class"/>
    <n v="127026"/>
    <s v="United States"/>
    <s v="Jackson"/>
    <s v="Michigan"/>
    <n v="49201"/>
    <x v="0"/>
    <s v="Interior"/>
    <s v="CHO-NUT-13000"/>
    <x v="2"/>
    <n v="17.45"/>
    <n v="5"/>
    <n v="12.45"/>
    <n v="5"/>
    <n v="0.71346704871060174"/>
  </r>
  <r>
    <n v="6912"/>
    <s v="US-2024-131954-CHO-FUD-51000"/>
    <d v="2025-01-21T00:00:00"/>
    <d v="2029-07-17T00:00:00"/>
    <s v="Standard Class"/>
    <n v="131954"/>
    <s v="United States"/>
    <s v="Seattle"/>
    <s v="Washington"/>
    <n v="98115"/>
    <x v="0"/>
    <s v="Pacific"/>
    <s v="CHO-FUD-51000"/>
    <x v="4"/>
    <n v="10.8"/>
    <n v="3"/>
    <n v="7.2"/>
    <n v="3.6"/>
    <n v="0.66666666666666663"/>
  </r>
  <r>
    <n v="6913"/>
    <s v="US-2024-127026-OTH-FIZ-56000"/>
    <d v="2025-01-21T00:00:00"/>
    <d v="2029-07-19T00:00:00"/>
    <s v="Standard Class"/>
    <n v="127026"/>
    <s v="United States"/>
    <s v="Jackson"/>
    <s v="Michigan"/>
    <n v="49201"/>
    <x v="2"/>
    <s v="Interior"/>
    <s v="OTH-FIZ-56000"/>
    <x v="8"/>
    <n v="11.25"/>
    <n v="3"/>
    <n v="6.75"/>
    <n v="4.5"/>
    <n v="0.6"/>
  </r>
  <r>
    <n v="6914"/>
    <s v="US-2024-127026-OTH-GUM-21000"/>
    <d v="2025-01-21T00:00:00"/>
    <d v="2029-07-19T00:00:00"/>
    <s v="Standard Class"/>
    <n v="127026"/>
    <s v="United States"/>
    <s v="Jackson"/>
    <s v="Michigan"/>
    <n v="49201"/>
    <x v="1"/>
    <s v="Interior"/>
    <s v="OTH-GUM-21000"/>
    <x v="5"/>
    <n v="1.25"/>
    <n v="1"/>
    <n v="0.65"/>
    <n v="0.6"/>
    <n v="0.52"/>
  </r>
  <r>
    <n v="6915"/>
    <s v="CA-2024-115238-CHO-FUD-51000"/>
    <d v="2025-01-21T00:00:00"/>
    <d v="2029-07-16T00:00:00"/>
    <s v="Standard Class"/>
    <n v="115238"/>
    <s v="Canada"/>
    <s v="Toronto"/>
    <s v="Ontario"/>
    <s v="M7A"/>
    <x v="0"/>
    <s v="Atlantic"/>
    <s v="CHO-FUD-51000"/>
    <x v="4"/>
    <n v="18"/>
    <n v="5"/>
    <n v="12"/>
    <n v="6"/>
    <n v="0.66666666666666663"/>
  </r>
  <r>
    <n v="6916"/>
    <s v="CA-2024-115238-CHO-MIL-31000"/>
    <d v="2025-01-21T00:00:00"/>
    <d v="2029-07-16T00:00:00"/>
    <s v="Standard Class"/>
    <n v="115238"/>
    <s v="Canada"/>
    <s v="Toronto"/>
    <s v="Ontario"/>
    <s v="M7A"/>
    <x v="0"/>
    <s v="Atlantic"/>
    <s v="CHO-MIL-31000"/>
    <x v="0"/>
    <n v="3.25"/>
    <n v="1"/>
    <n v="2.11"/>
    <n v="1.1399999999999999"/>
    <n v="0.64923076923076917"/>
  </r>
  <r>
    <n v="6917"/>
    <s v="CA-2024-115238-CHO-TRI-54000"/>
    <d v="2025-01-21T00:00:00"/>
    <d v="2029-07-16T00:00:00"/>
    <s v="Standard Class"/>
    <n v="115238"/>
    <s v="Canada"/>
    <s v="Toronto"/>
    <s v="Ontario"/>
    <s v="M7A"/>
    <x v="0"/>
    <s v="Atlantic"/>
    <s v="CHO-TRI-54000"/>
    <x v="1"/>
    <n v="18.75"/>
    <n v="5"/>
    <n v="12.25"/>
    <n v="6.5"/>
    <n v="0.65333333333333332"/>
  </r>
  <r>
    <n v="6918"/>
    <s v="CA-2024-115238-CHO-FUD-51000"/>
    <d v="2025-01-21T00:00:00"/>
    <d v="2029-07-16T00:00:00"/>
    <s v="Standard Class"/>
    <n v="115238"/>
    <s v="Canada"/>
    <s v="Toronto"/>
    <s v="Ontario"/>
    <s v="M7A"/>
    <x v="0"/>
    <s v="Atlantic"/>
    <s v="CHO-FUD-51000"/>
    <x v="4"/>
    <n v="3.6"/>
    <n v="1"/>
    <n v="2.4"/>
    <n v="1.2"/>
    <n v="0.66666666666666663"/>
  </r>
  <r>
    <n v="6919"/>
    <s v="CA-2024-115238-CHO-MIL-31000"/>
    <d v="2025-01-21T00:00:00"/>
    <d v="2029-07-16T00:00:00"/>
    <s v="Standard Class"/>
    <n v="115238"/>
    <s v="Canada"/>
    <s v="Toronto"/>
    <s v="Ontario"/>
    <s v="M7A"/>
    <x v="0"/>
    <s v="Atlantic"/>
    <s v="CHO-MIL-31000"/>
    <x v="0"/>
    <n v="32.5"/>
    <n v="10"/>
    <n v="21.1"/>
    <n v="11.4"/>
    <n v="0.64923076923076928"/>
  </r>
  <r>
    <n v="6920"/>
    <s v="US-2024-152499-CHO-MIL-31000"/>
    <d v="2025-01-22T00:00:00"/>
    <d v="2029-07-17T00:00:00"/>
    <s v="Second Class"/>
    <n v="152499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6921"/>
    <s v="US-2024-152499-CHO-TRI-54000"/>
    <d v="2025-01-22T00:00:00"/>
    <d v="2029-07-17T00:00:00"/>
    <s v="Second Class"/>
    <n v="152499"/>
    <s v="United States"/>
    <s v="Chicago"/>
    <s v="Illinois"/>
    <n v="60623"/>
    <x v="0"/>
    <s v="Interior"/>
    <s v="CHO-TRI-54000"/>
    <x v="1"/>
    <n v="18.75"/>
    <n v="5"/>
    <n v="12.25"/>
    <n v="6.5"/>
    <n v="0.65333333333333332"/>
  </r>
  <r>
    <n v="6922"/>
    <s v="US-2024-127432-CHO-SCR-58000"/>
    <d v="2025-01-22T00:00:00"/>
    <d v="2029-07-19T00:00:00"/>
    <s v="Standard Class"/>
    <n v="127432"/>
    <s v="United States"/>
    <s v="Great Falls"/>
    <s v="Montana"/>
    <n v="59405"/>
    <x v="0"/>
    <s v="Pacific"/>
    <s v="CHO-SCR-58000"/>
    <x v="3"/>
    <n v="7.2"/>
    <n v="2"/>
    <n v="5"/>
    <n v="2.2000000000000002"/>
    <n v="0.69444444444444442"/>
  </r>
  <r>
    <n v="6923"/>
    <s v="US-2024-127432-CHO-TRI-54000"/>
    <d v="2025-01-22T00:00:00"/>
    <d v="2029-07-19T00:00:00"/>
    <s v="Standard Class"/>
    <n v="127432"/>
    <s v="United States"/>
    <s v="Great Falls"/>
    <s v="Montana"/>
    <n v="59405"/>
    <x v="0"/>
    <s v="Pacific"/>
    <s v="CHO-TRI-54000"/>
    <x v="1"/>
    <n v="11.25"/>
    <n v="3"/>
    <n v="7.35"/>
    <n v="3.9"/>
    <n v="0.65333333333333332"/>
  </r>
  <r>
    <n v="6924"/>
    <s v="US-2024-127432-CHO-SCR-58000"/>
    <d v="2025-01-22T00:00:00"/>
    <d v="2029-07-19T00:00:00"/>
    <s v="Standard Class"/>
    <n v="127432"/>
    <s v="United States"/>
    <s v="Great Falls"/>
    <s v="Montana"/>
    <n v="59405"/>
    <x v="0"/>
    <s v="Pacific"/>
    <s v="CHO-SCR-58000"/>
    <x v="3"/>
    <n v="10.8"/>
    <n v="3"/>
    <n v="7.5"/>
    <n v="3.3"/>
    <n v="0.69444444444444442"/>
  </r>
  <r>
    <n v="6925"/>
    <s v="US-2024-127432-CHO-TRI-54000"/>
    <d v="2025-01-22T00:00:00"/>
    <d v="2029-07-19T00:00:00"/>
    <s v="Standard Class"/>
    <n v="127432"/>
    <s v="United States"/>
    <s v="Great Falls"/>
    <s v="Montana"/>
    <n v="59405"/>
    <x v="0"/>
    <s v="Pacific"/>
    <s v="CHO-TRI-54000"/>
    <x v="1"/>
    <n v="18.75"/>
    <n v="5"/>
    <n v="12.25"/>
    <n v="6.5"/>
    <n v="0.65333333333333332"/>
  </r>
  <r>
    <n v="6926"/>
    <s v="US-2024-145142-CHO-TRI-54000"/>
    <d v="2025-01-23T00:00:00"/>
    <d v="2029-07-17T00:00:00"/>
    <s v="First Class"/>
    <n v="145142"/>
    <s v="United States"/>
    <s v="Detroit"/>
    <s v="Michigan"/>
    <n v="48234"/>
    <x v="0"/>
    <s v="Interior"/>
    <s v="CHO-TRI-54000"/>
    <x v="1"/>
    <n v="7.5"/>
    <n v="2"/>
    <n v="4.9000000000000004"/>
    <n v="2.6"/>
    <n v="0.65333333333333343"/>
  </r>
  <r>
    <n v="6927"/>
    <s v="US-2024-139080-CHO-NUT-13000"/>
    <d v="2025-01-23T00:00:00"/>
    <d v="2029-07-20T00:00:00"/>
    <s v="Standard Class"/>
    <n v="139080"/>
    <s v="United States"/>
    <s v="Seattle"/>
    <s v="Washington"/>
    <n v="98103"/>
    <x v="0"/>
    <s v="Pacific"/>
    <s v="CHO-NUT-13000"/>
    <x v="2"/>
    <n v="17.45"/>
    <n v="5"/>
    <n v="12.45"/>
    <n v="5"/>
    <n v="0.71346704871060174"/>
  </r>
  <r>
    <n v="6928"/>
    <s v="US-2024-161893-CHO-SCR-58000"/>
    <d v="2025-01-23T00:00:00"/>
    <d v="2029-07-19T00:00:00"/>
    <s v="Standard Class"/>
    <n v="161893"/>
    <s v="United States"/>
    <s v="Tucson"/>
    <s v="Arizona"/>
    <n v="85705"/>
    <x v="0"/>
    <s v="Pacific"/>
    <s v="CHO-SCR-58000"/>
    <x v="3"/>
    <n v="7.2"/>
    <n v="2"/>
    <n v="5"/>
    <n v="2.2000000000000002"/>
    <n v="0.69444444444444442"/>
  </r>
  <r>
    <n v="6929"/>
    <s v="US-2024-139080-CHO-NUT-13000"/>
    <d v="2025-01-23T00:00:00"/>
    <d v="2029-07-20T00:00:00"/>
    <s v="Standard Class"/>
    <n v="139080"/>
    <s v="United States"/>
    <s v="Seattle"/>
    <s v="Washington"/>
    <n v="98103"/>
    <x v="0"/>
    <s v="Pacific"/>
    <s v="CHO-NUT-13000"/>
    <x v="2"/>
    <n v="3.49"/>
    <n v="1"/>
    <n v="2.4900000000000002"/>
    <n v="1"/>
    <n v="0.71346704871060174"/>
  </r>
  <r>
    <n v="6930"/>
    <s v="US-2024-139080-CHO-FUD-51000"/>
    <d v="2025-01-23T00:00:00"/>
    <d v="2029-07-20T00:00:00"/>
    <s v="Standard Class"/>
    <n v="139080"/>
    <s v="United States"/>
    <s v="Seattle"/>
    <s v="Washington"/>
    <n v="98103"/>
    <x v="0"/>
    <s v="Pacific"/>
    <s v="CHO-FUD-51000"/>
    <x v="4"/>
    <n v="14.4"/>
    <n v="4"/>
    <n v="9.6"/>
    <n v="4.8"/>
    <n v="0.66666666666666663"/>
  </r>
  <r>
    <n v="6931"/>
    <s v="US-2024-161893-CHO-FUD-51000"/>
    <d v="2025-01-23T00:00:00"/>
    <d v="2029-07-19T00:00:00"/>
    <s v="Standard Class"/>
    <n v="161893"/>
    <s v="United States"/>
    <s v="Tucson"/>
    <s v="Arizona"/>
    <n v="85705"/>
    <x v="0"/>
    <s v="Pacific"/>
    <s v="CHO-FUD-51000"/>
    <x v="4"/>
    <n v="7.2"/>
    <n v="2"/>
    <n v="4.8"/>
    <n v="2.4"/>
    <n v="0.66666666666666663"/>
  </r>
  <r>
    <n v="6932"/>
    <s v="US-2024-139080-CHO-TRI-54000"/>
    <d v="2025-01-23T00:00:00"/>
    <d v="2029-07-20T00:00:00"/>
    <s v="Standard Class"/>
    <n v="139080"/>
    <s v="United States"/>
    <s v="Seattle"/>
    <s v="Washington"/>
    <n v="98103"/>
    <x v="0"/>
    <s v="Pacific"/>
    <s v="CHO-TRI-54000"/>
    <x v="1"/>
    <n v="22.5"/>
    <n v="6"/>
    <n v="14.7"/>
    <n v="7.8"/>
    <n v="0.65333333333333332"/>
  </r>
  <r>
    <n v="6933"/>
    <s v="US-2024-104619-CHO-NUT-13000"/>
    <d v="2025-01-24T00:00:00"/>
    <d v="2029-07-21T00:00:00"/>
    <s v="Standard Class"/>
    <n v="104619"/>
    <s v="United States"/>
    <s v="San Jose"/>
    <s v="California"/>
    <n v="95123"/>
    <x v="0"/>
    <s v="Pacific"/>
    <s v="CHO-NUT-13000"/>
    <x v="2"/>
    <n v="10.47"/>
    <n v="3"/>
    <n v="7.47"/>
    <n v="3"/>
    <n v="0.71346704871060163"/>
  </r>
  <r>
    <n v="6934"/>
    <s v="US-2024-104619-CHO-TRI-54000"/>
    <d v="2025-01-24T00:00:00"/>
    <d v="2029-07-21T00:00:00"/>
    <s v="Standard Class"/>
    <n v="104619"/>
    <s v="United States"/>
    <s v="San Jose"/>
    <s v="California"/>
    <n v="95123"/>
    <x v="0"/>
    <s v="Pacific"/>
    <s v="CHO-TRI-54000"/>
    <x v="1"/>
    <n v="7.5"/>
    <n v="2"/>
    <n v="4.9000000000000004"/>
    <n v="2.6"/>
    <n v="0.65333333333333343"/>
  </r>
  <r>
    <n v="6935"/>
    <s v="US-2024-119669-CHO-FUD-51000"/>
    <d v="2025-01-24T00:00:00"/>
    <d v="2029-07-22T00:00:00"/>
    <s v="Standard Class"/>
    <n v="119669"/>
    <s v="United States"/>
    <s v="Smyrna"/>
    <s v="Georgia"/>
    <n v="30080"/>
    <x v="0"/>
    <s v="Gulf"/>
    <s v="CHO-FUD-51000"/>
    <x v="4"/>
    <n v="10.8"/>
    <n v="3"/>
    <n v="7.2"/>
    <n v="3.6"/>
    <n v="0.66666666666666663"/>
  </r>
  <r>
    <n v="6936"/>
    <s v="US-2024-104619-CHO-TRI-54000"/>
    <d v="2025-01-24T00:00:00"/>
    <d v="2029-07-21T00:00:00"/>
    <s v="Standard Class"/>
    <n v="104619"/>
    <s v="United States"/>
    <s v="San Jose"/>
    <s v="California"/>
    <n v="95123"/>
    <x v="0"/>
    <s v="Pacific"/>
    <s v="CHO-TRI-54000"/>
    <x v="1"/>
    <n v="11.25"/>
    <n v="3"/>
    <n v="7.35"/>
    <n v="3.9"/>
    <n v="0.65333333333333332"/>
  </r>
  <r>
    <n v="6937"/>
    <s v="US-2024-105935-CHO-MIL-31000"/>
    <d v="2025-01-26T00:00:00"/>
    <d v="2029-07-23T00:00:00"/>
    <s v="Standard Class"/>
    <n v="105935"/>
    <s v="United States"/>
    <s v="Columbus"/>
    <s v="Georgia"/>
    <n v="31907"/>
    <x v="0"/>
    <s v="Gulf"/>
    <s v="CHO-MIL-31000"/>
    <x v="0"/>
    <n v="13"/>
    <n v="4"/>
    <n v="8.44"/>
    <n v="4.5599999999999996"/>
    <n v="0.64923076923076917"/>
  </r>
  <r>
    <n v="6938"/>
    <s v="US-2024-134649-CHO-SCR-58000"/>
    <d v="2025-01-26T00:00:00"/>
    <d v="2029-07-23T00:00:00"/>
    <s v="Second Class"/>
    <n v="134649"/>
    <s v="United States"/>
    <s v="Hoover"/>
    <s v="Alabama"/>
    <n v="35244"/>
    <x v="0"/>
    <s v="Gulf"/>
    <s v="CHO-SCR-58000"/>
    <x v="3"/>
    <n v="25.2"/>
    <n v="7"/>
    <n v="17.5"/>
    <n v="7.7"/>
    <n v="0.69444444444444442"/>
  </r>
  <r>
    <n v="6939"/>
    <s v="US-2024-134649-CHO-FUD-51000"/>
    <d v="2025-01-26T00:00:00"/>
    <d v="2029-07-23T00:00:00"/>
    <s v="Second Class"/>
    <n v="134649"/>
    <s v="United States"/>
    <s v="Hoover"/>
    <s v="Alabama"/>
    <n v="35244"/>
    <x v="0"/>
    <s v="Gulf"/>
    <s v="CHO-FUD-51000"/>
    <x v="4"/>
    <n v="7.2"/>
    <n v="2"/>
    <n v="4.8"/>
    <n v="2.4"/>
    <n v="0.66666666666666663"/>
  </r>
  <r>
    <n v="6940"/>
    <s v="US-2024-150469-CHO-MIL-31000"/>
    <d v="2025-01-26T00:00:00"/>
    <d v="2029-07-22T00:00:00"/>
    <s v="Standard Class"/>
    <n v="150469"/>
    <s v="United States"/>
    <s v="San Francisco"/>
    <s v="California"/>
    <n v="94109"/>
    <x v="0"/>
    <s v="Pacific"/>
    <s v="CHO-MIL-31000"/>
    <x v="0"/>
    <n v="26"/>
    <n v="8"/>
    <n v="16.88"/>
    <n v="9.1199999999999992"/>
    <n v="0.64923076923076917"/>
  </r>
  <r>
    <n v="6941"/>
    <s v="US-2024-164098-CHO-FUD-51000"/>
    <d v="2025-01-26T00:00:00"/>
    <d v="2029-07-19T00:00:00"/>
    <s v="First Class"/>
    <n v="164098"/>
    <s v="United States"/>
    <s v="Houston"/>
    <s v="Texas"/>
    <n v="77070"/>
    <x v="0"/>
    <s v="Interior"/>
    <s v="CHO-FUD-51000"/>
    <x v="4"/>
    <n v="7.2"/>
    <n v="2"/>
    <n v="4.8"/>
    <n v="2.4"/>
    <n v="0.66666666666666663"/>
  </r>
  <r>
    <n v="6942"/>
    <s v="US-2024-105935-CHO-MIL-31000"/>
    <d v="2025-01-26T00:00:00"/>
    <d v="2029-07-23T00:00:00"/>
    <s v="Standard Class"/>
    <n v="105935"/>
    <s v="United States"/>
    <s v="Columbus"/>
    <s v="Georgia"/>
    <n v="31907"/>
    <x v="0"/>
    <s v="Gulf"/>
    <s v="CHO-MIL-31000"/>
    <x v="0"/>
    <n v="22.75"/>
    <n v="7"/>
    <n v="14.77"/>
    <n v="7.98"/>
    <n v="0.64923076923076917"/>
  </r>
  <r>
    <n v="6943"/>
    <s v="US-2024-117870-CHO-TRI-54000"/>
    <d v="2025-01-27T00:00:00"/>
    <d v="2029-07-22T00:00:00"/>
    <s v="Second Class"/>
    <n v="117870"/>
    <s v="United States"/>
    <s v="Kent"/>
    <s v="Ohio"/>
    <n v="44240"/>
    <x v="0"/>
    <s v="Atlantic"/>
    <s v="CHO-TRI-54000"/>
    <x v="1"/>
    <n v="11.25"/>
    <n v="3"/>
    <n v="7.35"/>
    <n v="3.9"/>
    <n v="0.65333333333333332"/>
  </r>
  <r>
    <n v="6944"/>
    <s v="US-2024-117870-CHO-FUD-51000"/>
    <d v="2025-01-27T00:00:00"/>
    <d v="2029-07-22T00:00:00"/>
    <s v="Second Class"/>
    <n v="117870"/>
    <s v="United States"/>
    <s v="Kent"/>
    <s v="Ohio"/>
    <n v="44240"/>
    <x v="0"/>
    <s v="Atlantic"/>
    <s v="CHO-FUD-51000"/>
    <x v="4"/>
    <n v="10.8"/>
    <n v="3"/>
    <n v="7.2"/>
    <n v="3.6"/>
    <n v="0.66666666666666663"/>
  </r>
  <r>
    <n v="6945"/>
    <s v="US-2024-104437-CHO-TRI-54000"/>
    <d v="2025-01-27T00:00:00"/>
    <d v="2029-07-23T00:00:00"/>
    <s v="Standard Class"/>
    <n v="104437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6946"/>
    <s v="US-2024-117870-CHO-NUT-13000"/>
    <d v="2025-01-27T00:00:00"/>
    <d v="2029-07-22T00:00:00"/>
    <s v="Second Class"/>
    <n v="117870"/>
    <s v="United States"/>
    <s v="Kent"/>
    <s v="Ohio"/>
    <n v="44240"/>
    <x v="0"/>
    <s v="Atlantic"/>
    <s v="CHO-NUT-13000"/>
    <x v="2"/>
    <n v="10.47"/>
    <n v="3"/>
    <n v="7.47"/>
    <n v="3"/>
    <n v="0.71346704871060163"/>
  </r>
  <r>
    <n v="6947"/>
    <s v="US-2024-115994-OTH-GUM-21000"/>
    <d v="2025-01-28T00:00:00"/>
    <d v="2029-07-23T00:00:00"/>
    <s v="Second Class"/>
    <n v="115994"/>
    <s v="United States"/>
    <s v="Costa Mesa"/>
    <s v="California"/>
    <n v="92627"/>
    <x v="1"/>
    <s v="Pacific"/>
    <s v="OTH-GUM-21000"/>
    <x v="5"/>
    <n v="3.75"/>
    <n v="3"/>
    <n v="1.95"/>
    <n v="1.8"/>
    <n v="0.52"/>
  </r>
  <r>
    <n v="6948"/>
    <s v="US-2024-147984-CHO-SCR-58000"/>
    <d v="2025-01-28T00:00:00"/>
    <d v="2029-07-24T00:00:00"/>
    <s v="Standard Class"/>
    <n v="147984"/>
    <s v="United States"/>
    <s v="Wichita"/>
    <s v="Kansas"/>
    <n v="67212"/>
    <x v="0"/>
    <s v="Interior"/>
    <s v="CHO-SCR-58000"/>
    <x v="3"/>
    <n v="18"/>
    <n v="5"/>
    <n v="12.5"/>
    <n v="5.5"/>
    <n v="0.69444444444444442"/>
  </r>
  <r>
    <n v="6949"/>
    <s v="US-2024-115994-CHO-SCR-58000"/>
    <d v="2025-01-28T00:00:00"/>
    <d v="2029-07-23T00:00:00"/>
    <s v="Second Class"/>
    <n v="115994"/>
    <s v="United States"/>
    <s v="Costa Mesa"/>
    <s v="California"/>
    <n v="92627"/>
    <x v="0"/>
    <s v="Pacific"/>
    <s v="CHO-SCR-58000"/>
    <x v="3"/>
    <n v="10.8"/>
    <n v="3"/>
    <n v="7.5"/>
    <n v="3.3"/>
    <n v="0.69444444444444442"/>
  </r>
  <r>
    <n v="6950"/>
    <s v="US-2024-166037-CHO-SCR-58000"/>
    <d v="2025-01-28T00:00:00"/>
    <d v="2029-07-24T00:00:00"/>
    <s v="Standard Class"/>
    <n v="166037"/>
    <s v="United States"/>
    <s v="New York City"/>
    <s v="New York"/>
    <n v="10009"/>
    <x v="0"/>
    <s v="Atlantic"/>
    <s v="CHO-SCR-58000"/>
    <x v="3"/>
    <n v="32.4"/>
    <n v="9"/>
    <n v="22.5"/>
    <n v="9.9"/>
    <n v="0.69444444444444442"/>
  </r>
  <r>
    <n v="6951"/>
    <s v="US-2024-160927-CHO-MIL-31000"/>
    <d v="2025-01-29T00:00:00"/>
    <d v="2029-07-23T00:00:00"/>
    <s v="Second Class"/>
    <n v="160927"/>
    <s v="United States"/>
    <s v="Marion"/>
    <s v="Iowa"/>
    <n v="52302"/>
    <x v="0"/>
    <s v="Interior"/>
    <s v="CHO-MIL-31000"/>
    <x v="0"/>
    <n v="9.75"/>
    <n v="3"/>
    <n v="6.33"/>
    <n v="3.42"/>
    <n v="0.64923076923076928"/>
  </r>
  <r>
    <n v="6952"/>
    <s v="US-2024-139304-CHO-MIL-31000"/>
    <d v="2025-01-29T00:00:00"/>
    <d v="2029-07-25T00:00:00"/>
    <s v="Standard Class"/>
    <n v="139304"/>
    <s v="United States"/>
    <s v="San Francisco"/>
    <s v="California"/>
    <n v="94109"/>
    <x v="0"/>
    <s v="Pacific"/>
    <s v="CHO-MIL-31000"/>
    <x v="0"/>
    <n v="9.75"/>
    <n v="3"/>
    <n v="6.33"/>
    <n v="3.42"/>
    <n v="0.64923076923076928"/>
  </r>
  <r>
    <n v="6953"/>
    <s v="US-2024-145338-CHO-FUD-51000"/>
    <d v="2025-01-29T00:00:00"/>
    <d v="2029-07-24T00:00:00"/>
    <s v="First Class"/>
    <n v="145338"/>
    <s v="United States"/>
    <s v="Philadelphia"/>
    <s v="Pennsylvania"/>
    <n v="19120"/>
    <x v="0"/>
    <s v="Atlantic"/>
    <s v="CHO-FUD-51000"/>
    <x v="4"/>
    <n v="7.2"/>
    <n v="2"/>
    <n v="4.8"/>
    <n v="2.4"/>
    <n v="0.66666666666666663"/>
  </r>
  <r>
    <n v="6954"/>
    <s v="US-2024-127341-CHO-FUD-51000"/>
    <d v="2025-01-29T00:00:00"/>
    <d v="2029-07-25T00:00:00"/>
    <s v="Standard Class"/>
    <n v="127341"/>
    <s v="United States"/>
    <s v="Chicago"/>
    <s v="Illinois"/>
    <n v="60653"/>
    <x v="0"/>
    <s v="Interior"/>
    <s v="CHO-FUD-51000"/>
    <x v="4"/>
    <n v="14.4"/>
    <n v="4"/>
    <n v="9.6"/>
    <n v="4.8"/>
    <n v="0.66666666666666663"/>
  </r>
  <r>
    <n v="6955"/>
    <s v="US-2024-139304-CHO-NUT-13000"/>
    <d v="2025-01-29T00:00:00"/>
    <d v="2029-07-25T00:00:00"/>
    <s v="Standard Class"/>
    <n v="139304"/>
    <s v="United States"/>
    <s v="San Francisco"/>
    <s v="California"/>
    <n v="94109"/>
    <x v="0"/>
    <s v="Pacific"/>
    <s v="CHO-NUT-13000"/>
    <x v="2"/>
    <n v="27.92"/>
    <n v="8"/>
    <n v="19.920000000000002"/>
    <n v="8"/>
    <n v="0.71346704871060174"/>
  </r>
  <r>
    <n v="6956"/>
    <s v="US-2024-131653-CHO-FUD-51000"/>
    <d v="2025-01-29T00:00:00"/>
    <d v="2029-07-28T00:00:00"/>
    <s v="Standard Class"/>
    <n v="131653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6957"/>
    <s v="US-2024-160927-CHO-NUT-13000"/>
    <d v="2025-01-29T00:00:00"/>
    <d v="2029-07-23T00:00:00"/>
    <s v="Second Class"/>
    <n v="160927"/>
    <s v="United States"/>
    <s v="Marion"/>
    <s v="Iowa"/>
    <n v="52302"/>
    <x v="0"/>
    <s v="Interior"/>
    <s v="CHO-NUT-13000"/>
    <x v="2"/>
    <n v="17.45"/>
    <n v="5"/>
    <n v="12.45"/>
    <n v="5"/>
    <n v="0.71346704871060174"/>
  </r>
  <r>
    <n v="6958"/>
    <s v="US-2024-160927-CHO-NUT-13000"/>
    <d v="2025-01-29T00:00:00"/>
    <d v="2029-07-23T00:00:00"/>
    <s v="Second Class"/>
    <n v="160927"/>
    <s v="United States"/>
    <s v="Marion"/>
    <s v="Iowa"/>
    <n v="52302"/>
    <x v="0"/>
    <s v="Interior"/>
    <s v="CHO-NUT-13000"/>
    <x v="2"/>
    <n v="6.98"/>
    <n v="2"/>
    <n v="4.9800000000000004"/>
    <n v="2"/>
    <n v="0.71346704871060174"/>
  </r>
  <r>
    <n v="6959"/>
    <s v="US-2024-160927-CHO-MIL-31000"/>
    <d v="2025-01-29T00:00:00"/>
    <d v="2029-07-23T00:00:00"/>
    <s v="Second Class"/>
    <n v="160927"/>
    <s v="United States"/>
    <s v="Marion"/>
    <s v="Iowa"/>
    <n v="52302"/>
    <x v="0"/>
    <s v="Interior"/>
    <s v="CHO-MIL-31000"/>
    <x v="0"/>
    <n v="3.25"/>
    <n v="1"/>
    <n v="2.11"/>
    <n v="1.1399999999999999"/>
    <n v="0.64923076923076917"/>
  </r>
  <r>
    <n v="6960"/>
    <s v="US-2024-139304-CHO-MIL-31000"/>
    <d v="2025-01-29T00:00:00"/>
    <d v="2029-07-25T00:00:00"/>
    <s v="Standard Class"/>
    <n v="139304"/>
    <s v="United States"/>
    <s v="San Francisco"/>
    <s v="California"/>
    <n v="94109"/>
    <x v="0"/>
    <s v="Pacific"/>
    <s v="CHO-MIL-31000"/>
    <x v="0"/>
    <n v="3.25"/>
    <n v="1"/>
    <n v="2.11"/>
    <n v="1.1399999999999999"/>
    <n v="0.64923076923076917"/>
  </r>
  <r>
    <n v="6961"/>
    <s v="US-2024-112725-CHO-NUT-13000"/>
    <d v="2025-01-30T00:00:00"/>
    <d v="2029-07-29T00:00:00"/>
    <s v="Standard Class"/>
    <n v="112725"/>
    <s v="United States"/>
    <s v="San Francisco"/>
    <s v="California"/>
    <n v="94110"/>
    <x v="0"/>
    <s v="Pacific"/>
    <s v="CHO-NUT-13000"/>
    <x v="2"/>
    <n v="3.49"/>
    <n v="1"/>
    <n v="2.4900000000000002"/>
    <n v="1"/>
    <n v="0.71346704871060174"/>
  </r>
  <r>
    <n v="6962"/>
    <s v="US-2024-148999-CHO-NUT-13000"/>
    <d v="2025-01-30T00:00:00"/>
    <d v="2029-07-27T00:00:00"/>
    <s v="Standard Class"/>
    <n v="148999"/>
    <s v="United States"/>
    <s v="Miami"/>
    <s v="Florida"/>
    <n v="33142"/>
    <x v="0"/>
    <s v="Gulf"/>
    <s v="CHO-NUT-13000"/>
    <x v="2"/>
    <n v="13.96"/>
    <n v="4"/>
    <n v="9.9600000000000009"/>
    <n v="4"/>
    <n v="0.71346704871060174"/>
  </r>
  <r>
    <n v="6963"/>
    <s v="US-2024-104220-CHO-FUD-51000"/>
    <d v="2025-01-30T00:00:00"/>
    <d v="2029-07-28T00:00:00"/>
    <s v="Standard Class"/>
    <n v="104220"/>
    <s v="United States"/>
    <s v="Des Moines"/>
    <s v="Iowa"/>
    <n v="50315"/>
    <x v="0"/>
    <s v="Interior"/>
    <s v="CHO-FUD-51000"/>
    <x v="4"/>
    <n v="25.2"/>
    <n v="7"/>
    <n v="16.8"/>
    <n v="8.4"/>
    <n v="0.66666666666666674"/>
  </r>
  <r>
    <n v="6964"/>
    <s v="US-2024-121790-CHO-NUT-13000"/>
    <d v="2025-01-30T00:00:00"/>
    <d v="2029-07-29T00:00:00"/>
    <s v="Standard Class"/>
    <n v="121790"/>
    <s v="United States"/>
    <s v="Aurora"/>
    <s v="Illinois"/>
    <n v="60505"/>
    <x v="0"/>
    <s v="Interior"/>
    <s v="CHO-NUT-13000"/>
    <x v="2"/>
    <n v="3.49"/>
    <n v="1"/>
    <n v="2.4900000000000002"/>
    <n v="1"/>
    <n v="0.71346704871060174"/>
  </r>
  <r>
    <n v="6965"/>
    <s v="US-2024-112725-CHO-FUD-51000"/>
    <d v="2025-01-30T00:00:00"/>
    <d v="2029-07-29T00:00:00"/>
    <s v="Standard Class"/>
    <n v="112725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6966"/>
    <s v="US-2024-121790-CHO-NUT-13000"/>
    <d v="2025-01-30T00:00:00"/>
    <d v="2029-07-29T00:00:00"/>
    <s v="Standard Class"/>
    <n v="121790"/>
    <s v="United States"/>
    <s v="Aurora"/>
    <s v="Illinois"/>
    <n v="60505"/>
    <x v="0"/>
    <s v="Interior"/>
    <s v="CHO-NUT-13000"/>
    <x v="2"/>
    <n v="6.98"/>
    <n v="2"/>
    <n v="4.9800000000000004"/>
    <n v="2"/>
    <n v="0.71346704871060174"/>
  </r>
  <r>
    <n v="6967"/>
    <s v="US-2024-112725-CHO-SCR-58000"/>
    <d v="2025-01-30T00:00:00"/>
    <d v="2029-07-29T00:00:00"/>
    <s v="Standard Class"/>
    <n v="112725"/>
    <s v="United States"/>
    <s v="San Francisco"/>
    <s v="California"/>
    <n v="94110"/>
    <x v="0"/>
    <s v="Pacific"/>
    <s v="CHO-SCR-58000"/>
    <x v="3"/>
    <n v="25.2"/>
    <n v="7"/>
    <n v="17.5"/>
    <n v="7.7"/>
    <n v="0.69444444444444442"/>
  </r>
  <r>
    <n v="6968"/>
    <s v="US-2024-104220-CHO-FUD-51000"/>
    <d v="2025-01-30T00:00:00"/>
    <d v="2029-07-28T00:00:00"/>
    <s v="Standard Class"/>
    <n v="104220"/>
    <s v="United States"/>
    <s v="Des Moines"/>
    <s v="Iowa"/>
    <n v="50315"/>
    <x v="0"/>
    <s v="Interior"/>
    <s v="CHO-FUD-51000"/>
    <x v="4"/>
    <n v="7.2"/>
    <n v="2"/>
    <n v="4.8"/>
    <n v="2.4"/>
    <n v="0.66666666666666663"/>
  </r>
  <r>
    <n v="6969"/>
    <s v="US-2024-104220-CHO-NUT-13000"/>
    <d v="2025-01-30T00:00:00"/>
    <d v="2029-07-28T00:00:00"/>
    <s v="Standard Class"/>
    <n v="104220"/>
    <s v="United States"/>
    <s v="Des Moines"/>
    <s v="Iowa"/>
    <n v="50315"/>
    <x v="0"/>
    <s v="Interior"/>
    <s v="CHO-NUT-13000"/>
    <x v="2"/>
    <n v="17.45"/>
    <n v="5"/>
    <n v="12.45"/>
    <n v="5"/>
    <n v="0.71346704871060174"/>
  </r>
  <r>
    <n v="6970"/>
    <s v="US-2024-104220-CHO-MIL-31000"/>
    <d v="2025-01-30T00:00:00"/>
    <d v="2029-07-28T00:00:00"/>
    <s v="Standard Class"/>
    <n v="104220"/>
    <s v="United States"/>
    <s v="Des Moines"/>
    <s v="Iowa"/>
    <n v="50315"/>
    <x v="0"/>
    <s v="Interior"/>
    <s v="CHO-MIL-31000"/>
    <x v="0"/>
    <n v="6.5"/>
    <n v="2"/>
    <n v="4.22"/>
    <n v="2.2799999999999998"/>
    <n v="0.64923076923076917"/>
  </r>
  <r>
    <n v="6971"/>
    <s v="US-2024-104220-CHO-TRI-54000"/>
    <d v="2025-01-30T00:00:00"/>
    <d v="2029-07-28T00:00:00"/>
    <s v="Standard Class"/>
    <n v="104220"/>
    <s v="United States"/>
    <s v="Des Moines"/>
    <s v="Iowa"/>
    <n v="50315"/>
    <x v="0"/>
    <s v="Interior"/>
    <s v="CHO-TRI-54000"/>
    <x v="1"/>
    <n v="3.75"/>
    <n v="1"/>
    <n v="2.4500000000000002"/>
    <n v="1.3"/>
    <n v="0.65333333333333343"/>
  </r>
  <r>
    <n v="6972"/>
    <s v="US-2024-164329-CHO-TRI-54000"/>
    <d v="2025-01-30T00:00:00"/>
    <d v="2029-07-22T00:00:00"/>
    <s v="Same Day"/>
    <n v="164329"/>
    <s v="United States"/>
    <s v="San Francisco"/>
    <s v="California"/>
    <n v="94109"/>
    <x v="0"/>
    <s v="Pacific"/>
    <s v="CHO-TRI-54000"/>
    <x v="1"/>
    <n v="7.5"/>
    <n v="2"/>
    <n v="4.9000000000000004"/>
    <n v="2.6"/>
    <n v="0.65333333333333343"/>
  </r>
  <r>
    <n v="6973"/>
    <s v="US-2024-121790-CHO-TRI-54000"/>
    <d v="2025-01-30T00:00:00"/>
    <d v="2029-07-29T00:00:00"/>
    <s v="Standard Class"/>
    <n v="121790"/>
    <s v="United States"/>
    <s v="Aurora"/>
    <s v="Illinois"/>
    <n v="60505"/>
    <x v="0"/>
    <s v="Interior"/>
    <s v="CHO-TRI-54000"/>
    <x v="1"/>
    <n v="15"/>
    <n v="4"/>
    <n v="9.8000000000000007"/>
    <n v="5.2"/>
    <n v="0.65333333333333343"/>
  </r>
  <r>
    <n v="6974"/>
    <s v="US-2024-157273-CHO-TRI-54000"/>
    <d v="2025-01-30T00:00:00"/>
    <d v="2029-07-25T00:00:00"/>
    <s v="First Class"/>
    <n v="157273"/>
    <s v="United States"/>
    <s v="Seattle"/>
    <s v="Washington"/>
    <n v="98105"/>
    <x v="0"/>
    <s v="Pacific"/>
    <s v="CHO-TRI-54000"/>
    <x v="1"/>
    <n v="15"/>
    <n v="4"/>
    <n v="9.8000000000000007"/>
    <n v="5.2"/>
    <n v="0.65333333333333343"/>
  </r>
  <r>
    <n v="6975"/>
    <s v="US-2024-121790-CHO-MIL-31000"/>
    <d v="2025-01-30T00:00:00"/>
    <d v="2029-07-29T00:00:00"/>
    <s v="Standard Class"/>
    <n v="121790"/>
    <s v="United States"/>
    <s v="Aurora"/>
    <s v="Illinois"/>
    <n v="60505"/>
    <x v="0"/>
    <s v="Interior"/>
    <s v="CHO-MIL-31000"/>
    <x v="0"/>
    <n v="13"/>
    <n v="4"/>
    <n v="8.44"/>
    <n v="4.5599999999999996"/>
    <n v="0.64923076923076917"/>
  </r>
  <r>
    <n v="6976"/>
    <s v="US-2024-104220-CHO-SCR-58000"/>
    <d v="2025-01-30T00:00:00"/>
    <d v="2029-07-28T00:00:00"/>
    <s v="Standard Class"/>
    <n v="104220"/>
    <s v="United States"/>
    <s v="Des Moines"/>
    <s v="Iowa"/>
    <n v="50315"/>
    <x v="0"/>
    <s v="Interior"/>
    <s v="CHO-SCR-58000"/>
    <x v="3"/>
    <n v="10.8"/>
    <n v="3"/>
    <n v="7.5"/>
    <n v="3.3"/>
    <n v="0.69444444444444442"/>
  </r>
  <r>
    <n v="6977"/>
    <s v="US-2024-128076-CHO-TRI-54000"/>
    <d v="2025-02-02T00:00:00"/>
    <d v="2029-07-30T00:00:00"/>
    <s v="Standard Class"/>
    <n v="128076"/>
    <s v="United States"/>
    <s v="San Diego"/>
    <s v="California"/>
    <n v="92105"/>
    <x v="0"/>
    <s v="Pacific"/>
    <s v="CHO-TRI-54000"/>
    <x v="1"/>
    <n v="7.5"/>
    <n v="2"/>
    <n v="4.9000000000000004"/>
    <n v="2.6"/>
    <n v="0.65333333333333343"/>
  </r>
  <r>
    <n v="6978"/>
    <s v="US-2024-161333-CHO-FUD-51000"/>
    <d v="2025-02-02T00:00:00"/>
    <d v="2029-07-30T00:00:00"/>
    <s v="Standard Class"/>
    <n v="161333"/>
    <s v="United States"/>
    <s v="Los Angeles"/>
    <s v="California"/>
    <n v="90045"/>
    <x v="0"/>
    <s v="Pacific"/>
    <s v="CHO-FUD-51000"/>
    <x v="4"/>
    <n v="7.2"/>
    <n v="2"/>
    <n v="4.8"/>
    <n v="2.4"/>
    <n v="0.66666666666666663"/>
  </r>
  <r>
    <n v="6979"/>
    <s v="US-2024-161333-CHO-FUD-51000"/>
    <d v="2025-02-02T00:00:00"/>
    <d v="2029-07-30T00:00:00"/>
    <s v="Standard Class"/>
    <n v="161333"/>
    <s v="United States"/>
    <s v="Los Angeles"/>
    <s v="California"/>
    <n v="90045"/>
    <x v="0"/>
    <s v="Pacific"/>
    <s v="CHO-FUD-51000"/>
    <x v="4"/>
    <n v="14.4"/>
    <n v="4"/>
    <n v="9.6"/>
    <n v="4.8"/>
    <n v="0.66666666666666663"/>
  </r>
  <r>
    <n v="6980"/>
    <s v="US-2024-128076-CHO-SCR-58000"/>
    <d v="2025-02-02T00:00:00"/>
    <d v="2029-07-30T00:00:00"/>
    <s v="Standard Class"/>
    <n v="128076"/>
    <s v="United States"/>
    <s v="San Diego"/>
    <s v="California"/>
    <n v="92105"/>
    <x v="0"/>
    <s v="Pacific"/>
    <s v="CHO-SCR-58000"/>
    <x v="3"/>
    <n v="7.2"/>
    <n v="2"/>
    <n v="5"/>
    <n v="2.2000000000000002"/>
    <n v="0.69444444444444442"/>
  </r>
  <r>
    <n v="6981"/>
    <s v="US-2024-164147-OTH-LIC-15000"/>
    <d v="2025-02-02T00:00:00"/>
    <d v="2029-07-28T00:00:00"/>
    <s v="First Class"/>
    <n v="164147"/>
    <s v="United States"/>
    <s v="Columbus"/>
    <s v="Ohio"/>
    <n v="43229"/>
    <x v="1"/>
    <s v="Atlantic"/>
    <s v="OTH-LIC-15000"/>
    <x v="7"/>
    <n v="180"/>
    <n v="9"/>
    <n v="90"/>
    <n v="90"/>
    <n v="0.5"/>
  </r>
  <r>
    <n v="6982"/>
    <s v="US-2024-164147-CHO-FUD-51000"/>
    <d v="2025-02-02T00:00:00"/>
    <d v="2029-07-28T00:00:00"/>
    <s v="First Class"/>
    <n v="164147"/>
    <s v="United States"/>
    <s v="Columbus"/>
    <s v="Ohio"/>
    <n v="43229"/>
    <x v="0"/>
    <s v="Atlantic"/>
    <s v="CHO-FUD-51000"/>
    <x v="4"/>
    <n v="7.2"/>
    <n v="2"/>
    <n v="4.8"/>
    <n v="2.4"/>
    <n v="0.66666666666666663"/>
  </r>
  <r>
    <n v="6983"/>
    <s v="US-2024-161333-CHO-FUD-51000"/>
    <d v="2025-02-02T00:00:00"/>
    <d v="2029-07-30T00:00:00"/>
    <s v="Standard Class"/>
    <n v="161333"/>
    <s v="United States"/>
    <s v="Los Angeles"/>
    <s v="California"/>
    <n v="90045"/>
    <x v="0"/>
    <s v="Pacific"/>
    <s v="CHO-FUD-51000"/>
    <x v="4"/>
    <n v="14.4"/>
    <n v="4"/>
    <n v="9.6"/>
    <n v="4.8"/>
    <n v="0.66666666666666663"/>
  </r>
  <r>
    <n v="6984"/>
    <s v="US-2024-128076-OTH-GUM-21000"/>
    <d v="2025-02-02T00:00:00"/>
    <d v="2029-07-30T00:00:00"/>
    <s v="Standard Class"/>
    <n v="128076"/>
    <s v="United States"/>
    <s v="San Diego"/>
    <s v="California"/>
    <n v="92105"/>
    <x v="1"/>
    <s v="Pacific"/>
    <s v="OTH-GUM-21000"/>
    <x v="5"/>
    <n v="2.5"/>
    <n v="2"/>
    <n v="1.3"/>
    <n v="1.2"/>
    <n v="0.52"/>
  </r>
  <r>
    <n v="6985"/>
    <s v="US-2024-164147-CHO-NUT-13000"/>
    <d v="2025-02-02T00:00:00"/>
    <d v="2029-07-28T00:00:00"/>
    <s v="First Class"/>
    <n v="164147"/>
    <s v="United States"/>
    <s v="Columbus"/>
    <s v="Ohio"/>
    <n v="43229"/>
    <x v="0"/>
    <s v="Atlantic"/>
    <s v="CHO-NUT-13000"/>
    <x v="2"/>
    <n v="17.45"/>
    <n v="5"/>
    <n v="12.45"/>
    <n v="5"/>
    <n v="0.71346704871060174"/>
  </r>
  <r>
    <n v="6986"/>
    <s v="US-2024-127474-CHO-NUT-13000"/>
    <d v="2025-02-03T00:00:00"/>
    <d v="2029-07-30T00:00:00"/>
    <s v="Second Class"/>
    <n v="127474"/>
    <s v="United States"/>
    <s v="Chicago"/>
    <s v="Illinois"/>
    <n v="60610"/>
    <x v="0"/>
    <s v="Interior"/>
    <s v="CHO-NUT-13000"/>
    <x v="2"/>
    <n v="3.49"/>
    <n v="1"/>
    <n v="2.4900000000000002"/>
    <n v="1"/>
    <n v="0.71346704871060174"/>
  </r>
  <r>
    <n v="6987"/>
    <s v="US-2024-126354-CHO-NUT-13000"/>
    <d v="2025-02-03T00:00:00"/>
    <d v="2029-07-31T00:00:00"/>
    <s v="Standard Class"/>
    <n v="126354"/>
    <s v="United States"/>
    <s v="Pembroke Pines"/>
    <s v="Florida"/>
    <n v="33024"/>
    <x v="0"/>
    <s v="Gulf"/>
    <s v="CHO-NUT-13000"/>
    <x v="2"/>
    <n v="6.98"/>
    <n v="2"/>
    <n v="4.9800000000000004"/>
    <n v="2"/>
    <n v="0.71346704871060174"/>
  </r>
  <r>
    <n v="6988"/>
    <s v="US-2024-167703-CHO-MIL-31000"/>
    <d v="2025-02-03T00:00:00"/>
    <d v="2029-07-31T00:00:00"/>
    <s v="Standard Class"/>
    <n v="167703"/>
    <s v="United States"/>
    <s v="Cincinnati"/>
    <s v="Ohio"/>
    <n v="45231"/>
    <x v="0"/>
    <s v="Atlantic"/>
    <s v="CHO-MIL-31000"/>
    <x v="0"/>
    <n v="9.75"/>
    <n v="3"/>
    <n v="6.33"/>
    <n v="3.42"/>
    <n v="0.64923076923076928"/>
  </r>
  <r>
    <n v="6989"/>
    <s v="US-2024-127474-CHO-FUD-51000"/>
    <d v="2025-02-03T00:00:00"/>
    <d v="2029-07-30T00:00:00"/>
    <s v="Second Class"/>
    <n v="127474"/>
    <s v="United States"/>
    <s v="Chicago"/>
    <s v="Illinois"/>
    <n v="60610"/>
    <x v="0"/>
    <s v="Interior"/>
    <s v="CHO-FUD-51000"/>
    <x v="4"/>
    <n v="18"/>
    <n v="5"/>
    <n v="12"/>
    <n v="6"/>
    <n v="0.66666666666666663"/>
  </r>
  <r>
    <n v="6990"/>
    <s v="US-2024-127474-CHO-TRI-54000"/>
    <d v="2025-02-03T00:00:00"/>
    <d v="2029-07-30T00:00:00"/>
    <s v="Second Class"/>
    <n v="127474"/>
    <s v="United States"/>
    <s v="Chicago"/>
    <s v="Illinois"/>
    <n v="60610"/>
    <x v="0"/>
    <s v="Interior"/>
    <s v="CHO-TRI-54000"/>
    <x v="1"/>
    <n v="7.5"/>
    <n v="2"/>
    <n v="4.9000000000000004"/>
    <n v="2.6"/>
    <n v="0.65333333333333343"/>
  </r>
  <r>
    <n v="6991"/>
    <s v="US-2024-127474-CHO-FUD-51000"/>
    <d v="2025-02-03T00:00:00"/>
    <d v="2029-07-30T00:00:00"/>
    <s v="Second Class"/>
    <n v="127474"/>
    <s v="United States"/>
    <s v="Chicago"/>
    <s v="Illinois"/>
    <n v="60610"/>
    <x v="0"/>
    <s v="Interior"/>
    <s v="CHO-FUD-51000"/>
    <x v="4"/>
    <n v="3.6"/>
    <n v="1"/>
    <n v="2.4"/>
    <n v="1.2"/>
    <n v="0.66666666666666663"/>
  </r>
  <r>
    <n v="6992"/>
    <s v="US-2024-126354-CHO-NUT-13000"/>
    <d v="2025-02-03T00:00:00"/>
    <d v="2029-07-31T00:00:00"/>
    <s v="Standard Class"/>
    <n v="126354"/>
    <s v="United States"/>
    <s v="Pembroke Pines"/>
    <s v="Florida"/>
    <n v="33024"/>
    <x v="0"/>
    <s v="Gulf"/>
    <s v="CHO-NUT-13000"/>
    <x v="2"/>
    <n v="10.47"/>
    <n v="3"/>
    <n v="7.47"/>
    <n v="3"/>
    <n v="0.71346704871060163"/>
  </r>
  <r>
    <n v="6993"/>
    <s v="US-2024-167703-CHO-FUD-51000"/>
    <d v="2025-02-03T00:00:00"/>
    <d v="2029-07-31T00:00:00"/>
    <s v="Standard Class"/>
    <n v="167703"/>
    <s v="United States"/>
    <s v="Cincinnati"/>
    <s v="Ohio"/>
    <n v="45231"/>
    <x v="0"/>
    <s v="Atlantic"/>
    <s v="CHO-FUD-51000"/>
    <x v="4"/>
    <n v="7.2"/>
    <n v="2"/>
    <n v="4.8"/>
    <n v="2.4"/>
    <n v="0.66666666666666663"/>
  </r>
  <r>
    <n v="6994"/>
    <s v="US-2024-169474-CHO-SCR-58000"/>
    <d v="2025-02-04T00:00:00"/>
    <d v="2029-08-01T00:00:00"/>
    <s v="Standard Class"/>
    <n v="169474"/>
    <s v="United States"/>
    <s v="Rochester"/>
    <s v="New York"/>
    <n v="14609"/>
    <x v="0"/>
    <s v="Atlantic"/>
    <s v="CHO-SCR-58000"/>
    <x v="3"/>
    <n v="10.8"/>
    <n v="3"/>
    <n v="7.5"/>
    <n v="3.3"/>
    <n v="0.69444444444444442"/>
  </r>
  <r>
    <n v="6995"/>
    <s v="US-2024-107517-CHO-TRI-54000"/>
    <d v="2025-02-05T00:00:00"/>
    <d v="2029-08-01T00:00:00"/>
    <s v="Standard Class"/>
    <n v="107517"/>
    <s v="United States"/>
    <s v="Torrance"/>
    <s v="California"/>
    <n v="90503"/>
    <x v="0"/>
    <s v="Pacific"/>
    <s v="CHO-TRI-54000"/>
    <x v="1"/>
    <n v="18.75"/>
    <n v="5"/>
    <n v="12.25"/>
    <n v="6.5"/>
    <n v="0.65333333333333332"/>
  </r>
  <r>
    <n v="6996"/>
    <s v="US-2024-131282-CHO-SCR-58000"/>
    <d v="2025-02-05T00:00:00"/>
    <d v="2029-07-31T00:00:00"/>
    <s v="Second Class"/>
    <n v="131282"/>
    <s v="United States"/>
    <s v="Waco"/>
    <s v="Texas"/>
    <n v="76706"/>
    <x v="0"/>
    <s v="Interior"/>
    <s v="CHO-SCR-58000"/>
    <x v="3"/>
    <n v="18"/>
    <n v="5"/>
    <n v="12.5"/>
    <n v="5.5"/>
    <n v="0.69444444444444442"/>
  </r>
  <r>
    <n v="6997"/>
    <s v="US-2024-131282-CHO-NUT-13000"/>
    <d v="2025-02-05T00:00:00"/>
    <d v="2029-07-31T00:00:00"/>
    <s v="Second Class"/>
    <n v="131282"/>
    <s v="United States"/>
    <s v="Waco"/>
    <s v="Texas"/>
    <n v="76706"/>
    <x v="0"/>
    <s v="Interior"/>
    <s v="CHO-NUT-13000"/>
    <x v="2"/>
    <n v="13.96"/>
    <n v="4"/>
    <n v="9.9600000000000009"/>
    <n v="4"/>
    <n v="0.71346704871060174"/>
  </r>
  <r>
    <n v="6998"/>
    <s v="US-2024-107517-CHO-NUT-13000"/>
    <d v="2025-02-05T00:00:00"/>
    <d v="2029-08-01T00:00:00"/>
    <s v="Standard Class"/>
    <n v="107517"/>
    <s v="United States"/>
    <s v="Torrance"/>
    <s v="California"/>
    <n v="90503"/>
    <x v="0"/>
    <s v="Pacific"/>
    <s v="CHO-NUT-13000"/>
    <x v="2"/>
    <n v="17.45"/>
    <n v="5"/>
    <n v="12.45"/>
    <n v="5"/>
    <n v="0.71346704871060174"/>
  </r>
  <r>
    <n v="6999"/>
    <s v="US-2024-115105-CHO-FUD-51000"/>
    <d v="2025-02-06T00:00:00"/>
    <d v="2029-08-03T00:00:00"/>
    <s v="Standard Class"/>
    <n v="115105"/>
    <s v="United States"/>
    <s v="New York City"/>
    <s v="New York"/>
    <n v="10024"/>
    <x v="0"/>
    <s v="Atlantic"/>
    <s v="CHO-FUD-51000"/>
    <x v="4"/>
    <n v="3.6"/>
    <n v="1"/>
    <n v="2.4"/>
    <n v="1.2"/>
    <n v="0.66666666666666663"/>
  </r>
  <r>
    <n v="7000"/>
    <s v="US-2024-122994-CHO-SCR-58000"/>
    <d v="2025-02-06T00:00:00"/>
    <d v="2029-08-01T00:00:00"/>
    <s v="First Class"/>
    <n v="122994"/>
    <s v="United States"/>
    <s v="Arlington"/>
    <s v="Virginia"/>
    <n v="22204"/>
    <x v="0"/>
    <s v="Gulf"/>
    <s v="CHO-SCR-58000"/>
    <x v="3"/>
    <n v="10.8"/>
    <n v="3"/>
    <n v="7.5"/>
    <n v="3.3"/>
    <n v="0.69444444444444442"/>
  </r>
  <r>
    <n v="7001"/>
    <s v="US-2024-101840-CHO-SCR-58000"/>
    <d v="2025-02-06T00:00:00"/>
    <d v="2029-08-04T00:00:00"/>
    <s v="Standard Class"/>
    <n v="101840"/>
    <s v="United States"/>
    <s v="New York City"/>
    <s v="New York"/>
    <n v="10024"/>
    <x v="0"/>
    <s v="Atlantic"/>
    <s v="CHO-SCR-58000"/>
    <x v="3"/>
    <n v="14.4"/>
    <n v="4"/>
    <n v="10"/>
    <n v="4.4000000000000004"/>
    <n v="0.69444444444444442"/>
  </r>
  <r>
    <n v="7002"/>
    <s v="US-2024-154102-CHO-MIL-31000"/>
    <d v="2025-02-06T00:00:00"/>
    <d v="2029-08-05T00:00:00"/>
    <s v="Standard Class"/>
    <n v="154102"/>
    <s v="United States"/>
    <s v="San Francisco"/>
    <s v="California"/>
    <n v="94109"/>
    <x v="0"/>
    <s v="Pacific"/>
    <s v="CHO-MIL-31000"/>
    <x v="0"/>
    <n v="16.25"/>
    <n v="5"/>
    <n v="10.55"/>
    <n v="5.7"/>
    <n v="0.64923076923076928"/>
  </r>
  <r>
    <n v="7003"/>
    <s v="US-2024-101840-CHO-MIL-31000"/>
    <d v="2025-02-06T00:00:00"/>
    <d v="2029-08-04T00:00:00"/>
    <s v="Standard Class"/>
    <n v="101840"/>
    <s v="United States"/>
    <s v="New York City"/>
    <s v="New York"/>
    <n v="10024"/>
    <x v="0"/>
    <s v="Atlantic"/>
    <s v="CHO-MIL-31000"/>
    <x v="0"/>
    <n v="19.5"/>
    <n v="6"/>
    <n v="12.66"/>
    <n v="6.84"/>
    <n v="0.64923076923076928"/>
  </r>
  <r>
    <n v="7004"/>
    <s v="US-2024-118773-CHO-SCR-58000"/>
    <d v="2025-02-09T00:00:00"/>
    <d v="2029-08-06T00:00:00"/>
    <s v="Standard Class"/>
    <n v="118773"/>
    <s v="United States"/>
    <s v="Houston"/>
    <s v="Texas"/>
    <n v="77070"/>
    <x v="0"/>
    <s v="Interior"/>
    <s v="CHO-SCR-58000"/>
    <x v="3"/>
    <n v="7.2"/>
    <n v="2"/>
    <n v="5"/>
    <n v="2.2000000000000002"/>
    <n v="0.69444444444444442"/>
  </r>
  <r>
    <n v="7005"/>
    <s v="US-2024-150602-CHO-MIL-31000"/>
    <d v="2025-02-09T00:00:00"/>
    <d v="2029-08-06T00:00:00"/>
    <s v="Second Class"/>
    <n v="150602"/>
    <s v="United States"/>
    <s v="Los Angeles"/>
    <s v="California"/>
    <n v="90045"/>
    <x v="0"/>
    <s v="Pacific"/>
    <s v="CHO-MIL-31000"/>
    <x v="0"/>
    <n v="13"/>
    <n v="4"/>
    <n v="8.44"/>
    <n v="4.5599999999999996"/>
    <n v="0.64923076923076917"/>
  </r>
  <r>
    <n v="7006"/>
    <s v="US-2024-118773-CHO-NUT-13000"/>
    <d v="2025-02-09T00:00:00"/>
    <d v="2029-08-06T00:00:00"/>
    <s v="Standard Class"/>
    <n v="118773"/>
    <s v="United States"/>
    <s v="Houston"/>
    <s v="Texas"/>
    <n v="77070"/>
    <x v="0"/>
    <s v="Interior"/>
    <s v="CHO-NUT-13000"/>
    <x v="2"/>
    <n v="6.98"/>
    <n v="2"/>
    <n v="4.9800000000000004"/>
    <n v="2"/>
    <n v="0.71346704871060174"/>
  </r>
  <r>
    <n v="7007"/>
    <s v="US-2024-118773-CHO-TRI-54000"/>
    <d v="2025-02-09T00:00:00"/>
    <d v="2029-08-06T00:00:00"/>
    <s v="Standard Class"/>
    <n v="118773"/>
    <s v="United States"/>
    <s v="Houston"/>
    <s v="Texas"/>
    <n v="77070"/>
    <x v="0"/>
    <s v="Interior"/>
    <s v="CHO-TRI-54000"/>
    <x v="1"/>
    <n v="15"/>
    <n v="4"/>
    <n v="9.8000000000000007"/>
    <n v="5.2"/>
    <n v="0.65333333333333343"/>
  </r>
  <r>
    <n v="7008"/>
    <s v="US-2024-145807-CHO-FUD-51000"/>
    <d v="2025-02-09T00:00:00"/>
    <d v="2029-08-05T00:00:00"/>
    <s v="Standard Class"/>
    <n v="145807"/>
    <s v="United States"/>
    <s v="Los Angeles"/>
    <s v="California"/>
    <n v="90032"/>
    <x v="0"/>
    <s v="Pacific"/>
    <s v="CHO-FUD-51000"/>
    <x v="4"/>
    <n v="18"/>
    <n v="5"/>
    <n v="12"/>
    <n v="6"/>
    <n v="0.66666666666666663"/>
  </r>
  <r>
    <n v="7009"/>
    <s v="US-2024-118773-CHO-FUD-51000"/>
    <d v="2025-02-09T00:00:00"/>
    <d v="2029-08-06T00:00:00"/>
    <s v="Standard Class"/>
    <n v="118773"/>
    <s v="United States"/>
    <s v="Houston"/>
    <s v="Texas"/>
    <n v="77070"/>
    <x v="0"/>
    <s v="Interior"/>
    <s v="CHO-FUD-51000"/>
    <x v="4"/>
    <n v="7.2"/>
    <n v="2"/>
    <n v="4.8"/>
    <n v="2.4"/>
    <n v="0.66666666666666663"/>
  </r>
  <r>
    <n v="7010"/>
    <s v="US-2024-124086-CHO-SCR-58000"/>
    <d v="2025-02-10T00:00:00"/>
    <d v="2029-08-06T00:00:00"/>
    <s v="Standard Class"/>
    <n v="124086"/>
    <s v="United States"/>
    <s v="Laguna Niguel"/>
    <s v="California"/>
    <n v="92677"/>
    <x v="0"/>
    <s v="Pacific"/>
    <s v="CHO-SCR-58000"/>
    <x v="3"/>
    <n v="7.2"/>
    <n v="2"/>
    <n v="5"/>
    <n v="2.2000000000000002"/>
    <n v="0.69444444444444442"/>
  </r>
  <r>
    <n v="7011"/>
    <s v="US-2024-123659-CHO-TRI-54000"/>
    <d v="2025-02-10T00:00:00"/>
    <d v="2029-08-05T00:00:00"/>
    <s v="First Class"/>
    <n v="123659"/>
    <s v="United States"/>
    <s v="Clinton"/>
    <s v="Maryland"/>
    <n v="20735"/>
    <x v="0"/>
    <s v="Atlantic"/>
    <s v="CHO-TRI-54000"/>
    <x v="1"/>
    <n v="15"/>
    <n v="4"/>
    <n v="9.8000000000000007"/>
    <n v="5.2"/>
    <n v="0.65333333333333343"/>
  </r>
  <r>
    <n v="7012"/>
    <s v="US-2024-131828-CHO-NUT-13000"/>
    <d v="2025-02-11T00:00:00"/>
    <d v="2029-08-05T00:00:00"/>
    <s v="Second Class"/>
    <n v="131828"/>
    <s v="United States"/>
    <s v="Seattle"/>
    <s v="Washington"/>
    <n v="98105"/>
    <x v="0"/>
    <s v="Pacific"/>
    <s v="CHO-NUT-13000"/>
    <x v="2"/>
    <n v="13.96"/>
    <n v="4"/>
    <n v="9.9600000000000009"/>
    <n v="4"/>
    <n v="0.71346704871060174"/>
  </r>
  <r>
    <n v="7013"/>
    <s v="US-2024-138156-CHO-SCR-58000"/>
    <d v="2025-02-11T00:00:00"/>
    <d v="2029-08-06T00:00:00"/>
    <s v="First Class"/>
    <n v="138156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7014"/>
    <s v="US-2024-116204-CHO-FUD-51000"/>
    <d v="2025-02-11T00:00:00"/>
    <d v="2029-08-06T00:00:00"/>
    <s v="Second Class"/>
    <n v="116204"/>
    <s v="United States"/>
    <s v="San Francisco"/>
    <s v="California"/>
    <n v="94110"/>
    <x v="0"/>
    <s v="Pacific"/>
    <s v="CHO-FUD-51000"/>
    <x v="4"/>
    <n v="25.2"/>
    <n v="7"/>
    <n v="16.8"/>
    <n v="8.4"/>
    <n v="0.66666666666666674"/>
  </r>
  <r>
    <n v="7015"/>
    <s v="US-2024-118535-CHO-TRI-54000"/>
    <d v="2025-02-11T00:00:00"/>
    <d v="2029-08-07T00:00:00"/>
    <s v="Standard Class"/>
    <n v="118535"/>
    <s v="United States"/>
    <s v="New York City"/>
    <s v="New York"/>
    <n v="10024"/>
    <x v="0"/>
    <s v="Atlantic"/>
    <s v="CHO-TRI-54000"/>
    <x v="1"/>
    <n v="7.5"/>
    <n v="2"/>
    <n v="4.9000000000000004"/>
    <n v="2.6"/>
    <n v="0.65333333333333343"/>
  </r>
  <r>
    <n v="7016"/>
    <s v="US-2024-131828-CHO-SCR-58000"/>
    <d v="2025-02-11T00:00:00"/>
    <d v="2029-08-05T00:00:00"/>
    <s v="Second Class"/>
    <n v="131828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7017"/>
    <s v="US-2024-104801-CHO-FUD-51000"/>
    <d v="2025-02-13T00:00:00"/>
    <d v="2029-08-11T00:00:00"/>
    <s v="Standard Class"/>
    <n v="104801"/>
    <s v="United States"/>
    <s v="Seattle"/>
    <s v="Washington"/>
    <n v="98105"/>
    <x v="0"/>
    <s v="Pacific"/>
    <s v="CHO-FUD-51000"/>
    <x v="4"/>
    <n v="3.6"/>
    <n v="1"/>
    <n v="2.4"/>
    <n v="1.2"/>
    <n v="0.66666666666666663"/>
  </r>
  <r>
    <n v="7018"/>
    <s v="US-2024-154809-CHO-NUT-13000"/>
    <d v="2025-02-13T00:00:00"/>
    <d v="2029-08-09T00:00:00"/>
    <s v="Standard Class"/>
    <n v="154809"/>
    <s v="United States"/>
    <s v="Minneapolis"/>
    <s v="Minnesota"/>
    <n v="55407"/>
    <x v="0"/>
    <s v="Interior"/>
    <s v="CHO-NUT-13000"/>
    <x v="2"/>
    <n v="27.92"/>
    <n v="8"/>
    <n v="19.920000000000002"/>
    <n v="8"/>
    <n v="0.71346704871060174"/>
  </r>
  <r>
    <n v="7019"/>
    <s v="US-2024-151176-CHO-NUT-13000"/>
    <d v="2025-02-13T00:00:00"/>
    <d v="2029-08-12T00:00:00"/>
    <s v="Standard Class"/>
    <n v="151176"/>
    <s v="United States"/>
    <s v="Baltimore"/>
    <s v="Maryland"/>
    <n v="21215"/>
    <x v="0"/>
    <s v="Atlantic"/>
    <s v="CHO-NUT-13000"/>
    <x v="2"/>
    <n v="10.47"/>
    <n v="3"/>
    <n v="7.47"/>
    <n v="3"/>
    <n v="0.71346704871060163"/>
  </r>
  <r>
    <n v="7020"/>
    <s v="US-2024-104801-CHO-SCR-58000"/>
    <d v="2025-02-13T00:00:00"/>
    <d v="2029-08-11T00:00:00"/>
    <s v="Standard Class"/>
    <n v="104801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7021"/>
    <s v="US-2024-104906-CHO-FUD-51000"/>
    <d v="2025-02-13T00:00:00"/>
    <d v="2029-08-09T00:00:00"/>
    <s v="Standard Class"/>
    <n v="104906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7022"/>
    <s v="US-2024-151176-CHO-SCR-58000"/>
    <d v="2025-02-13T00:00:00"/>
    <d v="2029-08-12T00:00:00"/>
    <s v="Standard Class"/>
    <n v="151176"/>
    <s v="United States"/>
    <s v="Baltimore"/>
    <s v="Maryland"/>
    <n v="21215"/>
    <x v="0"/>
    <s v="Atlantic"/>
    <s v="CHO-SCR-58000"/>
    <x v="3"/>
    <n v="10.8"/>
    <n v="3"/>
    <n v="7.5"/>
    <n v="3.3"/>
    <n v="0.69444444444444442"/>
  </r>
  <r>
    <n v="7023"/>
    <s v="US-2024-104801-CHO-FUD-51000"/>
    <d v="2025-02-13T00:00:00"/>
    <d v="2029-08-11T00:00:00"/>
    <s v="Standard Class"/>
    <n v="104801"/>
    <s v="United States"/>
    <s v="Seattle"/>
    <s v="Washington"/>
    <n v="98105"/>
    <x v="0"/>
    <s v="Pacific"/>
    <s v="CHO-FUD-51000"/>
    <x v="4"/>
    <n v="14.4"/>
    <n v="4"/>
    <n v="9.6"/>
    <n v="4.8"/>
    <n v="0.66666666666666663"/>
  </r>
  <r>
    <n v="7024"/>
    <s v="US-2024-163265-CHO-SCR-58000"/>
    <d v="2025-02-16T00:00:00"/>
    <d v="2029-08-13T00:00:00"/>
    <s v="Standard Class"/>
    <n v="163265"/>
    <s v="United States"/>
    <s v="Decatur"/>
    <s v="Illinois"/>
    <n v="62521"/>
    <x v="0"/>
    <s v="Interior"/>
    <s v="CHO-SCR-58000"/>
    <x v="3"/>
    <n v="10.8"/>
    <n v="3"/>
    <n v="7.5"/>
    <n v="3.3"/>
    <n v="0.69444444444444442"/>
  </r>
  <r>
    <n v="7025"/>
    <s v="US-2024-163265-CHO-NUT-13000"/>
    <d v="2025-02-16T00:00:00"/>
    <d v="2029-08-13T00:00:00"/>
    <s v="Standard Class"/>
    <n v="163265"/>
    <s v="United States"/>
    <s v="Decatur"/>
    <s v="Illinois"/>
    <n v="62521"/>
    <x v="0"/>
    <s v="Interior"/>
    <s v="CHO-NUT-13000"/>
    <x v="2"/>
    <n v="3.49"/>
    <n v="1"/>
    <n v="2.4900000000000002"/>
    <n v="1"/>
    <n v="0.71346704871060174"/>
  </r>
  <r>
    <n v="7026"/>
    <s v="US-2024-163265-CHO-TRI-54000"/>
    <d v="2025-02-16T00:00:00"/>
    <d v="2029-08-13T00:00:00"/>
    <s v="Standard Class"/>
    <n v="163265"/>
    <s v="United States"/>
    <s v="Decatur"/>
    <s v="Illinois"/>
    <n v="62521"/>
    <x v="0"/>
    <s v="Interior"/>
    <s v="CHO-TRI-54000"/>
    <x v="1"/>
    <n v="22.5"/>
    <n v="6"/>
    <n v="14.7"/>
    <n v="7.8"/>
    <n v="0.65333333333333332"/>
  </r>
  <r>
    <n v="7027"/>
    <s v="US-2024-163265-CHO-TRI-54000"/>
    <d v="2025-02-16T00:00:00"/>
    <d v="2029-08-13T00:00:00"/>
    <s v="Standard Class"/>
    <n v="163265"/>
    <s v="United States"/>
    <s v="Decatur"/>
    <s v="Illinois"/>
    <n v="62521"/>
    <x v="0"/>
    <s v="Interior"/>
    <s v="CHO-TRI-54000"/>
    <x v="1"/>
    <n v="7.5"/>
    <n v="2"/>
    <n v="4.9000000000000004"/>
    <n v="2.6"/>
    <n v="0.65333333333333343"/>
  </r>
  <r>
    <n v="7028"/>
    <s v="US-2024-118521-CHO-SCR-58000"/>
    <d v="2025-02-16T00:00:00"/>
    <d v="2029-08-12T00:00:00"/>
    <s v="Standard Class"/>
    <n v="118521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7029"/>
    <s v="US-2024-163265-CHO-FUD-51000"/>
    <d v="2025-02-16T00:00:00"/>
    <d v="2029-08-13T00:00:00"/>
    <s v="Standard Class"/>
    <n v="163265"/>
    <s v="United States"/>
    <s v="Decatur"/>
    <s v="Illinois"/>
    <n v="62521"/>
    <x v="0"/>
    <s v="Interior"/>
    <s v="CHO-FUD-51000"/>
    <x v="4"/>
    <n v="10.8"/>
    <n v="3"/>
    <n v="7.2"/>
    <n v="3.6"/>
    <n v="0.66666666666666663"/>
  </r>
  <r>
    <n v="7030"/>
    <s v="US-2024-120019-CHO-FUD-51000"/>
    <d v="2025-02-16T00:00:00"/>
    <d v="2029-08-13T00:00:00"/>
    <s v="Standard Class"/>
    <n v="120019"/>
    <s v="United States"/>
    <s v="Fairfield"/>
    <s v="Connecticut"/>
    <n v="6824"/>
    <x v="0"/>
    <s v="Atlantic"/>
    <s v="CHO-FUD-51000"/>
    <x v="4"/>
    <n v="10.8"/>
    <n v="3"/>
    <n v="7.2"/>
    <n v="3.6"/>
    <n v="0.66666666666666663"/>
  </r>
  <r>
    <n v="7031"/>
    <s v="US-2024-120019-CHO-MIL-31000"/>
    <d v="2025-02-16T00:00:00"/>
    <d v="2029-08-13T00:00:00"/>
    <s v="Standard Class"/>
    <n v="120019"/>
    <s v="United States"/>
    <s v="Fairfield"/>
    <s v="Connecticut"/>
    <n v="6824"/>
    <x v="0"/>
    <s v="Atlantic"/>
    <s v="CHO-MIL-31000"/>
    <x v="0"/>
    <n v="3.25"/>
    <n v="1"/>
    <n v="2.11"/>
    <n v="1.1399999999999999"/>
    <n v="0.64923076923076917"/>
  </r>
  <r>
    <n v="7032"/>
    <s v="US-2024-159149-CHO-SCR-58000"/>
    <d v="2025-02-17T00:00:00"/>
    <d v="2029-08-11T00:00:00"/>
    <s v="First Class"/>
    <n v="159149"/>
    <s v="United States"/>
    <s v="Houston"/>
    <s v="Texas"/>
    <n v="77041"/>
    <x v="0"/>
    <s v="Interior"/>
    <s v="CHO-SCR-58000"/>
    <x v="3"/>
    <n v="3.6"/>
    <n v="1"/>
    <n v="2.5"/>
    <n v="1.1000000000000001"/>
    <n v="0.69444444444444442"/>
  </r>
  <r>
    <n v="7033"/>
    <s v="US-2024-109085-CHO-TRI-54000"/>
    <d v="2025-02-17T00:00:00"/>
    <d v="2029-08-12T00:00:00"/>
    <s v="First Class"/>
    <n v="109085"/>
    <s v="United States"/>
    <s v="Troy"/>
    <s v="Ohio"/>
    <n v="45373"/>
    <x v="0"/>
    <s v="Atlantic"/>
    <s v="CHO-TRI-54000"/>
    <x v="1"/>
    <n v="18.75"/>
    <n v="5"/>
    <n v="12.25"/>
    <n v="6.5"/>
    <n v="0.65333333333333332"/>
  </r>
  <r>
    <n v="7034"/>
    <s v="US-2024-109085-CHO-FUD-51000"/>
    <d v="2025-02-17T00:00:00"/>
    <d v="2029-08-12T00:00:00"/>
    <s v="First Class"/>
    <n v="109085"/>
    <s v="United States"/>
    <s v="Troy"/>
    <s v="Ohio"/>
    <n v="45373"/>
    <x v="0"/>
    <s v="Atlantic"/>
    <s v="CHO-FUD-51000"/>
    <x v="4"/>
    <n v="7.2"/>
    <n v="2"/>
    <n v="4.8"/>
    <n v="2.4"/>
    <n v="0.66666666666666663"/>
  </r>
  <r>
    <n v="7035"/>
    <s v="US-2024-109085-CHO-FUD-51000"/>
    <d v="2025-02-17T00:00:00"/>
    <d v="2029-08-12T00:00:00"/>
    <s v="First Class"/>
    <n v="109085"/>
    <s v="United States"/>
    <s v="Troy"/>
    <s v="Ohio"/>
    <n v="45373"/>
    <x v="0"/>
    <s v="Atlantic"/>
    <s v="CHO-FUD-51000"/>
    <x v="4"/>
    <n v="18"/>
    <n v="5"/>
    <n v="12"/>
    <n v="6"/>
    <n v="0.66666666666666663"/>
  </r>
  <r>
    <n v="7036"/>
    <s v="US-2024-154039-CHO-SCR-58000"/>
    <d v="2025-02-17T00:00:00"/>
    <d v="2029-08-14T00:00:00"/>
    <s v="Standard Class"/>
    <n v="154039"/>
    <s v="United States"/>
    <s v="Chicago"/>
    <s v="Illinois"/>
    <n v="60653"/>
    <x v="0"/>
    <s v="Interior"/>
    <s v="CHO-SCR-58000"/>
    <x v="3"/>
    <n v="10.8"/>
    <n v="3"/>
    <n v="7.5"/>
    <n v="3.3"/>
    <n v="0.69444444444444442"/>
  </r>
  <r>
    <n v="7037"/>
    <s v="US-2024-159149-OTH-GUM-21000"/>
    <d v="2025-02-17T00:00:00"/>
    <d v="2029-08-11T00:00:00"/>
    <s v="First Class"/>
    <n v="159149"/>
    <s v="United States"/>
    <s v="Houston"/>
    <s v="Texas"/>
    <n v="77041"/>
    <x v="1"/>
    <s v="Interior"/>
    <s v="OTH-GUM-21000"/>
    <x v="5"/>
    <n v="7.5"/>
    <n v="6"/>
    <n v="3.9"/>
    <n v="3.6"/>
    <n v="0.52"/>
  </r>
  <r>
    <n v="7038"/>
    <s v="US-2024-109085-CHO-SCR-58000"/>
    <d v="2025-02-17T00:00:00"/>
    <d v="2029-08-12T00:00:00"/>
    <s v="First Class"/>
    <n v="109085"/>
    <s v="United States"/>
    <s v="Troy"/>
    <s v="Ohio"/>
    <n v="45373"/>
    <x v="0"/>
    <s v="Atlantic"/>
    <s v="CHO-SCR-58000"/>
    <x v="3"/>
    <n v="18"/>
    <n v="5"/>
    <n v="12.5"/>
    <n v="5.5"/>
    <n v="0.69444444444444442"/>
  </r>
  <r>
    <n v="7039"/>
    <s v="US-2024-132647-CHO-NUT-13000"/>
    <d v="2025-02-17T00:00:00"/>
    <d v="2029-08-15T00:00:00"/>
    <s v="Standard Class"/>
    <n v="132647"/>
    <s v="United States"/>
    <s v="Perth Amboy"/>
    <s v="New Jersey"/>
    <n v="8861"/>
    <x v="0"/>
    <s v="Atlantic"/>
    <s v="CHO-NUT-13000"/>
    <x v="2"/>
    <n v="6.98"/>
    <n v="2"/>
    <n v="4.9800000000000004"/>
    <n v="2"/>
    <n v="0.71346704871060174"/>
  </r>
  <r>
    <n v="7040"/>
    <s v="US-2024-132647-CHO-MIL-31000"/>
    <d v="2025-02-17T00:00:00"/>
    <d v="2029-08-15T00:00:00"/>
    <s v="Standard Class"/>
    <n v="132647"/>
    <s v="United States"/>
    <s v="Perth Amboy"/>
    <s v="New Jersey"/>
    <n v="8861"/>
    <x v="0"/>
    <s v="Atlantic"/>
    <s v="CHO-MIL-31000"/>
    <x v="0"/>
    <n v="16.25"/>
    <n v="5"/>
    <n v="10.55"/>
    <n v="5.7"/>
    <n v="0.64923076923076928"/>
  </r>
  <r>
    <n v="7041"/>
    <s v="US-2024-159149-CHO-NUT-13000"/>
    <d v="2025-02-17T00:00:00"/>
    <d v="2029-08-11T00:00:00"/>
    <s v="First Class"/>
    <n v="159149"/>
    <s v="United States"/>
    <s v="Houston"/>
    <s v="Texas"/>
    <n v="77041"/>
    <x v="0"/>
    <s v="Interior"/>
    <s v="CHO-NUT-13000"/>
    <x v="2"/>
    <n v="13.96"/>
    <n v="4"/>
    <n v="9.9600000000000009"/>
    <n v="4"/>
    <n v="0.71346704871060174"/>
  </r>
  <r>
    <n v="7042"/>
    <s v="US-2024-109085-CHO-MIL-31000"/>
    <d v="2025-02-17T00:00:00"/>
    <d v="2029-08-12T00:00:00"/>
    <s v="First Class"/>
    <n v="109085"/>
    <s v="United States"/>
    <s v="Troy"/>
    <s v="Ohio"/>
    <n v="45373"/>
    <x v="0"/>
    <s v="Atlantic"/>
    <s v="CHO-MIL-31000"/>
    <x v="0"/>
    <n v="3.25"/>
    <n v="1"/>
    <n v="2.11"/>
    <n v="1.1399999999999999"/>
    <n v="0.64923076923076917"/>
  </r>
  <r>
    <n v="7043"/>
    <s v="US-2024-154039-CHO-TRI-54000"/>
    <d v="2025-02-17T00:00:00"/>
    <d v="2029-08-14T00:00:00"/>
    <s v="Standard Class"/>
    <n v="154039"/>
    <s v="United States"/>
    <s v="Chicago"/>
    <s v="Illinois"/>
    <n v="60653"/>
    <x v="0"/>
    <s v="Interior"/>
    <s v="CHO-TRI-54000"/>
    <x v="1"/>
    <n v="3.75"/>
    <n v="1"/>
    <n v="2.4500000000000002"/>
    <n v="1.3"/>
    <n v="0.65333333333333343"/>
  </r>
  <r>
    <n v="7044"/>
    <s v="US-2024-163195-CHO-NUT-13000"/>
    <d v="2025-02-17T00:00:00"/>
    <d v="2029-08-13T00:00:00"/>
    <s v="Second Class"/>
    <n v="163195"/>
    <s v="United States"/>
    <s v="Lafayette"/>
    <s v="Louisiana"/>
    <n v="70506"/>
    <x v="0"/>
    <s v="Gulf"/>
    <s v="CHO-NUT-13000"/>
    <x v="2"/>
    <n v="10.47"/>
    <n v="3"/>
    <n v="7.47"/>
    <n v="3"/>
    <n v="0.71346704871060163"/>
  </r>
  <r>
    <n v="7045"/>
    <s v="US-2024-164707-CHO-TRI-54000"/>
    <d v="2025-02-18T00:00:00"/>
    <d v="2029-08-13T00:00:00"/>
    <s v="Second Class"/>
    <n v="164707"/>
    <s v="United States"/>
    <s v="Los Angeles"/>
    <s v="California"/>
    <n v="90045"/>
    <x v="0"/>
    <s v="Pacific"/>
    <s v="CHO-TRI-54000"/>
    <x v="1"/>
    <n v="7.5"/>
    <n v="2"/>
    <n v="4.9000000000000004"/>
    <n v="2.6"/>
    <n v="0.65333333333333343"/>
  </r>
  <r>
    <n v="7046"/>
    <s v="US-2024-164707-CHO-SCR-58000"/>
    <d v="2025-02-18T00:00:00"/>
    <d v="2029-08-13T00:00:00"/>
    <s v="Second Class"/>
    <n v="164707"/>
    <s v="United States"/>
    <s v="Los Angeles"/>
    <s v="California"/>
    <n v="90045"/>
    <x v="0"/>
    <s v="Pacific"/>
    <s v="CHO-SCR-58000"/>
    <x v="3"/>
    <n v="10.8"/>
    <n v="3"/>
    <n v="7.5"/>
    <n v="3.3"/>
    <n v="0.69444444444444442"/>
  </r>
  <r>
    <n v="7047"/>
    <s v="US-2024-164707-CHO-SCR-58000"/>
    <d v="2025-02-18T00:00:00"/>
    <d v="2029-08-13T00:00:00"/>
    <s v="Second Class"/>
    <n v="164707"/>
    <s v="United States"/>
    <s v="Los Angeles"/>
    <s v="California"/>
    <n v="90045"/>
    <x v="0"/>
    <s v="Pacific"/>
    <s v="CHO-SCR-58000"/>
    <x v="3"/>
    <n v="10.8"/>
    <n v="3"/>
    <n v="7.5"/>
    <n v="3.3"/>
    <n v="0.69444444444444442"/>
  </r>
  <r>
    <n v="7048"/>
    <s v="US-2024-134838-CHO-NUT-13000"/>
    <d v="2025-02-19T00:00:00"/>
    <d v="2029-08-12T00:00:00"/>
    <s v="First Class"/>
    <n v="134838"/>
    <s v="United States"/>
    <s v="Los Angeles"/>
    <s v="California"/>
    <n v="90045"/>
    <x v="0"/>
    <s v="Pacific"/>
    <s v="CHO-NUT-13000"/>
    <x v="2"/>
    <n v="10.47"/>
    <n v="3"/>
    <n v="7.47"/>
    <n v="3"/>
    <n v="0.71346704871060163"/>
  </r>
  <r>
    <n v="7049"/>
    <s v="US-2024-122693-CHO-SCR-58000"/>
    <d v="2025-02-19T00:00:00"/>
    <d v="2029-08-13T00:00:00"/>
    <s v="Second Class"/>
    <n v="122693"/>
    <s v="United States"/>
    <s v="Roswell"/>
    <s v="Georgia"/>
    <n v="30076"/>
    <x v="0"/>
    <s v="Gulf"/>
    <s v="CHO-SCR-58000"/>
    <x v="3"/>
    <n v="25.2"/>
    <n v="7"/>
    <n v="17.5"/>
    <n v="7.7"/>
    <n v="0.69444444444444442"/>
  </r>
  <r>
    <n v="7050"/>
    <s v="US-2024-134838-CHO-MIL-31000"/>
    <d v="2025-02-19T00:00:00"/>
    <d v="2029-08-12T00:00:00"/>
    <s v="First Class"/>
    <n v="134838"/>
    <s v="United States"/>
    <s v="Los Angeles"/>
    <s v="California"/>
    <n v="90045"/>
    <x v="0"/>
    <s v="Pacific"/>
    <s v="CHO-MIL-31000"/>
    <x v="0"/>
    <n v="9.75"/>
    <n v="3"/>
    <n v="6.33"/>
    <n v="3.42"/>
    <n v="0.64923076923076928"/>
  </r>
  <r>
    <n v="7051"/>
    <s v="US-2024-166415-CHO-NUT-13000"/>
    <d v="2025-02-19T00:00:00"/>
    <d v="2029-08-15T00:00:00"/>
    <s v="Standard Class"/>
    <n v="166415"/>
    <s v="United States"/>
    <s v="Seattle"/>
    <s v="Washington"/>
    <n v="98103"/>
    <x v="0"/>
    <s v="Pacific"/>
    <s v="CHO-NUT-13000"/>
    <x v="2"/>
    <n v="10.47"/>
    <n v="3"/>
    <n v="7.47"/>
    <n v="3"/>
    <n v="0.71346704871060163"/>
  </r>
  <r>
    <n v="7052"/>
    <s v="US-2024-135937-CHO-TRI-54000"/>
    <d v="2025-02-20T00:00:00"/>
    <d v="2029-08-19T00:00:00"/>
    <s v="Standard Class"/>
    <n v="135937"/>
    <s v="United States"/>
    <s v="Gilbert"/>
    <s v="Arizona"/>
    <n v="85234"/>
    <x v="0"/>
    <s v="Pacific"/>
    <s v="CHO-TRI-54000"/>
    <x v="1"/>
    <n v="7.5"/>
    <n v="2"/>
    <n v="4.9000000000000004"/>
    <n v="2.6"/>
    <n v="0.65333333333333343"/>
  </r>
  <r>
    <n v="7053"/>
    <s v="US-2024-105809-CHO-SCR-58000"/>
    <d v="2025-02-20T00:00:00"/>
    <d v="2029-08-15T00:00:00"/>
    <s v="First Class"/>
    <n v="105809"/>
    <s v="United States"/>
    <s v="San Diego"/>
    <s v="California"/>
    <n v="92105"/>
    <x v="0"/>
    <s v="Pacific"/>
    <s v="CHO-SCR-58000"/>
    <x v="3"/>
    <n v="3.6"/>
    <n v="1"/>
    <n v="2.5"/>
    <n v="1.1000000000000001"/>
    <n v="0.69444444444444442"/>
  </r>
  <r>
    <n v="7054"/>
    <s v="US-2024-135937-CHO-FUD-51000"/>
    <d v="2025-02-20T00:00:00"/>
    <d v="2029-08-19T00:00:00"/>
    <s v="Standard Class"/>
    <n v="135937"/>
    <s v="United States"/>
    <s v="Gilbert"/>
    <s v="Arizona"/>
    <n v="85234"/>
    <x v="0"/>
    <s v="Pacific"/>
    <s v="CHO-FUD-51000"/>
    <x v="4"/>
    <n v="32.4"/>
    <n v="9"/>
    <n v="21.6"/>
    <n v="10.8"/>
    <n v="0.66666666666666674"/>
  </r>
  <r>
    <n v="7055"/>
    <s v="US-2024-150525-CHO-MIL-31000"/>
    <d v="2025-02-20T00:00:00"/>
    <d v="2029-08-17T00:00:00"/>
    <s v="Standard Class"/>
    <n v="150525"/>
    <s v="United States"/>
    <s v="Muskogee"/>
    <s v="Oklahoma"/>
    <n v="74403"/>
    <x v="0"/>
    <s v="Interior"/>
    <s v="CHO-MIL-31000"/>
    <x v="0"/>
    <n v="9.75"/>
    <n v="3"/>
    <n v="6.33"/>
    <n v="3.42"/>
    <n v="0.64923076923076928"/>
  </r>
  <r>
    <n v="7056"/>
    <s v="US-2024-150525-CHO-TRI-54000"/>
    <d v="2025-02-20T00:00:00"/>
    <d v="2029-08-17T00:00:00"/>
    <s v="Standard Class"/>
    <n v="150525"/>
    <s v="United States"/>
    <s v="Muskogee"/>
    <s v="Oklahoma"/>
    <n v="74403"/>
    <x v="0"/>
    <s v="Interior"/>
    <s v="CHO-TRI-54000"/>
    <x v="1"/>
    <n v="7.5"/>
    <n v="2"/>
    <n v="4.9000000000000004"/>
    <n v="2.6"/>
    <n v="0.65333333333333343"/>
  </r>
  <r>
    <n v="7057"/>
    <s v="US-2024-135937-OTH-LIC-15000"/>
    <d v="2025-02-20T00:00:00"/>
    <d v="2029-08-19T00:00:00"/>
    <s v="Standard Class"/>
    <n v="135937"/>
    <s v="United States"/>
    <s v="Gilbert"/>
    <s v="Arizona"/>
    <n v="85234"/>
    <x v="1"/>
    <s v="Pacific"/>
    <s v="OTH-LIC-15000"/>
    <x v="7"/>
    <n v="100"/>
    <n v="5"/>
    <n v="50"/>
    <n v="50"/>
    <n v="0.5"/>
  </r>
  <r>
    <n v="7058"/>
    <s v="US-2024-105445-CHO-FUD-51000"/>
    <d v="2025-02-20T00:00:00"/>
    <d v="2029-08-17T00:00:00"/>
    <s v="Second Class"/>
    <n v="105445"/>
    <s v="United States"/>
    <s v="Louisville"/>
    <s v="Colorado"/>
    <n v="80027"/>
    <x v="0"/>
    <s v="Pacific"/>
    <s v="CHO-FUD-51000"/>
    <x v="4"/>
    <n v="10.8"/>
    <n v="3"/>
    <n v="7.2"/>
    <n v="3.6"/>
    <n v="0.66666666666666663"/>
  </r>
  <r>
    <n v="7059"/>
    <s v="US-2024-135937-CHO-FUD-51000"/>
    <d v="2025-02-20T00:00:00"/>
    <d v="2029-08-19T00:00:00"/>
    <s v="Standard Class"/>
    <n v="135937"/>
    <s v="United States"/>
    <s v="Gilbert"/>
    <s v="Arizona"/>
    <n v="85234"/>
    <x v="0"/>
    <s v="Pacific"/>
    <s v="CHO-FUD-51000"/>
    <x v="4"/>
    <n v="7.2"/>
    <n v="2"/>
    <n v="4.8"/>
    <n v="2.4"/>
    <n v="0.66666666666666663"/>
  </r>
  <r>
    <n v="7060"/>
    <s v="US-2024-135937-CHO-NUT-13000"/>
    <d v="2025-02-20T00:00:00"/>
    <d v="2029-08-19T00:00:00"/>
    <s v="Standard Class"/>
    <n v="135937"/>
    <s v="United States"/>
    <s v="Gilbert"/>
    <s v="Arizona"/>
    <n v="85234"/>
    <x v="0"/>
    <s v="Pacific"/>
    <s v="CHO-NUT-13000"/>
    <x v="2"/>
    <n v="3.49"/>
    <n v="1"/>
    <n v="2.4900000000000002"/>
    <n v="1"/>
    <n v="0.71346704871060174"/>
  </r>
  <r>
    <n v="7061"/>
    <s v="US-2024-105809-CHO-MIL-31000"/>
    <d v="2025-02-20T00:00:00"/>
    <d v="2029-08-15T00:00:00"/>
    <s v="First Class"/>
    <n v="105809"/>
    <s v="United States"/>
    <s v="San Diego"/>
    <s v="California"/>
    <n v="92105"/>
    <x v="0"/>
    <s v="Pacific"/>
    <s v="CHO-MIL-31000"/>
    <x v="0"/>
    <n v="6.5"/>
    <n v="2"/>
    <n v="4.22"/>
    <n v="2.2799999999999998"/>
    <n v="0.64923076923076917"/>
  </r>
  <r>
    <n v="7062"/>
    <s v="US-2024-135937-CHO-MIL-31000"/>
    <d v="2025-02-20T00:00:00"/>
    <d v="2029-08-19T00:00:00"/>
    <s v="Standard Class"/>
    <n v="135937"/>
    <s v="United States"/>
    <s v="Gilbert"/>
    <s v="Arizona"/>
    <n v="85234"/>
    <x v="0"/>
    <s v="Pacific"/>
    <s v="CHO-MIL-31000"/>
    <x v="0"/>
    <n v="9.75"/>
    <n v="3"/>
    <n v="6.33"/>
    <n v="3.42"/>
    <n v="0.64923076923076928"/>
  </r>
  <r>
    <n v="7063"/>
    <s v="US-2024-124940-CHO-SCR-58000"/>
    <d v="2025-02-21T00:00:00"/>
    <d v="2029-08-18T00:00:00"/>
    <s v="Standard Class"/>
    <n v="124940"/>
    <s v="United States"/>
    <s v="Carrollton"/>
    <s v="Texas"/>
    <n v="75007"/>
    <x v="0"/>
    <s v="Interior"/>
    <s v="CHO-SCR-58000"/>
    <x v="3"/>
    <n v="3.6"/>
    <n v="1"/>
    <n v="2.5"/>
    <n v="1.1000000000000001"/>
    <n v="0.69444444444444442"/>
  </r>
  <r>
    <n v="7064"/>
    <s v="US-2024-136007-CHO-SCR-58000"/>
    <d v="2025-02-23T00:00:00"/>
    <d v="2029-08-23T00:00:00"/>
    <s v="Standard Class"/>
    <n v="136007"/>
    <s v="United States"/>
    <s v="Seattle"/>
    <s v="Washington"/>
    <n v="98115"/>
    <x v="0"/>
    <s v="Pacific"/>
    <s v="CHO-SCR-58000"/>
    <x v="3"/>
    <n v="18"/>
    <n v="5"/>
    <n v="12.5"/>
    <n v="5.5"/>
    <n v="0.69444444444444442"/>
  </r>
  <r>
    <n v="7065"/>
    <s v="US-2024-104647-CHO-MIL-31000"/>
    <d v="2025-02-23T00:00:00"/>
    <d v="2029-08-22T00:00:00"/>
    <s v="Standard Class"/>
    <n v="104647"/>
    <s v="United States"/>
    <s v="Los Angeles"/>
    <s v="California"/>
    <n v="90008"/>
    <x v="0"/>
    <s v="Pacific"/>
    <s v="CHO-MIL-31000"/>
    <x v="0"/>
    <n v="19.5"/>
    <n v="6"/>
    <n v="12.66"/>
    <n v="6.84"/>
    <n v="0.64923076923076928"/>
  </r>
  <r>
    <n v="7066"/>
    <s v="US-2024-136007-CHO-TRI-54000"/>
    <d v="2025-02-23T00:00:00"/>
    <d v="2029-08-23T00:00:00"/>
    <s v="Standard Class"/>
    <n v="136007"/>
    <s v="United States"/>
    <s v="Seattle"/>
    <s v="Washington"/>
    <n v="98115"/>
    <x v="0"/>
    <s v="Pacific"/>
    <s v="CHO-TRI-54000"/>
    <x v="1"/>
    <n v="18.75"/>
    <n v="5"/>
    <n v="12.25"/>
    <n v="6.5"/>
    <n v="0.65333333333333332"/>
  </r>
  <r>
    <n v="7067"/>
    <s v="US-2024-111374-CHO-NUT-13000"/>
    <d v="2025-02-24T00:00:00"/>
    <d v="2029-08-20T00:00:00"/>
    <s v="Standard Class"/>
    <n v="111374"/>
    <s v="United States"/>
    <s v="Philadelphia"/>
    <s v="Pennsylvania"/>
    <n v="19134"/>
    <x v="0"/>
    <s v="Atlantic"/>
    <s v="CHO-NUT-13000"/>
    <x v="2"/>
    <n v="13.96"/>
    <n v="4"/>
    <n v="9.9600000000000009"/>
    <n v="4"/>
    <n v="0.71346704871060174"/>
  </r>
  <r>
    <n v="7068"/>
    <s v="US-2024-127397-CHO-MIL-31000"/>
    <d v="2025-02-24T00:00:00"/>
    <d v="2029-08-20T00:00:00"/>
    <s v="Standard Class"/>
    <n v="127397"/>
    <s v="United States"/>
    <s v="Philadelphia"/>
    <s v="Pennsylvania"/>
    <n v="19134"/>
    <x v="0"/>
    <s v="Atlantic"/>
    <s v="CHO-MIL-31000"/>
    <x v="0"/>
    <n v="16.25"/>
    <n v="5"/>
    <n v="10.55"/>
    <n v="5.7"/>
    <n v="0.64923076923076928"/>
  </r>
  <r>
    <n v="7069"/>
    <s v="US-2024-127397-CHO-TRI-54000"/>
    <d v="2025-02-24T00:00:00"/>
    <d v="2029-08-20T00:00:00"/>
    <s v="Standard Class"/>
    <n v="127397"/>
    <s v="United States"/>
    <s v="Philadelphia"/>
    <s v="Pennsylvania"/>
    <n v="19134"/>
    <x v="0"/>
    <s v="Atlantic"/>
    <s v="CHO-TRI-54000"/>
    <x v="1"/>
    <n v="18.75"/>
    <n v="5"/>
    <n v="12.25"/>
    <n v="6.5"/>
    <n v="0.65333333333333332"/>
  </r>
  <r>
    <n v="7070"/>
    <s v="US-2024-134642-CHO-MIL-31000"/>
    <d v="2025-02-25T00:00:00"/>
    <d v="2029-08-22T00:00:00"/>
    <s v="Standard Class"/>
    <n v="134642"/>
    <s v="United States"/>
    <s v="Greenville"/>
    <s v="North Carolina"/>
    <n v="27834"/>
    <x v="0"/>
    <s v="Gulf"/>
    <s v="CHO-MIL-31000"/>
    <x v="0"/>
    <n v="16.25"/>
    <n v="5"/>
    <n v="10.55"/>
    <n v="5.7"/>
    <n v="0.64923076923076928"/>
  </r>
  <r>
    <n v="7071"/>
    <s v="US-2024-134642-CHO-NUT-13000"/>
    <d v="2025-02-25T00:00:00"/>
    <d v="2029-08-22T00:00:00"/>
    <s v="Standard Class"/>
    <n v="134642"/>
    <s v="United States"/>
    <s v="Greenville"/>
    <s v="North Carolina"/>
    <n v="27834"/>
    <x v="0"/>
    <s v="Gulf"/>
    <s v="CHO-NUT-13000"/>
    <x v="2"/>
    <n v="6.98"/>
    <n v="2"/>
    <n v="4.9800000000000004"/>
    <n v="2"/>
    <n v="0.71346704871060174"/>
  </r>
  <r>
    <n v="7072"/>
    <s v="US-2024-125878-CHO-TRI-54000"/>
    <d v="2025-02-25T00:00:00"/>
    <d v="2029-08-23T00:00:00"/>
    <s v="Standard Class"/>
    <n v="125878"/>
    <s v="United States"/>
    <s v="Chicago"/>
    <s v="Illinois"/>
    <n v="60623"/>
    <x v="0"/>
    <s v="Interior"/>
    <s v="CHO-TRI-54000"/>
    <x v="1"/>
    <n v="11.25"/>
    <n v="3"/>
    <n v="7.35"/>
    <n v="3.9"/>
    <n v="0.65333333333333332"/>
  </r>
  <r>
    <n v="7073"/>
    <s v="US-2024-117212-CHO-NUT-13000"/>
    <d v="2025-02-26T00:00:00"/>
    <d v="2029-08-20T00:00:00"/>
    <s v="Second Class"/>
    <n v="117212"/>
    <s v="United States"/>
    <s v="Los Angeles"/>
    <s v="California"/>
    <n v="90036"/>
    <x v="0"/>
    <s v="Pacific"/>
    <s v="CHO-NUT-13000"/>
    <x v="2"/>
    <n v="10.47"/>
    <n v="3"/>
    <n v="7.47"/>
    <n v="3"/>
    <n v="0.71346704871060163"/>
  </r>
  <r>
    <n v="7074"/>
    <s v="US-2024-121258-CHO-NUT-13000"/>
    <d v="2025-02-26T00:00:00"/>
    <d v="2029-08-24T00:00:00"/>
    <s v="Standard Class"/>
    <n v="121258"/>
    <s v="United States"/>
    <s v="Costa Mesa"/>
    <s v="California"/>
    <n v="92627"/>
    <x v="0"/>
    <s v="Pacific"/>
    <s v="CHO-NUT-13000"/>
    <x v="2"/>
    <n v="6.98"/>
    <n v="2"/>
    <n v="4.9800000000000004"/>
    <n v="2"/>
    <n v="0.71346704871060174"/>
  </r>
  <r>
    <n v="7075"/>
    <s v="US-2024-121706-CHO-FUD-51000"/>
    <d v="2025-02-26T00:00:00"/>
    <d v="2029-08-23T00:00:00"/>
    <s v="Standard Class"/>
    <n v="121706"/>
    <s v="United States"/>
    <s v="Santa Barbara"/>
    <s v="California"/>
    <n v="93101"/>
    <x v="0"/>
    <s v="Pacific"/>
    <s v="CHO-FUD-51000"/>
    <x v="4"/>
    <n v="25.2"/>
    <n v="7"/>
    <n v="16.8"/>
    <n v="8.4"/>
    <n v="0.66666666666666674"/>
  </r>
  <r>
    <n v="7076"/>
    <s v="US-2024-117212-CHO-FUD-51000"/>
    <d v="2025-02-26T00:00:00"/>
    <d v="2029-08-20T00:00:00"/>
    <s v="Second Class"/>
    <n v="117212"/>
    <s v="United States"/>
    <s v="Los Angeles"/>
    <s v="California"/>
    <n v="90036"/>
    <x v="0"/>
    <s v="Pacific"/>
    <s v="CHO-FUD-51000"/>
    <x v="4"/>
    <n v="14.4"/>
    <n v="4"/>
    <n v="9.6"/>
    <n v="4.8"/>
    <n v="0.66666666666666663"/>
  </r>
  <r>
    <n v="7077"/>
    <s v="US-2024-117212-CHO-NUT-13000"/>
    <d v="2025-02-26T00:00:00"/>
    <d v="2029-08-20T00:00:00"/>
    <s v="Second Class"/>
    <n v="117212"/>
    <s v="United States"/>
    <s v="Los Angeles"/>
    <s v="California"/>
    <n v="90036"/>
    <x v="0"/>
    <s v="Pacific"/>
    <s v="CHO-NUT-13000"/>
    <x v="2"/>
    <n v="13.96"/>
    <n v="4"/>
    <n v="9.9600000000000009"/>
    <n v="4"/>
    <n v="0.71346704871060174"/>
  </r>
  <r>
    <n v="7078"/>
    <s v="US-2024-117212-CHO-NUT-13000"/>
    <d v="2025-02-26T00:00:00"/>
    <d v="2029-08-20T00:00:00"/>
    <s v="Second Class"/>
    <n v="117212"/>
    <s v="United States"/>
    <s v="Los Angeles"/>
    <s v="California"/>
    <n v="90036"/>
    <x v="0"/>
    <s v="Pacific"/>
    <s v="CHO-NUT-13000"/>
    <x v="2"/>
    <n v="13.96"/>
    <n v="4"/>
    <n v="9.9600000000000009"/>
    <n v="4"/>
    <n v="0.71346704871060174"/>
  </r>
  <r>
    <n v="7079"/>
    <s v="US-2024-121258-CHO-SCR-58000"/>
    <d v="2025-02-26T00:00:00"/>
    <d v="2029-08-24T00:00:00"/>
    <s v="Standard Class"/>
    <n v="121258"/>
    <s v="United States"/>
    <s v="Costa Mesa"/>
    <s v="California"/>
    <n v="92627"/>
    <x v="0"/>
    <s v="Pacific"/>
    <s v="CHO-SCR-58000"/>
    <x v="3"/>
    <n v="14.4"/>
    <n v="4"/>
    <n v="10"/>
    <n v="4.4000000000000004"/>
    <n v="0.69444444444444442"/>
  </r>
  <r>
    <n v="7080"/>
    <s v="US-2024-121258-CHO-MIL-31000"/>
    <d v="2025-02-26T00:00:00"/>
    <d v="2029-08-24T00:00:00"/>
    <s v="Standard Class"/>
    <n v="121258"/>
    <s v="United States"/>
    <s v="Costa Mesa"/>
    <s v="California"/>
    <n v="92627"/>
    <x v="0"/>
    <s v="Pacific"/>
    <s v="CHO-MIL-31000"/>
    <x v="0"/>
    <n v="6.5"/>
    <n v="2"/>
    <n v="4.22"/>
    <n v="2.2799999999999998"/>
    <n v="0.64923076923076917"/>
  </r>
  <r>
    <n v="7081"/>
    <s v="US-2024-117212-CHO-MIL-31000"/>
    <d v="2025-02-26T00:00:00"/>
    <d v="2029-08-20T00:00:00"/>
    <s v="Second Class"/>
    <n v="117212"/>
    <s v="United States"/>
    <s v="Los Angeles"/>
    <s v="California"/>
    <n v="90036"/>
    <x v="0"/>
    <s v="Pacific"/>
    <s v="CHO-MIL-31000"/>
    <x v="0"/>
    <n v="26"/>
    <n v="8"/>
    <n v="16.88"/>
    <n v="9.1199999999999992"/>
    <n v="0.64923076923076917"/>
  </r>
  <r>
    <n v="7082"/>
    <s v="US-2024-101959-CHO-NUT-13000"/>
    <d v="2025-02-28T00:00:00"/>
    <d v="2029-08-27T00:00:00"/>
    <s v="Standard Class"/>
    <n v="101959"/>
    <s v="United States"/>
    <s v="Middletown"/>
    <s v="Connecticut"/>
    <n v="6457"/>
    <x v="0"/>
    <s v="Atlantic"/>
    <s v="CHO-NUT-13000"/>
    <x v="2"/>
    <n v="6.98"/>
    <n v="2"/>
    <n v="4.9800000000000004"/>
    <n v="2"/>
    <n v="0.71346704871060174"/>
  </r>
  <r>
    <n v="7083"/>
    <s v="US-2024-101959-CHO-NUT-13000"/>
    <d v="2025-02-28T00:00:00"/>
    <d v="2029-08-27T00:00:00"/>
    <s v="Standard Class"/>
    <n v="101959"/>
    <s v="United States"/>
    <s v="Middletown"/>
    <s v="Connecticut"/>
    <n v="6457"/>
    <x v="0"/>
    <s v="Atlantic"/>
    <s v="CHO-NUT-13000"/>
    <x v="2"/>
    <n v="3.49"/>
    <n v="1"/>
    <n v="2.4900000000000002"/>
    <n v="1"/>
    <n v="0.71346704871060174"/>
  </r>
  <r>
    <n v="7084"/>
    <s v="US-2024-104885-CHO-TRI-54000"/>
    <d v="2025-03-02T00:00:00"/>
    <d v="2029-08-29T00:00:00"/>
    <s v="Standard Class"/>
    <n v="104885"/>
    <s v="United States"/>
    <s v="Newark"/>
    <s v="Delaware"/>
    <n v="19711"/>
    <x v="0"/>
    <s v="Atlantic"/>
    <s v="CHO-TRI-54000"/>
    <x v="1"/>
    <n v="7.5"/>
    <n v="2"/>
    <n v="4.9000000000000004"/>
    <n v="2.6"/>
    <n v="0.65333333333333343"/>
  </r>
  <r>
    <n v="7085"/>
    <s v="US-2024-104885-CHO-NUT-13000"/>
    <d v="2025-03-02T00:00:00"/>
    <d v="2029-08-29T00:00:00"/>
    <s v="Standard Class"/>
    <n v="104885"/>
    <s v="United States"/>
    <s v="Newark"/>
    <s v="Delaware"/>
    <n v="19711"/>
    <x v="0"/>
    <s v="Atlantic"/>
    <s v="CHO-NUT-13000"/>
    <x v="2"/>
    <n v="10.47"/>
    <n v="3"/>
    <n v="7.47"/>
    <n v="3"/>
    <n v="0.71346704871060163"/>
  </r>
  <r>
    <n v="7086"/>
    <s v="US-2024-152261-CHO-NUT-13000"/>
    <d v="2025-03-02T00:00:00"/>
    <d v="2029-08-27T00:00:00"/>
    <s v="Standard Class"/>
    <n v="152261"/>
    <s v="United States"/>
    <s v="Cuyahoga Falls"/>
    <s v="Ohio"/>
    <n v="44221"/>
    <x v="0"/>
    <s v="Atlantic"/>
    <s v="CHO-NUT-13000"/>
    <x v="2"/>
    <n v="13.96"/>
    <n v="4"/>
    <n v="9.9600000000000009"/>
    <n v="4"/>
    <n v="0.71346704871060174"/>
  </r>
  <r>
    <n v="7087"/>
    <s v="US-2024-146024-CHO-MIL-31000"/>
    <d v="2025-03-02T00:00:00"/>
    <d v="2029-08-29T00:00:00"/>
    <s v="Standard Class"/>
    <n v="146024"/>
    <s v="United States"/>
    <s v="Dallas"/>
    <s v="Texas"/>
    <n v="75081"/>
    <x v="0"/>
    <s v="Interior"/>
    <s v="CHO-MIL-31000"/>
    <x v="0"/>
    <n v="22.75"/>
    <n v="7"/>
    <n v="14.77"/>
    <n v="7.98"/>
    <n v="0.64923076923076917"/>
  </r>
  <r>
    <n v="7088"/>
    <s v="US-2024-124114-CHO-FUD-51000"/>
    <d v="2025-03-02T00:00:00"/>
    <d v="2029-08-23T00:00:00"/>
    <s v="Same Day"/>
    <n v="124114"/>
    <s v="United States"/>
    <s v="Waco"/>
    <s v="Texas"/>
    <n v="76706"/>
    <x v="0"/>
    <s v="Interior"/>
    <s v="CHO-FUD-51000"/>
    <x v="4"/>
    <n v="3.6"/>
    <n v="1"/>
    <n v="2.4"/>
    <n v="1.2"/>
    <n v="0.66666666666666663"/>
  </r>
  <r>
    <n v="7089"/>
    <s v="US-2024-155712-CHO-FUD-51000"/>
    <d v="2025-03-02T00:00:00"/>
    <d v="2029-08-29T00:00:00"/>
    <s v="Standard Class"/>
    <n v="155712"/>
    <s v="United States"/>
    <s v="Los Angeles"/>
    <s v="California"/>
    <n v="90008"/>
    <x v="0"/>
    <s v="Pacific"/>
    <s v="CHO-FUD-51000"/>
    <x v="4"/>
    <n v="7.2"/>
    <n v="2"/>
    <n v="4.8"/>
    <n v="2.4"/>
    <n v="0.66666666666666663"/>
  </r>
  <r>
    <n v="7090"/>
    <s v="US-2024-104885-CHO-MIL-31000"/>
    <d v="2025-03-02T00:00:00"/>
    <d v="2029-08-29T00:00:00"/>
    <s v="Standard Class"/>
    <n v="104885"/>
    <s v="United States"/>
    <s v="Newark"/>
    <s v="Delaware"/>
    <n v="19711"/>
    <x v="0"/>
    <s v="Atlantic"/>
    <s v="CHO-MIL-31000"/>
    <x v="0"/>
    <n v="22.75"/>
    <n v="7"/>
    <n v="14.77"/>
    <n v="7.98"/>
    <n v="0.64923076923076917"/>
  </r>
  <r>
    <n v="7091"/>
    <s v="US-2024-104885-OTH-KAZ-38000"/>
    <d v="2025-03-02T00:00:00"/>
    <d v="2029-08-29T00:00:00"/>
    <s v="Standard Class"/>
    <n v="104885"/>
    <s v="United States"/>
    <s v="Newark"/>
    <s v="Delaware"/>
    <n v="19711"/>
    <x v="1"/>
    <s v="Atlantic"/>
    <s v="OTH-KAZ-38000"/>
    <x v="6"/>
    <n v="19.5"/>
    <n v="6"/>
    <n v="1.5"/>
    <n v="18"/>
    <n v="7.6923076923076927E-2"/>
  </r>
  <r>
    <n v="7092"/>
    <s v="US-2024-146024-CHO-FUD-51000"/>
    <d v="2025-03-02T00:00:00"/>
    <d v="2029-08-29T00:00:00"/>
    <s v="Standard Class"/>
    <n v="146024"/>
    <s v="United States"/>
    <s v="Dallas"/>
    <s v="Texas"/>
    <n v="75081"/>
    <x v="0"/>
    <s v="Interior"/>
    <s v="CHO-FUD-51000"/>
    <x v="4"/>
    <n v="14.4"/>
    <n v="4"/>
    <n v="9.6"/>
    <n v="4.8"/>
    <n v="0.66666666666666663"/>
  </r>
  <r>
    <n v="7093"/>
    <s v="US-2024-163902-CHO-SCR-58000"/>
    <d v="2025-03-02T00:00:00"/>
    <d v="2029-08-29T00:00:00"/>
    <s v="Standard Class"/>
    <n v="163902"/>
    <s v="United States"/>
    <s v="Los Angeles"/>
    <s v="California"/>
    <n v="90045"/>
    <x v="0"/>
    <s v="Pacific"/>
    <s v="CHO-SCR-58000"/>
    <x v="3"/>
    <n v="21.6"/>
    <n v="6"/>
    <n v="15"/>
    <n v="6.6"/>
    <n v="0.69444444444444442"/>
  </r>
  <r>
    <n v="7094"/>
    <s v="US-2024-163902-CHO-FUD-51000"/>
    <d v="2025-03-02T00:00:00"/>
    <d v="2029-08-29T00:00:00"/>
    <s v="Standard Class"/>
    <n v="163902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7095"/>
    <s v="US-2024-111815-CHO-SCR-58000"/>
    <d v="2025-03-03T00:00:00"/>
    <d v="2029-08-31T00:00:00"/>
    <s v="Standard Class"/>
    <n v="111815"/>
    <s v="United States"/>
    <s v="Dearborn Heights"/>
    <s v="Michigan"/>
    <n v="48127"/>
    <x v="0"/>
    <s v="Interior"/>
    <s v="CHO-SCR-58000"/>
    <x v="3"/>
    <n v="3.6"/>
    <n v="1"/>
    <n v="2.5"/>
    <n v="1.1000000000000001"/>
    <n v="0.69444444444444442"/>
  </r>
  <r>
    <n v="7096"/>
    <s v="US-2024-123085-CHO-SCR-58000"/>
    <d v="2025-03-03T00:00:00"/>
    <d v="2029-08-29T00:00:00"/>
    <s v="Standard Class"/>
    <n v="123085"/>
    <s v="United States"/>
    <s v="Los Angeles"/>
    <s v="California"/>
    <n v="90008"/>
    <x v="0"/>
    <s v="Pacific"/>
    <s v="CHO-SCR-58000"/>
    <x v="3"/>
    <n v="10.8"/>
    <n v="3"/>
    <n v="7.5"/>
    <n v="3.3"/>
    <n v="0.69444444444444442"/>
  </r>
  <r>
    <n v="7097"/>
    <s v="US-2024-117513-CHO-NUT-13000"/>
    <d v="2025-03-03T00:00:00"/>
    <d v="2029-08-29T00:00:00"/>
    <s v="Standard Class"/>
    <n v="117513"/>
    <s v="United States"/>
    <s v="Los Angeles"/>
    <s v="California"/>
    <n v="90004"/>
    <x v="0"/>
    <s v="Pacific"/>
    <s v="CHO-NUT-13000"/>
    <x v="2"/>
    <n v="24.43"/>
    <n v="7"/>
    <n v="17.43"/>
    <n v="7"/>
    <n v="0.71346704871060174"/>
  </r>
  <r>
    <n v="7098"/>
    <s v="US-2024-121804-CHO-MIL-31000"/>
    <d v="2025-03-03T00:00:00"/>
    <d v="2029-08-29T00:00:00"/>
    <s v="Standard Class"/>
    <n v="121804"/>
    <s v="United States"/>
    <s v="Murray"/>
    <s v="Kentucky"/>
    <n v="42071"/>
    <x v="0"/>
    <s v="Gulf"/>
    <s v="CHO-MIL-31000"/>
    <x v="0"/>
    <n v="16.25"/>
    <n v="5"/>
    <n v="10.55"/>
    <n v="5.7"/>
    <n v="0.64923076923076928"/>
  </r>
  <r>
    <n v="7099"/>
    <s v="US-2024-127621-CHO-FUD-51000"/>
    <d v="2025-03-03T00:00:00"/>
    <d v="2029-08-28T00:00:00"/>
    <s v="Standard Class"/>
    <n v="127621"/>
    <s v="United States"/>
    <s v="Dallas"/>
    <s v="Texas"/>
    <n v="75081"/>
    <x v="0"/>
    <s v="Interior"/>
    <s v="CHO-FUD-51000"/>
    <x v="4"/>
    <n v="28.8"/>
    <n v="8"/>
    <n v="19.2"/>
    <n v="9.6"/>
    <n v="0.66666666666666663"/>
  </r>
  <r>
    <n v="7100"/>
    <s v="US-2024-123085-CHO-NUT-13000"/>
    <d v="2025-03-03T00:00:00"/>
    <d v="2029-08-29T00:00:00"/>
    <s v="Standard Class"/>
    <n v="123085"/>
    <s v="United States"/>
    <s v="Los Angeles"/>
    <s v="California"/>
    <n v="90008"/>
    <x v="0"/>
    <s v="Pacific"/>
    <s v="CHO-NUT-13000"/>
    <x v="2"/>
    <n v="27.92"/>
    <n v="8"/>
    <n v="19.920000000000002"/>
    <n v="8"/>
    <n v="0.71346704871060174"/>
  </r>
  <r>
    <n v="7101"/>
    <s v="US-2024-111815-CHO-TRI-54000"/>
    <d v="2025-03-03T00:00:00"/>
    <d v="2029-08-31T00:00:00"/>
    <s v="Standard Class"/>
    <n v="111815"/>
    <s v="United States"/>
    <s v="Dearborn Heights"/>
    <s v="Michigan"/>
    <n v="48127"/>
    <x v="0"/>
    <s v="Interior"/>
    <s v="CHO-TRI-54000"/>
    <x v="1"/>
    <n v="7.5"/>
    <n v="2"/>
    <n v="4.9000000000000004"/>
    <n v="2.6"/>
    <n v="0.65333333333333343"/>
  </r>
  <r>
    <n v="7102"/>
    <s v="US-2024-119816-CHO-FUD-51000"/>
    <d v="2025-03-04T00:00:00"/>
    <d v="2029-08-27T00:00:00"/>
    <s v="Second Class"/>
    <n v="119816"/>
    <s v="United States"/>
    <s v="Houston"/>
    <s v="Texas"/>
    <n v="77095"/>
    <x v="0"/>
    <s v="Interior"/>
    <s v="CHO-FUD-51000"/>
    <x v="4"/>
    <n v="18"/>
    <n v="5"/>
    <n v="12"/>
    <n v="6"/>
    <n v="0.66666666666666663"/>
  </r>
  <r>
    <n v="7103"/>
    <s v="US-2024-110478-CHO-MIL-31000"/>
    <d v="2025-03-04T00:00:00"/>
    <d v="2029-08-30T00:00:00"/>
    <s v="Standard Class"/>
    <n v="110478"/>
    <s v="United States"/>
    <s v="Los Angeles"/>
    <s v="California"/>
    <n v="90045"/>
    <x v="0"/>
    <s v="Pacific"/>
    <s v="CHO-MIL-31000"/>
    <x v="0"/>
    <n v="13"/>
    <n v="4"/>
    <n v="8.44"/>
    <n v="4.5599999999999996"/>
    <n v="0.64923076923076917"/>
  </r>
  <r>
    <n v="7104"/>
    <s v="US-2024-110478-CHO-FUD-51000"/>
    <d v="2025-03-04T00:00:00"/>
    <d v="2029-08-30T00:00:00"/>
    <s v="Standard Class"/>
    <n v="110478"/>
    <s v="United States"/>
    <s v="Los Angeles"/>
    <s v="California"/>
    <n v="90045"/>
    <x v="0"/>
    <s v="Pacific"/>
    <s v="CHO-FUD-51000"/>
    <x v="4"/>
    <n v="3.6"/>
    <n v="1"/>
    <n v="2.4"/>
    <n v="1.2"/>
    <n v="0.66666666666666663"/>
  </r>
  <r>
    <n v="7105"/>
    <s v="US-2024-119816-CHO-NUT-13000"/>
    <d v="2025-03-04T00:00:00"/>
    <d v="2029-08-27T00:00:00"/>
    <s v="Second Class"/>
    <n v="119816"/>
    <s v="United States"/>
    <s v="Houston"/>
    <s v="Texas"/>
    <n v="77095"/>
    <x v="0"/>
    <s v="Interior"/>
    <s v="CHO-NUT-13000"/>
    <x v="2"/>
    <n v="3.49"/>
    <n v="1"/>
    <n v="2.4900000000000002"/>
    <n v="1"/>
    <n v="0.71346704871060174"/>
  </r>
  <r>
    <n v="7106"/>
    <s v="US-2024-142174-CHO-SCR-58000"/>
    <d v="2025-03-04T00:00:00"/>
    <d v="2029-08-30T00:00:00"/>
    <s v="Standard Class"/>
    <n v="142174"/>
    <s v="United States"/>
    <s v="Houston"/>
    <s v="Texas"/>
    <n v="77041"/>
    <x v="0"/>
    <s v="Interior"/>
    <s v="CHO-SCR-58000"/>
    <x v="3"/>
    <n v="7.2"/>
    <n v="2"/>
    <n v="5"/>
    <n v="2.2000000000000002"/>
    <n v="0.69444444444444442"/>
  </r>
  <r>
    <n v="7107"/>
    <s v="US-2024-119816-CHO-SCR-58000"/>
    <d v="2025-03-04T00:00:00"/>
    <d v="2029-08-27T00:00:00"/>
    <s v="Second Class"/>
    <n v="119816"/>
    <s v="United States"/>
    <s v="Houston"/>
    <s v="Texas"/>
    <n v="77095"/>
    <x v="0"/>
    <s v="Interior"/>
    <s v="CHO-SCR-58000"/>
    <x v="3"/>
    <n v="3.6"/>
    <n v="1"/>
    <n v="2.5"/>
    <n v="1.1000000000000001"/>
    <n v="0.69444444444444442"/>
  </r>
  <r>
    <n v="7108"/>
    <s v="US-2024-161046-CHO-FUD-51000"/>
    <d v="2025-03-05T00:00:00"/>
    <d v="2029-08-26T00:00:00"/>
    <s v="Same Day"/>
    <n v="161046"/>
    <s v="United States"/>
    <s v="Southaven"/>
    <s v="Mississippi"/>
    <n v="38671"/>
    <x v="0"/>
    <s v="Gulf"/>
    <s v="CHO-FUD-51000"/>
    <x v="4"/>
    <n v="7.2"/>
    <n v="2"/>
    <n v="4.8"/>
    <n v="2.4"/>
    <n v="0.66666666666666663"/>
  </r>
  <r>
    <n v="7109"/>
    <s v="US-2024-168123-CHO-MIL-31000"/>
    <d v="2025-03-05T00:00:00"/>
    <d v="2029-08-26T00:00:00"/>
    <s v="Same Day"/>
    <n v="168123"/>
    <s v="United States"/>
    <s v="Rochester"/>
    <s v="Minnesota"/>
    <n v="55901"/>
    <x v="0"/>
    <s v="Interior"/>
    <s v="CHO-MIL-31000"/>
    <x v="0"/>
    <n v="6.5"/>
    <n v="2"/>
    <n v="4.22"/>
    <n v="2.2799999999999998"/>
    <n v="0.64923076923076917"/>
  </r>
  <r>
    <n v="7110"/>
    <s v="US-2024-168123-CHO-TRI-54000"/>
    <d v="2025-03-05T00:00:00"/>
    <d v="2029-08-26T00:00:00"/>
    <s v="Same Day"/>
    <n v="168123"/>
    <s v="United States"/>
    <s v="Rochester"/>
    <s v="Minnesota"/>
    <n v="55901"/>
    <x v="0"/>
    <s v="Interior"/>
    <s v="CHO-TRI-54000"/>
    <x v="1"/>
    <n v="11.25"/>
    <n v="3"/>
    <n v="7.35"/>
    <n v="3.9"/>
    <n v="0.65333333333333332"/>
  </r>
  <r>
    <n v="7111"/>
    <s v="US-2024-161046-CHO-NUT-13000"/>
    <d v="2025-03-05T00:00:00"/>
    <d v="2029-08-26T00:00:00"/>
    <s v="Same Day"/>
    <n v="161046"/>
    <s v="United States"/>
    <s v="Southaven"/>
    <s v="Mississippi"/>
    <n v="38671"/>
    <x v="0"/>
    <s v="Gulf"/>
    <s v="CHO-NUT-13000"/>
    <x v="2"/>
    <n v="20.94"/>
    <n v="6"/>
    <n v="14.94"/>
    <n v="6"/>
    <n v="0.71346704871060163"/>
  </r>
  <r>
    <n v="7112"/>
    <s v="US-2024-161046-CHO-TRI-54000"/>
    <d v="2025-03-05T00:00:00"/>
    <d v="2029-08-26T00:00:00"/>
    <s v="Same Day"/>
    <n v="161046"/>
    <s v="United States"/>
    <s v="Southaven"/>
    <s v="Mississippi"/>
    <n v="38671"/>
    <x v="0"/>
    <s v="Gulf"/>
    <s v="CHO-TRI-54000"/>
    <x v="1"/>
    <n v="15"/>
    <n v="4"/>
    <n v="9.8000000000000007"/>
    <n v="5.2"/>
    <n v="0.65333333333333343"/>
  </r>
  <r>
    <n v="7113"/>
    <s v="US-2024-168123-CHO-MIL-31000"/>
    <d v="2025-03-05T00:00:00"/>
    <d v="2029-08-26T00:00:00"/>
    <s v="Same Day"/>
    <n v="168123"/>
    <s v="United States"/>
    <s v="Rochester"/>
    <s v="Minnesota"/>
    <n v="55901"/>
    <x v="0"/>
    <s v="Interior"/>
    <s v="CHO-MIL-31000"/>
    <x v="0"/>
    <n v="6.5"/>
    <n v="2"/>
    <n v="4.22"/>
    <n v="2.2799999999999998"/>
    <n v="0.64923076923076917"/>
  </r>
  <r>
    <n v="7114"/>
    <s v="US-2024-147753-CHO-FUD-51000"/>
    <d v="2025-03-05T00:00:00"/>
    <d v="2029-08-26T00:00:00"/>
    <s v="Same Day"/>
    <n v="147753"/>
    <s v="United States"/>
    <s v="Milwaukee"/>
    <s v="Wisconsin"/>
    <n v="53209"/>
    <x v="0"/>
    <s v="Interior"/>
    <s v="CHO-FUD-51000"/>
    <x v="4"/>
    <n v="7.2"/>
    <n v="2"/>
    <n v="4.8"/>
    <n v="2.4"/>
    <n v="0.66666666666666663"/>
  </r>
  <r>
    <n v="7115"/>
    <s v="US-2024-168123-CHO-MIL-31000"/>
    <d v="2025-03-05T00:00:00"/>
    <d v="2029-08-26T00:00:00"/>
    <s v="Same Day"/>
    <n v="168123"/>
    <s v="United States"/>
    <s v="Rochester"/>
    <s v="Minnesota"/>
    <n v="55901"/>
    <x v="0"/>
    <s v="Interior"/>
    <s v="CHO-MIL-31000"/>
    <x v="0"/>
    <n v="13"/>
    <n v="4"/>
    <n v="8.44"/>
    <n v="4.5599999999999996"/>
    <n v="0.64923076923076917"/>
  </r>
  <r>
    <n v="7116"/>
    <s v="US-2024-161046-CHO-NUT-13000"/>
    <d v="2025-03-05T00:00:00"/>
    <d v="2029-08-26T00:00:00"/>
    <s v="Same Day"/>
    <n v="161046"/>
    <s v="United States"/>
    <s v="Southaven"/>
    <s v="Mississippi"/>
    <n v="38671"/>
    <x v="0"/>
    <s v="Gulf"/>
    <s v="CHO-NUT-13000"/>
    <x v="2"/>
    <n v="10.47"/>
    <n v="3"/>
    <n v="7.47"/>
    <n v="3"/>
    <n v="0.71346704871060163"/>
  </r>
  <r>
    <n v="7117"/>
    <s v="US-2024-168193-CHO-TRI-54000"/>
    <d v="2025-03-06T00:00:00"/>
    <d v="2029-09-01T00:00:00"/>
    <s v="Second Class"/>
    <n v="168193"/>
    <s v="United States"/>
    <s v="New York City"/>
    <s v="New York"/>
    <n v="10011"/>
    <x v="0"/>
    <s v="Atlantic"/>
    <s v="CHO-TRI-54000"/>
    <x v="1"/>
    <n v="11.25"/>
    <n v="3"/>
    <n v="7.35"/>
    <n v="3.9"/>
    <n v="0.65333333333333332"/>
  </r>
  <r>
    <n v="7118"/>
    <s v="US-2024-148642-CHO-TRI-54000"/>
    <d v="2025-03-06T00:00:00"/>
    <d v="2029-09-02T00:00:00"/>
    <s v="Standard Class"/>
    <n v="148642"/>
    <s v="United States"/>
    <s v="Dallas"/>
    <s v="Texas"/>
    <n v="75220"/>
    <x v="0"/>
    <s v="Interior"/>
    <s v="CHO-TRI-54000"/>
    <x v="1"/>
    <n v="15"/>
    <n v="4"/>
    <n v="9.8000000000000007"/>
    <n v="5.2"/>
    <n v="0.65333333333333343"/>
  </r>
  <r>
    <n v="7119"/>
    <s v="US-2024-167640-CHO-SCR-58000"/>
    <d v="2025-03-06T00:00:00"/>
    <d v="2029-08-31T00:00:00"/>
    <s v="Standard Class"/>
    <n v="167640"/>
    <s v="United States"/>
    <s v="San Francisco"/>
    <s v="California"/>
    <n v="94109"/>
    <x v="0"/>
    <s v="Pacific"/>
    <s v="CHO-SCR-58000"/>
    <x v="3"/>
    <n v="21.6"/>
    <n v="6"/>
    <n v="15"/>
    <n v="6.6"/>
    <n v="0.69444444444444442"/>
  </r>
  <r>
    <n v="7120"/>
    <s v="US-2024-119039-CHO-SCR-58000"/>
    <d v="2025-03-06T00:00:00"/>
    <d v="2029-08-31T00:00:00"/>
    <s v="Standard Class"/>
    <n v="119039"/>
    <s v="United States"/>
    <s v="San Francisco"/>
    <s v="California"/>
    <n v="94109"/>
    <x v="0"/>
    <s v="Pacific"/>
    <s v="CHO-SCR-58000"/>
    <x v="3"/>
    <n v="32.4"/>
    <n v="9"/>
    <n v="22.5"/>
    <n v="9.9"/>
    <n v="0.69444444444444442"/>
  </r>
  <r>
    <n v="7121"/>
    <s v="US-2024-148642-CHO-TRI-54000"/>
    <d v="2025-03-06T00:00:00"/>
    <d v="2029-09-02T00:00:00"/>
    <s v="Standard Class"/>
    <n v="148642"/>
    <s v="United States"/>
    <s v="Dallas"/>
    <s v="Texas"/>
    <n v="75220"/>
    <x v="0"/>
    <s v="Interior"/>
    <s v="CHO-TRI-54000"/>
    <x v="1"/>
    <n v="7.5"/>
    <n v="2"/>
    <n v="4.9000000000000004"/>
    <n v="2.6"/>
    <n v="0.65333333333333343"/>
  </r>
  <r>
    <n v="7122"/>
    <s v="US-2024-167640-CHO-SCR-58000"/>
    <d v="2025-03-06T00:00:00"/>
    <d v="2029-08-31T00:00:00"/>
    <s v="Standard Class"/>
    <n v="167640"/>
    <s v="United States"/>
    <s v="San Francisco"/>
    <s v="California"/>
    <n v="94109"/>
    <x v="0"/>
    <s v="Pacific"/>
    <s v="CHO-SCR-58000"/>
    <x v="3"/>
    <n v="14.4"/>
    <n v="4"/>
    <n v="10"/>
    <n v="4.4000000000000004"/>
    <n v="0.69444444444444442"/>
  </r>
  <r>
    <n v="7123"/>
    <s v="US-2024-167640-CHO-TRI-54000"/>
    <d v="2025-03-06T00:00:00"/>
    <d v="2029-08-31T00:00:00"/>
    <s v="Standard Class"/>
    <n v="167640"/>
    <s v="United States"/>
    <s v="San Francisco"/>
    <s v="California"/>
    <n v="94109"/>
    <x v="0"/>
    <s v="Pacific"/>
    <s v="CHO-TRI-54000"/>
    <x v="1"/>
    <n v="26.25"/>
    <n v="7"/>
    <n v="17.149999999999999"/>
    <n v="9.1"/>
    <n v="0.65333333333333332"/>
  </r>
  <r>
    <n v="7124"/>
    <s v="US-2024-168193-CHO-TRI-54000"/>
    <d v="2025-03-06T00:00:00"/>
    <d v="2029-09-01T00:00:00"/>
    <s v="Second Class"/>
    <n v="168193"/>
    <s v="United States"/>
    <s v="New York City"/>
    <s v="New York"/>
    <n v="10011"/>
    <x v="0"/>
    <s v="Atlantic"/>
    <s v="CHO-TRI-54000"/>
    <x v="1"/>
    <n v="3.75"/>
    <n v="1"/>
    <n v="2.4500000000000002"/>
    <n v="1.3"/>
    <n v="0.65333333333333343"/>
  </r>
  <r>
    <n v="7125"/>
    <s v="US-2024-125101-CHO-NUT-13000"/>
    <d v="2025-03-06T00:00:00"/>
    <d v="2029-08-31T00:00:00"/>
    <s v="Second Class"/>
    <n v="125101"/>
    <s v="United States"/>
    <s v="San Francisco"/>
    <s v="California"/>
    <n v="94109"/>
    <x v="0"/>
    <s v="Pacific"/>
    <s v="CHO-NUT-13000"/>
    <x v="2"/>
    <n v="6.98"/>
    <n v="2"/>
    <n v="4.9800000000000004"/>
    <n v="2"/>
    <n v="0.71346704871060174"/>
  </r>
  <r>
    <n v="7126"/>
    <s v="US-2024-167640-CHO-TRI-54000"/>
    <d v="2025-03-06T00:00:00"/>
    <d v="2029-08-31T00:00:00"/>
    <s v="Standard Class"/>
    <n v="167640"/>
    <s v="United States"/>
    <s v="San Francisco"/>
    <s v="California"/>
    <n v="94109"/>
    <x v="0"/>
    <s v="Pacific"/>
    <s v="CHO-TRI-54000"/>
    <x v="1"/>
    <n v="7.5"/>
    <n v="2"/>
    <n v="4.9000000000000004"/>
    <n v="2.6"/>
    <n v="0.65333333333333343"/>
  </r>
  <r>
    <n v="7127"/>
    <s v="US-2024-110884-CHO-FUD-51000"/>
    <d v="2025-03-07T00:00:00"/>
    <d v="2029-09-02T00:00:00"/>
    <s v="Standard Class"/>
    <n v="110884"/>
    <s v="United States"/>
    <s v="New York City"/>
    <s v="New York"/>
    <n v="10035"/>
    <x v="0"/>
    <s v="Atlantic"/>
    <s v="CHO-FUD-51000"/>
    <x v="4"/>
    <n v="21.6"/>
    <n v="6"/>
    <n v="14.4"/>
    <n v="7.2"/>
    <n v="0.66666666666666663"/>
  </r>
  <r>
    <n v="7128"/>
    <s v="US-2024-110884-CHO-NUT-13000"/>
    <d v="2025-03-07T00:00:00"/>
    <d v="2029-09-02T00:00:00"/>
    <s v="Standard Class"/>
    <n v="110884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7129"/>
    <s v="US-2024-136672-CHO-NUT-13000"/>
    <d v="2025-03-07T00:00:00"/>
    <d v="2029-09-02T00:00:00"/>
    <s v="Standard Class"/>
    <n v="136672"/>
    <s v="United States"/>
    <s v="Clinton"/>
    <s v="Maryland"/>
    <n v="20735"/>
    <x v="0"/>
    <s v="Atlantic"/>
    <s v="CHO-NUT-13000"/>
    <x v="2"/>
    <n v="10.47"/>
    <n v="3"/>
    <n v="7.47"/>
    <n v="3"/>
    <n v="0.71346704871060163"/>
  </r>
  <r>
    <n v="7130"/>
    <s v="US-2024-155698-OTH-GUM-21000"/>
    <d v="2025-03-08T00:00:00"/>
    <d v="2029-09-01T00:00:00"/>
    <s v="First Class"/>
    <n v="155698"/>
    <s v="United States"/>
    <s v="Columbus"/>
    <s v="Georgia"/>
    <n v="31907"/>
    <x v="1"/>
    <s v="Gulf"/>
    <s v="OTH-GUM-21000"/>
    <x v="5"/>
    <n v="10"/>
    <n v="8"/>
    <n v="5.2"/>
    <n v="4.8"/>
    <n v="0.52"/>
  </r>
  <r>
    <n v="7131"/>
    <s v="US-2024-104080-CHO-NUT-13000"/>
    <d v="2025-03-08T00:00:00"/>
    <d v="2029-09-05T00:00:00"/>
    <s v="Standard Class"/>
    <n v="104080"/>
    <s v="United States"/>
    <s v="Anaheim"/>
    <s v="California"/>
    <n v="92804"/>
    <x v="0"/>
    <s v="Pacific"/>
    <s v="CHO-NUT-13000"/>
    <x v="2"/>
    <n v="6.98"/>
    <n v="2"/>
    <n v="4.9800000000000004"/>
    <n v="2"/>
    <n v="0.71346704871060174"/>
  </r>
  <r>
    <n v="7132"/>
    <s v="US-2024-104080-CHO-TRI-54000"/>
    <d v="2025-03-08T00:00:00"/>
    <d v="2029-09-05T00:00:00"/>
    <s v="Standard Class"/>
    <n v="104080"/>
    <s v="United States"/>
    <s v="Anaheim"/>
    <s v="California"/>
    <n v="92804"/>
    <x v="0"/>
    <s v="Pacific"/>
    <s v="CHO-TRI-54000"/>
    <x v="1"/>
    <n v="18.75"/>
    <n v="5"/>
    <n v="12.25"/>
    <n v="6.5"/>
    <n v="0.65333333333333332"/>
  </r>
  <r>
    <n v="7133"/>
    <s v="US-2024-155698-CHO-MIL-31000"/>
    <d v="2025-03-08T00:00:00"/>
    <d v="2029-09-01T00:00:00"/>
    <s v="First Class"/>
    <n v="155698"/>
    <s v="United States"/>
    <s v="Columbus"/>
    <s v="Georgia"/>
    <n v="31907"/>
    <x v="0"/>
    <s v="Gulf"/>
    <s v="CHO-MIL-31000"/>
    <x v="0"/>
    <n v="6.5"/>
    <n v="2"/>
    <n v="4.22"/>
    <n v="2.2799999999999998"/>
    <n v="0.64923076923076917"/>
  </r>
  <r>
    <n v="7134"/>
    <s v="US-2024-147354-CHO-TRI-54000"/>
    <d v="2025-03-09T00:00:00"/>
    <d v="2029-09-03T00:00:00"/>
    <s v="Standard Class"/>
    <n v="147354"/>
    <s v="United States"/>
    <s v="Los Angeles"/>
    <s v="California"/>
    <n v="90008"/>
    <x v="0"/>
    <s v="Pacific"/>
    <s v="CHO-TRI-54000"/>
    <x v="1"/>
    <n v="18.75"/>
    <n v="5"/>
    <n v="12.25"/>
    <n v="6.5"/>
    <n v="0.65333333333333332"/>
  </r>
  <r>
    <n v="7135"/>
    <s v="US-2024-102834-CHO-MIL-31000"/>
    <d v="2025-03-09T00:00:00"/>
    <d v="2029-09-03T00:00:00"/>
    <s v="Standard Class"/>
    <n v="102834"/>
    <s v="United States"/>
    <s v="San Francisco"/>
    <s v="California"/>
    <n v="94110"/>
    <x v="0"/>
    <s v="Pacific"/>
    <s v="CHO-MIL-31000"/>
    <x v="0"/>
    <n v="6.5"/>
    <n v="2"/>
    <n v="4.22"/>
    <n v="2.2799999999999998"/>
    <n v="0.64923076923076917"/>
  </r>
  <r>
    <n v="7136"/>
    <s v="US-2024-147354-CHO-MIL-31000"/>
    <d v="2025-03-09T00:00:00"/>
    <d v="2029-09-03T00:00:00"/>
    <s v="Standard Class"/>
    <n v="147354"/>
    <s v="United States"/>
    <s v="Los Angeles"/>
    <s v="California"/>
    <n v="90008"/>
    <x v="0"/>
    <s v="Pacific"/>
    <s v="CHO-MIL-31000"/>
    <x v="0"/>
    <n v="6.5"/>
    <n v="2"/>
    <n v="4.22"/>
    <n v="2.2799999999999998"/>
    <n v="0.64923076923076917"/>
  </r>
  <r>
    <n v="7137"/>
    <s v="US-2024-144638-CHO-NUT-13000"/>
    <d v="2025-03-10T00:00:00"/>
    <d v="2029-09-04T00:00:00"/>
    <s v="Standard Class"/>
    <n v="144638"/>
    <s v="United States"/>
    <s v="Chester"/>
    <s v="Pennsylvania"/>
    <n v="19013"/>
    <x v="0"/>
    <s v="Atlantic"/>
    <s v="CHO-NUT-13000"/>
    <x v="2"/>
    <n v="6.98"/>
    <n v="2"/>
    <n v="4.9800000000000004"/>
    <n v="2"/>
    <n v="0.71346704871060174"/>
  </r>
  <r>
    <n v="7138"/>
    <s v="US-2024-144638-CHO-MIL-31000"/>
    <d v="2025-03-10T00:00:00"/>
    <d v="2029-09-04T00:00:00"/>
    <s v="Standard Class"/>
    <n v="144638"/>
    <s v="United States"/>
    <s v="Chester"/>
    <s v="Pennsylvania"/>
    <n v="19013"/>
    <x v="0"/>
    <s v="Atlantic"/>
    <s v="CHO-MIL-31000"/>
    <x v="0"/>
    <n v="3.25"/>
    <n v="1"/>
    <n v="2.11"/>
    <n v="1.1399999999999999"/>
    <n v="0.64923076923076917"/>
  </r>
  <r>
    <n v="7139"/>
    <s v="US-2024-132290-CHO-MIL-31000"/>
    <d v="2025-03-10T00:00:00"/>
    <d v="2029-09-04T00:00:00"/>
    <s v="Standard Class"/>
    <n v="132290"/>
    <s v="United States"/>
    <s v="Dallas"/>
    <s v="Texas"/>
    <n v="75217"/>
    <x v="0"/>
    <s v="Interior"/>
    <s v="CHO-MIL-31000"/>
    <x v="0"/>
    <n v="13"/>
    <n v="4"/>
    <n v="8.44"/>
    <n v="4.5599999999999996"/>
    <n v="0.64923076923076917"/>
  </r>
  <r>
    <n v="7140"/>
    <s v="US-2024-155824-CHO-TRI-54000"/>
    <d v="2025-03-10T00:00:00"/>
    <d v="2029-09-05T00:00:00"/>
    <s v="Standard Class"/>
    <n v="155824"/>
    <s v="United States"/>
    <s v="Raleigh"/>
    <s v="North Carolina"/>
    <n v="27604"/>
    <x v="0"/>
    <s v="Gulf"/>
    <s v="CHO-TRI-54000"/>
    <x v="1"/>
    <n v="3.75"/>
    <n v="1"/>
    <n v="2.4500000000000002"/>
    <n v="1.3"/>
    <n v="0.65333333333333343"/>
  </r>
  <r>
    <n v="7141"/>
    <s v="US-2024-144638-OTH-GUM-21000"/>
    <d v="2025-03-10T00:00:00"/>
    <d v="2029-09-04T00:00:00"/>
    <s v="Standard Class"/>
    <n v="144638"/>
    <s v="United States"/>
    <s v="Chester"/>
    <s v="Pennsylvania"/>
    <n v="19013"/>
    <x v="1"/>
    <s v="Atlantic"/>
    <s v="OTH-GUM-21000"/>
    <x v="5"/>
    <n v="2.5"/>
    <n v="2"/>
    <n v="1.3"/>
    <n v="1.2"/>
    <n v="0.52"/>
  </r>
  <r>
    <n v="7142"/>
    <s v="US-2024-155824-CHO-TRI-54000"/>
    <d v="2025-03-10T00:00:00"/>
    <d v="2029-09-05T00:00:00"/>
    <s v="Standard Class"/>
    <n v="155824"/>
    <s v="United States"/>
    <s v="Raleigh"/>
    <s v="North Carolina"/>
    <n v="27604"/>
    <x v="0"/>
    <s v="Gulf"/>
    <s v="CHO-TRI-54000"/>
    <x v="1"/>
    <n v="15"/>
    <n v="4"/>
    <n v="9.8000000000000007"/>
    <n v="5.2"/>
    <n v="0.65333333333333343"/>
  </r>
  <r>
    <n v="7143"/>
    <s v="US-2024-140494-CHO-SCR-58000"/>
    <d v="2025-03-10T00:00:00"/>
    <d v="2029-09-05T00:00:00"/>
    <s v="Second Class"/>
    <n v="140494"/>
    <s v="United States"/>
    <s v="San Francisco"/>
    <s v="California"/>
    <n v="94109"/>
    <x v="0"/>
    <s v="Pacific"/>
    <s v="CHO-SCR-58000"/>
    <x v="3"/>
    <n v="14.4"/>
    <n v="4"/>
    <n v="10"/>
    <n v="4.4000000000000004"/>
    <n v="0.69444444444444442"/>
  </r>
  <r>
    <n v="7144"/>
    <s v="US-2024-144638-CHO-MIL-31000"/>
    <d v="2025-03-10T00:00:00"/>
    <d v="2029-09-04T00:00:00"/>
    <s v="Standard Class"/>
    <n v="144638"/>
    <s v="United States"/>
    <s v="Chester"/>
    <s v="Pennsylvania"/>
    <n v="19013"/>
    <x v="0"/>
    <s v="Atlantic"/>
    <s v="CHO-MIL-31000"/>
    <x v="0"/>
    <n v="9.75"/>
    <n v="3"/>
    <n v="6.33"/>
    <n v="3.42"/>
    <n v="0.64923076923076928"/>
  </r>
  <r>
    <n v="7145"/>
    <s v="US-2024-130967-CHO-NUT-13000"/>
    <d v="2025-03-10T00:00:00"/>
    <d v="2029-09-06T00:00:00"/>
    <s v="Standard Class"/>
    <n v="130967"/>
    <s v="United States"/>
    <s v="Philadelphia"/>
    <s v="Pennsylvania"/>
    <n v="19140"/>
    <x v="0"/>
    <s v="Atlantic"/>
    <s v="CHO-NUT-13000"/>
    <x v="2"/>
    <n v="10.47"/>
    <n v="3"/>
    <n v="7.47"/>
    <n v="3"/>
    <n v="0.71346704871060163"/>
  </r>
  <r>
    <n v="7146"/>
    <s v="US-2024-133081-CHO-FUD-51000"/>
    <d v="2025-03-11T00:00:00"/>
    <d v="2029-09-05T00:00:00"/>
    <s v="Standard Class"/>
    <n v="133081"/>
    <s v="United States"/>
    <s v="Cambridge"/>
    <s v="Massachusetts"/>
    <n v="2138"/>
    <x v="0"/>
    <s v="Atlantic"/>
    <s v="CHO-FUD-51000"/>
    <x v="4"/>
    <n v="3.6"/>
    <n v="1"/>
    <n v="2.4"/>
    <n v="1.2"/>
    <n v="0.66666666666666663"/>
  </r>
  <r>
    <n v="7147"/>
    <s v="US-2024-141558-CHO-SCR-58000"/>
    <d v="2025-03-11T00:00:00"/>
    <d v="2029-09-06T00:00:00"/>
    <s v="Standard Class"/>
    <n v="141558"/>
    <s v="United States"/>
    <s v="Philadelphia"/>
    <s v="Pennsylvania"/>
    <n v="19140"/>
    <x v="0"/>
    <s v="Atlantic"/>
    <s v="CHO-SCR-58000"/>
    <x v="3"/>
    <n v="10.8"/>
    <n v="3"/>
    <n v="7.5"/>
    <n v="3.3"/>
    <n v="0.69444444444444442"/>
  </r>
  <r>
    <n v="7148"/>
    <s v="US-2024-141558-CHO-TRI-54000"/>
    <d v="2025-03-11T00:00:00"/>
    <d v="2029-09-06T00:00:00"/>
    <s v="Standard Class"/>
    <n v="141558"/>
    <s v="United States"/>
    <s v="Philadelphia"/>
    <s v="Pennsylvania"/>
    <n v="19140"/>
    <x v="0"/>
    <s v="Atlantic"/>
    <s v="CHO-TRI-54000"/>
    <x v="1"/>
    <n v="3.75"/>
    <n v="1"/>
    <n v="2.4500000000000002"/>
    <n v="1.3"/>
    <n v="0.65333333333333343"/>
  </r>
  <r>
    <n v="7149"/>
    <s v="US-2024-147291-CHO-NUT-13000"/>
    <d v="2025-03-11T00:00:00"/>
    <d v="2029-09-07T00:00:00"/>
    <s v="Standard Class"/>
    <n v="147291"/>
    <s v="United States"/>
    <s v="Detroit"/>
    <s v="Michigan"/>
    <n v="48227"/>
    <x v="0"/>
    <s v="Interior"/>
    <s v="CHO-NUT-13000"/>
    <x v="2"/>
    <n v="13.96"/>
    <n v="4"/>
    <n v="9.9600000000000009"/>
    <n v="4"/>
    <n v="0.71346704871060174"/>
  </r>
  <r>
    <n v="7150"/>
    <s v="US-2024-141558-SUG-NER-92000"/>
    <d v="2025-03-11T00:00:00"/>
    <d v="2029-09-06T00:00:00"/>
    <s v="Standard Class"/>
    <n v="141558"/>
    <s v="United States"/>
    <s v="Philadelphia"/>
    <s v="Pennsylvania"/>
    <n v="19140"/>
    <x v="2"/>
    <s v="Atlantic"/>
    <s v="SUG-NER-92000"/>
    <x v="11"/>
    <n v="1.5"/>
    <n v="1"/>
    <n v="0.7"/>
    <n v="0.8"/>
    <n v="0.46666666666666662"/>
  </r>
  <r>
    <n v="7151"/>
    <s v="US-2024-133081-CHO-MIL-31000"/>
    <d v="2025-03-11T00:00:00"/>
    <d v="2029-09-05T00:00:00"/>
    <s v="Standard Class"/>
    <n v="133081"/>
    <s v="United States"/>
    <s v="Cambridge"/>
    <s v="Massachusetts"/>
    <n v="2138"/>
    <x v="0"/>
    <s v="Atlantic"/>
    <s v="CHO-MIL-31000"/>
    <x v="0"/>
    <n v="13"/>
    <n v="4"/>
    <n v="8.44"/>
    <n v="4.5599999999999996"/>
    <n v="0.64923076923076917"/>
  </r>
  <r>
    <n v="7152"/>
    <s v="US-2024-141558-CHO-MIL-31000"/>
    <d v="2025-03-11T00:00:00"/>
    <d v="2029-09-06T00:00:00"/>
    <s v="Standard Class"/>
    <n v="141558"/>
    <s v="United States"/>
    <s v="Philadelphia"/>
    <s v="Pennsylvania"/>
    <n v="19140"/>
    <x v="0"/>
    <s v="Atlantic"/>
    <s v="CHO-MIL-31000"/>
    <x v="0"/>
    <n v="16.25"/>
    <n v="5"/>
    <n v="10.55"/>
    <n v="5.7"/>
    <n v="0.64923076923076928"/>
  </r>
  <r>
    <n v="7153"/>
    <s v="US-2024-152786-CHO-FUD-51000"/>
    <d v="2025-03-12T00:00:00"/>
    <d v="2029-09-07T00:00:00"/>
    <s v="Standard Class"/>
    <n v="152786"/>
    <s v="United States"/>
    <s v="Rogers"/>
    <s v="Arkansas"/>
    <n v="72756"/>
    <x v="0"/>
    <s v="Gulf"/>
    <s v="CHO-FUD-51000"/>
    <x v="4"/>
    <n v="32.4"/>
    <n v="9"/>
    <n v="21.6"/>
    <n v="10.8"/>
    <n v="0.66666666666666674"/>
  </r>
  <r>
    <n v="7154"/>
    <s v="US-2024-116288-CHO-TRI-54000"/>
    <d v="2025-03-12T00:00:00"/>
    <d v="2029-09-07T00:00:00"/>
    <s v="Standard Class"/>
    <n v="116288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7155"/>
    <s v="US-2024-159352-CHO-MIL-31000"/>
    <d v="2025-03-12T00:00:00"/>
    <d v="2029-09-07T00:00:00"/>
    <s v="Standard Class"/>
    <n v="159352"/>
    <s v="United States"/>
    <s v="Lowell"/>
    <s v="Massachusetts"/>
    <n v="1852"/>
    <x v="0"/>
    <s v="Atlantic"/>
    <s v="CHO-MIL-31000"/>
    <x v="0"/>
    <n v="22.75"/>
    <n v="7"/>
    <n v="14.77"/>
    <n v="7.98"/>
    <n v="0.64923076923076917"/>
  </r>
  <r>
    <n v="7156"/>
    <s v="US-2024-157966-CHO-TRI-54000"/>
    <d v="2025-03-13T00:00:00"/>
    <d v="2029-09-03T00:00:00"/>
    <s v="Same Day"/>
    <n v="157966"/>
    <s v="United States"/>
    <s v="Chicago"/>
    <s v="Illinois"/>
    <n v="60610"/>
    <x v="0"/>
    <s v="Interior"/>
    <s v="CHO-TRI-54000"/>
    <x v="1"/>
    <n v="3.75"/>
    <n v="1"/>
    <n v="2.4500000000000002"/>
    <n v="1.3"/>
    <n v="0.65333333333333343"/>
  </r>
  <r>
    <n v="7157"/>
    <s v="US-2024-153843-CHO-SCR-58000"/>
    <d v="2025-03-13T00:00:00"/>
    <d v="2029-09-05T00:00:00"/>
    <s v="First Class"/>
    <n v="153843"/>
    <s v="United States"/>
    <s v="Fairfield"/>
    <s v="Connecticut"/>
    <n v="6824"/>
    <x v="0"/>
    <s v="Atlantic"/>
    <s v="CHO-SCR-58000"/>
    <x v="3"/>
    <n v="7.2"/>
    <n v="2"/>
    <n v="5"/>
    <n v="2.2000000000000002"/>
    <n v="0.69444444444444442"/>
  </r>
  <r>
    <n v="7158"/>
    <s v="US-2024-157966-OTH-LIC-15000"/>
    <d v="2025-03-13T00:00:00"/>
    <d v="2029-09-03T00:00:00"/>
    <s v="Same Day"/>
    <n v="157966"/>
    <s v="United States"/>
    <s v="Chicago"/>
    <s v="Illinois"/>
    <n v="60610"/>
    <x v="1"/>
    <s v="Interior"/>
    <s v="OTH-LIC-15000"/>
    <x v="7"/>
    <n v="80"/>
    <n v="4"/>
    <n v="40"/>
    <n v="40"/>
    <n v="0.5"/>
  </r>
  <r>
    <n v="7159"/>
    <s v="US-2024-157966-CHO-TRI-54000"/>
    <d v="2025-03-13T00:00:00"/>
    <d v="2029-09-03T00:00:00"/>
    <s v="Same Day"/>
    <n v="157966"/>
    <s v="United States"/>
    <s v="Chicago"/>
    <s v="Illinois"/>
    <n v="60610"/>
    <x v="0"/>
    <s v="Interior"/>
    <s v="CHO-TRI-54000"/>
    <x v="1"/>
    <n v="18.75"/>
    <n v="5"/>
    <n v="12.25"/>
    <n v="6.5"/>
    <n v="0.65333333333333332"/>
  </r>
  <r>
    <n v="7160"/>
    <s v="US-2024-107713-CHO-NUT-13000"/>
    <d v="2025-03-13T00:00:00"/>
    <d v="2029-09-07T00:00:00"/>
    <s v="Standard Class"/>
    <n v="107713"/>
    <s v="United States"/>
    <s v="Columbia"/>
    <s v="Maryland"/>
    <n v="21044"/>
    <x v="0"/>
    <s v="Atlantic"/>
    <s v="CHO-NUT-13000"/>
    <x v="2"/>
    <n v="10.47"/>
    <n v="3"/>
    <n v="7.47"/>
    <n v="3"/>
    <n v="0.71346704871060163"/>
  </r>
  <r>
    <n v="7161"/>
    <s v="US-2024-153843-CHO-NUT-13000"/>
    <d v="2025-03-13T00:00:00"/>
    <d v="2029-09-05T00:00:00"/>
    <s v="First Class"/>
    <n v="153843"/>
    <s v="United States"/>
    <s v="Fairfield"/>
    <s v="Connecticut"/>
    <n v="6824"/>
    <x v="0"/>
    <s v="Atlantic"/>
    <s v="CHO-NUT-13000"/>
    <x v="2"/>
    <n v="6.98"/>
    <n v="2"/>
    <n v="4.9800000000000004"/>
    <n v="2"/>
    <n v="0.71346704871060174"/>
  </r>
  <r>
    <n v="7162"/>
    <s v="US-2024-106859-CHO-MIL-31000"/>
    <d v="2025-03-13T00:00:00"/>
    <d v="2029-09-08T00:00:00"/>
    <s v="Second Class"/>
    <n v="106859"/>
    <s v="United States"/>
    <s v="Albuquerque"/>
    <s v="New Mexico"/>
    <n v="87105"/>
    <x v="0"/>
    <s v="Pacific"/>
    <s v="CHO-MIL-31000"/>
    <x v="0"/>
    <n v="22.75"/>
    <n v="7"/>
    <n v="14.77"/>
    <n v="7.98"/>
    <n v="0.64923076923076917"/>
  </r>
  <r>
    <n v="7163"/>
    <s v="US-2024-106859-CHO-MIL-31000"/>
    <d v="2025-03-13T00:00:00"/>
    <d v="2029-09-08T00:00:00"/>
    <s v="Second Class"/>
    <n v="106859"/>
    <s v="United States"/>
    <s v="Albuquerque"/>
    <s v="New Mexico"/>
    <n v="87105"/>
    <x v="0"/>
    <s v="Pacific"/>
    <s v="CHO-MIL-31000"/>
    <x v="0"/>
    <n v="19.5"/>
    <n v="6"/>
    <n v="12.66"/>
    <n v="6.84"/>
    <n v="0.64923076923076928"/>
  </r>
  <r>
    <n v="7164"/>
    <s v="US-2024-157966-CHO-NUT-13000"/>
    <d v="2025-03-13T00:00:00"/>
    <d v="2029-09-03T00:00:00"/>
    <s v="Same Day"/>
    <n v="157966"/>
    <s v="United States"/>
    <s v="Chicago"/>
    <s v="Illinois"/>
    <n v="60610"/>
    <x v="0"/>
    <s v="Interior"/>
    <s v="CHO-NUT-13000"/>
    <x v="2"/>
    <n v="10.47"/>
    <n v="3"/>
    <n v="7.47"/>
    <n v="3"/>
    <n v="0.71346704871060163"/>
  </r>
  <r>
    <n v="7165"/>
    <s v="US-2024-153843-CHO-TRI-54000"/>
    <d v="2025-03-13T00:00:00"/>
    <d v="2029-09-05T00:00:00"/>
    <s v="First Class"/>
    <n v="153843"/>
    <s v="United States"/>
    <s v="Fairfield"/>
    <s v="Connecticut"/>
    <n v="6824"/>
    <x v="0"/>
    <s v="Atlantic"/>
    <s v="CHO-TRI-54000"/>
    <x v="1"/>
    <n v="15"/>
    <n v="4"/>
    <n v="9.8000000000000007"/>
    <n v="5.2"/>
    <n v="0.65333333333333343"/>
  </r>
  <r>
    <n v="7166"/>
    <s v="US-2024-166296-CHO-TRI-54000"/>
    <d v="2025-03-13T00:00:00"/>
    <d v="2029-09-09T00:00:00"/>
    <s v="Standard Class"/>
    <n v="166296"/>
    <s v="United States"/>
    <s v="Manteca"/>
    <s v="California"/>
    <n v="95336"/>
    <x v="0"/>
    <s v="Pacific"/>
    <s v="CHO-TRI-54000"/>
    <x v="1"/>
    <n v="11.25"/>
    <n v="3"/>
    <n v="7.35"/>
    <n v="3.9"/>
    <n v="0.65333333333333332"/>
  </r>
  <r>
    <n v="7167"/>
    <s v="US-2024-106859-CHO-FUD-51000"/>
    <d v="2025-03-13T00:00:00"/>
    <d v="2029-09-08T00:00:00"/>
    <s v="Second Class"/>
    <n v="106859"/>
    <s v="United States"/>
    <s v="Albuquerque"/>
    <s v="New Mexico"/>
    <n v="87105"/>
    <x v="0"/>
    <s v="Pacific"/>
    <s v="CHO-FUD-51000"/>
    <x v="4"/>
    <n v="28.8"/>
    <n v="8"/>
    <n v="19.2"/>
    <n v="9.6"/>
    <n v="0.66666666666666663"/>
  </r>
  <r>
    <n v="7168"/>
    <s v="US-2024-105851-CHO-NUT-13000"/>
    <d v="2025-03-13T00:00:00"/>
    <d v="2029-09-10T00:00:00"/>
    <s v="Standard Class"/>
    <n v="105851"/>
    <s v="United States"/>
    <s v="Denver"/>
    <s v="Colorado"/>
    <n v="80219"/>
    <x v="0"/>
    <s v="Pacific"/>
    <s v="CHO-NUT-13000"/>
    <x v="2"/>
    <n v="6.98"/>
    <n v="2"/>
    <n v="4.9800000000000004"/>
    <n v="2"/>
    <n v="0.71346704871060174"/>
  </r>
  <r>
    <n v="7169"/>
    <s v="US-2024-106859-CHO-MIL-31000"/>
    <d v="2025-03-13T00:00:00"/>
    <d v="2029-09-08T00:00:00"/>
    <s v="Second Class"/>
    <n v="106859"/>
    <s v="United States"/>
    <s v="Albuquerque"/>
    <s v="New Mexico"/>
    <n v="87105"/>
    <x v="0"/>
    <s v="Pacific"/>
    <s v="CHO-MIL-31000"/>
    <x v="0"/>
    <n v="16.25"/>
    <n v="5"/>
    <n v="10.55"/>
    <n v="5.7"/>
    <n v="0.64923076923076928"/>
  </r>
  <r>
    <n v="7170"/>
    <s v="US-2024-157966-CHO-TRI-54000"/>
    <d v="2025-03-13T00:00:00"/>
    <d v="2029-09-03T00:00:00"/>
    <s v="Same Day"/>
    <n v="157966"/>
    <s v="United States"/>
    <s v="Chicago"/>
    <s v="Illinois"/>
    <n v="60610"/>
    <x v="0"/>
    <s v="Interior"/>
    <s v="CHO-TRI-54000"/>
    <x v="1"/>
    <n v="7.5"/>
    <n v="2"/>
    <n v="4.9000000000000004"/>
    <n v="2.6"/>
    <n v="0.65333333333333343"/>
  </r>
  <r>
    <n v="7171"/>
    <s v="US-2024-157966-OTH-GUM-21000"/>
    <d v="2025-03-13T00:00:00"/>
    <d v="2029-09-03T00:00:00"/>
    <s v="Same Day"/>
    <n v="157966"/>
    <s v="United States"/>
    <s v="Chicago"/>
    <s v="Illinois"/>
    <n v="60610"/>
    <x v="1"/>
    <s v="Interior"/>
    <s v="OTH-GUM-21000"/>
    <x v="5"/>
    <n v="2.5"/>
    <n v="2"/>
    <n v="1.3"/>
    <n v="1.2"/>
    <n v="0.52"/>
  </r>
  <r>
    <n v="7172"/>
    <s v="US-2024-157966-CHO-MIL-31000"/>
    <d v="2025-03-13T00:00:00"/>
    <d v="2029-09-03T00:00:00"/>
    <s v="Same Day"/>
    <n v="157966"/>
    <s v="United States"/>
    <s v="Chicago"/>
    <s v="Illinois"/>
    <n v="60610"/>
    <x v="0"/>
    <s v="Interior"/>
    <s v="CHO-MIL-31000"/>
    <x v="0"/>
    <n v="3.25"/>
    <n v="1"/>
    <n v="2.11"/>
    <n v="1.1399999999999999"/>
    <n v="0.64923076923076917"/>
  </r>
  <r>
    <n v="7173"/>
    <s v="US-2024-146906-CHO-TRI-54000"/>
    <d v="2025-03-13T00:00:00"/>
    <d v="2029-09-07T00:00:00"/>
    <s v="Standard Class"/>
    <n v="146906"/>
    <s v="United States"/>
    <s v="New York City"/>
    <s v="New York"/>
    <n v="10011"/>
    <x v="0"/>
    <s v="Atlantic"/>
    <s v="CHO-TRI-54000"/>
    <x v="1"/>
    <n v="7.5"/>
    <n v="2"/>
    <n v="4.9000000000000004"/>
    <n v="2.6"/>
    <n v="0.65333333333333343"/>
  </r>
  <r>
    <n v="7174"/>
    <s v="US-2024-106859-CHO-SCR-58000"/>
    <d v="2025-03-13T00:00:00"/>
    <d v="2029-09-08T00:00:00"/>
    <s v="Second Class"/>
    <n v="106859"/>
    <s v="United States"/>
    <s v="Albuquerque"/>
    <s v="New Mexico"/>
    <n v="87105"/>
    <x v="0"/>
    <s v="Pacific"/>
    <s v="CHO-SCR-58000"/>
    <x v="3"/>
    <n v="28.8"/>
    <n v="8"/>
    <n v="20"/>
    <n v="8.8000000000000007"/>
    <n v="0.69444444444444442"/>
  </r>
  <r>
    <n v="7175"/>
    <s v="US-2024-162474-CHO-MIL-31000"/>
    <d v="2025-03-13T00:00:00"/>
    <d v="2029-09-06T00:00:00"/>
    <s v="First Class"/>
    <n v="162474"/>
    <s v="United States"/>
    <s v="Aurora"/>
    <s v="Illinois"/>
    <n v="60505"/>
    <x v="0"/>
    <s v="Interior"/>
    <s v="CHO-MIL-31000"/>
    <x v="0"/>
    <n v="3.25"/>
    <n v="1"/>
    <n v="2.11"/>
    <n v="1.1399999999999999"/>
    <n v="0.64923076923076917"/>
  </r>
  <r>
    <n v="7176"/>
    <s v="CA-2024-139675-CHO-SCR-58000"/>
    <d v="2025-03-13T00:00:00"/>
    <d v="2029-09-08T00:00:00"/>
    <s v="Second Class"/>
    <n v="139675"/>
    <s v="Canada"/>
    <s v="Calgary"/>
    <s v="Alberta"/>
    <s v="T2C"/>
    <x v="0"/>
    <s v="Pacific"/>
    <s v="CHO-SCR-58000"/>
    <x v="3"/>
    <n v="14.4"/>
    <n v="4"/>
    <n v="10"/>
    <n v="4.4000000000000004"/>
    <n v="0.69444444444444442"/>
  </r>
  <r>
    <n v="7177"/>
    <s v="CA-2024-139675-CHO-MIL-31000"/>
    <d v="2025-03-13T00:00:00"/>
    <d v="2029-09-08T00:00:00"/>
    <s v="Second Class"/>
    <n v="139675"/>
    <s v="Canada"/>
    <s v="Calgary"/>
    <s v="Alberta"/>
    <s v="T2C"/>
    <x v="0"/>
    <s v="Pacific"/>
    <s v="CHO-MIL-31000"/>
    <x v="0"/>
    <n v="26"/>
    <n v="8"/>
    <n v="16.88"/>
    <n v="9.1199999999999992"/>
    <n v="0.64923076923076917"/>
  </r>
  <r>
    <n v="7178"/>
    <s v="US-2024-114370-OTH-LIC-15000"/>
    <d v="2025-03-14T00:00:00"/>
    <d v="2029-09-07T00:00:00"/>
    <s v="Second Class"/>
    <n v="114370"/>
    <s v="United States"/>
    <s v="Chicago"/>
    <s v="Illinois"/>
    <n v="60623"/>
    <x v="1"/>
    <s v="Interior"/>
    <s v="OTH-LIC-15000"/>
    <x v="7"/>
    <n v="40"/>
    <n v="2"/>
    <n v="20"/>
    <n v="20"/>
    <n v="0.5"/>
  </r>
  <r>
    <n v="7179"/>
    <s v="US-2024-161172-CHO-SCR-58000"/>
    <d v="2025-03-16T00:00:00"/>
    <d v="2029-09-06T00:00:00"/>
    <s v="Same Day"/>
    <n v="161172"/>
    <s v="United States"/>
    <s v="Columbus"/>
    <s v="Ohio"/>
    <n v="43229"/>
    <x v="0"/>
    <s v="Atlantic"/>
    <s v="CHO-SCR-58000"/>
    <x v="3"/>
    <n v="21.6"/>
    <n v="6"/>
    <n v="15"/>
    <n v="6.6"/>
    <n v="0.69444444444444442"/>
  </r>
  <r>
    <n v="7180"/>
    <s v="US-2024-129294-CHO-MIL-31000"/>
    <d v="2025-03-16T00:00:00"/>
    <d v="2029-09-11T00:00:00"/>
    <s v="Standard Class"/>
    <n v="129294"/>
    <s v="United States"/>
    <s v="Los Angeles"/>
    <s v="California"/>
    <n v="90032"/>
    <x v="0"/>
    <s v="Pacific"/>
    <s v="CHO-MIL-31000"/>
    <x v="0"/>
    <n v="9.75"/>
    <n v="3"/>
    <n v="6.33"/>
    <n v="3.42"/>
    <n v="0.64923076923076928"/>
  </r>
  <r>
    <n v="7181"/>
    <s v="US-2024-129294-CHO-NUT-13000"/>
    <d v="2025-03-16T00:00:00"/>
    <d v="2029-09-11T00:00:00"/>
    <s v="Standard Class"/>
    <n v="129294"/>
    <s v="United States"/>
    <s v="Los Angeles"/>
    <s v="California"/>
    <n v="90032"/>
    <x v="0"/>
    <s v="Pacific"/>
    <s v="CHO-NUT-13000"/>
    <x v="2"/>
    <n v="17.45"/>
    <n v="5"/>
    <n v="12.45"/>
    <n v="5"/>
    <n v="0.71346704871060174"/>
  </r>
  <r>
    <n v="7182"/>
    <s v="US-2024-129294-CHO-NUT-13000"/>
    <d v="2025-03-16T00:00:00"/>
    <d v="2029-09-11T00:00:00"/>
    <s v="Standard Class"/>
    <n v="129294"/>
    <s v="United States"/>
    <s v="Los Angeles"/>
    <s v="California"/>
    <n v="90032"/>
    <x v="0"/>
    <s v="Pacific"/>
    <s v="CHO-NUT-13000"/>
    <x v="2"/>
    <n v="20.94"/>
    <n v="6"/>
    <n v="14.94"/>
    <n v="6"/>
    <n v="0.71346704871060163"/>
  </r>
  <r>
    <n v="7183"/>
    <s v="US-2024-161172-CHO-NUT-13000"/>
    <d v="2025-03-16T00:00:00"/>
    <d v="2029-09-06T00:00:00"/>
    <s v="Same Day"/>
    <n v="161172"/>
    <s v="United States"/>
    <s v="Columbus"/>
    <s v="Ohio"/>
    <n v="43229"/>
    <x v="0"/>
    <s v="Atlantic"/>
    <s v="CHO-NUT-13000"/>
    <x v="2"/>
    <n v="10.47"/>
    <n v="3"/>
    <n v="7.47"/>
    <n v="3"/>
    <n v="0.71346704871060163"/>
  </r>
  <r>
    <n v="7184"/>
    <s v="US-2024-101539-CHO-FUD-51000"/>
    <d v="2025-03-16T00:00:00"/>
    <d v="2029-09-08T00:00:00"/>
    <s v="Second Class"/>
    <n v="101539"/>
    <s v="United States"/>
    <s v="Seattle"/>
    <s v="Washington"/>
    <n v="98105"/>
    <x v="0"/>
    <s v="Pacific"/>
    <s v="CHO-FUD-51000"/>
    <x v="4"/>
    <n v="3.6"/>
    <n v="1"/>
    <n v="2.4"/>
    <n v="1.2"/>
    <n v="0.66666666666666663"/>
  </r>
  <r>
    <n v="7185"/>
    <s v="US-2024-161172-CHO-NUT-13000"/>
    <d v="2025-03-16T00:00:00"/>
    <d v="2029-09-06T00:00:00"/>
    <s v="Same Day"/>
    <n v="161172"/>
    <s v="United States"/>
    <s v="Columbus"/>
    <s v="Ohio"/>
    <n v="43229"/>
    <x v="0"/>
    <s v="Atlantic"/>
    <s v="CHO-NUT-13000"/>
    <x v="2"/>
    <n v="6.98"/>
    <n v="2"/>
    <n v="4.9800000000000004"/>
    <n v="2"/>
    <n v="0.71346704871060174"/>
  </r>
  <r>
    <n v="7186"/>
    <s v="US-2024-129294-CHO-TRI-54000"/>
    <d v="2025-03-16T00:00:00"/>
    <d v="2029-09-11T00:00:00"/>
    <s v="Standard Class"/>
    <n v="129294"/>
    <s v="United States"/>
    <s v="Los Angeles"/>
    <s v="California"/>
    <n v="90032"/>
    <x v="0"/>
    <s v="Pacific"/>
    <s v="CHO-TRI-54000"/>
    <x v="1"/>
    <n v="7.5"/>
    <n v="2"/>
    <n v="4.9000000000000004"/>
    <n v="2.6"/>
    <n v="0.65333333333333343"/>
  </r>
  <r>
    <n v="7187"/>
    <s v="US-2024-101539-OTH-GUM-21000"/>
    <d v="2025-03-16T00:00:00"/>
    <d v="2029-09-08T00:00:00"/>
    <s v="Second Class"/>
    <n v="101539"/>
    <s v="United States"/>
    <s v="Seattle"/>
    <s v="Washington"/>
    <n v="98105"/>
    <x v="1"/>
    <s v="Pacific"/>
    <s v="OTH-GUM-21000"/>
    <x v="5"/>
    <n v="1.25"/>
    <n v="1"/>
    <n v="0.65"/>
    <n v="0.6"/>
    <n v="0.52"/>
  </r>
  <r>
    <n v="7188"/>
    <s v="US-2024-161172-CHO-NUT-13000"/>
    <d v="2025-03-16T00:00:00"/>
    <d v="2029-09-06T00:00:00"/>
    <s v="Same Day"/>
    <n v="161172"/>
    <s v="United States"/>
    <s v="Columbus"/>
    <s v="Ohio"/>
    <n v="43229"/>
    <x v="0"/>
    <s v="Atlantic"/>
    <s v="CHO-NUT-13000"/>
    <x v="2"/>
    <n v="6.98"/>
    <n v="2"/>
    <n v="4.9800000000000004"/>
    <n v="2"/>
    <n v="0.71346704871060174"/>
  </r>
  <r>
    <n v="7189"/>
    <s v="US-2024-152135-CHO-NUT-13000"/>
    <d v="2025-03-16T00:00:00"/>
    <d v="2029-09-08T00:00:00"/>
    <s v="Second Class"/>
    <n v="152135"/>
    <s v="United States"/>
    <s v="Lakewood"/>
    <s v="Ohio"/>
    <n v="44107"/>
    <x v="0"/>
    <s v="Atlantic"/>
    <s v="CHO-NUT-13000"/>
    <x v="2"/>
    <n v="27.92"/>
    <n v="8"/>
    <n v="19.920000000000002"/>
    <n v="8"/>
    <n v="0.71346704871060174"/>
  </r>
  <r>
    <n v="7190"/>
    <s v="US-2024-101539-CHO-MIL-31000"/>
    <d v="2025-03-16T00:00:00"/>
    <d v="2029-09-08T00:00:00"/>
    <s v="Second Class"/>
    <n v="101539"/>
    <s v="United States"/>
    <s v="Seattle"/>
    <s v="Washington"/>
    <n v="98105"/>
    <x v="0"/>
    <s v="Pacific"/>
    <s v="CHO-MIL-31000"/>
    <x v="0"/>
    <n v="9.75"/>
    <n v="3"/>
    <n v="6.33"/>
    <n v="3.42"/>
    <n v="0.64923076923076928"/>
  </r>
  <r>
    <n v="7191"/>
    <s v="US-2024-161172-CHO-MIL-31000"/>
    <d v="2025-03-16T00:00:00"/>
    <d v="2029-09-06T00:00:00"/>
    <s v="Same Day"/>
    <n v="161172"/>
    <s v="United States"/>
    <s v="Columbus"/>
    <s v="Ohio"/>
    <n v="43229"/>
    <x v="0"/>
    <s v="Atlantic"/>
    <s v="CHO-MIL-31000"/>
    <x v="0"/>
    <n v="6.5"/>
    <n v="2"/>
    <n v="4.22"/>
    <n v="2.2799999999999998"/>
    <n v="0.64923076923076917"/>
  </r>
  <r>
    <n v="7192"/>
    <s v="CA-2024-130494-CHO-SCR-58000"/>
    <d v="2025-03-16T00:00:00"/>
    <d v="2029-09-11T00:00:00"/>
    <s v="Standard Class"/>
    <n v="130494"/>
    <s v="Canada"/>
    <s v="Charlottetown"/>
    <s v="Prince Edward Island"/>
    <s v="C0A"/>
    <x v="0"/>
    <s v="Atlantic"/>
    <s v="CHO-SCR-58000"/>
    <x v="3"/>
    <n v="10.8"/>
    <n v="3"/>
    <n v="7.5"/>
    <n v="3.3"/>
    <n v="0.69444444444444442"/>
  </r>
  <r>
    <n v="7193"/>
    <s v="CA-2024-130494-CHO-NUT-13000"/>
    <d v="2025-03-16T00:00:00"/>
    <d v="2029-09-11T00:00:00"/>
    <s v="Standard Class"/>
    <n v="130494"/>
    <s v="Canada"/>
    <s v="Charlottetown"/>
    <s v="Prince Edward Island"/>
    <s v="C0A"/>
    <x v="0"/>
    <s v="Atlantic"/>
    <s v="CHO-NUT-13000"/>
    <x v="2"/>
    <n v="17.45"/>
    <n v="5"/>
    <n v="12.45"/>
    <n v="5"/>
    <n v="0.71346704871060174"/>
  </r>
  <r>
    <n v="7194"/>
    <s v="CA-2024-130494-CHO-MIL-31000"/>
    <d v="2025-03-16T00:00:00"/>
    <d v="2029-09-11T00:00:00"/>
    <s v="Standard Class"/>
    <n v="130494"/>
    <s v="Canada"/>
    <s v="Charlottetown"/>
    <s v="Prince Edward Island"/>
    <s v="C0A"/>
    <x v="0"/>
    <s v="Atlantic"/>
    <s v="CHO-MIL-31000"/>
    <x v="0"/>
    <n v="19.5"/>
    <n v="6"/>
    <n v="12.66"/>
    <n v="6.84"/>
    <n v="0.64923076923076928"/>
  </r>
  <r>
    <n v="7195"/>
    <s v="CA-2024-130494-CHO-MIL-31000"/>
    <d v="2025-03-16T00:00:00"/>
    <d v="2029-09-11T00:00:00"/>
    <s v="Standard Class"/>
    <n v="130494"/>
    <s v="Canada"/>
    <s v="Charlottetown"/>
    <s v="Prince Edward Island"/>
    <s v="C0A"/>
    <x v="0"/>
    <s v="Atlantic"/>
    <s v="CHO-MIL-31000"/>
    <x v="0"/>
    <n v="6.5"/>
    <n v="2"/>
    <n v="4.22"/>
    <n v="2.2799999999999998"/>
    <n v="0.64923076923076917"/>
  </r>
  <r>
    <n v="7196"/>
    <s v="US-2024-140949-CHO-SCR-58000"/>
    <d v="2025-03-17T00:00:00"/>
    <d v="2029-09-12T00:00:00"/>
    <s v="Second Class"/>
    <n v="140949"/>
    <s v="United States"/>
    <s v="New York City"/>
    <s v="New York"/>
    <n v="10011"/>
    <x v="0"/>
    <s v="Atlantic"/>
    <s v="CHO-SCR-58000"/>
    <x v="3"/>
    <n v="21.6"/>
    <n v="6"/>
    <n v="15"/>
    <n v="6.6"/>
    <n v="0.69444444444444442"/>
  </r>
  <r>
    <n v="7197"/>
    <s v="US-2024-129567-CHO-TRI-54000"/>
    <d v="2025-03-17T00:00:00"/>
    <d v="2029-09-11T00:00:00"/>
    <s v="Second Class"/>
    <n v="129567"/>
    <s v="United States"/>
    <s v="Lancaster"/>
    <s v="California"/>
    <n v="93534"/>
    <x v="0"/>
    <s v="Pacific"/>
    <s v="CHO-TRI-54000"/>
    <x v="1"/>
    <n v="7.5"/>
    <n v="2"/>
    <n v="4.9000000000000004"/>
    <n v="2.6"/>
    <n v="0.65333333333333343"/>
  </r>
  <r>
    <n v="7198"/>
    <s v="US-2024-140949-CHO-MIL-31000"/>
    <d v="2025-03-17T00:00:00"/>
    <d v="2029-09-12T00:00:00"/>
    <s v="Second Class"/>
    <n v="140949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7199"/>
    <s v="US-2024-142867-CHO-NUT-13000"/>
    <d v="2025-03-17T00:00:00"/>
    <d v="2029-09-11T00:00:00"/>
    <s v="Standard Class"/>
    <n v="142867"/>
    <s v="United States"/>
    <s v="Houston"/>
    <s v="Texas"/>
    <n v="77095"/>
    <x v="0"/>
    <s v="Interior"/>
    <s v="CHO-NUT-13000"/>
    <x v="2"/>
    <n v="20.94"/>
    <n v="6"/>
    <n v="14.94"/>
    <n v="6"/>
    <n v="0.71346704871060163"/>
  </r>
  <r>
    <n v="7200"/>
    <s v="US-2024-140949-CHO-MIL-31000"/>
    <d v="2025-03-17T00:00:00"/>
    <d v="2029-09-12T00:00:00"/>
    <s v="Second Class"/>
    <n v="140949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7201"/>
    <s v="US-2024-129224-CHO-MIL-31000"/>
    <d v="2025-03-17T00:00:00"/>
    <d v="2029-09-13T00:00:00"/>
    <s v="Standard Class"/>
    <n v="129224"/>
    <s v="United States"/>
    <s v="Knoxville"/>
    <s v="Tennessee"/>
    <n v="37918"/>
    <x v="0"/>
    <s v="Gulf"/>
    <s v="CHO-MIL-31000"/>
    <x v="0"/>
    <n v="6.5"/>
    <n v="2"/>
    <n v="4.22"/>
    <n v="2.2799999999999998"/>
    <n v="0.64923076923076917"/>
  </r>
  <r>
    <n v="7202"/>
    <s v="US-2024-140949-CHO-SCR-58000"/>
    <d v="2025-03-17T00:00:00"/>
    <d v="2029-09-12T00:00:00"/>
    <s v="Second Class"/>
    <n v="140949"/>
    <s v="United States"/>
    <s v="New York City"/>
    <s v="New York"/>
    <n v="10011"/>
    <x v="0"/>
    <s v="Atlantic"/>
    <s v="CHO-SCR-58000"/>
    <x v="3"/>
    <n v="3.6"/>
    <n v="1"/>
    <n v="2.5"/>
    <n v="1.1000000000000001"/>
    <n v="0.69444444444444442"/>
  </r>
  <r>
    <n v="7203"/>
    <s v="US-2024-142867-CHO-TRI-54000"/>
    <d v="2025-03-17T00:00:00"/>
    <d v="2029-09-11T00:00:00"/>
    <s v="Standard Class"/>
    <n v="142867"/>
    <s v="United States"/>
    <s v="Houston"/>
    <s v="Texas"/>
    <n v="77095"/>
    <x v="0"/>
    <s v="Interior"/>
    <s v="CHO-TRI-54000"/>
    <x v="1"/>
    <n v="11.25"/>
    <n v="3"/>
    <n v="7.35"/>
    <n v="3.9"/>
    <n v="0.65333333333333332"/>
  </r>
  <r>
    <n v="7204"/>
    <s v="US-2024-140949-CHO-SCR-58000"/>
    <d v="2025-03-17T00:00:00"/>
    <d v="2029-09-12T00:00:00"/>
    <s v="Second Class"/>
    <n v="140949"/>
    <s v="United States"/>
    <s v="New York City"/>
    <s v="New York"/>
    <n v="10011"/>
    <x v="0"/>
    <s v="Atlantic"/>
    <s v="CHO-SCR-58000"/>
    <x v="3"/>
    <n v="28.8"/>
    <n v="8"/>
    <n v="20"/>
    <n v="8.8000000000000007"/>
    <n v="0.69444444444444442"/>
  </r>
  <r>
    <n v="7205"/>
    <s v="US-2024-140949-CHO-SCR-58000"/>
    <d v="2025-03-17T00:00:00"/>
    <d v="2029-09-12T00:00:00"/>
    <s v="Second Class"/>
    <n v="140949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7206"/>
    <s v="US-2024-140949-CHO-MIL-31000"/>
    <d v="2025-03-17T00:00:00"/>
    <d v="2029-09-12T00:00:00"/>
    <s v="Second Class"/>
    <n v="140949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7207"/>
    <s v="US-2024-140949-CHO-NUT-13000"/>
    <d v="2025-03-17T00:00:00"/>
    <d v="2029-09-12T00:00:00"/>
    <s v="Second Class"/>
    <n v="140949"/>
    <s v="United States"/>
    <s v="New York City"/>
    <s v="New York"/>
    <n v="10011"/>
    <x v="0"/>
    <s v="Atlantic"/>
    <s v="CHO-NUT-13000"/>
    <x v="2"/>
    <n v="27.92"/>
    <n v="8"/>
    <n v="19.920000000000002"/>
    <n v="8"/>
    <n v="0.71346704871060174"/>
  </r>
  <r>
    <n v="7208"/>
    <s v="US-2024-140949-CHO-MIL-31000"/>
    <d v="2025-03-17T00:00:00"/>
    <d v="2029-09-12T00:00:00"/>
    <s v="Second Class"/>
    <n v="140949"/>
    <s v="United States"/>
    <s v="New York City"/>
    <s v="New York"/>
    <n v="10011"/>
    <x v="0"/>
    <s v="Atlantic"/>
    <s v="CHO-MIL-31000"/>
    <x v="0"/>
    <n v="19.5"/>
    <n v="6"/>
    <n v="12.66"/>
    <n v="6.84"/>
    <n v="0.64923076923076928"/>
  </r>
  <r>
    <n v="7209"/>
    <s v="US-2024-119438-CHO-FUD-51000"/>
    <d v="2025-03-18T00:00:00"/>
    <d v="2029-09-13T00:00:00"/>
    <s v="Standard Class"/>
    <n v="119438"/>
    <s v="United States"/>
    <s v="Tyler"/>
    <s v="Texas"/>
    <n v="75701"/>
    <x v="0"/>
    <s v="Interior"/>
    <s v="CHO-FUD-51000"/>
    <x v="4"/>
    <n v="10.8"/>
    <n v="3"/>
    <n v="7.2"/>
    <n v="3.6"/>
    <n v="0.66666666666666663"/>
  </r>
  <r>
    <n v="7210"/>
    <s v="US-2024-122007-CHO-NUT-13000"/>
    <d v="2025-03-18T00:00:00"/>
    <d v="2029-09-10T00:00:00"/>
    <s v="Second Class"/>
    <n v="122007"/>
    <s v="United States"/>
    <s v="Los Angeles"/>
    <s v="California"/>
    <n v="90032"/>
    <x v="0"/>
    <s v="Pacific"/>
    <s v="CHO-NUT-13000"/>
    <x v="2"/>
    <n v="24.43"/>
    <n v="7"/>
    <n v="17.43"/>
    <n v="7"/>
    <n v="0.71346704871060174"/>
  </r>
  <r>
    <n v="7211"/>
    <s v="US-2024-119438-CHO-SCR-58000"/>
    <d v="2025-03-18T00:00:00"/>
    <d v="2029-09-13T00:00:00"/>
    <s v="Standard Class"/>
    <n v="119438"/>
    <s v="United States"/>
    <s v="Tyler"/>
    <s v="Texas"/>
    <n v="75701"/>
    <x v="0"/>
    <s v="Interior"/>
    <s v="CHO-SCR-58000"/>
    <x v="3"/>
    <n v="10.8"/>
    <n v="3"/>
    <n v="7.5"/>
    <n v="3.3"/>
    <n v="0.69444444444444442"/>
  </r>
  <r>
    <n v="7212"/>
    <s v="US-2024-160087-CHO-MIL-31000"/>
    <d v="2025-03-18T00:00:00"/>
    <d v="2029-09-12T00:00:00"/>
    <s v="Standard Class"/>
    <n v="160087"/>
    <s v="United States"/>
    <s v="Dallas"/>
    <s v="Texas"/>
    <n v="75220"/>
    <x v="0"/>
    <s v="Interior"/>
    <s v="CHO-MIL-31000"/>
    <x v="0"/>
    <n v="9.75"/>
    <n v="3"/>
    <n v="6.33"/>
    <n v="3.42"/>
    <n v="0.64923076923076928"/>
  </r>
  <r>
    <n v="7213"/>
    <s v="US-2024-143084-CHO-SCR-58000"/>
    <d v="2025-03-18T00:00:00"/>
    <d v="2029-09-12T00:00:00"/>
    <s v="Standard Class"/>
    <n v="143084"/>
    <s v="United States"/>
    <s v="Los Angeles"/>
    <s v="California"/>
    <n v="90008"/>
    <x v="0"/>
    <s v="Pacific"/>
    <s v="CHO-SCR-58000"/>
    <x v="3"/>
    <n v="18"/>
    <n v="5"/>
    <n v="12.5"/>
    <n v="5.5"/>
    <n v="0.69444444444444442"/>
  </r>
  <r>
    <n v="7214"/>
    <s v="US-2024-148145-CHO-MIL-31000"/>
    <d v="2025-03-18T00:00:00"/>
    <d v="2029-09-13T00:00:00"/>
    <s v="Standard Class"/>
    <n v="148145"/>
    <s v="United States"/>
    <s v="Seattle"/>
    <s v="Washington"/>
    <n v="98115"/>
    <x v="0"/>
    <s v="Pacific"/>
    <s v="CHO-MIL-31000"/>
    <x v="0"/>
    <n v="13"/>
    <n v="4"/>
    <n v="8.44"/>
    <n v="4.5599999999999996"/>
    <n v="0.64923076923076917"/>
  </r>
  <r>
    <n v="7215"/>
    <s v="US-2024-119438-CHO-NUT-13000"/>
    <d v="2025-03-18T00:00:00"/>
    <d v="2029-09-13T00:00:00"/>
    <s v="Standard Class"/>
    <n v="119438"/>
    <s v="United States"/>
    <s v="Tyler"/>
    <s v="Texas"/>
    <n v="75701"/>
    <x v="0"/>
    <s v="Interior"/>
    <s v="CHO-NUT-13000"/>
    <x v="2"/>
    <n v="10.47"/>
    <n v="3"/>
    <n v="7.47"/>
    <n v="3"/>
    <n v="0.71346704871060163"/>
  </r>
  <r>
    <n v="7216"/>
    <s v="US-2024-143084-CHO-SCR-58000"/>
    <d v="2025-03-18T00:00:00"/>
    <d v="2029-09-12T00:00:00"/>
    <s v="Standard Class"/>
    <n v="143084"/>
    <s v="United States"/>
    <s v="Los Angeles"/>
    <s v="California"/>
    <n v="90008"/>
    <x v="0"/>
    <s v="Pacific"/>
    <s v="CHO-SCR-58000"/>
    <x v="3"/>
    <n v="18"/>
    <n v="5"/>
    <n v="12.5"/>
    <n v="5.5"/>
    <n v="0.69444444444444442"/>
  </r>
  <r>
    <n v="7217"/>
    <s v="US-2024-119438-CHO-TRI-54000"/>
    <d v="2025-03-18T00:00:00"/>
    <d v="2029-09-13T00:00:00"/>
    <s v="Standard Class"/>
    <n v="119438"/>
    <s v="United States"/>
    <s v="Tyler"/>
    <s v="Texas"/>
    <n v="75701"/>
    <x v="0"/>
    <s v="Interior"/>
    <s v="CHO-TRI-54000"/>
    <x v="1"/>
    <n v="11.25"/>
    <n v="3"/>
    <n v="7.35"/>
    <n v="3.9"/>
    <n v="0.65333333333333332"/>
  </r>
  <r>
    <n v="7218"/>
    <s v="US-2024-162075-CHO-MIL-31000"/>
    <d v="2025-03-18T00:00:00"/>
    <d v="2029-09-14T00:00:00"/>
    <s v="Standard Class"/>
    <n v="162075"/>
    <s v="United States"/>
    <s v="Houston"/>
    <s v="Texas"/>
    <n v="77041"/>
    <x v="0"/>
    <s v="Interior"/>
    <s v="CHO-MIL-31000"/>
    <x v="0"/>
    <n v="22.75"/>
    <n v="7"/>
    <n v="14.77"/>
    <n v="7.98"/>
    <n v="0.64923076923076917"/>
  </r>
  <r>
    <n v="7219"/>
    <s v="US-2024-124436-CHO-MIL-31000"/>
    <d v="2025-03-19T00:00:00"/>
    <d v="2029-09-12T00:00:00"/>
    <s v="Second Class"/>
    <n v="124436"/>
    <s v="United States"/>
    <s v="Fresno"/>
    <s v="California"/>
    <n v="93727"/>
    <x v="0"/>
    <s v="Pacific"/>
    <s v="CHO-MIL-31000"/>
    <x v="0"/>
    <n v="3.25"/>
    <n v="1"/>
    <n v="2.11"/>
    <n v="1.1399999999999999"/>
    <n v="0.64923076923076917"/>
  </r>
  <r>
    <n v="7220"/>
    <s v="US-2024-124436-CHO-MIL-31000"/>
    <d v="2025-03-19T00:00:00"/>
    <d v="2029-09-12T00:00:00"/>
    <s v="Second Class"/>
    <n v="124436"/>
    <s v="United States"/>
    <s v="Fresno"/>
    <s v="California"/>
    <n v="93727"/>
    <x v="0"/>
    <s v="Pacific"/>
    <s v="CHO-MIL-31000"/>
    <x v="0"/>
    <n v="16.25"/>
    <n v="5"/>
    <n v="10.55"/>
    <n v="5.7"/>
    <n v="0.64923076923076928"/>
  </r>
  <r>
    <n v="7221"/>
    <s v="US-2024-140515-CHO-TRI-54000"/>
    <d v="2025-03-19T00:00:00"/>
    <d v="2029-09-14T00:00:00"/>
    <s v="Standard Class"/>
    <n v="140515"/>
    <s v="United States"/>
    <s v="Los Angeles"/>
    <s v="California"/>
    <n v="90008"/>
    <x v="0"/>
    <s v="Pacific"/>
    <s v="CHO-TRI-54000"/>
    <x v="1"/>
    <n v="26.25"/>
    <n v="7"/>
    <n v="17.149999999999999"/>
    <n v="9.1"/>
    <n v="0.65333333333333332"/>
  </r>
  <r>
    <n v="7222"/>
    <s v="US-2024-166499-CHO-FUD-51000"/>
    <d v="2025-03-19T00:00:00"/>
    <d v="2029-09-10T00:00:00"/>
    <s v="First Class"/>
    <n v="166499"/>
    <s v="United States"/>
    <s v="Lakewood"/>
    <s v="New Jersey"/>
    <n v="8701"/>
    <x v="0"/>
    <s v="Atlantic"/>
    <s v="CHO-FUD-51000"/>
    <x v="4"/>
    <n v="10.8"/>
    <n v="3"/>
    <n v="7.2"/>
    <n v="3.6"/>
    <n v="0.66666666666666663"/>
  </r>
  <r>
    <n v="7223"/>
    <s v="US-2024-124436-CHO-MIL-31000"/>
    <d v="2025-03-19T00:00:00"/>
    <d v="2029-09-12T00:00:00"/>
    <s v="Second Class"/>
    <n v="124436"/>
    <s v="United States"/>
    <s v="Fresno"/>
    <s v="California"/>
    <n v="93727"/>
    <x v="0"/>
    <s v="Pacific"/>
    <s v="CHO-MIL-31000"/>
    <x v="0"/>
    <n v="22.75"/>
    <n v="7"/>
    <n v="14.77"/>
    <n v="7.98"/>
    <n v="0.64923076923076917"/>
  </r>
  <r>
    <n v="7224"/>
    <s v="US-2024-124436-CHO-TRI-54000"/>
    <d v="2025-03-19T00:00:00"/>
    <d v="2029-09-12T00:00:00"/>
    <s v="Second Class"/>
    <n v="124436"/>
    <s v="United States"/>
    <s v="Fresno"/>
    <s v="California"/>
    <n v="93727"/>
    <x v="0"/>
    <s v="Pacific"/>
    <s v="CHO-TRI-54000"/>
    <x v="1"/>
    <n v="7.5"/>
    <n v="2"/>
    <n v="4.9000000000000004"/>
    <n v="2.6"/>
    <n v="0.65333333333333343"/>
  </r>
  <r>
    <n v="7225"/>
    <s v="US-2024-105410-CHO-NUT-13000"/>
    <d v="2025-03-19T00:00:00"/>
    <d v="2029-09-12T00:00:00"/>
    <s v="First Class"/>
    <n v="105410"/>
    <s v="United States"/>
    <s v="San Francisco"/>
    <s v="California"/>
    <n v="94110"/>
    <x v="0"/>
    <s v="Pacific"/>
    <s v="CHO-NUT-13000"/>
    <x v="2"/>
    <n v="20.94"/>
    <n v="6"/>
    <n v="14.94"/>
    <n v="6"/>
    <n v="0.71346704871060163"/>
  </r>
  <r>
    <n v="7226"/>
    <s v="US-2024-104955-OTH-KAZ-38000"/>
    <d v="2025-03-19T00:00:00"/>
    <d v="2029-09-14T00:00:00"/>
    <s v="Standard Class"/>
    <n v="104955"/>
    <s v="United States"/>
    <s v="New York City"/>
    <s v="New York"/>
    <n v="10024"/>
    <x v="1"/>
    <s v="Atlantic"/>
    <s v="OTH-KAZ-38000"/>
    <x v="6"/>
    <n v="22.75"/>
    <n v="7"/>
    <n v="1.75"/>
    <n v="21"/>
    <n v="7.6923076923076927E-2"/>
  </r>
  <r>
    <n v="7227"/>
    <s v="US-2024-105410-CHO-SCR-58000"/>
    <d v="2025-03-19T00:00:00"/>
    <d v="2029-09-12T00:00:00"/>
    <s v="First Class"/>
    <n v="105410"/>
    <s v="United States"/>
    <s v="San Francisco"/>
    <s v="California"/>
    <n v="94110"/>
    <x v="0"/>
    <s v="Pacific"/>
    <s v="CHO-SCR-58000"/>
    <x v="3"/>
    <n v="7.2"/>
    <n v="2"/>
    <n v="5"/>
    <n v="2.2000000000000002"/>
    <n v="0.69444444444444442"/>
  </r>
  <r>
    <n v="7228"/>
    <s v="US-2024-105410-CHO-TRI-54000"/>
    <d v="2025-03-19T00:00:00"/>
    <d v="2029-09-12T00:00:00"/>
    <s v="First Class"/>
    <n v="105410"/>
    <s v="United States"/>
    <s v="San Francisco"/>
    <s v="California"/>
    <n v="94110"/>
    <x v="0"/>
    <s v="Pacific"/>
    <s v="CHO-TRI-54000"/>
    <x v="1"/>
    <n v="15"/>
    <n v="4"/>
    <n v="9.8000000000000007"/>
    <n v="5.2"/>
    <n v="0.65333333333333343"/>
  </r>
  <r>
    <n v="7229"/>
    <s v="US-2024-105410-CHO-NUT-13000"/>
    <d v="2025-03-19T00:00:00"/>
    <d v="2029-09-12T00:00:00"/>
    <s v="First Class"/>
    <n v="105410"/>
    <s v="United States"/>
    <s v="San Francisco"/>
    <s v="California"/>
    <n v="94110"/>
    <x v="0"/>
    <s v="Pacific"/>
    <s v="CHO-NUT-13000"/>
    <x v="2"/>
    <n v="20.94"/>
    <n v="6"/>
    <n v="14.94"/>
    <n v="6"/>
    <n v="0.71346704871060163"/>
  </r>
  <r>
    <n v="7230"/>
    <s v="CA-2024-115483-CHO-SCR-58000"/>
    <d v="2025-03-19T00:00:00"/>
    <d v="2029-09-11T00:00:00"/>
    <s v="Second Class"/>
    <n v="115483"/>
    <s v="Canada"/>
    <s v="Quebec City"/>
    <s v="Quebec"/>
    <s v="G1B"/>
    <x v="0"/>
    <s v="Atlantic"/>
    <s v="CHO-SCR-58000"/>
    <x v="3"/>
    <n v="3.6"/>
    <n v="1"/>
    <n v="2.5"/>
    <n v="1.1000000000000001"/>
    <n v="0.69444444444444442"/>
  </r>
  <r>
    <n v="7231"/>
    <s v="US-2024-154214-CHO-NUT-13000"/>
    <d v="2025-03-20T00:00:00"/>
    <d v="2029-09-15T00:00:00"/>
    <s v="Second Class"/>
    <n v="154214"/>
    <s v="United States"/>
    <s v="Columbus"/>
    <s v="Indiana"/>
    <n v="47201"/>
    <x v="0"/>
    <s v="Interior"/>
    <s v="CHO-NUT-13000"/>
    <x v="2"/>
    <n v="3.49"/>
    <n v="1"/>
    <n v="2.4900000000000002"/>
    <n v="1"/>
    <n v="0.71346704871060174"/>
  </r>
  <r>
    <n v="7232"/>
    <s v="US-2024-122763-CHO-FUD-51000"/>
    <d v="2025-03-20T00:00:00"/>
    <d v="2029-09-10T00:00:00"/>
    <s v="Same Day"/>
    <n v="122763"/>
    <s v="United States"/>
    <s v="Houston"/>
    <s v="Texas"/>
    <n v="77041"/>
    <x v="0"/>
    <s v="Interior"/>
    <s v="CHO-FUD-51000"/>
    <x v="4"/>
    <n v="7.2"/>
    <n v="2"/>
    <n v="4.8"/>
    <n v="2.4"/>
    <n v="0.66666666666666663"/>
  </r>
  <r>
    <n v="7233"/>
    <s v="US-2024-143770-CHO-MIL-31000"/>
    <d v="2025-03-20T00:00:00"/>
    <d v="2029-09-14T00:00:00"/>
    <s v="Standard Class"/>
    <n v="143770"/>
    <s v="United States"/>
    <s v="Middletown"/>
    <s v="Connecticut"/>
    <n v="6457"/>
    <x v="0"/>
    <s v="Atlantic"/>
    <s v="CHO-MIL-31000"/>
    <x v="0"/>
    <n v="6.5"/>
    <n v="2"/>
    <n v="4.22"/>
    <n v="2.2799999999999998"/>
    <n v="0.64923076923076917"/>
  </r>
  <r>
    <n v="7234"/>
    <s v="US-2024-122763-CHO-FUD-51000"/>
    <d v="2025-03-20T00:00:00"/>
    <d v="2029-09-10T00:00:00"/>
    <s v="Same Day"/>
    <n v="122763"/>
    <s v="United States"/>
    <s v="Houston"/>
    <s v="Texas"/>
    <n v="77041"/>
    <x v="0"/>
    <s v="Interior"/>
    <s v="CHO-FUD-51000"/>
    <x v="4"/>
    <n v="25.2"/>
    <n v="7"/>
    <n v="16.8"/>
    <n v="8.4"/>
    <n v="0.66666666666666674"/>
  </r>
  <r>
    <n v="7235"/>
    <s v="US-2024-165491-OTH-KAZ-38000"/>
    <d v="2025-03-20T00:00:00"/>
    <d v="2029-09-14T00:00:00"/>
    <s v="Standard Class"/>
    <n v="165491"/>
    <s v="United States"/>
    <s v="Seattle"/>
    <s v="Washington"/>
    <n v="98115"/>
    <x v="1"/>
    <s v="Pacific"/>
    <s v="OTH-KAZ-38000"/>
    <x v="6"/>
    <n v="22.75"/>
    <n v="7"/>
    <n v="1.75"/>
    <n v="21"/>
    <n v="7.6923076923076927E-2"/>
  </r>
  <r>
    <n v="7236"/>
    <s v="US-2024-143770-CHO-FUD-51000"/>
    <d v="2025-03-20T00:00:00"/>
    <d v="2029-09-14T00:00:00"/>
    <s v="Standard Class"/>
    <n v="143770"/>
    <s v="United States"/>
    <s v="Middletown"/>
    <s v="Connecticut"/>
    <n v="6457"/>
    <x v="0"/>
    <s v="Atlantic"/>
    <s v="CHO-FUD-51000"/>
    <x v="4"/>
    <n v="7.2"/>
    <n v="2"/>
    <n v="4.8"/>
    <n v="2.4"/>
    <n v="0.66666666666666663"/>
  </r>
  <r>
    <n v="7237"/>
    <s v="US-2024-119452-CHO-NUT-13000"/>
    <d v="2025-03-21T00:00:00"/>
    <d v="2029-09-17T00:00:00"/>
    <s v="Standard Class"/>
    <n v="119452"/>
    <s v="United States"/>
    <s v="Tulsa"/>
    <s v="Oklahoma"/>
    <n v="74133"/>
    <x v="0"/>
    <s v="Interior"/>
    <s v="CHO-NUT-13000"/>
    <x v="2"/>
    <n v="20.94"/>
    <n v="6"/>
    <n v="14.94"/>
    <n v="6"/>
    <n v="0.71346704871060163"/>
  </r>
  <r>
    <n v="7238"/>
    <s v="US-2024-111591-CHO-SCR-58000"/>
    <d v="2025-03-21T00:00:00"/>
    <d v="2029-09-15T00:00:00"/>
    <s v="Standard Class"/>
    <n v="111591"/>
    <s v="United States"/>
    <s v="Seattle"/>
    <s v="Washington"/>
    <n v="98105"/>
    <x v="0"/>
    <s v="Pacific"/>
    <s v="CHO-SCR-58000"/>
    <x v="3"/>
    <n v="10.8"/>
    <n v="3"/>
    <n v="7.5"/>
    <n v="3.3"/>
    <n v="0.69444444444444442"/>
  </r>
  <r>
    <n v="7239"/>
    <s v="US-2024-156272-CHO-TRI-54000"/>
    <d v="2025-03-21T00:00:00"/>
    <d v="2029-09-17T00:00:00"/>
    <s v="Standard Class"/>
    <n v="156272"/>
    <s v="United States"/>
    <s v="Pompano Beach"/>
    <s v="Florida"/>
    <n v="33068"/>
    <x v="0"/>
    <s v="Gulf"/>
    <s v="CHO-TRI-54000"/>
    <x v="1"/>
    <n v="3.75"/>
    <n v="1"/>
    <n v="2.4500000000000002"/>
    <n v="1.3"/>
    <n v="0.65333333333333343"/>
  </r>
  <r>
    <n v="7240"/>
    <s v="US-2024-108539-CHO-SCR-58000"/>
    <d v="2025-03-21T00:00:00"/>
    <d v="2029-09-13T00:00:00"/>
    <s v="Second Class"/>
    <n v="108539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7241"/>
    <s v="US-2024-108539-CHO-FUD-51000"/>
    <d v="2025-03-21T00:00:00"/>
    <d v="2029-09-13T00:00:00"/>
    <s v="Second Class"/>
    <n v="108539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7242"/>
    <s v="US-2024-111591-CHO-FUD-51000"/>
    <d v="2025-03-21T00:00:00"/>
    <d v="2029-09-15T00:00:00"/>
    <s v="Standard Class"/>
    <n v="111591"/>
    <s v="United States"/>
    <s v="Seattle"/>
    <s v="Washington"/>
    <n v="98105"/>
    <x v="0"/>
    <s v="Pacific"/>
    <s v="CHO-FUD-51000"/>
    <x v="4"/>
    <n v="21.6"/>
    <n v="6"/>
    <n v="14.4"/>
    <n v="7.2"/>
    <n v="0.66666666666666663"/>
  </r>
  <r>
    <n v="7243"/>
    <s v="US-2024-117156-CHO-NUT-13000"/>
    <d v="2025-03-21T00:00:00"/>
    <d v="2029-09-13T00:00:00"/>
    <s v="Second Class"/>
    <n v="117156"/>
    <s v="United States"/>
    <s v="Reading"/>
    <s v="Pennsylvania"/>
    <n v="19601"/>
    <x v="0"/>
    <s v="Atlantic"/>
    <s v="CHO-NUT-13000"/>
    <x v="2"/>
    <n v="10.47"/>
    <n v="3"/>
    <n v="7.47"/>
    <n v="3"/>
    <n v="0.71346704871060163"/>
  </r>
  <r>
    <n v="7244"/>
    <s v="US-2024-111591-CHO-MIL-31000"/>
    <d v="2025-03-21T00:00:00"/>
    <d v="2029-09-15T00:00:00"/>
    <s v="Standard Class"/>
    <n v="111591"/>
    <s v="United States"/>
    <s v="Seattle"/>
    <s v="Washington"/>
    <n v="98105"/>
    <x v="0"/>
    <s v="Pacific"/>
    <s v="CHO-MIL-31000"/>
    <x v="0"/>
    <n v="22.75"/>
    <n v="7"/>
    <n v="14.77"/>
    <n v="7.98"/>
    <n v="0.64923076923076917"/>
  </r>
  <r>
    <n v="7245"/>
    <s v="US-2024-169285-CHO-TRI-54000"/>
    <d v="2025-03-21T00:00:00"/>
    <d v="2029-09-15T00:00:00"/>
    <s v="Standard Class"/>
    <n v="169285"/>
    <s v="United States"/>
    <s v="Lafayette"/>
    <s v="Indiana"/>
    <n v="47905"/>
    <x v="0"/>
    <s v="Interior"/>
    <s v="CHO-TRI-54000"/>
    <x v="1"/>
    <n v="18.75"/>
    <n v="5"/>
    <n v="12.25"/>
    <n v="6.5"/>
    <n v="0.65333333333333332"/>
  </r>
  <r>
    <n v="7246"/>
    <s v="US-2024-169285-CHO-SCR-58000"/>
    <d v="2025-03-21T00:00:00"/>
    <d v="2029-09-15T00:00:00"/>
    <s v="Standard Class"/>
    <n v="169285"/>
    <s v="United States"/>
    <s v="Lafayette"/>
    <s v="Indiana"/>
    <n v="47905"/>
    <x v="0"/>
    <s v="Interior"/>
    <s v="CHO-SCR-58000"/>
    <x v="3"/>
    <n v="3.6"/>
    <n v="1"/>
    <n v="2.5"/>
    <n v="1.1000000000000001"/>
    <n v="0.69444444444444442"/>
  </r>
  <r>
    <n v="7247"/>
    <s v="US-2024-111591-CHO-TRI-54000"/>
    <d v="2025-03-21T00:00:00"/>
    <d v="2029-09-15T00:00:00"/>
    <s v="Standard Class"/>
    <n v="111591"/>
    <s v="United States"/>
    <s v="Seattle"/>
    <s v="Washington"/>
    <n v="98105"/>
    <x v="0"/>
    <s v="Pacific"/>
    <s v="CHO-TRI-54000"/>
    <x v="1"/>
    <n v="15"/>
    <n v="4"/>
    <n v="9.8000000000000007"/>
    <n v="5.2"/>
    <n v="0.65333333333333343"/>
  </r>
  <r>
    <n v="7248"/>
    <s v="US-2024-108539-CHO-TRI-54000"/>
    <d v="2025-03-21T00:00:00"/>
    <d v="2029-09-13T00:00:00"/>
    <s v="Second Class"/>
    <n v="108539"/>
    <s v="United States"/>
    <s v="Los Angeles"/>
    <s v="California"/>
    <n v="90045"/>
    <x v="0"/>
    <s v="Pacific"/>
    <s v="CHO-TRI-54000"/>
    <x v="1"/>
    <n v="15"/>
    <n v="4"/>
    <n v="9.8000000000000007"/>
    <n v="5.2"/>
    <n v="0.65333333333333343"/>
  </r>
  <r>
    <n v="7249"/>
    <s v="US-2024-155985-CHO-SCR-58000"/>
    <d v="2025-03-23T00:00:00"/>
    <d v="2029-09-15T00:00:00"/>
    <s v="First Class"/>
    <n v="155985"/>
    <s v="United States"/>
    <s v="San Francisco"/>
    <s v="California"/>
    <n v="94122"/>
    <x v="0"/>
    <s v="Pacific"/>
    <s v="CHO-SCR-58000"/>
    <x v="3"/>
    <n v="28.8"/>
    <n v="8"/>
    <n v="20"/>
    <n v="8.8000000000000007"/>
    <n v="0.69444444444444442"/>
  </r>
  <r>
    <n v="7250"/>
    <s v="US-2024-120719-CHO-TRI-54000"/>
    <d v="2025-03-23T00:00:00"/>
    <d v="2029-09-16T00:00:00"/>
    <s v="First Class"/>
    <n v="120719"/>
    <s v="United States"/>
    <s v="Seattle"/>
    <s v="Washington"/>
    <n v="98105"/>
    <x v="0"/>
    <s v="Pacific"/>
    <s v="CHO-TRI-54000"/>
    <x v="1"/>
    <n v="18.75"/>
    <n v="5"/>
    <n v="12.25"/>
    <n v="6.5"/>
    <n v="0.65333333333333332"/>
  </r>
  <r>
    <n v="7251"/>
    <s v="US-2024-140074-CHO-TRI-54000"/>
    <d v="2025-03-23T00:00:00"/>
    <d v="2029-09-19T00:00:00"/>
    <s v="Standard Class"/>
    <n v="140074"/>
    <s v="United States"/>
    <s v="New York City"/>
    <s v="New York"/>
    <n v="10024"/>
    <x v="0"/>
    <s v="Atlantic"/>
    <s v="CHO-TRI-54000"/>
    <x v="1"/>
    <n v="22.5"/>
    <n v="6"/>
    <n v="14.7"/>
    <n v="7.8"/>
    <n v="0.65333333333333332"/>
  </r>
  <r>
    <n v="7252"/>
    <s v="US-2024-140151-CHO-MIL-31000"/>
    <d v="2025-03-23T00:00:00"/>
    <d v="2029-09-15T00:00:00"/>
    <s v="First Class"/>
    <n v="140151"/>
    <s v="United States"/>
    <s v="Seattle"/>
    <s v="Washington"/>
    <n v="98115"/>
    <x v="0"/>
    <s v="Pacific"/>
    <s v="CHO-MIL-31000"/>
    <x v="0"/>
    <n v="9.75"/>
    <n v="3"/>
    <n v="6.33"/>
    <n v="3.42"/>
    <n v="0.64923076923076928"/>
  </r>
  <r>
    <n v="7253"/>
    <s v="US-2024-140151-CHO-MIL-31000"/>
    <d v="2025-03-23T00:00:00"/>
    <d v="2029-09-15T00:00:00"/>
    <s v="First Class"/>
    <n v="140151"/>
    <s v="United States"/>
    <s v="Seattle"/>
    <s v="Washington"/>
    <n v="98115"/>
    <x v="0"/>
    <s v="Pacific"/>
    <s v="CHO-MIL-31000"/>
    <x v="0"/>
    <n v="6.5"/>
    <n v="2"/>
    <n v="4.22"/>
    <n v="2.2799999999999998"/>
    <n v="0.64923076923076917"/>
  </r>
  <r>
    <n v="7254"/>
    <s v="US-2024-135650-CHO-TRI-54000"/>
    <d v="2025-03-23T00:00:00"/>
    <d v="2029-09-17T00:00:00"/>
    <s v="Standard Class"/>
    <n v="135650"/>
    <s v="United States"/>
    <s v="Huntsville"/>
    <s v="Texas"/>
    <n v="77340"/>
    <x v="0"/>
    <s v="Interior"/>
    <s v="CHO-TRI-54000"/>
    <x v="1"/>
    <n v="7.5"/>
    <n v="2"/>
    <n v="4.9000000000000004"/>
    <n v="2.6"/>
    <n v="0.65333333333333343"/>
  </r>
  <r>
    <n v="7255"/>
    <s v="US-2024-136511-CHO-FUD-51000"/>
    <d v="2025-03-23T00:00:00"/>
    <d v="2029-09-15T00:00:00"/>
    <s v="Second Class"/>
    <n v="136511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7256"/>
    <s v="US-2024-140151-CHO-NUT-13000"/>
    <d v="2025-03-23T00:00:00"/>
    <d v="2029-09-15T00:00:00"/>
    <s v="First Class"/>
    <n v="140151"/>
    <s v="United States"/>
    <s v="Seattle"/>
    <s v="Washington"/>
    <n v="98115"/>
    <x v="0"/>
    <s v="Pacific"/>
    <s v="CHO-NUT-13000"/>
    <x v="2"/>
    <n v="13.96"/>
    <n v="4"/>
    <n v="9.9600000000000009"/>
    <n v="4"/>
    <n v="0.71346704871060174"/>
  </r>
  <r>
    <n v="7257"/>
    <s v="US-2024-122308-CHO-NUT-13000"/>
    <d v="2025-03-24T00:00:00"/>
    <d v="2029-09-18T00:00:00"/>
    <s v="Standard Class"/>
    <n v="122308"/>
    <s v="United States"/>
    <s v="New York City"/>
    <s v="New York"/>
    <n v="10011"/>
    <x v="0"/>
    <s v="Atlantic"/>
    <s v="CHO-NUT-13000"/>
    <x v="2"/>
    <n v="6.98"/>
    <n v="2"/>
    <n v="4.9800000000000004"/>
    <n v="2"/>
    <n v="0.71346704871060174"/>
  </r>
  <r>
    <n v="7258"/>
    <s v="US-2024-166184-CHO-TRI-54000"/>
    <d v="2025-03-24T00:00:00"/>
    <d v="2029-09-17T00:00:00"/>
    <s v="First Class"/>
    <n v="166184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7259"/>
    <s v="US-2024-166184-CHO-SCR-58000"/>
    <d v="2025-03-24T00:00:00"/>
    <d v="2029-09-17T00:00:00"/>
    <s v="First Class"/>
    <n v="166184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7260"/>
    <s v="US-2024-167101-CHO-TRI-54000"/>
    <d v="2025-03-24T00:00:00"/>
    <d v="2029-09-18T00:00:00"/>
    <s v="Second Class"/>
    <n v="167101"/>
    <s v="United States"/>
    <s v="New York City"/>
    <s v="New York"/>
    <n v="10009"/>
    <x v="0"/>
    <s v="Atlantic"/>
    <s v="CHO-TRI-54000"/>
    <x v="1"/>
    <n v="15"/>
    <n v="4"/>
    <n v="9.8000000000000007"/>
    <n v="5.2"/>
    <n v="0.65333333333333343"/>
  </r>
  <r>
    <n v="7261"/>
    <s v="US-2024-101637-CHO-TRI-54000"/>
    <d v="2025-03-24T00:00:00"/>
    <d v="2029-09-15T00:00:00"/>
    <s v="Same Day"/>
    <n v="101637"/>
    <s v="United States"/>
    <s v="Beaumont"/>
    <s v="Texas"/>
    <n v="77705"/>
    <x v="0"/>
    <s v="Interior"/>
    <s v="CHO-TRI-54000"/>
    <x v="1"/>
    <n v="7.5"/>
    <n v="2"/>
    <n v="4.9000000000000004"/>
    <n v="2.6"/>
    <n v="0.65333333333333343"/>
  </r>
  <r>
    <n v="7262"/>
    <s v="US-2024-167101-CHO-TRI-54000"/>
    <d v="2025-03-24T00:00:00"/>
    <d v="2029-09-18T00:00:00"/>
    <s v="Second Class"/>
    <n v="167101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7263"/>
    <s v="US-2024-166184-CHO-TRI-54000"/>
    <d v="2025-03-24T00:00:00"/>
    <d v="2029-09-17T00:00:00"/>
    <s v="First Class"/>
    <n v="166184"/>
    <s v="United States"/>
    <s v="New York City"/>
    <s v="New York"/>
    <n v="10035"/>
    <x v="0"/>
    <s v="Atlantic"/>
    <s v="CHO-TRI-54000"/>
    <x v="1"/>
    <n v="3.75"/>
    <n v="1"/>
    <n v="2.4500000000000002"/>
    <n v="1.3"/>
    <n v="0.65333333333333343"/>
  </r>
  <r>
    <n v="7264"/>
    <s v="US-2024-155880-CHO-NUT-13000"/>
    <d v="2025-03-25T00:00:00"/>
    <d v="2029-09-21T00:00:00"/>
    <s v="Standard Class"/>
    <n v="155880"/>
    <s v="United States"/>
    <s v="Milwaukee"/>
    <s v="Wisconsin"/>
    <n v="53209"/>
    <x v="0"/>
    <s v="Interior"/>
    <s v="CHO-NUT-13000"/>
    <x v="2"/>
    <n v="3.49"/>
    <n v="1"/>
    <n v="2.4900000000000002"/>
    <n v="1"/>
    <n v="0.71346704871060174"/>
  </r>
  <r>
    <n v="7265"/>
    <s v="US-2024-155880-CHO-NUT-13000"/>
    <d v="2025-03-25T00:00:00"/>
    <d v="2029-09-21T00:00:00"/>
    <s v="Standard Class"/>
    <n v="155880"/>
    <s v="United States"/>
    <s v="Milwaukee"/>
    <s v="Wisconsin"/>
    <n v="53209"/>
    <x v="0"/>
    <s v="Interior"/>
    <s v="CHO-NUT-13000"/>
    <x v="2"/>
    <n v="10.47"/>
    <n v="3"/>
    <n v="7.47"/>
    <n v="3"/>
    <n v="0.71346704871060163"/>
  </r>
  <r>
    <n v="7266"/>
    <s v="US-2024-155880-CHO-MIL-31000"/>
    <d v="2025-03-25T00:00:00"/>
    <d v="2029-09-21T00:00:00"/>
    <s v="Standard Class"/>
    <n v="155880"/>
    <s v="United States"/>
    <s v="Milwaukee"/>
    <s v="Wisconsin"/>
    <n v="53209"/>
    <x v="0"/>
    <s v="Interior"/>
    <s v="CHO-MIL-31000"/>
    <x v="0"/>
    <n v="22.75"/>
    <n v="7"/>
    <n v="14.77"/>
    <n v="7.98"/>
    <n v="0.64923076923076917"/>
  </r>
  <r>
    <n v="7267"/>
    <s v="US-2024-117534-CHO-NUT-13000"/>
    <d v="2025-03-25T00:00:00"/>
    <d v="2029-09-16T00:00:00"/>
    <s v="First Class"/>
    <n v="117534"/>
    <s v="United States"/>
    <s v="Fresno"/>
    <s v="California"/>
    <n v="93727"/>
    <x v="0"/>
    <s v="Pacific"/>
    <s v="CHO-NUT-13000"/>
    <x v="2"/>
    <n v="13.96"/>
    <n v="4"/>
    <n v="9.9600000000000009"/>
    <n v="4"/>
    <n v="0.71346704871060174"/>
  </r>
  <r>
    <n v="7268"/>
    <s v="US-2024-143651-CHO-MIL-31000"/>
    <d v="2025-03-25T00:00:00"/>
    <d v="2029-09-20T00:00:00"/>
    <s v="Standard Class"/>
    <n v="143651"/>
    <s v="United States"/>
    <s v="Seattle"/>
    <s v="Washington"/>
    <n v="98103"/>
    <x v="0"/>
    <s v="Pacific"/>
    <s v="CHO-MIL-31000"/>
    <x v="0"/>
    <n v="6.5"/>
    <n v="2"/>
    <n v="4.22"/>
    <n v="2.2799999999999998"/>
    <n v="0.64923076923076917"/>
  </r>
  <r>
    <n v="7269"/>
    <s v="US-2024-105193-CHO-SCR-58000"/>
    <d v="2025-03-25T00:00:00"/>
    <d v="2029-09-21T00:00:00"/>
    <s v="Standard Class"/>
    <n v="105193"/>
    <s v="United States"/>
    <s v="New York City"/>
    <s v="New York"/>
    <n v="10024"/>
    <x v="0"/>
    <s v="Atlantic"/>
    <s v="CHO-SCR-58000"/>
    <x v="3"/>
    <n v="18"/>
    <n v="5"/>
    <n v="12.5"/>
    <n v="5.5"/>
    <n v="0.69444444444444442"/>
  </r>
  <r>
    <n v="7270"/>
    <s v="US-2024-117534-CHO-SCR-58000"/>
    <d v="2025-03-25T00:00:00"/>
    <d v="2029-09-16T00:00:00"/>
    <s v="First Class"/>
    <n v="117534"/>
    <s v="United States"/>
    <s v="Fresno"/>
    <s v="California"/>
    <n v="93727"/>
    <x v="0"/>
    <s v="Pacific"/>
    <s v="CHO-SCR-58000"/>
    <x v="3"/>
    <n v="32.4"/>
    <n v="9"/>
    <n v="22.5"/>
    <n v="9.9"/>
    <n v="0.69444444444444442"/>
  </r>
  <r>
    <n v="7271"/>
    <s v="US-2024-117534-CHO-NUT-13000"/>
    <d v="2025-03-25T00:00:00"/>
    <d v="2029-09-16T00:00:00"/>
    <s v="First Class"/>
    <n v="117534"/>
    <s v="United States"/>
    <s v="Fresno"/>
    <s v="California"/>
    <n v="93727"/>
    <x v="0"/>
    <s v="Pacific"/>
    <s v="CHO-NUT-13000"/>
    <x v="2"/>
    <n v="13.96"/>
    <n v="4"/>
    <n v="9.9600000000000009"/>
    <n v="4"/>
    <n v="0.71346704871060174"/>
  </r>
  <r>
    <n v="7272"/>
    <s v="US-2024-101077-CHO-NUT-13000"/>
    <d v="2025-03-25T00:00:00"/>
    <d v="2029-09-20T00:00:00"/>
    <s v="Second Class"/>
    <n v="101077"/>
    <s v="United States"/>
    <s v="Dallas"/>
    <s v="Texas"/>
    <n v="75081"/>
    <x v="0"/>
    <s v="Interior"/>
    <s v="CHO-NUT-13000"/>
    <x v="2"/>
    <n v="6.98"/>
    <n v="2"/>
    <n v="4.9800000000000004"/>
    <n v="2"/>
    <n v="0.71346704871060174"/>
  </r>
  <r>
    <n v="7273"/>
    <s v="US-2024-117534-CHO-MIL-31000"/>
    <d v="2025-03-25T00:00:00"/>
    <d v="2029-09-16T00:00:00"/>
    <s v="First Class"/>
    <n v="117534"/>
    <s v="United States"/>
    <s v="Fresno"/>
    <s v="California"/>
    <n v="93727"/>
    <x v="0"/>
    <s v="Pacific"/>
    <s v="CHO-MIL-31000"/>
    <x v="0"/>
    <n v="6.5"/>
    <n v="2"/>
    <n v="4.22"/>
    <n v="2.2799999999999998"/>
    <n v="0.64923076923076917"/>
  </r>
  <r>
    <n v="7274"/>
    <s v="US-2024-117534-CHO-TRI-54000"/>
    <d v="2025-03-25T00:00:00"/>
    <d v="2029-09-16T00:00:00"/>
    <s v="First Class"/>
    <n v="117534"/>
    <s v="United States"/>
    <s v="Fresno"/>
    <s v="California"/>
    <n v="93727"/>
    <x v="0"/>
    <s v="Pacific"/>
    <s v="CHO-TRI-54000"/>
    <x v="1"/>
    <n v="15"/>
    <n v="4"/>
    <n v="9.8000000000000007"/>
    <n v="5.2"/>
    <n v="0.65333333333333343"/>
  </r>
  <r>
    <n v="7275"/>
    <s v="US-2024-112039-CHO-NUT-13000"/>
    <d v="2025-03-25T00:00:00"/>
    <d v="2029-09-19T00:00:00"/>
    <s v="Standard Class"/>
    <n v="112039"/>
    <s v="United States"/>
    <s v="San Antonio"/>
    <s v="Texas"/>
    <n v="78207"/>
    <x v="0"/>
    <s v="Interior"/>
    <s v="CHO-NUT-13000"/>
    <x v="2"/>
    <n v="10.47"/>
    <n v="3"/>
    <n v="7.47"/>
    <n v="3"/>
    <n v="0.71346704871060163"/>
  </r>
  <r>
    <n v="7276"/>
    <s v="US-2024-121251-CHO-MIL-31000"/>
    <d v="2025-03-26T00:00:00"/>
    <d v="2029-09-17T00:00:00"/>
    <s v="First Class"/>
    <n v="121251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7277"/>
    <s v="US-2024-113208-CHO-TRI-54000"/>
    <d v="2025-03-26T00:00:00"/>
    <d v="2029-09-23T00:00:00"/>
    <s v="Standard Class"/>
    <n v="113208"/>
    <s v="United States"/>
    <s v="Dearborn"/>
    <s v="Michigan"/>
    <n v="48126"/>
    <x v="0"/>
    <s v="Interior"/>
    <s v="CHO-TRI-54000"/>
    <x v="1"/>
    <n v="11.25"/>
    <n v="3"/>
    <n v="7.35"/>
    <n v="3.9"/>
    <n v="0.65333333333333332"/>
  </r>
  <r>
    <n v="7278"/>
    <s v="US-2024-141677-CHO-TRI-54000"/>
    <d v="2025-03-26T00:00:00"/>
    <d v="2029-09-20T00:00:00"/>
    <s v="Standard Class"/>
    <n v="141677"/>
    <s v="United States"/>
    <s v="Houston"/>
    <s v="Texas"/>
    <n v="77070"/>
    <x v="0"/>
    <s v="Interior"/>
    <s v="CHO-TRI-54000"/>
    <x v="1"/>
    <n v="30"/>
    <n v="8"/>
    <n v="19.600000000000001"/>
    <n v="10.4"/>
    <n v="0.65333333333333343"/>
  </r>
  <r>
    <n v="7279"/>
    <s v="US-2024-147144-CHO-SCR-58000"/>
    <d v="2025-03-26T00:00:00"/>
    <d v="2029-09-18T00:00:00"/>
    <s v="First Class"/>
    <n v="147144"/>
    <s v="United States"/>
    <s v="Seattle"/>
    <s v="Washington"/>
    <n v="98105"/>
    <x v="0"/>
    <s v="Pacific"/>
    <s v="CHO-SCR-58000"/>
    <x v="3"/>
    <n v="3.6"/>
    <n v="1"/>
    <n v="2.5"/>
    <n v="1.1000000000000001"/>
    <n v="0.69444444444444442"/>
  </r>
  <r>
    <n v="7280"/>
    <s v="US-2024-162033-CHO-TRI-54000"/>
    <d v="2025-03-26T00:00:00"/>
    <d v="2029-09-23T00:00:00"/>
    <s v="Standard Class"/>
    <n v="162033"/>
    <s v="United States"/>
    <s v="Virginia Beach"/>
    <s v="Virginia"/>
    <n v="23464"/>
    <x v="0"/>
    <s v="Gulf"/>
    <s v="CHO-TRI-54000"/>
    <x v="1"/>
    <n v="7.5"/>
    <n v="2"/>
    <n v="4.9000000000000004"/>
    <n v="2.6"/>
    <n v="0.65333333333333343"/>
  </r>
  <r>
    <n v="7281"/>
    <s v="US-2024-141677-CHO-TRI-54000"/>
    <d v="2025-03-26T00:00:00"/>
    <d v="2029-09-20T00:00:00"/>
    <s v="Standard Class"/>
    <n v="141677"/>
    <s v="United States"/>
    <s v="Houston"/>
    <s v="Texas"/>
    <n v="77070"/>
    <x v="0"/>
    <s v="Interior"/>
    <s v="CHO-TRI-54000"/>
    <x v="1"/>
    <n v="11.25"/>
    <n v="3"/>
    <n v="7.35"/>
    <n v="3.9"/>
    <n v="0.65333333333333332"/>
  </r>
  <r>
    <n v="7282"/>
    <s v="US-2024-141677-CHO-SCR-58000"/>
    <d v="2025-03-26T00:00:00"/>
    <d v="2029-09-20T00:00:00"/>
    <s v="Standard Class"/>
    <n v="141677"/>
    <s v="United States"/>
    <s v="Houston"/>
    <s v="Texas"/>
    <n v="77070"/>
    <x v="0"/>
    <s v="Interior"/>
    <s v="CHO-SCR-58000"/>
    <x v="3"/>
    <n v="10.8"/>
    <n v="3"/>
    <n v="7.5"/>
    <n v="3.3"/>
    <n v="0.69444444444444442"/>
  </r>
  <r>
    <n v="7283"/>
    <s v="US-2024-141677-CHO-NUT-13000"/>
    <d v="2025-03-26T00:00:00"/>
    <d v="2029-09-20T00:00:00"/>
    <s v="Standard Class"/>
    <n v="141677"/>
    <s v="United States"/>
    <s v="Houston"/>
    <s v="Texas"/>
    <n v="77070"/>
    <x v="0"/>
    <s v="Interior"/>
    <s v="CHO-NUT-13000"/>
    <x v="2"/>
    <n v="17.45"/>
    <n v="5"/>
    <n v="12.45"/>
    <n v="5"/>
    <n v="0.71346704871060174"/>
  </r>
  <r>
    <n v="7284"/>
    <s v="US-2024-162033-CHO-MIL-31000"/>
    <d v="2025-03-26T00:00:00"/>
    <d v="2029-09-23T00:00:00"/>
    <s v="Standard Class"/>
    <n v="162033"/>
    <s v="United States"/>
    <s v="Virginia Beach"/>
    <s v="Virginia"/>
    <n v="23464"/>
    <x v="0"/>
    <s v="Gulf"/>
    <s v="CHO-MIL-31000"/>
    <x v="0"/>
    <n v="9.75"/>
    <n v="3"/>
    <n v="6.33"/>
    <n v="3.42"/>
    <n v="0.64923076923076928"/>
  </r>
  <r>
    <n v="7285"/>
    <s v="US-2024-141677-CHO-MIL-31000"/>
    <d v="2025-03-26T00:00:00"/>
    <d v="2029-09-20T00:00:00"/>
    <s v="Standard Class"/>
    <n v="141677"/>
    <s v="United States"/>
    <s v="Houston"/>
    <s v="Texas"/>
    <n v="77070"/>
    <x v="0"/>
    <s v="Interior"/>
    <s v="CHO-MIL-31000"/>
    <x v="0"/>
    <n v="16.25"/>
    <n v="5"/>
    <n v="10.55"/>
    <n v="5.7"/>
    <n v="0.64923076923076928"/>
  </r>
  <r>
    <n v="7286"/>
    <s v="US-2024-121251-CHO-NUT-13000"/>
    <d v="2025-03-26T00:00:00"/>
    <d v="2029-09-17T00:00:00"/>
    <s v="First Class"/>
    <n v="121251"/>
    <s v="United States"/>
    <s v="New York City"/>
    <s v="New York"/>
    <n v="10009"/>
    <x v="0"/>
    <s v="Atlantic"/>
    <s v="CHO-NUT-13000"/>
    <x v="2"/>
    <n v="13.96"/>
    <n v="4"/>
    <n v="9.9600000000000009"/>
    <n v="4"/>
    <n v="0.71346704871060174"/>
  </r>
  <r>
    <n v="7287"/>
    <s v="US-2024-144491-CHO-FUD-51000"/>
    <d v="2025-03-27T00:00:00"/>
    <d v="2029-09-22T00:00:00"/>
    <s v="Standard Class"/>
    <n v="144491"/>
    <s v="United States"/>
    <s v="Houston"/>
    <s v="Texas"/>
    <n v="77070"/>
    <x v="0"/>
    <s v="Interior"/>
    <s v="CHO-FUD-51000"/>
    <x v="4"/>
    <n v="18"/>
    <n v="5"/>
    <n v="12"/>
    <n v="6"/>
    <n v="0.66666666666666663"/>
  </r>
  <r>
    <n v="7288"/>
    <s v="US-2024-144491-CHO-MIL-31000"/>
    <d v="2025-03-27T00:00:00"/>
    <d v="2029-09-22T00:00:00"/>
    <s v="Standard Class"/>
    <n v="144491"/>
    <s v="United States"/>
    <s v="Houston"/>
    <s v="Texas"/>
    <n v="77070"/>
    <x v="0"/>
    <s v="Interior"/>
    <s v="CHO-MIL-31000"/>
    <x v="0"/>
    <n v="6.5"/>
    <n v="2"/>
    <n v="4.22"/>
    <n v="2.2799999999999998"/>
    <n v="0.64923076923076917"/>
  </r>
  <r>
    <n v="7289"/>
    <s v="US-2024-144491-CHO-SCR-58000"/>
    <d v="2025-03-27T00:00:00"/>
    <d v="2029-09-22T00:00:00"/>
    <s v="Standard Class"/>
    <n v="144491"/>
    <s v="United States"/>
    <s v="Houston"/>
    <s v="Texas"/>
    <n v="77070"/>
    <x v="0"/>
    <s v="Interior"/>
    <s v="CHO-SCR-58000"/>
    <x v="3"/>
    <n v="10.8"/>
    <n v="3"/>
    <n v="7.5"/>
    <n v="3.3"/>
    <n v="0.69444444444444442"/>
  </r>
  <r>
    <n v="7290"/>
    <s v="US-2024-139416-CHO-MIL-31000"/>
    <d v="2025-03-27T00:00:00"/>
    <d v="2029-09-19T00:00:00"/>
    <s v="Second Class"/>
    <n v="139416"/>
    <s v="United States"/>
    <s v="Philadelphia"/>
    <s v="Pennsylvania"/>
    <n v="19120"/>
    <x v="0"/>
    <s v="Atlantic"/>
    <s v="CHO-MIL-31000"/>
    <x v="0"/>
    <n v="6.5"/>
    <n v="2"/>
    <n v="4.22"/>
    <n v="2.2799999999999998"/>
    <n v="0.64923076923076917"/>
  </r>
  <r>
    <n v="7291"/>
    <s v="US-2024-113705-CHO-TRI-54000"/>
    <d v="2025-03-27T00:00:00"/>
    <d v="2029-09-19T00:00:00"/>
    <s v="Second Class"/>
    <n v="113705"/>
    <s v="United States"/>
    <s v="Richmond"/>
    <s v="Virginia"/>
    <n v="23223"/>
    <x v="0"/>
    <s v="Gulf"/>
    <s v="CHO-TRI-54000"/>
    <x v="1"/>
    <n v="7.5"/>
    <n v="2"/>
    <n v="4.9000000000000004"/>
    <n v="2.6"/>
    <n v="0.65333333333333343"/>
  </r>
  <r>
    <n v="7292"/>
    <s v="US-2024-113705-CHO-SCR-58000"/>
    <d v="2025-03-27T00:00:00"/>
    <d v="2029-09-19T00:00:00"/>
    <s v="Second Class"/>
    <n v="113705"/>
    <s v="United States"/>
    <s v="Richmond"/>
    <s v="Virginia"/>
    <n v="23223"/>
    <x v="0"/>
    <s v="Gulf"/>
    <s v="CHO-SCR-58000"/>
    <x v="3"/>
    <n v="7.2"/>
    <n v="2"/>
    <n v="5"/>
    <n v="2.2000000000000002"/>
    <n v="0.69444444444444442"/>
  </r>
  <r>
    <n v="7293"/>
    <s v="US-2024-113705-CHO-NUT-13000"/>
    <d v="2025-03-27T00:00:00"/>
    <d v="2029-09-19T00:00:00"/>
    <s v="Second Class"/>
    <n v="113705"/>
    <s v="United States"/>
    <s v="Richmond"/>
    <s v="Virginia"/>
    <n v="23223"/>
    <x v="0"/>
    <s v="Gulf"/>
    <s v="CHO-NUT-13000"/>
    <x v="2"/>
    <n v="6.98"/>
    <n v="2"/>
    <n v="4.9800000000000004"/>
    <n v="2"/>
    <n v="0.71346704871060174"/>
  </r>
  <r>
    <n v="7294"/>
    <s v="US-2024-124716-CHO-FUD-51000"/>
    <d v="2025-03-27T00:00:00"/>
    <d v="2029-09-21T00:00:00"/>
    <s v="Standard Class"/>
    <n v="124716"/>
    <s v="United States"/>
    <s v="Fresno"/>
    <s v="California"/>
    <n v="93727"/>
    <x v="0"/>
    <s v="Pacific"/>
    <s v="CHO-FUD-51000"/>
    <x v="4"/>
    <n v="7.2"/>
    <n v="2"/>
    <n v="4.8"/>
    <n v="2.4"/>
    <n v="0.66666666666666663"/>
  </r>
  <r>
    <n v="7295"/>
    <s v="US-2024-124716-CHO-SCR-58000"/>
    <d v="2025-03-27T00:00:00"/>
    <d v="2029-09-21T00:00:00"/>
    <s v="Standard Class"/>
    <n v="124716"/>
    <s v="United States"/>
    <s v="Fresno"/>
    <s v="California"/>
    <n v="93727"/>
    <x v="0"/>
    <s v="Pacific"/>
    <s v="CHO-SCR-58000"/>
    <x v="3"/>
    <n v="10.8"/>
    <n v="3"/>
    <n v="7.5"/>
    <n v="3.3"/>
    <n v="0.69444444444444442"/>
  </r>
  <r>
    <n v="7296"/>
    <s v="US-2024-124716-CHO-MIL-31000"/>
    <d v="2025-03-27T00:00:00"/>
    <d v="2029-09-21T00:00:00"/>
    <s v="Standard Class"/>
    <n v="124716"/>
    <s v="United States"/>
    <s v="Fresno"/>
    <s v="California"/>
    <n v="93727"/>
    <x v="0"/>
    <s v="Pacific"/>
    <s v="CHO-MIL-31000"/>
    <x v="0"/>
    <n v="6.5"/>
    <n v="2"/>
    <n v="4.22"/>
    <n v="2.2799999999999998"/>
    <n v="0.64923076923076917"/>
  </r>
  <r>
    <n v="7297"/>
    <s v="US-2024-113705-CHO-TRI-54000"/>
    <d v="2025-03-27T00:00:00"/>
    <d v="2029-09-19T00:00:00"/>
    <s v="Second Class"/>
    <n v="113705"/>
    <s v="United States"/>
    <s v="Richmond"/>
    <s v="Virginia"/>
    <n v="23223"/>
    <x v="0"/>
    <s v="Gulf"/>
    <s v="CHO-TRI-54000"/>
    <x v="1"/>
    <n v="15"/>
    <n v="4"/>
    <n v="9.8000000000000007"/>
    <n v="5.2"/>
    <n v="0.65333333333333343"/>
  </r>
  <r>
    <n v="7298"/>
    <s v="US-2024-113705-CHO-NUT-13000"/>
    <d v="2025-03-27T00:00:00"/>
    <d v="2029-09-19T00:00:00"/>
    <s v="Second Class"/>
    <n v="113705"/>
    <s v="United States"/>
    <s v="Richmond"/>
    <s v="Virginia"/>
    <n v="23223"/>
    <x v="0"/>
    <s v="Gulf"/>
    <s v="CHO-NUT-13000"/>
    <x v="2"/>
    <n v="10.47"/>
    <n v="3"/>
    <n v="7.47"/>
    <n v="3"/>
    <n v="0.71346704871060163"/>
  </r>
  <r>
    <n v="7299"/>
    <s v="US-2024-144491-CHO-NUT-13000"/>
    <d v="2025-03-27T00:00:00"/>
    <d v="2029-09-22T00:00:00"/>
    <s v="Standard Class"/>
    <n v="144491"/>
    <s v="United States"/>
    <s v="Houston"/>
    <s v="Texas"/>
    <n v="77070"/>
    <x v="0"/>
    <s v="Interior"/>
    <s v="CHO-NUT-13000"/>
    <x v="2"/>
    <n v="3.49"/>
    <n v="1"/>
    <n v="2.4900000000000002"/>
    <n v="1"/>
    <n v="0.71346704871060174"/>
  </r>
  <r>
    <n v="7300"/>
    <s v="US-2024-113705-CHO-SCR-58000"/>
    <d v="2025-03-27T00:00:00"/>
    <d v="2029-09-19T00:00:00"/>
    <s v="Second Class"/>
    <n v="113705"/>
    <s v="United States"/>
    <s v="Richmond"/>
    <s v="Virginia"/>
    <n v="23223"/>
    <x v="0"/>
    <s v="Gulf"/>
    <s v="CHO-SCR-58000"/>
    <x v="3"/>
    <n v="18"/>
    <n v="5"/>
    <n v="12.5"/>
    <n v="5.5"/>
    <n v="0.69444444444444442"/>
  </r>
  <r>
    <n v="7301"/>
    <s v="US-2024-147886-CHO-TRI-54000"/>
    <d v="2025-03-28T00:00:00"/>
    <d v="2029-09-21T00:00:00"/>
    <s v="First Class"/>
    <n v="147886"/>
    <s v="United States"/>
    <s v="Fairfield"/>
    <s v="California"/>
    <n v="94533"/>
    <x v="0"/>
    <s v="Pacific"/>
    <s v="CHO-TRI-54000"/>
    <x v="1"/>
    <n v="3.75"/>
    <n v="1"/>
    <n v="2.4500000000000002"/>
    <n v="1.3"/>
    <n v="0.65333333333333343"/>
  </r>
  <r>
    <n v="7302"/>
    <s v="US-2024-147886-CHO-SCR-58000"/>
    <d v="2025-03-28T00:00:00"/>
    <d v="2029-09-21T00:00:00"/>
    <s v="First Class"/>
    <n v="147886"/>
    <s v="United States"/>
    <s v="Fairfield"/>
    <s v="California"/>
    <n v="94533"/>
    <x v="0"/>
    <s v="Pacific"/>
    <s v="CHO-SCR-58000"/>
    <x v="3"/>
    <n v="25.2"/>
    <n v="7"/>
    <n v="17.5"/>
    <n v="7.7"/>
    <n v="0.69444444444444442"/>
  </r>
  <r>
    <n v="7303"/>
    <s v="US-2024-166611-CHO-MIL-31000"/>
    <d v="2025-03-28T00:00:00"/>
    <d v="2029-09-23T00:00:00"/>
    <s v="Standard Class"/>
    <n v="166611"/>
    <s v="United States"/>
    <s v="Jacksonville"/>
    <s v="Florida"/>
    <n v="32216"/>
    <x v="0"/>
    <s v="Gulf"/>
    <s v="CHO-MIL-31000"/>
    <x v="0"/>
    <n v="29.25"/>
    <n v="9"/>
    <n v="18.989999999999998"/>
    <n v="10.26"/>
    <n v="0.64923076923076917"/>
  </r>
  <r>
    <n v="7304"/>
    <s v="US-2024-147886-CHO-TRI-54000"/>
    <d v="2025-03-28T00:00:00"/>
    <d v="2029-09-21T00:00:00"/>
    <s v="First Class"/>
    <n v="147886"/>
    <s v="United States"/>
    <s v="Fairfield"/>
    <s v="California"/>
    <n v="94533"/>
    <x v="0"/>
    <s v="Pacific"/>
    <s v="CHO-TRI-54000"/>
    <x v="1"/>
    <n v="7.5"/>
    <n v="2"/>
    <n v="4.9000000000000004"/>
    <n v="2.6"/>
    <n v="0.65333333333333343"/>
  </r>
  <r>
    <n v="7305"/>
    <s v="US-2024-147886-CHO-SCR-58000"/>
    <d v="2025-03-28T00:00:00"/>
    <d v="2029-09-21T00:00:00"/>
    <s v="First Class"/>
    <n v="147886"/>
    <s v="United States"/>
    <s v="Fairfield"/>
    <s v="California"/>
    <n v="94533"/>
    <x v="0"/>
    <s v="Pacific"/>
    <s v="CHO-SCR-58000"/>
    <x v="3"/>
    <n v="10.8"/>
    <n v="3"/>
    <n v="7.5"/>
    <n v="3.3"/>
    <n v="0.69444444444444442"/>
  </r>
  <r>
    <n v="7306"/>
    <s v="US-2024-147886-CHO-SCR-58000"/>
    <d v="2025-03-28T00:00:00"/>
    <d v="2029-09-21T00:00:00"/>
    <s v="First Class"/>
    <n v="147886"/>
    <s v="United States"/>
    <s v="Fairfield"/>
    <s v="California"/>
    <n v="94533"/>
    <x v="0"/>
    <s v="Pacific"/>
    <s v="CHO-SCR-58000"/>
    <x v="3"/>
    <n v="14.4"/>
    <n v="4"/>
    <n v="10"/>
    <n v="4.4000000000000004"/>
    <n v="0.69444444444444442"/>
  </r>
  <r>
    <n v="7307"/>
    <s v="US-2024-147886-CHO-SCR-58000"/>
    <d v="2025-03-28T00:00:00"/>
    <d v="2029-09-21T00:00:00"/>
    <s v="First Class"/>
    <n v="147886"/>
    <s v="United States"/>
    <s v="Fairfield"/>
    <s v="California"/>
    <n v="94533"/>
    <x v="0"/>
    <s v="Pacific"/>
    <s v="CHO-SCR-58000"/>
    <x v="3"/>
    <n v="25.2"/>
    <n v="7"/>
    <n v="17.5"/>
    <n v="7.7"/>
    <n v="0.69444444444444442"/>
  </r>
  <r>
    <n v="7308"/>
    <s v="US-2024-147886-CHO-MIL-31000"/>
    <d v="2025-03-28T00:00:00"/>
    <d v="2029-09-21T00:00:00"/>
    <s v="First Class"/>
    <n v="147886"/>
    <s v="United States"/>
    <s v="Fairfield"/>
    <s v="California"/>
    <n v="94533"/>
    <x v="0"/>
    <s v="Pacific"/>
    <s v="CHO-MIL-31000"/>
    <x v="0"/>
    <n v="6.5"/>
    <n v="2"/>
    <n v="4.22"/>
    <n v="2.2799999999999998"/>
    <n v="0.64923076923076917"/>
  </r>
  <r>
    <n v="7309"/>
    <s v="US-2024-126550-CHO-NUT-13000"/>
    <d v="2025-03-29T00:00:00"/>
    <d v="2029-09-23T00:00:00"/>
    <s v="Second Class"/>
    <n v="126550"/>
    <s v="United States"/>
    <s v="Lafayette"/>
    <s v="Indiana"/>
    <n v="47905"/>
    <x v="0"/>
    <s v="Interior"/>
    <s v="CHO-NUT-13000"/>
    <x v="2"/>
    <n v="17.45"/>
    <n v="5"/>
    <n v="12.45"/>
    <n v="5"/>
    <n v="0.71346704871060174"/>
  </r>
  <r>
    <n v="7310"/>
    <s v="US-2024-126634-CHO-FUD-51000"/>
    <d v="2025-03-30T00:00:00"/>
    <d v="2029-09-22T00:00:00"/>
    <s v="Second Class"/>
    <n v="126634"/>
    <s v="United States"/>
    <s v="Lakewood"/>
    <s v="California"/>
    <n v="90712"/>
    <x v="0"/>
    <s v="Pacific"/>
    <s v="CHO-FUD-51000"/>
    <x v="4"/>
    <n v="18"/>
    <n v="5"/>
    <n v="12"/>
    <n v="6"/>
    <n v="0.66666666666666663"/>
  </r>
  <r>
    <n v="7311"/>
    <s v="US-2024-120147-CHO-SCR-58000"/>
    <d v="2025-03-30T00:00:00"/>
    <d v="2029-09-20T00:00:00"/>
    <s v="Same Day"/>
    <n v="120147"/>
    <s v="United States"/>
    <s v="Los Angeles"/>
    <s v="California"/>
    <n v="90036"/>
    <x v="0"/>
    <s v="Pacific"/>
    <s v="CHO-SCR-58000"/>
    <x v="3"/>
    <n v="7.2"/>
    <n v="2"/>
    <n v="5"/>
    <n v="2.2000000000000002"/>
    <n v="0.69444444444444442"/>
  </r>
  <r>
    <n v="7312"/>
    <s v="US-2024-154851-CHO-SCR-58000"/>
    <d v="2025-03-30T00:00:00"/>
    <d v="2029-09-24T00:00:00"/>
    <s v="Standard Class"/>
    <n v="154851"/>
    <s v="United States"/>
    <s v="Lancaster"/>
    <s v="Pennsylvania"/>
    <n v="17602"/>
    <x v="0"/>
    <s v="Atlantic"/>
    <s v="CHO-SCR-58000"/>
    <x v="3"/>
    <n v="18"/>
    <n v="5"/>
    <n v="12.5"/>
    <n v="5.5"/>
    <n v="0.69444444444444442"/>
  </r>
  <r>
    <n v="7313"/>
    <s v="US-2024-113474-CHO-FUD-51000"/>
    <d v="2025-03-30T00:00:00"/>
    <d v="2029-09-21T00:00:00"/>
    <s v="First Class"/>
    <n v="113474"/>
    <s v="United States"/>
    <s v="Oklahoma City"/>
    <s v="Oklahoma"/>
    <n v="73120"/>
    <x v="0"/>
    <s v="Interior"/>
    <s v="CHO-FUD-51000"/>
    <x v="4"/>
    <n v="7.2"/>
    <n v="2"/>
    <n v="4.8"/>
    <n v="2.4"/>
    <n v="0.66666666666666663"/>
  </r>
  <r>
    <n v="7314"/>
    <s v="US-2024-129910-OTH-GUM-21000"/>
    <d v="2025-03-30T00:00:00"/>
    <d v="2029-09-24T00:00:00"/>
    <s v="Standard Class"/>
    <n v="129910"/>
    <s v="United States"/>
    <s v="Columbus"/>
    <s v="Georgia"/>
    <n v="31907"/>
    <x v="1"/>
    <s v="Gulf"/>
    <s v="OTH-GUM-21000"/>
    <x v="5"/>
    <n v="1.25"/>
    <n v="1"/>
    <n v="0.65"/>
    <n v="0.6"/>
    <n v="0.52"/>
  </r>
  <r>
    <n v="7315"/>
    <s v="US-2024-120147-CHO-NUT-13000"/>
    <d v="2025-03-30T00:00:00"/>
    <d v="2029-09-20T00:00:00"/>
    <s v="Same Day"/>
    <n v="120147"/>
    <s v="United States"/>
    <s v="Los Angeles"/>
    <s v="California"/>
    <n v="90036"/>
    <x v="0"/>
    <s v="Pacific"/>
    <s v="CHO-NUT-13000"/>
    <x v="2"/>
    <n v="3.49"/>
    <n v="1"/>
    <n v="2.4900000000000002"/>
    <n v="1"/>
    <n v="0.71346704871060174"/>
  </r>
  <r>
    <n v="7316"/>
    <s v="US-2024-154907-CHO-FUD-51000"/>
    <d v="2025-03-31T00:00:00"/>
    <d v="2029-09-25T00:00:00"/>
    <s v="Standard Class"/>
    <n v="154907"/>
    <s v="United States"/>
    <s v="Amarillo"/>
    <s v="Texas"/>
    <n v="79109"/>
    <x v="0"/>
    <s v="Interior"/>
    <s v="CHO-FUD-51000"/>
    <x v="4"/>
    <n v="7.2"/>
    <n v="2"/>
    <n v="4.8"/>
    <n v="2.4"/>
    <n v="0.66666666666666663"/>
  </r>
  <r>
    <n v="7317"/>
    <s v="US-2024-159205-CHO-TRI-54000"/>
    <d v="2025-03-31T00:00:00"/>
    <d v="2029-09-23T00:00:00"/>
    <s v="Second Class"/>
    <n v="159205"/>
    <s v="United States"/>
    <s v="Henderson"/>
    <s v="Kentucky"/>
    <n v="42420"/>
    <x v="0"/>
    <s v="Gulf"/>
    <s v="CHO-TRI-54000"/>
    <x v="1"/>
    <n v="18.75"/>
    <n v="5"/>
    <n v="12.25"/>
    <n v="6.5"/>
    <n v="0.65333333333333332"/>
  </r>
  <r>
    <n v="7318"/>
    <s v="US-2024-100524-CHO-NUT-13000"/>
    <d v="2025-03-31T00:00:00"/>
    <d v="2029-09-23T00:00:00"/>
    <s v="Second Class"/>
    <n v="100524"/>
    <s v="United States"/>
    <s v="New York City"/>
    <s v="New York"/>
    <n v="10011"/>
    <x v="0"/>
    <s v="Atlantic"/>
    <s v="CHO-NUT-13000"/>
    <x v="2"/>
    <n v="6.98"/>
    <n v="2"/>
    <n v="4.9800000000000004"/>
    <n v="2"/>
    <n v="0.71346704871060174"/>
  </r>
  <r>
    <n v="7319"/>
    <s v="US-2024-144680-CHO-FUD-51000"/>
    <d v="2025-03-31T00:00:00"/>
    <d v="2029-09-23T00:00:00"/>
    <s v="First Class"/>
    <n v="144680"/>
    <s v="United States"/>
    <s v="Arlington"/>
    <s v="Texas"/>
    <n v="76017"/>
    <x v="0"/>
    <s v="Interior"/>
    <s v="CHO-FUD-51000"/>
    <x v="4"/>
    <n v="18"/>
    <n v="5"/>
    <n v="12"/>
    <n v="6"/>
    <n v="0.66666666666666663"/>
  </r>
  <r>
    <n v="7320"/>
    <s v="US-2024-133263-CHO-MIL-31000"/>
    <d v="2025-03-31T00:00:00"/>
    <d v="2029-09-23T00:00:00"/>
    <s v="Second Class"/>
    <n v="133263"/>
    <s v="United States"/>
    <s v="Atlanta"/>
    <s v="Georgia"/>
    <n v="30318"/>
    <x v="0"/>
    <s v="Gulf"/>
    <s v="CHO-MIL-31000"/>
    <x v="0"/>
    <n v="13"/>
    <n v="4"/>
    <n v="8.44"/>
    <n v="4.5599999999999996"/>
    <n v="0.64923076923076917"/>
  </r>
  <r>
    <n v="7321"/>
    <s v="US-2024-133263-CHO-SCR-58000"/>
    <d v="2025-03-31T00:00:00"/>
    <d v="2029-09-23T00:00:00"/>
    <s v="Second Class"/>
    <n v="133263"/>
    <s v="United States"/>
    <s v="Atlanta"/>
    <s v="Georgia"/>
    <n v="30318"/>
    <x v="0"/>
    <s v="Gulf"/>
    <s v="CHO-SCR-58000"/>
    <x v="3"/>
    <n v="3.6"/>
    <n v="1"/>
    <n v="2.5"/>
    <n v="1.1000000000000001"/>
    <n v="0.69444444444444442"/>
  </r>
  <r>
    <n v="7322"/>
    <s v="US-2024-114524-CHO-TRI-54000"/>
    <d v="2025-03-31T00:00:00"/>
    <d v="2029-09-26T00:00:00"/>
    <s v="Second Class"/>
    <n v="114524"/>
    <s v="United States"/>
    <s v="Chicago"/>
    <s v="Illinois"/>
    <n v="60623"/>
    <x v="0"/>
    <s v="Interior"/>
    <s v="CHO-TRI-54000"/>
    <x v="1"/>
    <n v="48.75"/>
    <n v="13"/>
    <n v="31.85"/>
    <n v="16.899999999999999"/>
    <n v="0.65333333333333332"/>
  </r>
  <r>
    <n v="7323"/>
    <s v="US-2024-100524-CHO-FUD-51000"/>
    <d v="2025-03-31T00:00:00"/>
    <d v="2029-09-23T00:00:00"/>
    <s v="Second Class"/>
    <n v="100524"/>
    <s v="United States"/>
    <s v="New York City"/>
    <s v="New York"/>
    <n v="10011"/>
    <x v="0"/>
    <s v="Atlantic"/>
    <s v="CHO-FUD-51000"/>
    <x v="4"/>
    <n v="28.8"/>
    <n v="8"/>
    <n v="19.2"/>
    <n v="9.6"/>
    <n v="0.66666666666666663"/>
  </r>
  <r>
    <n v="7324"/>
    <s v="US-2024-160143-CHO-TRI-54000"/>
    <d v="2025-03-31T00:00:00"/>
    <d v="2029-09-28T00:00:00"/>
    <s v="Standard Class"/>
    <n v="160143"/>
    <s v="United States"/>
    <s v="Los Angeles"/>
    <s v="California"/>
    <n v="90004"/>
    <x v="0"/>
    <s v="Pacific"/>
    <s v="CHO-TRI-54000"/>
    <x v="1"/>
    <n v="11.25"/>
    <n v="3"/>
    <n v="7.35"/>
    <n v="3.9"/>
    <n v="0.65333333333333332"/>
  </r>
  <r>
    <n v="7325"/>
    <s v="US-2024-133263-CHO-TRI-54000"/>
    <d v="2025-03-31T00:00:00"/>
    <d v="2029-09-23T00:00:00"/>
    <s v="Second Class"/>
    <n v="133263"/>
    <s v="United States"/>
    <s v="Atlanta"/>
    <s v="Georgia"/>
    <n v="30318"/>
    <x v="0"/>
    <s v="Gulf"/>
    <s v="CHO-TRI-54000"/>
    <x v="1"/>
    <n v="18.75"/>
    <n v="5"/>
    <n v="12.25"/>
    <n v="6.5"/>
    <n v="0.65333333333333332"/>
  </r>
  <r>
    <n v="7326"/>
    <s v="US-2024-159205-CHO-MIL-31000"/>
    <d v="2025-03-31T00:00:00"/>
    <d v="2029-09-23T00:00:00"/>
    <s v="Second Class"/>
    <n v="159205"/>
    <s v="United States"/>
    <s v="Henderson"/>
    <s v="Kentucky"/>
    <n v="42420"/>
    <x v="0"/>
    <s v="Gulf"/>
    <s v="CHO-MIL-31000"/>
    <x v="0"/>
    <n v="22.75"/>
    <n v="7"/>
    <n v="14.77"/>
    <n v="7.98"/>
    <n v="0.64923076923076917"/>
  </r>
  <r>
    <n v="7327"/>
    <s v="US-2024-102771-CHO-NUT-13000"/>
    <d v="2025-03-31T00:00:00"/>
    <d v="2029-09-26T00:00:00"/>
    <s v="Standard Class"/>
    <n v="102771"/>
    <s v="United States"/>
    <s v="New York City"/>
    <s v="New York"/>
    <n v="10035"/>
    <x v="0"/>
    <s v="Atlantic"/>
    <s v="CHO-NUT-13000"/>
    <x v="2"/>
    <n v="17.45"/>
    <n v="5"/>
    <n v="12.45"/>
    <n v="5"/>
    <n v="0.71346704871060174"/>
  </r>
  <r>
    <n v="7328"/>
    <s v="US-2024-100524-CHO-FUD-51000"/>
    <d v="2025-03-31T00:00:00"/>
    <d v="2029-09-23T00:00:00"/>
    <s v="Second Class"/>
    <n v="100524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7329"/>
    <s v="US-2024-149881-CHO-NUT-13000"/>
    <d v="2025-04-01T00:00:00"/>
    <d v="2029-09-24T00:00:00"/>
    <s v="First Class"/>
    <n v="149881"/>
    <s v="United States"/>
    <s v="San Francisco"/>
    <s v="California"/>
    <n v="94110"/>
    <x v="0"/>
    <s v="Pacific"/>
    <s v="CHO-NUT-13000"/>
    <x v="2"/>
    <n v="27.92"/>
    <n v="8"/>
    <n v="19.920000000000002"/>
    <n v="8"/>
    <n v="0.71346704871060174"/>
  </r>
  <r>
    <n v="7330"/>
    <s v="US-2024-134495-CHO-MIL-31000"/>
    <d v="2025-04-01T00:00:00"/>
    <d v="2029-09-25T00:00:00"/>
    <s v="Second Class"/>
    <n v="134495"/>
    <s v="United States"/>
    <s v="Jacksonville"/>
    <s v="Florida"/>
    <n v="32216"/>
    <x v="0"/>
    <s v="Gulf"/>
    <s v="CHO-MIL-31000"/>
    <x v="0"/>
    <n v="9.75"/>
    <n v="3"/>
    <n v="6.33"/>
    <n v="3.42"/>
    <n v="0.64923076923076928"/>
  </r>
  <r>
    <n v="7331"/>
    <s v="US-2024-129028-CHO-SCR-58000"/>
    <d v="2025-04-01T00:00:00"/>
    <d v="2029-09-24T00:00:00"/>
    <s v="First Class"/>
    <n v="129028"/>
    <s v="United States"/>
    <s v="Florence"/>
    <s v="South Carolina"/>
    <n v="29501"/>
    <x v="0"/>
    <s v="Gulf"/>
    <s v="CHO-SCR-58000"/>
    <x v="3"/>
    <n v="10.8"/>
    <n v="3"/>
    <n v="7.5"/>
    <n v="3.3"/>
    <n v="0.69444444444444442"/>
  </r>
  <r>
    <n v="7332"/>
    <s v="US-2024-134495-CHO-FUD-51000"/>
    <d v="2025-04-01T00:00:00"/>
    <d v="2029-09-25T00:00:00"/>
    <s v="Second Class"/>
    <n v="134495"/>
    <s v="United States"/>
    <s v="Jacksonville"/>
    <s v="Florida"/>
    <n v="32216"/>
    <x v="0"/>
    <s v="Gulf"/>
    <s v="CHO-FUD-51000"/>
    <x v="4"/>
    <n v="10.8"/>
    <n v="3"/>
    <n v="7.2"/>
    <n v="3.6"/>
    <n v="0.66666666666666663"/>
  </r>
  <r>
    <n v="7333"/>
    <s v="US-2024-147942-CHO-NUT-13000"/>
    <d v="2025-04-01T00:00:00"/>
    <d v="2029-09-26T00:00:00"/>
    <s v="Standard Class"/>
    <n v="147942"/>
    <s v="United States"/>
    <s v="San Francisco"/>
    <s v="California"/>
    <n v="94110"/>
    <x v="0"/>
    <s v="Pacific"/>
    <s v="CHO-NUT-13000"/>
    <x v="2"/>
    <n v="45.37"/>
    <n v="13"/>
    <n v="32.369999999999997"/>
    <n v="13"/>
    <n v="0.71346704871060174"/>
  </r>
  <r>
    <n v="7334"/>
    <s v="US-2024-145877-CHO-MIL-31000"/>
    <d v="2025-04-01T00:00:00"/>
    <d v="2029-09-25T00:00:00"/>
    <s v="Second Class"/>
    <n v="145877"/>
    <s v="United States"/>
    <s v="Springfield"/>
    <s v="Missouri"/>
    <n v="65807"/>
    <x v="0"/>
    <s v="Interior"/>
    <s v="CHO-MIL-31000"/>
    <x v="0"/>
    <n v="16.25"/>
    <n v="5"/>
    <n v="10.55"/>
    <n v="5.7"/>
    <n v="0.64923076923076928"/>
  </r>
  <r>
    <n v="7335"/>
    <s v="US-2024-134495-CHO-MIL-31000"/>
    <d v="2025-04-01T00:00:00"/>
    <d v="2029-09-25T00:00:00"/>
    <s v="Second Class"/>
    <n v="134495"/>
    <s v="United States"/>
    <s v="Jacksonville"/>
    <s v="Florida"/>
    <n v="32216"/>
    <x v="0"/>
    <s v="Gulf"/>
    <s v="CHO-MIL-31000"/>
    <x v="0"/>
    <n v="9.75"/>
    <n v="3"/>
    <n v="6.33"/>
    <n v="3.42"/>
    <n v="0.64923076923076928"/>
  </r>
  <r>
    <n v="7336"/>
    <s v="US-2024-147942-CHO-SCR-58000"/>
    <d v="2025-04-01T00:00:00"/>
    <d v="2029-09-26T00:00:00"/>
    <s v="Standard Class"/>
    <n v="147942"/>
    <s v="United States"/>
    <s v="San Francisco"/>
    <s v="California"/>
    <n v="94110"/>
    <x v="0"/>
    <s v="Pacific"/>
    <s v="CHO-SCR-58000"/>
    <x v="3"/>
    <n v="7.2"/>
    <n v="2"/>
    <n v="5"/>
    <n v="2.2000000000000002"/>
    <n v="0.69444444444444442"/>
  </r>
  <r>
    <n v="7337"/>
    <s v="US-2024-118360-CHO-SCR-58000"/>
    <d v="2025-04-01T00:00:00"/>
    <d v="2029-09-28T00:00:00"/>
    <s v="Standard Class"/>
    <n v="118360"/>
    <s v="United States"/>
    <s v="New York City"/>
    <s v="New York"/>
    <n v="10011"/>
    <x v="0"/>
    <s v="Atlantic"/>
    <s v="CHO-SCR-58000"/>
    <x v="3"/>
    <n v="32.4"/>
    <n v="9"/>
    <n v="22.5"/>
    <n v="9.9"/>
    <n v="0.69444444444444442"/>
  </r>
  <r>
    <n v="7338"/>
    <s v="US-2024-145877-CHO-FUD-51000"/>
    <d v="2025-04-01T00:00:00"/>
    <d v="2029-09-25T00:00:00"/>
    <s v="Second Class"/>
    <n v="145877"/>
    <s v="United States"/>
    <s v="Springfield"/>
    <s v="Missouri"/>
    <n v="65807"/>
    <x v="0"/>
    <s v="Interior"/>
    <s v="CHO-FUD-51000"/>
    <x v="4"/>
    <n v="21.6"/>
    <n v="6"/>
    <n v="14.4"/>
    <n v="7.2"/>
    <n v="0.66666666666666663"/>
  </r>
  <r>
    <n v="7339"/>
    <s v="US-2024-149881-CHO-TRI-54000"/>
    <d v="2025-04-01T00:00:00"/>
    <d v="2029-09-24T00:00:00"/>
    <s v="First Class"/>
    <n v="149881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7340"/>
    <s v="US-2024-134495-CHO-SCR-58000"/>
    <d v="2025-04-01T00:00:00"/>
    <d v="2029-09-25T00:00:00"/>
    <s v="Second Class"/>
    <n v="134495"/>
    <s v="United States"/>
    <s v="Jacksonville"/>
    <s v="Florida"/>
    <n v="32216"/>
    <x v="0"/>
    <s v="Gulf"/>
    <s v="CHO-SCR-58000"/>
    <x v="3"/>
    <n v="10.8"/>
    <n v="3"/>
    <n v="7.5"/>
    <n v="3.3"/>
    <n v="0.69444444444444442"/>
  </r>
  <r>
    <n v="7341"/>
    <s v="US-2024-123281-CHO-MIL-31000"/>
    <d v="2025-04-02T00:00:00"/>
    <d v="2029-09-28T00:00:00"/>
    <s v="Standard Class"/>
    <n v="123281"/>
    <s v="United States"/>
    <s v="Los Angeles"/>
    <s v="California"/>
    <n v="90008"/>
    <x v="0"/>
    <s v="Pacific"/>
    <s v="CHO-MIL-31000"/>
    <x v="0"/>
    <n v="9.75"/>
    <n v="3"/>
    <n v="6.33"/>
    <n v="3.42"/>
    <n v="0.64923076923076928"/>
  </r>
  <r>
    <n v="7342"/>
    <s v="US-2024-121419-CHO-SCR-58000"/>
    <d v="2025-04-02T00:00:00"/>
    <d v="2029-09-25T00:00:00"/>
    <s v="First Class"/>
    <n v="121419"/>
    <s v="United States"/>
    <s v="Columbus"/>
    <s v="Georgia"/>
    <n v="31907"/>
    <x v="0"/>
    <s v="Gulf"/>
    <s v="CHO-SCR-58000"/>
    <x v="3"/>
    <n v="7.2"/>
    <n v="2"/>
    <n v="5"/>
    <n v="2.2000000000000002"/>
    <n v="0.69444444444444442"/>
  </r>
  <r>
    <n v="7343"/>
    <s v="US-2024-106355-CHO-SCR-58000"/>
    <d v="2025-04-02T00:00:00"/>
    <d v="2029-09-26T00:00:00"/>
    <s v="First Class"/>
    <n v="106355"/>
    <s v="United States"/>
    <s v="Meriden"/>
    <s v="Connecticut"/>
    <n v="6450"/>
    <x v="0"/>
    <s v="Atlantic"/>
    <s v="CHO-SCR-58000"/>
    <x v="3"/>
    <n v="14.4"/>
    <n v="4"/>
    <n v="10"/>
    <n v="4.4000000000000004"/>
    <n v="0.69444444444444442"/>
  </r>
  <r>
    <n v="7344"/>
    <s v="US-2024-145275-CHO-TRI-54000"/>
    <d v="2025-04-02T00:00:00"/>
    <d v="2029-09-27T00:00:00"/>
    <s v="Standard Class"/>
    <n v="145275"/>
    <s v="United States"/>
    <s v="Decatur"/>
    <s v="Alabama"/>
    <n v="35601"/>
    <x v="0"/>
    <s v="Gulf"/>
    <s v="CHO-TRI-54000"/>
    <x v="1"/>
    <n v="11.25"/>
    <n v="3"/>
    <n v="7.35"/>
    <n v="3.9"/>
    <n v="0.65333333333333332"/>
  </r>
  <r>
    <n v="7345"/>
    <s v="US-2024-121419-CHO-TRI-54000"/>
    <d v="2025-04-02T00:00:00"/>
    <d v="2029-09-25T00:00:00"/>
    <s v="First Class"/>
    <n v="121419"/>
    <s v="United States"/>
    <s v="Columbus"/>
    <s v="Georgia"/>
    <n v="31907"/>
    <x v="0"/>
    <s v="Gulf"/>
    <s v="CHO-TRI-54000"/>
    <x v="1"/>
    <n v="15"/>
    <n v="4"/>
    <n v="9.8000000000000007"/>
    <n v="5.2"/>
    <n v="0.65333333333333343"/>
  </r>
  <r>
    <n v="7346"/>
    <s v="US-2024-131156-CHO-FUD-51000"/>
    <d v="2025-04-03T00:00:00"/>
    <d v="2029-09-28T00:00:00"/>
    <s v="Standard Class"/>
    <n v="131156"/>
    <s v="United States"/>
    <s v="Philadelphia"/>
    <s v="Pennsylvania"/>
    <n v="19143"/>
    <x v="0"/>
    <s v="Atlantic"/>
    <s v="CHO-FUD-51000"/>
    <x v="4"/>
    <n v="14.4"/>
    <n v="4"/>
    <n v="9.6"/>
    <n v="4.8"/>
    <n v="0.66666666666666663"/>
  </r>
  <r>
    <n v="7347"/>
    <s v="US-2024-127264-CHO-NUT-13000"/>
    <d v="2025-04-03T00:00:00"/>
    <d v="2029-09-26T00:00:00"/>
    <s v="First Class"/>
    <n v="127264"/>
    <s v="United States"/>
    <s v="Chicago"/>
    <s v="Illinois"/>
    <n v="60653"/>
    <x v="0"/>
    <s v="Interior"/>
    <s v="CHO-NUT-13000"/>
    <x v="2"/>
    <n v="10.47"/>
    <n v="3"/>
    <n v="7.47"/>
    <n v="3"/>
    <n v="0.71346704871060163"/>
  </r>
  <r>
    <n v="7348"/>
    <s v="US-2024-140536-CHO-NUT-13000"/>
    <d v="2025-04-04T00:00:00"/>
    <d v="2029-09-26T00:00:00"/>
    <s v="First Class"/>
    <n v="140536"/>
    <s v="United States"/>
    <s v="New York City"/>
    <s v="New York"/>
    <n v="10035"/>
    <x v="0"/>
    <s v="Atlantic"/>
    <s v="CHO-NUT-13000"/>
    <x v="2"/>
    <n v="13.96"/>
    <n v="4"/>
    <n v="9.9600000000000009"/>
    <n v="4"/>
    <n v="0.71346704871060174"/>
  </r>
  <r>
    <n v="7349"/>
    <s v="US-2024-109211-OTH-KAZ-38000"/>
    <d v="2025-04-04T00:00:00"/>
    <d v="2029-10-01T00:00:00"/>
    <s v="Standard Class"/>
    <n v="109211"/>
    <s v="United States"/>
    <s v="New York City"/>
    <s v="New York"/>
    <n v="10011"/>
    <x v="1"/>
    <s v="Atlantic"/>
    <s v="OTH-KAZ-38000"/>
    <x v="6"/>
    <n v="3.25"/>
    <n v="1"/>
    <n v="0.25"/>
    <n v="3"/>
    <n v="7.6923076923076927E-2"/>
  </r>
  <r>
    <n v="7350"/>
    <s v="US-2024-144848-CHO-SCR-58000"/>
    <d v="2025-04-04T00:00:00"/>
    <d v="2029-09-26T00:00:00"/>
    <s v="First Class"/>
    <n v="144848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7351"/>
    <s v="US-2024-144848-OTH-LIC-15000"/>
    <d v="2025-04-04T00:00:00"/>
    <d v="2029-09-26T00:00:00"/>
    <s v="First Class"/>
    <n v="144848"/>
    <s v="United States"/>
    <s v="New York City"/>
    <s v="New York"/>
    <n v="10009"/>
    <x v="1"/>
    <s v="Atlantic"/>
    <s v="OTH-LIC-15000"/>
    <x v="7"/>
    <n v="40"/>
    <n v="2"/>
    <n v="20"/>
    <n v="20"/>
    <n v="0.5"/>
  </r>
  <r>
    <n v="7352"/>
    <s v="US-2024-144848-CHO-SCR-58000"/>
    <d v="2025-04-04T00:00:00"/>
    <d v="2029-09-26T00:00:00"/>
    <s v="First Class"/>
    <n v="144848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7353"/>
    <s v="US-2024-157903-CHO-NUT-13000"/>
    <d v="2025-04-04T00:00:00"/>
    <d v="2029-09-29T00:00:00"/>
    <s v="Standard Class"/>
    <n v="157903"/>
    <s v="United States"/>
    <s v="Des Plaines"/>
    <s v="Illinois"/>
    <n v="60016"/>
    <x v="0"/>
    <s v="Interior"/>
    <s v="CHO-NUT-13000"/>
    <x v="2"/>
    <n v="13.96"/>
    <n v="4"/>
    <n v="9.9600000000000009"/>
    <n v="4"/>
    <n v="0.71346704871060174"/>
  </r>
  <r>
    <n v="7354"/>
    <s v="US-2024-161592-CHO-FUD-51000"/>
    <d v="2025-04-06T00:00:00"/>
    <d v="2029-10-01T00:00:00"/>
    <s v="Standard Class"/>
    <n v="161592"/>
    <s v="United States"/>
    <s v="Chattanooga"/>
    <s v="Tennessee"/>
    <n v="37421"/>
    <x v="0"/>
    <s v="Gulf"/>
    <s v="CHO-FUD-51000"/>
    <x v="4"/>
    <n v="18"/>
    <n v="5"/>
    <n v="12"/>
    <n v="6"/>
    <n v="0.66666666666666663"/>
  </r>
  <r>
    <n v="7355"/>
    <s v="US-2024-107265-CHO-FUD-51000"/>
    <d v="2025-04-06T00:00:00"/>
    <d v="2029-10-03T00:00:00"/>
    <s v="Standard Class"/>
    <n v="107265"/>
    <s v="United States"/>
    <s v="Marion"/>
    <s v="Iowa"/>
    <n v="52302"/>
    <x v="0"/>
    <s v="Interior"/>
    <s v="CHO-FUD-51000"/>
    <x v="4"/>
    <n v="10.8"/>
    <n v="3"/>
    <n v="7.2"/>
    <n v="3.6"/>
    <n v="0.66666666666666663"/>
  </r>
  <r>
    <n v="7356"/>
    <s v="US-2024-100930-CHO-FUD-51000"/>
    <d v="2025-04-07T00:00:00"/>
    <d v="2029-10-03T00:00:00"/>
    <s v="Standard Class"/>
    <n v="100930"/>
    <s v="United States"/>
    <s v="Tampa"/>
    <s v="Florida"/>
    <n v="33614"/>
    <x v="0"/>
    <s v="Gulf"/>
    <s v="CHO-FUD-51000"/>
    <x v="4"/>
    <n v="10.8"/>
    <n v="3"/>
    <n v="7.2"/>
    <n v="3.6"/>
    <n v="0.66666666666666663"/>
  </r>
  <r>
    <n v="7357"/>
    <s v="US-2024-100930-CHO-FUD-51000"/>
    <d v="2025-04-07T00:00:00"/>
    <d v="2029-10-03T00:00:00"/>
    <s v="Standard Class"/>
    <n v="100930"/>
    <s v="United States"/>
    <s v="Tampa"/>
    <s v="Florida"/>
    <n v="33614"/>
    <x v="0"/>
    <s v="Gulf"/>
    <s v="CHO-FUD-51000"/>
    <x v="4"/>
    <n v="7.2"/>
    <n v="2"/>
    <n v="4.8"/>
    <n v="2.4"/>
    <n v="0.66666666666666663"/>
  </r>
  <r>
    <n v="7358"/>
    <s v="US-2024-100930-CHO-MIL-31000"/>
    <d v="2025-04-07T00:00:00"/>
    <d v="2029-10-03T00:00:00"/>
    <s v="Standard Class"/>
    <n v="100930"/>
    <s v="United States"/>
    <s v="Tampa"/>
    <s v="Florida"/>
    <n v="33614"/>
    <x v="0"/>
    <s v="Gulf"/>
    <s v="CHO-MIL-31000"/>
    <x v="0"/>
    <n v="9.75"/>
    <n v="3"/>
    <n v="6.33"/>
    <n v="3.42"/>
    <n v="0.64923076923076928"/>
  </r>
  <r>
    <n v="7359"/>
    <s v="US-2024-165904-CHO-NUT-13000"/>
    <d v="2025-04-07T00:00:00"/>
    <d v="2029-10-02T00:00:00"/>
    <s v="Standard Class"/>
    <n v="165904"/>
    <s v="United States"/>
    <s v="Jacksonville"/>
    <s v="Florida"/>
    <n v="32216"/>
    <x v="0"/>
    <s v="Gulf"/>
    <s v="CHO-NUT-13000"/>
    <x v="2"/>
    <n v="6.98"/>
    <n v="2"/>
    <n v="4.9800000000000004"/>
    <n v="2"/>
    <n v="0.71346704871060174"/>
  </r>
  <r>
    <n v="7360"/>
    <s v="US-2024-100930-CHO-SCR-58000"/>
    <d v="2025-04-07T00:00:00"/>
    <d v="2029-10-03T00:00:00"/>
    <s v="Standard Class"/>
    <n v="100930"/>
    <s v="United States"/>
    <s v="Tampa"/>
    <s v="Florida"/>
    <n v="33614"/>
    <x v="0"/>
    <s v="Gulf"/>
    <s v="CHO-SCR-58000"/>
    <x v="3"/>
    <n v="7.2"/>
    <n v="2"/>
    <n v="5"/>
    <n v="2.2000000000000002"/>
    <n v="0.69444444444444442"/>
  </r>
  <r>
    <n v="7361"/>
    <s v="US-2024-100930-CHO-FUD-51000"/>
    <d v="2025-04-07T00:00:00"/>
    <d v="2029-10-03T00:00:00"/>
    <s v="Standard Class"/>
    <n v="100930"/>
    <s v="United States"/>
    <s v="Tampa"/>
    <s v="Florida"/>
    <n v="33614"/>
    <x v="0"/>
    <s v="Gulf"/>
    <s v="CHO-FUD-51000"/>
    <x v="4"/>
    <n v="10.8"/>
    <n v="3"/>
    <n v="7.2"/>
    <n v="3.6"/>
    <n v="0.66666666666666663"/>
  </r>
  <r>
    <n v="7362"/>
    <s v="US-2024-165904-CHO-FUD-51000"/>
    <d v="2025-04-07T00:00:00"/>
    <d v="2029-10-02T00:00:00"/>
    <s v="Standard Class"/>
    <n v="165904"/>
    <s v="United States"/>
    <s v="Jacksonville"/>
    <s v="Florida"/>
    <n v="32216"/>
    <x v="0"/>
    <s v="Gulf"/>
    <s v="CHO-FUD-51000"/>
    <x v="4"/>
    <n v="7.2"/>
    <n v="2"/>
    <n v="4.8"/>
    <n v="2.4"/>
    <n v="0.66666666666666663"/>
  </r>
  <r>
    <n v="7363"/>
    <s v="US-2024-157854-CHO-MIL-31000"/>
    <d v="2025-04-08T00:00:00"/>
    <d v="2029-10-06T00:00:00"/>
    <s v="Standard Class"/>
    <n v="157854"/>
    <s v="United States"/>
    <s v="Roswell"/>
    <s v="Georgia"/>
    <n v="30076"/>
    <x v="0"/>
    <s v="Gulf"/>
    <s v="CHO-MIL-31000"/>
    <x v="0"/>
    <n v="19.5"/>
    <n v="6"/>
    <n v="12.66"/>
    <n v="6.84"/>
    <n v="0.64923076923076928"/>
  </r>
  <r>
    <n v="7364"/>
    <s v="US-2024-136721-CHO-FUD-51000"/>
    <d v="2025-04-08T00:00:00"/>
    <d v="2029-10-03T00:00:00"/>
    <s v="Standard Class"/>
    <n v="136721"/>
    <s v="United States"/>
    <s v="Oak Park"/>
    <s v="Michigan"/>
    <n v="48237"/>
    <x v="0"/>
    <s v="Interior"/>
    <s v="CHO-FUD-51000"/>
    <x v="4"/>
    <n v="10.8"/>
    <n v="3"/>
    <n v="7.2"/>
    <n v="3.6"/>
    <n v="0.66666666666666663"/>
  </r>
  <r>
    <n v="7365"/>
    <s v="US-2024-136721-CHO-MIL-31000"/>
    <d v="2025-04-08T00:00:00"/>
    <d v="2029-10-03T00:00:00"/>
    <s v="Standard Class"/>
    <n v="136721"/>
    <s v="United States"/>
    <s v="Oak Park"/>
    <s v="Michigan"/>
    <n v="48237"/>
    <x v="0"/>
    <s v="Interior"/>
    <s v="CHO-MIL-31000"/>
    <x v="0"/>
    <n v="6.5"/>
    <n v="2"/>
    <n v="4.22"/>
    <n v="2.2799999999999998"/>
    <n v="0.64923076923076917"/>
  </r>
  <r>
    <n v="7366"/>
    <s v="US-2024-112333-CHO-SCR-58000"/>
    <d v="2025-04-08T00:00:00"/>
    <d v="2029-10-05T00:00:00"/>
    <s v="Standard Class"/>
    <n v="112333"/>
    <s v="United States"/>
    <s v="Plainfield"/>
    <s v="New Jersey"/>
    <n v="7060"/>
    <x v="0"/>
    <s v="Atlantic"/>
    <s v="CHO-SCR-58000"/>
    <x v="3"/>
    <n v="18"/>
    <n v="5"/>
    <n v="12.5"/>
    <n v="5.5"/>
    <n v="0.69444444444444442"/>
  </r>
  <r>
    <n v="7367"/>
    <s v="US-2024-157854-CHO-FUD-51000"/>
    <d v="2025-04-08T00:00:00"/>
    <d v="2029-10-06T00:00:00"/>
    <s v="Standard Class"/>
    <n v="157854"/>
    <s v="United States"/>
    <s v="Roswell"/>
    <s v="Georgia"/>
    <n v="30076"/>
    <x v="0"/>
    <s v="Gulf"/>
    <s v="CHO-FUD-51000"/>
    <x v="4"/>
    <n v="10.8"/>
    <n v="3"/>
    <n v="7.2"/>
    <n v="3.6"/>
    <n v="0.66666666666666663"/>
  </r>
  <r>
    <n v="7368"/>
    <s v="US-2024-150987-CHO-TRI-54000"/>
    <d v="2025-04-08T00:00:00"/>
    <d v="2029-10-03T00:00:00"/>
    <s v="Standard Class"/>
    <n v="150987"/>
    <s v="United States"/>
    <s v="San Francisco"/>
    <s v="California"/>
    <n v="94110"/>
    <x v="0"/>
    <s v="Pacific"/>
    <s v="CHO-TRI-54000"/>
    <x v="1"/>
    <n v="18.75"/>
    <n v="5"/>
    <n v="12.25"/>
    <n v="6.5"/>
    <n v="0.65333333333333332"/>
  </r>
  <r>
    <n v="7369"/>
    <s v="US-2024-150987-CHO-TRI-54000"/>
    <d v="2025-04-08T00:00:00"/>
    <d v="2029-10-03T00:00:00"/>
    <s v="Standard Class"/>
    <n v="150987"/>
    <s v="United States"/>
    <s v="San Francisco"/>
    <s v="California"/>
    <n v="94110"/>
    <x v="0"/>
    <s v="Pacific"/>
    <s v="CHO-TRI-54000"/>
    <x v="1"/>
    <n v="15"/>
    <n v="4"/>
    <n v="9.8000000000000007"/>
    <n v="5.2"/>
    <n v="0.65333333333333343"/>
  </r>
  <r>
    <n v="7370"/>
    <s v="US-2024-112333-CHO-MIL-31000"/>
    <d v="2025-04-08T00:00:00"/>
    <d v="2029-10-05T00:00:00"/>
    <s v="Standard Class"/>
    <n v="112333"/>
    <s v="United States"/>
    <s v="Plainfield"/>
    <s v="New Jersey"/>
    <n v="7060"/>
    <x v="0"/>
    <s v="Atlantic"/>
    <s v="CHO-MIL-31000"/>
    <x v="0"/>
    <n v="13"/>
    <n v="4"/>
    <n v="8.44"/>
    <n v="4.5599999999999996"/>
    <n v="0.64923076923076917"/>
  </r>
  <r>
    <n v="7371"/>
    <s v="US-2024-135279-CHO-SCR-58000"/>
    <d v="2025-04-09T00:00:00"/>
    <d v="2029-10-02T00:00:00"/>
    <s v="First Class"/>
    <n v="135279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7372"/>
    <s v="US-2024-122154-CHO-NUT-13000"/>
    <d v="2025-04-09T00:00:00"/>
    <d v="2029-10-02T00:00:00"/>
    <s v="First Class"/>
    <n v="122154"/>
    <s v="United States"/>
    <s v="Jacksonville"/>
    <s v="Florida"/>
    <n v="32216"/>
    <x v="0"/>
    <s v="Gulf"/>
    <s v="CHO-NUT-13000"/>
    <x v="2"/>
    <n v="3.49"/>
    <n v="1"/>
    <n v="2.4900000000000002"/>
    <n v="1"/>
    <n v="0.71346704871060174"/>
  </r>
  <r>
    <n v="7373"/>
    <s v="US-2024-112900-CHO-FUD-51000"/>
    <d v="2025-04-09T00:00:00"/>
    <d v="2029-10-03T00:00:00"/>
    <s v="Second Class"/>
    <n v="112900"/>
    <s v="United States"/>
    <s v="Detroit"/>
    <s v="Michigan"/>
    <n v="48205"/>
    <x v="0"/>
    <s v="Interior"/>
    <s v="CHO-FUD-51000"/>
    <x v="4"/>
    <n v="28.8"/>
    <n v="8"/>
    <n v="19.2"/>
    <n v="9.6"/>
    <n v="0.66666666666666663"/>
  </r>
  <r>
    <n v="7374"/>
    <s v="US-2024-169404-CHO-FUD-51000"/>
    <d v="2025-04-09T00:00:00"/>
    <d v="2029-10-05T00:00:00"/>
    <s v="Standard Class"/>
    <n v="169404"/>
    <s v="United States"/>
    <s v="York"/>
    <s v="Pennsylvania"/>
    <n v="17403"/>
    <x v="0"/>
    <s v="Atlantic"/>
    <s v="CHO-FUD-51000"/>
    <x v="4"/>
    <n v="14.4"/>
    <n v="4"/>
    <n v="9.6"/>
    <n v="4.8"/>
    <n v="0.66666666666666663"/>
  </r>
  <r>
    <n v="7375"/>
    <s v="US-2024-122154-CHO-FUD-51000"/>
    <d v="2025-04-09T00:00:00"/>
    <d v="2029-10-02T00:00:00"/>
    <s v="First Class"/>
    <n v="122154"/>
    <s v="United States"/>
    <s v="Jacksonville"/>
    <s v="Florida"/>
    <n v="32216"/>
    <x v="0"/>
    <s v="Gulf"/>
    <s v="CHO-FUD-51000"/>
    <x v="4"/>
    <n v="10.8"/>
    <n v="3"/>
    <n v="7.2"/>
    <n v="3.6"/>
    <n v="0.66666666666666663"/>
  </r>
  <r>
    <n v="7376"/>
    <s v="US-2024-135279-CHO-NUT-13000"/>
    <d v="2025-04-09T00:00:00"/>
    <d v="2029-10-02T00:00:00"/>
    <s v="First Class"/>
    <n v="135279"/>
    <s v="United States"/>
    <s v="New York City"/>
    <s v="New York"/>
    <n v="10011"/>
    <x v="0"/>
    <s v="Atlantic"/>
    <s v="CHO-NUT-13000"/>
    <x v="2"/>
    <n v="10.47"/>
    <n v="3"/>
    <n v="7.47"/>
    <n v="3"/>
    <n v="0.71346704871060163"/>
  </r>
  <r>
    <n v="7377"/>
    <s v="US-2024-135279-CHO-FUD-51000"/>
    <d v="2025-04-09T00:00:00"/>
    <d v="2029-10-02T00:00:00"/>
    <s v="First Class"/>
    <n v="135279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7378"/>
    <s v="US-2024-122154-CHO-TRI-54000"/>
    <d v="2025-04-09T00:00:00"/>
    <d v="2029-10-02T00:00:00"/>
    <s v="First Class"/>
    <n v="122154"/>
    <s v="United States"/>
    <s v="Jacksonville"/>
    <s v="Florida"/>
    <n v="32216"/>
    <x v="0"/>
    <s v="Gulf"/>
    <s v="CHO-TRI-54000"/>
    <x v="1"/>
    <n v="11.25"/>
    <n v="3"/>
    <n v="7.35"/>
    <n v="3.9"/>
    <n v="0.65333333333333332"/>
  </r>
  <r>
    <n v="7379"/>
    <s v="US-2024-169404-CHO-TRI-54000"/>
    <d v="2025-04-09T00:00:00"/>
    <d v="2029-10-05T00:00:00"/>
    <s v="Standard Class"/>
    <n v="169404"/>
    <s v="United States"/>
    <s v="York"/>
    <s v="Pennsylvania"/>
    <n v="17403"/>
    <x v="0"/>
    <s v="Atlantic"/>
    <s v="CHO-TRI-54000"/>
    <x v="1"/>
    <n v="7.5"/>
    <n v="2"/>
    <n v="4.9000000000000004"/>
    <n v="2.6"/>
    <n v="0.65333333333333343"/>
  </r>
  <r>
    <n v="7380"/>
    <s v="US-2024-135279-OTH-FIZ-56000"/>
    <d v="2025-04-09T00:00:00"/>
    <d v="2029-10-02T00:00:00"/>
    <s v="First Class"/>
    <n v="135279"/>
    <s v="United States"/>
    <s v="New York City"/>
    <s v="New York"/>
    <n v="10011"/>
    <x v="2"/>
    <s v="Atlantic"/>
    <s v="OTH-FIZ-56000"/>
    <x v="8"/>
    <n v="15"/>
    <n v="4"/>
    <n v="9"/>
    <n v="6"/>
    <n v="0.6"/>
  </r>
  <r>
    <n v="7381"/>
    <s v="US-2024-135279-CHO-FUD-51000"/>
    <d v="2025-04-09T00:00:00"/>
    <d v="2029-10-02T00:00:00"/>
    <s v="First Class"/>
    <n v="135279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7382"/>
    <s v="US-2024-135279-CHO-SCR-58000"/>
    <d v="2025-04-09T00:00:00"/>
    <d v="2029-10-02T00:00:00"/>
    <s v="First Class"/>
    <n v="135279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7383"/>
    <s v="US-2024-115070-CHO-SCR-58000"/>
    <d v="2025-04-10T00:00:00"/>
    <d v="2029-10-05T00:00:00"/>
    <s v="Second Class"/>
    <n v="115070"/>
    <s v="United States"/>
    <s v="Jacksonville"/>
    <s v="Florida"/>
    <n v="32216"/>
    <x v="0"/>
    <s v="Gulf"/>
    <s v="CHO-SCR-58000"/>
    <x v="3"/>
    <n v="18"/>
    <n v="5"/>
    <n v="12.5"/>
    <n v="5.5"/>
    <n v="0.69444444444444442"/>
  </r>
  <r>
    <n v="7384"/>
    <s v="US-2024-135069-CHO-MIL-31000"/>
    <d v="2025-04-10T00:00:00"/>
    <d v="2029-10-05T00:00:00"/>
    <s v="Standard Class"/>
    <n v="135069"/>
    <s v="United States"/>
    <s v="Philadelphia"/>
    <s v="Pennsylvania"/>
    <n v="19143"/>
    <x v="0"/>
    <s v="Atlantic"/>
    <s v="CHO-MIL-31000"/>
    <x v="0"/>
    <n v="9.75"/>
    <n v="3"/>
    <n v="6.33"/>
    <n v="3.42"/>
    <n v="0.64923076923076928"/>
  </r>
  <r>
    <n v="7385"/>
    <s v="US-2024-135069-CHO-MIL-31000"/>
    <d v="2025-04-10T00:00:00"/>
    <d v="2029-10-05T00:00:00"/>
    <s v="Standard Class"/>
    <n v="135069"/>
    <s v="United States"/>
    <s v="Philadelphia"/>
    <s v="Pennsylvania"/>
    <n v="19143"/>
    <x v="0"/>
    <s v="Atlantic"/>
    <s v="CHO-MIL-31000"/>
    <x v="0"/>
    <n v="13"/>
    <n v="4"/>
    <n v="8.44"/>
    <n v="4.5599999999999996"/>
    <n v="0.64923076923076917"/>
  </r>
  <r>
    <n v="7386"/>
    <s v="US-2024-115070-CHO-SCR-58000"/>
    <d v="2025-04-10T00:00:00"/>
    <d v="2029-10-05T00:00:00"/>
    <s v="Second Class"/>
    <n v="115070"/>
    <s v="United States"/>
    <s v="Jacksonville"/>
    <s v="Florida"/>
    <n v="32216"/>
    <x v="0"/>
    <s v="Gulf"/>
    <s v="CHO-SCR-58000"/>
    <x v="3"/>
    <n v="10.8"/>
    <n v="3"/>
    <n v="7.5"/>
    <n v="3.3"/>
    <n v="0.69444444444444442"/>
  </r>
  <r>
    <n v="7387"/>
    <s v="US-2024-161984-CHO-SCR-58000"/>
    <d v="2025-04-10T00:00:00"/>
    <d v="2029-10-06T00:00:00"/>
    <s v="Standard Class"/>
    <n v="161984"/>
    <s v="United States"/>
    <s v="New Brunswick"/>
    <s v="New Jersey"/>
    <n v="8901"/>
    <x v="0"/>
    <s v="Atlantic"/>
    <s v="CHO-SCR-58000"/>
    <x v="3"/>
    <n v="7.2"/>
    <n v="2"/>
    <n v="5"/>
    <n v="2.2000000000000002"/>
    <n v="0.69444444444444442"/>
  </r>
  <r>
    <n v="7388"/>
    <s v="US-2024-125115-CHO-TRI-54000"/>
    <d v="2025-04-10T00:00:00"/>
    <d v="2029-10-01T00:00:00"/>
    <s v="Same Day"/>
    <n v="125115"/>
    <s v="United States"/>
    <s v="Austin"/>
    <s v="Texas"/>
    <n v="78745"/>
    <x v="0"/>
    <s v="Interior"/>
    <s v="CHO-TRI-54000"/>
    <x v="1"/>
    <n v="7.5"/>
    <n v="2"/>
    <n v="4.9000000000000004"/>
    <n v="2.6"/>
    <n v="0.65333333333333343"/>
  </r>
  <r>
    <n v="7389"/>
    <s v="US-2024-161984-CHO-NUT-13000"/>
    <d v="2025-04-10T00:00:00"/>
    <d v="2029-10-06T00:00:00"/>
    <s v="Standard Class"/>
    <n v="161984"/>
    <s v="United States"/>
    <s v="New Brunswick"/>
    <s v="New Jersey"/>
    <n v="8901"/>
    <x v="0"/>
    <s v="Atlantic"/>
    <s v="CHO-NUT-13000"/>
    <x v="2"/>
    <n v="3.49"/>
    <n v="1"/>
    <n v="2.4900000000000002"/>
    <n v="1"/>
    <n v="0.71346704871060174"/>
  </r>
  <r>
    <n v="7390"/>
    <s v="US-2024-150623-CHO-SCR-58000"/>
    <d v="2025-04-10T00:00:00"/>
    <d v="2029-10-05T00:00:00"/>
    <s v="Standard Class"/>
    <n v="150623"/>
    <s v="United States"/>
    <s v="Waterbury"/>
    <s v="Connecticut"/>
    <n v="6708"/>
    <x v="0"/>
    <s v="Atlantic"/>
    <s v="CHO-SCR-58000"/>
    <x v="3"/>
    <n v="18"/>
    <n v="5"/>
    <n v="12.5"/>
    <n v="5.5"/>
    <n v="0.69444444444444442"/>
  </r>
  <r>
    <n v="7391"/>
    <s v="US-2024-125115-CHO-SCR-58000"/>
    <d v="2025-04-10T00:00:00"/>
    <d v="2029-10-01T00:00:00"/>
    <s v="Same Day"/>
    <n v="125115"/>
    <s v="United States"/>
    <s v="Austin"/>
    <s v="Texas"/>
    <n v="78745"/>
    <x v="0"/>
    <s v="Interior"/>
    <s v="CHO-SCR-58000"/>
    <x v="3"/>
    <n v="10.8"/>
    <n v="3"/>
    <n v="7.5"/>
    <n v="3.3"/>
    <n v="0.69444444444444442"/>
  </r>
  <r>
    <n v="7392"/>
    <s v="US-2024-150623-CHO-NUT-13000"/>
    <d v="2025-04-10T00:00:00"/>
    <d v="2029-10-05T00:00:00"/>
    <s v="Standard Class"/>
    <n v="150623"/>
    <s v="United States"/>
    <s v="Waterbury"/>
    <s v="Connecticut"/>
    <n v="6708"/>
    <x v="0"/>
    <s v="Atlantic"/>
    <s v="CHO-NUT-13000"/>
    <x v="2"/>
    <n v="3.49"/>
    <n v="1"/>
    <n v="2.4900000000000002"/>
    <n v="1"/>
    <n v="0.71346704871060174"/>
  </r>
  <r>
    <n v="7393"/>
    <s v="US-2024-130904-CHO-SCR-58000"/>
    <d v="2025-04-11T00:00:00"/>
    <d v="2029-10-07T00:00:00"/>
    <s v="Standard Class"/>
    <n v="130904"/>
    <s v="United States"/>
    <s v="Burlington"/>
    <s v="North Carolina"/>
    <n v="27217"/>
    <x v="0"/>
    <s v="Gulf"/>
    <s v="CHO-SCR-58000"/>
    <x v="3"/>
    <n v="28.8"/>
    <n v="8"/>
    <n v="20"/>
    <n v="8.8000000000000007"/>
    <n v="0.69444444444444442"/>
  </r>
  <r>
    <n v="7394"/>
    <s v="US-2024-130904-CHO-SCR-58000"/>
    <d v="2025-04-11T00:00:00"/>
    <d v="2029-10-07T00:00:00"/>
    <s v="Standard Class"/>
    <n v="130904"/>
    <s v="United States"/>
    <s v="Burlington"/>
    <s v="North Carolina"/>
    <n v="27217"/>
    <x v="0"/>
    <s v="Gulf"/>
    <s v="CHO-SCR-58000"/>
    <x v="3"/>
    <n v="3.6"/>
    <n v="1"/>
    <n v="2.5"/>
    <n v="1.1000000000000001"/>
    <n v="0.69444444444444442"/>
  </r>
  <r>
    <n v="7395"/>
    <s v="US-2024-166128-CHO-NUT-13000"/>
    <d v="2025-04-11T00:00:00"/>
    <d v="2029-10-09T00:00:00"/>
    <s v="Standard Class"/>
    <n v="166128"/>
    <s v="United States"/>
    <s v="Pasadena"/>
    <s v="California"/>
    <n v="91104"/>
    <x v="0"/>
    <s v="Pacific"/>
    <s v="CHO-NUT-13000"/>
    <x v="2"/>
    <n v="24.43"/>
    <n v="7"/>
    <n v="17.43"/>
    <n v="7"/>
    <n v="0.71346704871060174"/>
  </r>
  <r>
    <n v="7396"/>
    <s v="US-2024-143028-CHO-MIL-31000"/>
    <d v="2025-04-11T00:00:00"/>
    <d v="2029-10-09T00:00:00"/>
    <s v="Standard Class"/>
    <n v="143028"/>
    <s v="United States"/>
    <s v="Lubbock"/>
    <s v="Texas"/>
    <n v="79424"/>
    <x v="0"/>
    <s v="Interior"/>
    <s v="CHO-MIL-31000"/>
    <x v="0"/>
    <n v="9.75"/>
    <n v="3"/>
    <n v="6.33"/>
    <n v="3.42"/>
    <n v="0.64923076923076928"/>
  </r>
  <r>
    <n v="7397"/>
    <s v="US-2024-100482-CHO-TRI-54000"/>
    <d v="2025-04-11T00:00:00"/>
    <d v="2029-10-06T00:00:00"/>
    <s v="Standard Class"/>
    <n v="100482"/>
    <s v="United States"/>
    <s v="Lancaster"/>
    <s v="Ohio"/>
    <n v="43130"/>
    <x v="0"/>
    <s v="Atlantic"/>
    <s v="CHO-TRI-54000"/>
    <x v="1"/>
    <n v="7.5"/>
    <n v="2"/>
    <n v="4.9000000000000004"/>
    <n v="2.6"/>
    <n v="0.65333333333333343"/>
  </r>
  <r>
    <n v="7398"/>
    <s v="US-2024-166128-CHO-TRI-54000"/>
    <d v="2025-04-11T00:00:00"/>
    <d v="2029-10-09T00:00:00"/>
    <s v="Standard Class"/>
    <n v="166128"/>
    <s v="United States"/>
    <s v="Pasadena"/>
    <s v="California"/>
    <n v="91104"/>
    <x v="0"/>
    <s v="Pacific"/>
    <s v="CHO-TRI-54000"/>
    <x v="1"/>
    <n v="18.75"/>
    <n v="5"/>
    <n v="12.25"/>
    <n v="6.5"/>
    <n v="0.65333333333333332"/>
  </r>
  <r>
    <n v="7399"/>
    <s v="US-2024-100482-CHO-NUT-13000"/>
    <d v="2025-04-11T00:00:00"/>
    <d v="2029-10-06T00:00:00"/>
    <s v="Standard Class"/>
    <n v="100482"/>
    <s v="United States"/>
    <s v="Lancaster"/>
    <s v="Ohio"/>
    <n v="43130"/>
    <x v="0"/>
    <s v="Atlantic"/>
    <s v="CHO-NUT-13000"/>
    <x v="2"/>
    <n v="6.98"/>
    <n v="2"/>
    <n v="4.9800000000000004"/>
    <n v="2"/>
    <n v="0.71346704871060174"/>
  </r>
  <r>
    <n v="7400"/>
    <s v="US-2024-122735-CHO-TRI-54000"/>
    <d v="2025-04-12T00:00:00"/>
    <d v="2029-10-06T00:00:00"/>
    <s v="Second Class"/>
    <n v="122735"/>
    <s v="United States"/>
    <s v="Providence"/>
    <s v="Rhode Island"/>
    <n v="2908"/>
    <x v="0"/>
    <s v="Atlantic"/>
    <s v="CHO-TRI-54000"/>
    <x v="1"/>
    <n v="18.75"/>
    <n v="5"/>
    <n v="12.25"/>
    <n v="6.5"/>
    <n v="0.65333333333333332"/>
  </r>
  <r>
    <n v="7401"/>
    <s v="US-2024-122735-CHO-SCR-58000"/>
    <d v="2025-04-12T00:00:00"/>
    <d v="2029-10-06T00:00:00"/>
    <s v="Second Class"/>
    <n v="122735"/>
    <s v="United States"/>
    <s v="Providence"/>
    <s v="Rhode Island"/>
    <n v="2908"/>
    <x v="0"/>
    <s v="Atlantic"/>
    <s v="CHO-SCR-58000"/>
    <x v="3"/>
    <n v="14.4"/>
    <n v="4"/>
    <n v="10"/>
    <n v="4.4000000000000004"/>
    <n v="0.69444444444444442"/>
  </r>
  <r>
    <n v="7402"/>
    <s v="US-2024-135076-CHO-MIL-31000"/>
    <d v="2025-04-13T00:00:00"/>
    <d v="2029-10-08T00:00:00"/>
    <s v="Standard Class"/>
    <n v="135076"/>
    <s v="United States"/>
    <s v="Hesperia"/>
    <s v="California"/>
    <n v="92345"/>
    <x v="0"/>
    <s v="Pacific"/>
    <s v="CHO-MIL-31000"/>
    <x v="0"/>
    <n v="19.5"/>
    <n v="6"/>
    <n v="12.66"/>
    <n v="6.84"/>
    <n v="0.64923076923076928"/>
  </r>
  <r>
    <n v="7403"/>
    <s v="US-2024-155460-CHO-NUT-13000"/>
    <d v="2025-04-13T00:00:00"/>
    <d v="2029-10-06T00:00:00"/>
    <s v="First Class"/>
    <n v="155460"/>
    <s v="United States"/>
    <s v="Seattle"/>
    <s v="Washington"/>
    <n v="98105"/>
    <x v="0"/>
    <s v="Pacific"/>
    <s v="CHO-NUT-13000"/>
    <x v="2"/>
    <n v="17.45"/>
    <n v="5"/>
    <n v="12.45"/>
    <n v="5"/>
    <n v="0.71346704871060174"/>
  </r>
  <r>
    <n v="7404"/>
    <s v="US-2024-141663-CHO-TRI-54000"/>
    <d v="2025-04-13T00:00:00"/>
    <d v="2029-10-08T00:00:00"/>
    <s v="Standard Class"/>
    <n v="141663"/>
    <s v="United States"/>
    <s v="Philadelphia"/>
    <s v="Pennsylvania"/>
    <n v="19134"/>
    <x v="0"/>
    <s v="Atlantic"/>
    <s v="CHO-TRI-54000"/>
    <x v="1"/>
    <n v="18.75"/>
    <n v="5"/>
    <n v="12.25"/>
    <n v="6.5"/>
    <n v="0.65333333333333332"/>
  </r>
  <r>
    <n v="7405"/>
    <s v="US-2024-155460-CHO-SCR-58000"/>
    <d v="2025-04-13T00:00:00"/>
    <d v="2029-10-06T00:00:00"/>
    <s v="First Class"/>
    <n v="155460"/>
    <s v="United States"/>
    <s v="Seattle"/>
    <s v="Washington"/>
    <n v="98105"/>
    <x v="0"/>
    <s v="Pacific"/>
    <s v="CHO-SCR-58000"/>
    <x v="3"/>
    <n v="3.6"/>
    <n v="1"/>
    <n v="2.5"/>
    <n v="1.1000000000000001"/>
    <n v="0.69444444444444442"/>
  </r>
  <r>
    <n v="7406"/>
    <s v="US-2024-126060-OTH-GUM-21000"/>
    <d v="2025-04-14T00:00:00"/>
    <d v="2029-10-09T00:00:00"/>
    <s v="Standard Class"/>
    <n v="126060"/>
    <s v="United States"/>
    <s v="Fayetteville"/>
    <s v="North Carolina"/>
    <n v="28314"/>
    <x v="1"/>
    <s v="Gulf"/>
    <s v="OTH-GUM-21000"/>
    <x v="5"/>
    <n v="10"/>
    <n v="8"/>
    <n v="5.2"/>
    <n v="4.8"/>
    <n v="0.52"/>
  </r>
  <r>
    <n v="7407"/>
    <s v="US-2024-131233-CHO-TRI-54000"/>
    <d v="2025-04-14T00:00:00"/>
    <d v="2029-10-10T00:00:00"/>
    <s v="Standard Class"/>
    <n v="131233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7408"/>
    <s v="US-2024-127117-CHO-NUT-13000"/>
    <d v="2025-04-14T00:00:00"/>
    <d v="2029-10-10T00:00:00"/>
    <s v="Standard Class"/>
    <n v="127117"/>
    <s v="United States"/>
    <s v="Morristown"/>
    <s v="New Jersey"/>
    <n v="7960"/>
    <x v="0"/>
    <s v="Atlantic"/>
    <s v="CHO-NUT-13000"/>
    <x v="2"/>
    <n v="17.45"/>
    <n v="5"/>
    <n v="12.45"/>
    <n v="5"/>
    <n v="0.71346704871060174"/>
  </r>
  <r>
    <n v="7409"/>
    <s v="US-2024-144932-CHO-FUD-51000"/>
    <d v="2025-04-14T00:00:00"/>
    <d v="2029-10-08T00:00:00"/>
    <s v="First Class"/>
    <n v="144932"/>
    <s v="United States"/>
    <s v="Toledo"/>
    <s v="Ohio"/>
    <n v="43615"/>
    <x v="0"/>
    <s v="Atlantic"/>
    <s v="CHO-FUD-51000"/>
    <x v="4"/>
    <n v="10.8"/>
    <n v="3"/>
    <n v="7.2"/>
    <n v="3.6"/>
    <n v="0.66666666666666663"/>
  </r>
  <r>
    <n v="7410"/>
    <s v="US-2024-144932-CHO-FUD-51000"/>
    <d v="2025-04-14T00:00:00"/>
    <d v="2029-10-08T00:00:00"/>
    <s v="First Class"/>
    <n v="144932"/>
    <s v="United States"/>
    <s v="Toledo"/>
    <s v="Ohio"/>
    <n v="43615"/>
    <x v="0"/>
    <s v="Atlantic"/>
    <s v="CHO-FUD-51000"/>
    <x v="4"/>
    <n v="10.8"/>
    <n v="3"/>
    <n v="7.2"/>
    <n v="3.6"/>
    <n v="0.66666666666666663"/>
  </r>
  <r>
    <n v="7411"/>
    <s v="US-2024-131233-CHO-FUD-51000"/>
    <d v="2025-04-14T00:00:00"/>
    <d v="2029-10-10T00:00:00"/>
    <s v="Standard Class"/>
    <n v="131233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7412"/>
    <s v="US-2024-159604-CHO-MIL-31000"/>
    <d v="2025-04-14T00:00:00"/>
    <d v="2029-10-06T00:00:00"/>
    <s v="First Class"/>
    <n v="159604"/>
    <s v="United States"/>
    <s v="Springfield"/>
    <s v="Missouri"/>
    <n v="65807"/>
    <x v="0"/>
    <s v="Interior"/>
    <s v="CHO-MIL-31000"/>
    <x v="0"/>
    <n v="6.5"/>
    <n v="2"/>
    <n v="4.22"/>
    <n v="2.2799999999999998"/>
    <n v="0.64923076923076917"/>
  </r>
  <r>
    <n v="7413"/>
    <s v="US-2024-144932-CHO-SCR-58000"/>
    <d v="2025-04-14T00:00:00"/>
    <d v="2029-10-08T00:00:00"/>
    <s v="First Class"/>
    <n v="144932"/>
    <s v="United States"/>
    <s v="Toledo"/>
    <s v="Ohio"/>
    <n v="43615"/>
    <x v="0"/>
    <s v="Atlantic"/>
    <s v="CHO-SCR-58000"/>
    <x v="3"/>
    <n v="10.8"/>
    <n v="3"/>
    <n v="7.5"/>
    <n v="3.3"/>
    <n v="0.69444444444444442"/>
  </r>
  <r>
    <n v="7414"/>
    <s v="US-2024-118857-OTH-KAZ-38000"/>
    <d v="2025-04-15T00:00:00"/>
    <d v="2029-10-09T00:00:00"/>
    <s v="First Class"/>
    <n v="118857"/>
    <s v="United States"/>
    <s v="Henderson"/>
    <s v="Nevada"/>
    <n v="89015"/>
    <x v="1"/>
    <s v="Pacific"/>
    <s v="OTH-KAZ-38000"/>
    <x v="6"/>
    <n v="16.25"/>
    <n v="5"/>
    <n v="1.25"/>
    <n v="15"/>
    <n v="7.6923076923076927E-2"/>
  </r>
  <r>
    <n v="7415"/>
    <s v="US-2024-126774-CHO-TRI-54000"/>
    <d v="2025-04-15T00:00:00"/>
    <d v="2029-10-08T00:00:00"/>
    <s v="First Class"/>
    <n v="126774"/>
    <s v="United States"/>
    <s v="Arlington"/>
    <s v="Virginia"/>
    <n v="22204"/>
    <x v="0"/>
    <s v="Gulf"/>
    <s v="CHO-TRI-54000"/>
    <x v="1"/>
    <n v="3.75"/>
    <n v="1"/>
    <n v="2.4500000000000002"/>
    <n v="1.3"/>
    <n v="0.65333333333333343"/>
  </r>
  <r>
    <n v="7416"/>
    <s v="US-2024-161851-CHO-NUT-13000"/>
    <d v="2025-04-15T00:00:00"/>
    <d v="2029-10-08T00:00:00"/>
    <s v="First Class"/>
    <n v="161851"/>
    <s v="United States"/>
    <s v="Miami"/>
    <s v="Florida"/>
    <n v="33180"/>
    <x v="0"/>
    <s v="Gulf"/>
    <s v="CHO-NUT-13000"/>
    <x v="2"/>
    <n v="10.47"/>
    <n v="3"/>
    <n v="7.47"/>
    <n v="3"/>
    <n v="0.71346704871060163"/>
  </r>
  <r>
    <n v="7417"/>
    <s v="US-2024-141698-SUG-SWE-91000"/>
    <d v="2025-04-15T00:00:00"/>
    <d v="2029-10-12T00:00:00"/>
    <s v="Standard Class"/>
    <n v="141698"/>
    <s v="United States"/>
    <s v="Houston"/>
    <s v="Texas"/>
    <n v="77041"/>
    <x v="2"/>
    <s v="Interior"/>
    <s v="SUG-SWE-91000"/>
    <x v="10"/>
    <n v="6"/>
    <n v="4"/>
    <n v="2.8"/>
    <n v="3.2"/>
    <n v="0.46666666666666662"/>
  </r>
  <r>
    <n v="7418"/>
    <s v="US-2024-134635-CHO-TRI-54000"/>
    <d v="2025-04-15T00:00:00"/>
    <d v="2029-10-08T00:00:00"/>
    <s v="Second Class"/>
    <n v="134635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7419"/>
    <s v="US-2024-114412-CHO-TRI-54000"/>
    <d v="2025-04-15T00:00:00"/>
    <d v="2029-10-11T00:00:00"/>
    <s v="Standard Class"/>
    <n v="114412"/>
    <s v="United States"/>
    <s v="Concord"/>
    <s v="North Carolina"/>
    <n v="28027"/>
    <x v="0"/>
    <s v="Gulf"/>
    <s v="CHO-TRI-54000"/>
    <x v="1"/>
    <n v="11.25"/>
    <n v="3"/>
    <n v="7.35"/>
    <n v="3.9"/>
    <n v="0.65333333333333332"/>
  </r>
  <r>
    <n v="7420"/>
    <s v="US-2024-108070-CHO-MIL-31000"/>
    <d v="2025-04-16T00:00:00"/>
    <d v="2029-10-11T00:00:00"/>
    <s v="Standard Class"/>
    <n v="108070"/>
    <s v="United States"/>
    <s v="San Jose"/>
    <s v="California"/>
    <n v="95123"/>
    <x v="0"/>
    <s v="Pacific"/>
    <s v="CHO-MIL-31000"/>
    <x v="0"/>
    <n v="3.25"/>
    <n v="1"/>
    <n v="2.11"/>
    <n v="1.1399999999999999"/>
    <n v="0.64923076923076917"/>
  </r>
  <r>
    <n v="7421"/>
    <s v="US-2024-138086-CHO-SCR-58000"/>
    <d v="2025-04-16T00:00:00"/>
    <d v="2029-10-11T00:00:00"/>
    <s v="Standard Class"/>
    <n v="138086"/>
    <s v="United States"/>
    <s v="San Francisco"/>
    <s v="California"/>
    <n v="94109"/>
    <x v="0"/>
    <s v="Pacific"/>
    <s v="CHO-SCR-58000"/>
    <x v="3"/>
    <n v="10.8"/>
    <n v="3"/>
    <n v="7.5"/>
    <n v="3.3"/>
    <n v="0.69444444444444442"/>
  </r>
  <r>
    <n v="7422"/>
    <s v="US-2024-109946-CHO-TRI-54000"/>
    <d v="2025-04-16T00:00:00"/>
    <d v="2029-10-12T00:00:00"/>
    <s v="Standard Class"/>
    <n v="109946"/>
    <s v="United States"/>
    <s v="Chicago"/>
    <s v="Illinois"/>
    <n v="60610"/>
    <x v="0"/>
    <s v="Interior"/>
    <s v="CHO-TRI-54000"/>
    <x v="1"/>
    <n v="18.75"/>
    <n v="5"/>
    <n v="12.25"/>
    <n v="6.5"/>
    <n v="0.65333333333333332"/>
  </r>
  <r>
    <n v="7423"/>
    <s v="US-2024-156356-CHO-MIL-31000"/>
    <d v="2025-04-16T00:00:00"/>
    <d v="2029-10-13T00:00:00"/>
    <s v="Standard Class"/>
    <n v="156356"/>
    <s v="United States"/>
    <s v="Houston"/>
    <s v="Texas"/>
    <n v="77095"/>
    <x v="0"/>
    <s v="Interior"/>
    <s v="CHO-MIL-31000"/>
    <x v="0"/>
    <n v="9.75"/>
    <n v="3"/>
    <n v="6.33"/>
    <n v="3.42"/>
    <n v="0.64923076923076928"/>
  </r>
  <r>
    <n v="7424"/>
    <s v="US-2024-156356-CHO-NUT-13000"/>
    <d v="2025-04-16T00:00:00"/>
    <d v="2029-10-13T00:00:00"/>
    <s v="Standard Class"/>
    <n v="156356"/>
    <s v="United States"/>
    <s v="Houston"/>
    <s v="Texas"/>
    <n v="77095"/>
    <x v="0"/>
    <s v="Interior"/>
    <s v="CHO-NUT-13000"/>
    <x v="2"/>
    <n v="3.49"/>
    <n v="1"/>
    <n v="2.4900000000000002"/>
    <n v="1"/>
    <n v="0.71346704871060174"/>
  </r>
  <r>
    <n v="7425"/>
    <s v="US-2024-136497-CHO-TRI-54000"/>
    <d v="2025-04-16T00:00:00"/>
    <d v="2029-10-11T00:00:00"/>
    <s v="Standard Class"/>
    <n v="136497"/>
    <s v="United States"/>
    <s v="Columbus"/>
    <s v="Ohio"/>
    <n v="43229"/>
    <x v="0"/>
    <s v="Atlantic"/>
    <s v="CHO-TRI-54000"/>
    <x v="1"/>
    <n v="18.75"/>
    <n v="5"/>
    <n v="12.25"/>
    <n v="6.5"/>
    <n v="0.65333333333333332"/>
  </r>
  <r>
    <n v="7426"/>
    <s v="US-2024-156356-CHO-SCR-58000"/>
    <d v="2025-04-16T00:00:00"/>
    <d v="2029-10-13T00:00:00"/>
    <s v="Standard Class"/>
    <n v="156356"/>
    <s v="United States"/>
    <s v="Houston"/>
    <s v="Texas"/>
    <n v="77095"/>
    <x v="0"/>
    <s v="Interior"/>
    <s v="CHO-SCR-58000"/>
    <x v="3"/>
    <n v="7.2"/>
    <n v="2"/>
    <n v="5"/>
    <n v="2.2000000000000002"/>
    <n v="0.69444444444444442"/>
  </r>
  <r>
    <n v="7427"/>
    <s v="US-2024-108070-CHO-SCR-58000"/>
    <d v="2025-04-16T00:00:00"/>
    <d v="2029-10-11T00:00:00"/>
    <s v="Standard Class"/>
    <n v="108070"/>
    <s v="United States"/>
    <s v="San Jose"/>
    <s v="California"/>
    <n v="95123"/>
    <x v="0"/>
    <s v="Pacific"/>
    <s v="CHO-SCR-58000"/>
    <x v="3"/>
    <n v="14.4"/>
    <n v="4"/>
    <n v="10"/>
    <n v="4.4000000000000004"/>
    <n v="0.69444444444444442"/>
  </r>
  <r>
    <n v="7428"/>
    <s v="US-2024-122707-CHO-SCR-58000"/>
    <d v="2025-04-16T00:00:00"/>
    <d v="2029-10-09T00:00:00"/>
    <s v="First Class"/>
    <n v="122707"/>
    <s v="United States"/>
    <s v="Hoover"/>
    <s v="Alabama"/>
    <n v="35244"/>
    <x v="0"/>
    <s v="Gulf"/>
    <s v="CHO-SCR-58000"/>
    <x v="3"/>
    <n v="14.4"/>
    <n v="4"/>
    <n v="10"/>
    <n v="4.4000000000000004"/>
    <n v="0.69444444444444442"/>
  </r>
  <r>
    <n v="7429"/>
    <s v="US-2024-122707-CHO-SCR-58000"/>
    <d v="2025-04-16T00:00:00"/>
    <d v="2029-10-09T00:00:00"/>
    <s v="First Class"/>
    <n v="122707"/>
    <s v="United States"/>
    <s v="Hoover"/>
    <s v="Alabama"/>
    <n v="35244"/>
    <x v="0"/>
    <s v="Gulf"/>
    <s v="CHO-SCR-58000"/>
    <x v="3"/>
    <n v="7.2"/>
    <n v="2"/>
    <n v="5"/>
    <n v="2.2000000000000002"/>
    <n v="0.69444444444444442"/>
  </r>
  <r>
    <n v="7430"/>
    <s v="US-2024-128965-CHO-MIL-31000"/>
    <d v="2025-04-17T00:00:00"/>
    <d v="2029-10-13T00:00:00"/>
    <s v="Standard Class"/>
    <n v="128965"/>
    <s v="United States"/>
    <s v="Los Angeles"/>
    <s v="California"/>
    <n v="90008"/>
    <x v="0"/>
    <s v="Pacific"/>
    <s v="CHO-MIL-31000"/>
    <x v="0"/>
    <n v="9.75"/>
    <n v="3"/>
    <n v="6.33"/>
    <n v="3.42"/>
    <n v="0.64923076923076928"/>
  </r>
  <r>
    <n v="7431"/>
    <s v="US-2024-119389-CHO-TRI-54000"/>
    <d v="2025-04-17T00:00:00"/>
    <d v="2029-10-10T00:00:00"/>
    <s v="First Class"/>
    <n v="119389"/>
    <s v="United States"/>
    <s v="Philadelphia"/>
    <s v="Pennsylvania"/>
    <n v="19120"/>
    <x v="0"/>
    <s v="Atlantic"/>
    <s v="CHO-TRI-54000"/>
    <x v="1"/>
    <n v="11.25"/>
    <n v="3"/>
    <n v="7.35"/>
    <n v="3.9"/>
    <n v="0.65333333333333332"/>
  </r>
  <r>
    <n v="7432"/>
    <s v="US-2024-134845-CHO-FUD-51000"/>
    <d v="2025-04-17T00:00:00"/>
    <d v="2029-10-14T00:00:00"/>
    <s v="Standard Class"/>
    <n v="134845"/>
    <s v="United States"/>
    <s v="Louisville"/>
    <s v="Colorado"/>
    <n v="80027"/>
    <x v="0"/>
    <s v="Pacific"/>
    <s v="CHO-FUD-51000"/>
    <x v="4"/>
    <n v="18"/>
    <n v="5"/>
    <n v="12"/>
    <n v="6"/>
    <n v="0.66666666666666663"/>
  </r>
  <r>
    <n v="7433"/>
    <s v="US-2024-134845-CHO-NUT-13000"/>
    <d v="2025-04-17T00:00:00"/>
    <d v="2029-10-14T00:00:00"/>
    <s v="Standard Class"/>
    <n v="134845"/>
    <s v="United States"/>
    <s v="Louisville"/>
    <s v="Colorado"/>
    <n v="80027"/>
    <x v="0"/>
    <s v="Pacific"/>
    <s v="CHO-NUT-13000"/>
    <x v="2"/>
    <n v="6.98"/>
    <n v="2"/>
    <n v="4.9800000000000004"/>
    <n v="2"/>
    <n v="0.71346704871060174"/>
  </r>
  <r>
    <n v="7434"/>
    <s v="US-2024-134845-CHO-FUD-51000"/>
    <d v="2025-04-17T00:00:00"/>
    <d v="2029-10-14T00:00:00"/>
    <s v="Standard Class"/>
    <n v="134845"/>
    <s v="United States"/>
    <s v="Louisville"/>
    <s v="Colorado"/>
    <n v="80027"/>
    <x v="0"/>
    <s v="Pacific"/>
    <s v="CHO-FUD-51000"/>
    <x v="4"/>
    <n v="21.6"/>
    <n v="6"/>
    <n v="14.4"/>
    <n v="7.2"/>
    <n v="0.66666666666666663"/>
  </r>
  <r>
    <n v="7435"/>
    <s v="US-2024-128965-CHO-NUT-13000"/>
    <d v="2025-04-17T00:00:00"/>
    <d v="2029-10-13T00:00:00"/>
    <s v="Standard Class"/>
    <n v="128965"/>
    <s v="United States"/>
    <s v="Los Angeles"/>
    <s v="California"/>
    <n v="90008"/>
    <x v="0"/>
    <s v="Pacific"/>
    <s v="CHO-NUT-13000"/>
    <x v="2"/>
    <n v="17.45"/>
    <n v="5"/>
    <n v="12.45"/>
    <n v="5"/>
    <n v="0.71346704871060174"/>
  </r>
  <r>
    <n v="7436"/>
    <s v="US-2024-128965-CHO-FUD-51000"/>
    <d v="2025-04-17T00:00:00"/>
    <d v="2029-10-13T00:00:00"/>
    <s v="Standard Class"/>
    <n v="128965"/>
    <s v="United States"/>
    <s v="Los Angeles"/>
    <s v="California"/>
    <n v="90008"/>
    <x v="0"/>
    <s v="Pacific"/>
    <s v="CHO-FUD-51000"/>
    <x v="4"/>
    <n v="7.2"/>
    <n v="2"/>
    <n v="4.8"/>
    <n v="2.4"/>
    <n v="0.66666666666666663"/>
  </r>
  <r>
    <n v="7437"/>
    <s v="US-2024-128965-CHO-MIL-31000"/>
    <d v="2025-04-17T00:00:00"/>
    <d v="2029-10-13T00:00:00"/>
    <s v="Standard Class"/>
    <n v="128965"/>
    <s v="United States"/>
    <s v="Los Angeles"/>
    <s v="California"/>
    <n v="90008"/>
    <x v="0"/>
    <s v="Pacific"/>
    <s v="CHO-MIL-31000"/>
    <x v="0"/>
    <n v="26"/>
    <n v="8"/>
    <n v="16.88"/>
    <n v="9.1199999999999992"/>
    <n v="0.64923076923076917"/>
  </r>
  <r>
    <n v="7438"/>
    <s v="US-2024-134845-CHO-MIL-31000"/>
    <d v="2025-04-17T00:00:00"/>
    <d v="2029-10-14T00:00:00"/>
    <s v="Standard Class"/>
    <n v="134845"/>
    <s v="United States"/>
    <s v="Louisville"/>
    <s v="Colorado"/>
    <n v="80027"/>
    <x v="0"/>
    <s v="Pacific"/>
    <s v="CHO-MIL-31000"/>
    <x v="0"/>
    <n v="13"/>
    <n v="4"/>
    <n v="8.44"/>
    <n v="4.5599999999999996"/>
    <n v="0.64923076923076917"/>
  </r>
  <r>
    <n v="7439"/>
    <s v="US-2024-128965-CHO-FUD-51000"/>
    <d v="2025-04-17T00:00:00"/>
    <d v="2029-10-13T00:00:00"/>
    <s v="Standard Class"/>
    <n v="128965"/>
    <s v="United States"/>
    <s v="Los Angeles"/>
    <s v="California"/>
    <n v="90008"/>
    <x v="0"/>
    <s v="Pacific"/>
    <s v="CHO-FUD-51000"/>
    <x v="4"/>
    <n v="10.8"/>
    <n v="3"/>
    <n v="7.2"/>
    <n v="3.6"/>
    <n v="0.66666666666666663"/>
  </r>
  <r>
    <n v="7440"/>
    <s v="US-2024-129203-CHO-NUT-13000"/>
    <d v="2025-04-17T00:00:00"/>
    <d v="2029-10-13T00:00:00"/>
    <s v="Standard Class"/>
    <n v="129203"/>
    <s v="United States"/>
    <s v="Chicago"/>
    <s v="Illinois"/>
    <n v="60653"/>
    <x v="0"/>
    <s v="Interior"/>
    <s v="CHO-NUT-13000"/>
    <x v="2"/>
    <n v="13.96"/>
    <n v="4"/>
    <n v="9.9600000000000009"/>
    <n v="4"/>
    <n v="0.71346704871060174"/>
  </r>
  <r>
    <n v="7441"/>
    <s v="US-2024-128965-CHO-NUT-13000"/>
    <d v="2025-04-17T00:00:00"/>
    <d v="2029-10-13T00:00:00"/>
    <s v="Standard Class"/>
    <n v="128965"/>
    <s v="United States"/>
    <s v="Los Angeles"/>
    <s v="California"/>
    <n v="90008"/>
    <x v="0"/>
    <s v="Pacific"/>
    <s v="CHO-NUT-13000"/>
    <x v="2"/>
    <n v="38.39"/>
    <n v="11"/>
    <n v="27.39"/>
    <n v="11"/>
    <n v="0.71346704871060174"/>
  </r>
  <r>
    <n v="7442"/>
    <s v="US-2024-134845-CHO-SCR-58000"/>
    <d v="2025-04-17T00:00:00"/>
    <d v="2029-10-14T00:00:00"/>
    <s v="Standard Class"/>
    <n v="134845"/>
    <s v="United States"/>
    <s v="Louisville"/>
    <s v="Colorado"/>
    <n v="80027"/>
    <x v="0"/>
    <s v="Pacific"/>
    <s v="CHO-SCR-58000"/>
    <x v="3"/>
    <n v="18"/>
    <n v="5"/>
    <n v="12.5"/>
    <n v="5.5"/>
    <n v="0.69444444444444442"/>
  </r>
  <r>
    <n v="7443"/>
    <s v="CA-2024-108735-CHO-TRI-54000"/>
    <d v="2025-04-17T00:00:00"/>
    <d v="2029-10-12T00:00:00"/>
    <s v="Standard Class"/>
    <n v="108735"/>
    <s v="Canada"/>
    <s v="Vancouver"/>
    <s v="British Columbia"/>
    <s v="V6E"/>
    <x v="0"/>
    <s v="Pacific"/>
    <s v="CHO-TRI-54000"/>
    <x v="1"/>
    <n v="11.25"/>
    <n v="3"/>
    <n v="7.35"/>
    <n v="3.9"/>
    <n v="0.65333333333333332"/>
  </r>
  <r>
    <n v="7444"/>
    <s v="US-2024-100615-CHO-TRI-54000"/>
    <d v="2025-04-20T00:00:00"/>
    <d v="2029-10-15T00:00:00"/>
    <s v="Standard Class"/>
    <n v="100615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7445"/>
    <s v="US-2024-151484-CHO-MIL-31000"/>
    <d v="2025-04-20T00:00:00"/>
    <d v="2029-10-14T00:00:00"/>
    <s v="First Class"/>
    <n v="151484"/>
    <s v="United States"/>
    <s v="Philadelphia"/>
    <s v="Pennsylvania"/>
    <n v="19120"/>
    <x v="0"/>
    <s v="Atlantic"/>
    <s v="CHO-MIL-31000"/>
    <x v="0"/>
    <n v="6.5"/>
    <n v="2"/>
    <n v="4.22"/>
    <n v="2.2799999999999998"/>
    <n v="0.64923076923076917"/>
  </r>
  <r>
    <n v="7446"/>
    <s v="US-2024-100615-CHO-FUD-51000"/>
    <d v="2025-04-20T00:00:00"/>
    <d v="2029-10-15T00:00:00"/>
    <s v="Standard Class"/>
    <n v="100615"/>
    <s v="United States"/>
    <s v="Chicago"/>
    <s v="Illinois"/>
    <n v="60653"/>
    <x v="0"/>
    <s v="Interior"/>
    <s v="CHO-FUD-51000"/>
    <x v="4"/>
    <n v="18"/>
    <n v="5"/>
    <n v="12"/>
    <n v="6"/>
    <n v="0.66666666666666663"/>
  </r>
  <r>
    <n v="7447"/>
    <s v="US-2024-166849-CHO-NUT-13000"/>
    <d v="2025-04-20T00:00:00"/>
    <d v="2029-10-17T00:00:00"/>
    <s v="Standard Class"/>
    <n v="166849"/>
    <s v="United States"/>
    <s v="Chicago"/>
    <s v="Illinois"/>
    <n v="60610"/>
    <x v="0"/>
    <s v="Interior"/>
    <s v="CHO-NUT-13000"/>
    <x v="2"/>
    <n v="6.98"/>
    <n v="2"/>
    <n v="4.9800000000000004"/>
    <n v="2"/>
    <n v="0.71346704871060174"/>
  </r>
  <r>
    <n v="7448"/>
    <s v="US-2024-151484-CHO-MIL-31000"/>
    <d v="2025-04-20T00:00:00"/>
    <d v="2029-10-14T00:00:00"/>
    <s v="First Class"/>
    <n v="151484"/>
    <s v="United States"/>
    <s v="Philadelphia"/>
    <s v="Pennsylvania"/>
    <n v="19120"/>
    <x v="0"/>
    <s v="Atlantic"/>
    <s v="CHO-MIL-31000"/>
    <x v="0"/>
    <n v="9.75"/>
    <n v="3"/>
    <n v="6.33"/>
    <n v="3.42"/>
    <n v="0.64923076923076928"/>
  </r>
  <r>
    <n v="7449"/>
    <s v="US-2024-100615-CHO-SCR-58000"/>
    <d v="2025-04-20T00:00:00"/>
    <d v="2029-10-15T00:00:00"/>
    <s v="Standard Class"/>
    <n v="100615"/>
    <s v="United States"/>
    <s v="Chicago"/>
    <s v="Illinois"/>
    <n v="60653"/>
    <x v="0"/>
    <s v="Interior"/>
    <s v="CHO-SCR-58000"/>
    <x v="3"/>
    <n v="7.2"/>
    <n v="2"/>
    <n v="5"/>
    <n v="2.2000000000000002"/>
    <n v="0.69444444444444442"/>
  </r>
  <r>
    <n v="7450"/>
    <s v="US-2024-166324-CHO-MIL-31000"/>
    <d v="2025-04-20T00:00:00"/>
    <d v="2029-10-12T00:00:00"/>
    <s v="First Class"/>
    <n v="166324"/>
    <s v="United States"/>
    <s v="Cleveland"/>
    <s v="Ohio"/>
    <n v="44105"/>
    <x v="0"/>
    <s v="Atlantic"/>
    <s v="CHO-MIL-31000"/>
    <x v="0"/>
    <n v="16.25"/>
    <n v="5"/>
    <n v="10.55"/>
    <n v="5.7"/>
    <n v="0.64923076923076928"/>
  </r>
  <r>
    <n v="7451"/>
    <s v="US-2024-119655-CHO-MIL-31000"/>
    <d v="2025-04-20T00:00:00"/>
    <d v="2029-10-15T00:00:00"/>
    <s v="Standard Class"/>
    <n v="119655"/>
    <s v="United States"/>
    <s v="Detroit"/>
    <s v="Michigan"/>
    <n v="48234"/>
    <x v="0"/>
    <s v="Interior"/>
    <s v="CHO-MIL-31000"/>
    <x v="0"/>
    <n v="13"/>
    <n v="4"/>
    <n v="8.44"/>
    <n v="4.5599999999999996"/>
    <n v="0.64923076923076917"/>
  </r>
  <r>
    <n v="7452"/>
    <s v="US-2024-119655-CHO-FUD-51000"/>
    <d v="2025-04-20T00:00:00"/>
    <d v="2029-10-15T00:00:00"/>
    <s v="Standard Class"/>
    <n v="119655"/>
    <s v="United States"/>
    <s v="Detroit"/>
    <s v="Michigan"/>
    <n v="48234"/>
    <x v="0"/>
    <s v="Interior"/>
    <s v="CHO-FUD-51000"/>
    <x v="4"/>
    <n v="25.2"/>
    <n v="7"/>
    <n v="16.8"/>
    <n v="8.4"/>
    <n v="0.66666666666666674"/>
  </r>
  <r>
    <n v="7453"/>
    <s v="US-2024-166324-CHO-NUT-13000"/>
    <d v="2025-04-20T00:00:00"/>
    <d v="2029-10-12T00:00:00"/>
    <s v="First Class"/>
    <n v="166324"/>
    <s v="United States"/>
    <s v="Cleveland"/>
    <s v="Ohio"/>
    <n v="44105"/>
    <x v="0"/>
    <s v="Atlantic"/>
    <s v="CHO-NUT-13000"/>
    <x v="2"/>
    <n v="13.96"/>
    <n v="4"/>
    <n v="9.9600000000000009"/>
    <n v="4"/>
    <n v="0.71346704871060174"/>
  </r>
  <r>
    <n v="7454"/>
    <s v="US-2024-151484-OTH-LIC-15000"/>
    <d v="2025-04-20T00:00:00"/>
    <d v="2029-10-14T00:00:00"/>
    <s v="First Class"/>
    <n v="151484"/>
    <s v="United States"/>
    <s v="Philadelphia"/>
    <s v="Pennsylvania"/>
    <n v="19120"/>
    <x v="1"/>
    <s v="Atlantic"/>
    <s v="OTH-LIC-15000"/>
    <x v="7"/>
    <n v="20"/>
    <n v="1"/>
    <n v="10"/>
    <n v="10"/>
    <n v="0.5"/>
  </r>
  <r>
    <n v="7455"/>
    <s v="US-2024-151484-CHO-SCR-58000"/>
    <d v="2025-04-20T00:00:00"/>
    <d v="2029-10-14T00:00:00"/>
    <s v="First Class"/>
    <n v="151484"/>
    <s v="United States"/>
    <s v="Philadelphia"/>
    <s v="Pennsylvania"/>
    <n v="19120"/>
    <x v="0"/>
    <s v="Atlantic"/>
    <s v="CHO-SCR-58000"/>
    <x v="3"/>
    <n v="10.8"/>
    <n v="3"/>
    <n v="7.5"/>
    <n v="3.3"/>
    <n v="0.69444444444444442"/>
  </r>
  <r>
    <n v="7456"/>
    <s v="US-2024-166324-CHO-FUD-51000"/>
    <d v="2025-04-20T00:00:00"/>
    <d v="2029-10-12T00:00:00"/>
    <s v="First Class"/>
    <n v="166324"/>
    <s v="United States"/>
    <s v="Cleveland"/>
    <s v="Ohio"/>
    <n v="44105"/>
    <x v="0"/>
    <s v="Atlantic"/>
    <s v="CHO-FUD-51000"/>
    <x v="4"/>
    <n v="10.8"/>
    <n v="3"/>
    <n v="7.2"/>
    <n v="3.6"/>
    <n v="0.66666666666666663"/>
  </r>
  <r>
    <n v="7457"/>
    <s v="US-2024-128853-CHO-TRI-54000"/>
    <d v="2025-04-21T00:00:00"/>
    <d v="2029-10-14T00:00:00"/>
    <s v="First Class"/>
    <n v="128853"/>
    <s v="United States"/>
    <s v="Baltimore"/>
    <s v="Maryland"/>
    <n v="21215"/>
    <x v="0"/>
    <s v="Atlantic"/>
    <s v="CHO-TRI-54000"/>
    <x v="1"/>
    <n v="33.75"/>
    <n v="9"/>
    <n v="22.05"/>
    <n v="11.7"/>
    <n v="0.65333333333333332"/>
  </r>
  <r>
    <n v="7458"/>
    <s v="US-2024-166198-CHO-FUD-51000"/>
    <d v="2025-04-21T00:00:00"/>
    <d v="2029-10-15T00:00:00"/>
    <s v="First Class"/>
    <n v="166198"/>
    <s v="United States"/>
    <s v="Seattle"/>
    <s v="Washington"/>
    <n v="98103"/>
    <x v="0"/>
    <s v="Pacific"/>
    <s v="CHO-FUD-51000"/>
    <x v="4"/>
    <n v="10.8"/>
    <n v="3"/>
    <n v="7.2"/>
    <n v="3.6"/>
    <n v="0.66666666666666663"/>
  </r>
  <r>
    <n v="7459"/>
    <s v="US-2024-152366-CHO-FUD-51000"/>
    <d v="2025-04-21T00:00:00"/>
    <d v="2029-10-16T00:00:00"/>
    <s v="Second Class"/>
    <n v="152366"/>
    <s v="United States"/>
    <s v="Houston"/>
    <s v="Texas"/>
    <n v="77036"/>
    <x v="0"/>
    <s v="Interior"/>
    <s v="CHO-FUD-51000"/>
    <x v="4"/>
    <n v="14.4"/>
    <n v="4"/>
    <n v="9.6"/>
    <n v="4.8"/>
    <n v="0.66666666666666663"/>
  </r>
  <r>
    <n v="7460"/>
    <s v="US-2024-145863-CHO-TRI-54000"/>
    <d v="2025-04-21T00:00:00"/>
    <d v="2029-10-18T00:00:00"/>
    <s v="Standard Class"/>
    <n v="145863"/>
    <s v="United States"/>
    <s v="Houston"/>
    <s v="Texas"/>
    <n v="77041"/>
    <x v="0"/>
    <s v="Interior"/>
    <s v="CHO-TRI-54000"/>
    <x v="1"/>
    <n v="11.25"/>
    <n v="3"/>
    <n v="7.35"/>
    <n v="3.9"/>
    <n v="0.65333333333333332"/>
  </r>
  <r>
    <n v="7461"/>
    <s v="US-2024-145863-CHO-SCR-58000"/>
    <d v="2025-04-21T00:00:00"/>
    <d v="2029-10-18T00:00:00"/>
    <s v="Standard Class"/>
    <n v="145863"/>
    <s v="United States"/>
    <s v="Houston"/>
    <s v="Texas"/>
    <n v="77041"/>
    <x v="0"/>
    <s v="Interior"/>
    <s v="CHO-SCR-58000"/>
    <x v="3"/>
    <n v="10.8"/>
    <n v="3"/>
    <n v="7.5"/>
    <n v="3.3"/>
    <n v="0.69444444444444442"/>
  </r>
  <r>
    <n v="7462"/>
    <s v="US-2024-140802-CHO-MIL-31000"/>
    <d v="2025-04-21T00:00:00"/>
    <d v="2029-10-14T00:00:00"/>
    <s v="First Class"/>
    <n v="140802"/>
    <s v="United States"/>
    <s v="Houston"/>
    <s v="Texas"/>
    <n v="77070"/>
    <x v="0"/>
    <s v="Interior"/>
    <s v="CHO-MIL-31000"/>
    <x v="0"/>
    <n v="13"/>
    <n v="4"/>
    <n v="8.44"/>
    <n v="4.5599999999999996"/>
    <n v="0.64923076923076917"/>
  </r>
  <r>
    <n v="7463"/>
    <s v="US-2024-166198-CHO-TRI-54000"/>
    <d v="2025-04-21T00:00:00"/>
    <d v="2029-10-15T00:00:00"/>
    <s v="First Class"/>
    <n v="166198"/>
    <s v="United States"/>
    <s v="Seattle"/>
    <s v="Washington"/>
    <n v="98103"/>
    <x v="0"/>
    <s v="Pacific"/>
    <s v="CHO-TRI-54000"/>
    <x v="1"/>
    <n v="3.75"/>
    <n v="1"/>
    <n v="2.4500000000000002"/>
    <n v="1.3"/>
    <n v="0.65333333333333343"/>
  </r>
  <r>
    <n v="7464"/>
    <s v="US-2024-140802-CHO-NUT-13000"/>
    <d v="2025-04-21T00:00:00"/>
    <d v="2029-10-14T00:00:00"/>
    <s v="First Class"/>
    <n v="140802"/>
    <s v="United States"/>
    <s v="Houston"/>
    <s v="Texas"/>
    <n v="77070"/>
    <x v="0"/>
    <s v="Interior"/>
    <s v="CHO-NUT-13000"/>
    <x v="2"/>
    <n v="10.47"/>
    <n v="3"/>
    <n v="7.47"/>
    <n v="3"/>
    <n v="0.71346704871060163"/>
  </r>
  <r>
    <n v="7465"/>
    <s v="US-2024-135783-CHO-NUT-13000"/>
    <d v="2025-04-22T00:00:00"/>
    <d v="2029-10-15T00:00:00"/>
    <s v="First Class"/>
    <n v="135783"/>
    <s v="United States"/>
    <s v="San Francisco"/>
    <s v="California"/>
    <n v="94122"/>
    <x v="0"/>
    <s v="Pacific"/>
    <s v="CHO-NUT-13000"/>
    <x v="2"/>
    <n v="6.98"/>
    <n v="2"/>
    <n v="4.9800000000000004"/>
    <n v="2"/>
    <n v="0.71346704871060174"/>
  </r>
  <r>
    <n v="7466"/>
    <s v="US-2024-169054-CHO-MIL-31000"/>
    <d v="2025-04-22T00:00:00"/>
    <d v="2029-10-17T00:00:00"/>
    <s v="Standard Class"/>
    <n v="169054"/>
    <s v="United States"/>
    <s v="Philadelphia"/>
    <s v="Pennsylvania"/>
    <n v="19140"/>
    <x v="0"/>
    <s v="Atlantic"/>
    <s v="CHO-MIL-31000"/>
    <x v="0"/>
    <n v="9.75"/>
    <n v="3"/>
    <n v="6.33"/>
    <n v="3.42"/>
    <n v="0.64923076923076928"/>
  </r>
  <r>
    <n v="7467"/>
    <s v="US-2024-146192-CHO-FUD-51000"/>
    <d v="2025-04-22T00:00:00"/>
    <d v="2029-10-17T00:00:00"/>
    <s v="Standard Class"/>
    <n v="146192"/>
    <s v="United States"/>
    <s v="Columbus"/>
    <s v="Georgia"/>
    <n v="31907"/>
    <x v="0"/>
    <s v="Gulf"/>
    <s v="CHO-FUD-51000"/>
    <x v="4"/>
    <n v="10.8"/>
    <n v="3"/>
    <n v="7.2"/>
    <n v="3.6"/>
    <n v="0.66666666666666663"/>
  </r>
  <r>
    <n v="7468"/>
    <s v="US-2024-132031-CHO-TRI-54000"/>
    <d v="2025-04-23T00:00:00"/>
    <d v="2029-10-18T00:00:00"/>
    <s v="Standard Class"/>
    <n v="132031"/>
    <s v="United States"/>
    <s v="Clarksville"/>
    <s v="Tennessee"/>
    <n v="37042"/>
    <x v="0"/>
    <s v="Gulf"/>
    <s v="CHO-TRI-54000"/>
    <x v="1"/>
    <n v="15"/>
    <n v="4"/>
    <n v="9.8000000000000007"/>
    <n v="5.2"/>
    <n v="0.65333333333333343"/>
  </r>
  <r>
    <n v="7469"/>
    <s v="US-2024-132031-CHO-SCR-58000"/>
    <d v="2025-04-23T00:00:00"/>
    <d v="2029-10-18T00:00:00"/>
    <s v="Standard Class"/>
    <n v="132031"/>
    <s v="United States"/>
    <s v="Clarksville"/>
    <s v="Tennessee"/>
    <n v="37042"/>
    <x v="0"/>
    <s v="Gulf"/>
    <s v="CHO-SCR-58000"/>
    <x v="3"/>
    <n v="10.8"/>
    <n v="3"/>
    <n v="7.5"/>
    <n v="3.3"/>
    <n v="0.69444444444444442"/>
  </r>
  <r>
    <n v="7470"/>
    <s v="US-2024-101700-CHO-FUD-51000"/>
    <d v="2025-04-23T00:00:00"/>
    <d v="2029-10-17T00:00:00"/>
    <s v="First Class"/>
    <n v="101700"/>
    <s v="United States"/>
    <s v="Greeley"/>
    <s v="Colorado"/>
    <n v="80634"/>
    <x v="0"/>
    <s v="Pacific"/>
    <s v="CHO-FUD-51000"/>
    <x v="4"/>
    <n v="10.8"/>
    <n v="3"/>
    <n v="7.2"/>
    <n v="3.6"/>
    <n v="0.66666666666666663"/>
  </r>
  <r>
    <n v="7471"/>
    <s v="US-2024-136651-CHO-MIL-31000"/>
    <d v="2025-04-23T00:00:00"/>
    <d v="2029-10-16T00:00:00"/>
    <s v="Second Class"/>
    <n v="136651"/>
    <s v="United States"/>
    <s v="Pasadena"/>
    <s v="California"/>
    <n v="91104"/>
    <x v="0"/>
    <s v="Pacific"/>
    <s v="CHO-MIL-31000"/>
    <x v="0"/>
    <n v="22.75"/>
    <n v="7"/>
    <n v="14.77"/>
    <n v="7.98"/>
    <n v="0.64923076923076917"/>
  </r>
  <r>
    <n v="7472"/>
    <s v="US-2024-136651-CHO-MIL-31000"/>
    <d v="2025-04-23T00:00:00"/>
    <d v="2029-10-16T00:00:00"/>
    <s v="Second Class"/>
    <n v="136651"/>
    <s v="United States"/>
    <s v="Pasadena"/>
    <s v="California"/>
    <n v="91104"/>
    <x v="0"/>
    <s v="Pacific"/>
    <s v="CHO-MIL-31000"/>
    <x v="0"/>
    <n v="6.5"/>
    <n v="2"/>
    <n v="4.22"/>
    <n v="2.2799999999999998"/>
    <n v="0.64923076923076917"/>
  </r>
  <r>
    <n v="7473"/>
    <s v="US-2024-108553-CHO-MIL-31000"/>
    <d v="2025-04-23T00:00:00"/>
    <d v="2029-10-20T00:00:00"/>
    <s v="Standard Class"/>
    <n v="108553"/>
    <s v="United States"/>
    <s v="New York City"/>
    <s v="New York"/>
    <n v="10024"/>
    <x v="0"/>
    <s v="Atlantic"/>
    <s v="CHO-MIL-31000"/>
    <x v="0"/>
    <n v="6.5"/>
    <n v="2"/>
    <n v="4.22"/>
    <n v="2.2799999999999998"/>
    <n v="0.64923076923076917"/>
  </r>
  <r>
    <n v="7474"/>
    <s v="US-2024-157112-CHO-TRI-54000"/>
    <d v="2025-04-23T00:00:00"/>
    <d v="2029-10-17T00:00:00"/>
    <s v="First Class"/>
    <n v="157112"/>
    <s v="United States"/>
    <s v="Columbus"/>
    <s v="Ohio"/>
    <n v="43229"/>
    <x v="0"/>
    <s v="Atlantic"/>
    <s v="CHO-TRI-54000"/>
    <x v="1"/>
    <n v="18.75"/>
    <n v="5"/>
    <n v="12.25"/>
    <n v="6.5"/>
    <n v="0.65333333333333332"/>
  </r>
  <r>
    <n v="7475"/>
    <s v="US-2024-136651-CHO-SCR-58000"/>
    <d v="2025-04-23T00:00:00"/>
    <d v="2029-10-16T00:00:00"/>
    <s v="Second Class"/>
    <n v="136651"/>
    <s v="United States"/>
    <s v="Pasadena"/>
    <s v="California"/>
    <n v="91104"/>
    <x v="0"/>
    <s v="Pacific"/>
    <s v="CHO-SCR-58000"/>
    <x v="3"/>
    <n v="21.6"/>
    <n v="6"/>
    <n v="15"/>
    <n v="6.6"/>
    <n v="0.69444444444444442"/>
  </r>
  <r>
    <n v="7476"/>
    <s v="US-2024-101700-CHO-SCR-58000"/>
    <d v="2025-04-23T00:00:00"/>
    <d v="2029-10-17T00:00:00"/>
    <s v="First Class"/>
    <n v="101700"/>
    <s v="United States"/>
    <s v="Greeley"/>
    <s v="Colorado"/>
    <n v="80634"/>
    <x v="0"/>
    <s v="Pacific"/>
    <s v="CHO-SCR-58000"/>
    <x v="3"/>
    <n v="7.2"/>
    <n v="2"/>
    <n v="5"/>
    <n v="2.2000000000000002"/>
    <n v="0.69444444444444442"/>
  </r>
  <r>
    <n v="7477"/>
    <s v="US-2024-132031-CHO-MIL-31000"/>
    <d v="2025-04-23T00:00:00"/>
    <d v="2029-10-18T00:00:00"/>
    <s v="Standard Class"/>
    <n v="132031"/>
    <s v="United States"/>
    <s v="Clarksville"/>
    <s v="Tennessee"/>
    <n v="37042"/>
    <x v="0"/>
    <s v="Gulf"/>
    <s v="CHO-MIL-31000"/>
    <x v="0"/>
    <n v="3.25"/>
    <n v="1"/>
    <n v="2.11"/>
    <n v="1.1399999999999999"/>
    <n v="0.64923076923076917"/>
  </r>
  <r>
    <n v="7478"/>
    <s v="US-2024-157112-CHO-FUD-51000"/>
    <d v="2025-04-23T00:00:00"/>
    <d v="2029-10-17T00:00:00"/>
    <s v="First Class"/>
    <n v="157112"/>
    <s v="United States"/>
    <s v="Columbus"/>
    <s v="Ohio"/>
    <n v="43229"/>
    <x v="0"/>
    <s v="Atlantic"/>
    <s v="CHO-FUD-51000"/>
    <x v="4"/>
    <n v="3.6"/>
    <n v="1"/>
    <n v="2.4"/>
    <n v="1.2"/>
    <n v="0.66666666666666663"/>
  </r>
  <r>
    <n v="7479"/>
    <s v="US-2024-104010-CHO-SCR-58000"/>
    <d v="2025-04-23T00:00:00"/>
    <d v="2029-10-16T00:00:00"/>
    <s v="First Class"/>
    <n v="104010"/>
    <s v="United States"/>
    <s v="New York City"/>
    <s v="New York"/>
    <n v="10011"/>
    <x v="0"/>
    <s v="Atlantic"/>
    <s v="CHO-SCR-58000"/>
    <x v="3"/>
    <n v="18"/>
    <n v="5"/>
    <n v="12.5"/>
    <n v="5.5"/>
    <n v="0.69444444444444442"/>
  </r>
  <r>
    <n v="7480"/>
    <s v="US-2024-108553-CHO-SCR-58000"/>
    <d v="2025-04-23T00:00:00"/>
    <d v="2029-10-20T00:00:00"/>
    <s v="Standard Class"/>
    <n v="108553"/>
    <s v="United States"/>
    <s v="New York City"/>
    <s v="New York"/>
    <n v="10024"/>
    <x v="0"/>
    <s v="Atlantic"/>
    <s v="CHO-SCR-58000"/>
    <x v="3"/>
    <n v="25.2"/>
    <n v="7"/>
    <n v="17.5"/>
    <n v="7.7"/>
    <n v="0.69444444444444442"/>
  </r>
  <r>
    <n v="7481"/>
    <s v="US-2024-132031-CHO-FUD-51000"/>
    <d v="2025-04-23T00:00:00"/>
    <d v="2029-10-18T00:00:00"/>
    <s v="Standard Class"/>
    <n v="132031"/>
    <s v="United States"/>
    <s v="Clarksville"/>
    <s v="Tennessee"/>
    <n v="37042"/>
    <x v="0"/>
    <s v="Gulf"/>
    <s v="CHO-FUD-51000"/>
    <x v="4"/>
    <n v="7.2"/>
    <n v="2"/>
    <n v="4.8"/>
    <n v="2.4"/>
    <n v="0.66666666666666663"/>
  </r>
  <r>
    <n v="7482"/>
    <s v="US-2024-146360-CHO-NUT-13000"/>
    <d v="2025-04-23T00:00:00"/>
    <d v="2029-10-16T00:00:00"/>
    <s v="Second Class"/>
    <n v="146360"/>
    <s v="United States"/>
    <s v="Lawrence"/>
    <s v="Indiana"/>
    <n v="46226"/>
    <x v="0"/>
    <s v="Interior"/>
    <s v="CHO-NUT-13000"/>
    <x v="2"/>
    <n v="20.94"/>
    <n v="6"/>
    <n v="14.94"/>
    <n v="6"/>
    <n v="0.71346704871060163"/>
  </r>
  <r>
    <n v="7483"/>
    <s v="US-2024-149489-OTH-LIC-15000"/>
    <d v="2025-04-24T00:00:00"/>
    <d v="2029-10-18T00:00:00"/>
    <s v="First Class"/>
    <n v="149489"/>
    <s v="United States"/>
    <s v="Philadelphia"/>
    <s v="Pennsylvania"/>
    <n v="19143"/>
    <x v="1"/>
    <s v="Atlantic"/>
    <s v="OTH-LIC-15000"/>
    <x v="7"/>
    <n v="40"/>
    <n v="2"/>
    <n v="20"/>
    <n v="20"/>
    <n v="0.5"/>
  </r>
  <r>
    <n v="7484"/>
    <s v="US-2024-125269-CHO-FUD-51000"/>
    <d v="2025-04-24T00:00:00"/>
    <d v="2029-10-21T00:00:00"/>
    <s v="Standard Class"/>
    <n v="125269"/>
    <s v="United States"/>
    <s v="Chicago"/>
    <s v="Illinois"/>
    <n v="60610"/>
    <x v="0"/>
    <s v="Interior"/>
    <s v="CHO-FUD-51000"/>
    <x v="4"/>
    <n v="18"/>
    <n v="5"/>
    <n v="12"/>
    <n v="6"/>
    <n v="0.66666666666666663"/>
  </r>
  <r>
    <n v="7485"/>
    <s v="US-2024-149489-CHO-MIL-31000"/>
    <d v="2025-04-24T00:00:00"/>
    <d v="2029-10-18T00:00:00"/>
    <s v="First Class"/>
    <n v="149489"/>
    <s v="United States"/>
    <s v="Philadelphia"/>
    <s v="Pennsylvania"/>
    <n v="19143"/>
    <x v="0"/>
    <s v="Atlantic"/>
    <s v="CHO-MIL-31000"/>
    <x v="0"/>
    <n v="6.5"/>
    <n v="2"/>
    <n v="4.22"/>
    <n v="2.2799999999999998"/>
    <n v="0.64923076923076917"/>
  </r>
  <r>
    <n v="7486"/>
    <s v="US-2024-149489-CHO-SCR-58000"/>
    <d v="2025-04-24T00:00:00"/>
    <d v="2029-10-18T00:00:00"/>
    <s v="First Class"/>
    <n v="149489"/>
    <s v="United States"/>
    <s v="Philadelphia"/>
    <s v="Pennsylvania"/>
    <n v="19143"/>
    <x v="0"/>
    <s v="Atlantic"/>
    <s v="CHO-SCR-58000"/>
    <x v="3"/>
    <n v="7.2"/>
    <n v="2"/>
    <n v="5"/>
    <n v="2.2000000000000002"/>
    <n v="0.69444444444444442"/>
  </r>
  <r>
    <n v="7487"/>
    <s v="US-2024-166933-CHO-TRI-54000"/>
    <d v="2025-04-24T00:00:00"/>
    <d v="2029-10-19T00:00:00"/>
    <s v="Standard Class"/>
    <n v="166933"/>
    <s v="United States"/>
    <s v="Santa Barbara"/>
    <s v="California"/>
    <n v="93101"/>
    <x v="0"/>
    <s v="Pacific"/>
    <s v="CHO-TRI-54000"/>
    <x v="1"/>
    <n v="3.75"/>
    <n v="1"/>
    <n v="2.4500000000000002"/>
    <n v="1.3"/>
    <n v="0.65333333333333343"/>
  </r>
  <r>
    <n v="7488"/>
    <s v="US-2024-168102-CHO-FUD-51000"/>
    <d v="2025-04-24T00:00:00"/>
    <d v="2029-10-21T00:00:00"/>
    <s v="Standard Class"/>
    <n v="168102"/>
    <s v="United States"/>
    <s v="Jacksonville"/>
    <s v="Florida"/>
    <n v="32216"/>
    <x v="0"/>
    <s v="Gulf"/>
    <s v="CHO-FUD-51000"/>
    <x v="4"/>
    <n v="7.2"/>
    <n v="2"/>
    <n v="4.8"/>
    <n v="2.4"/>
    <n v="0.66666666666666663"/>
  </r>
  <r>
    <n v="7489"/>
    <s v="US-2024-125269-CHO-MIL-31000"/>
    <d v="2025-04-24T00:00:00"/>
    <d v="2029-10-21T00:00:00"/>
    <s v="Standard Class"/>
    <n v="125269"/>
    <s v="United States"/>
    <s v="Chicago"/>
    <s v="Illinois"/>
    <n v="60610"/>
    <x v="0"/>
    <s v="Interior"/>
    <s v="CHO-MIL-31000"/>
    <x v="0"/>
    <n v="3.25"/>
    <n v="1"/>
    <n v="2.11"/>
    <n v="1.1399999999999999"/>
    <n v="0.64923076923076917"/>
  </r>
  <r>
    <n v="7490"/>
    <s v="US-2024-128832-CHO-SCR-58000"/>
    <d v="2025-04-24T00:00:00"/>
    <d v="2029-10-18T00:00:00"/>
    <s v="First Class"/>
    <n v="128832"/>
    <s v="United States"/>
    <s v="Providence"/>
    <s v="Rhode Island"/>
    <n v="2908"/>
    <x v="0"/>
    <s v="Atlantic"/>
    <s v="CHO-SCR-58000"/>
    <x v="3"/>
    <n v="7.2"/>
    <n v="2"/>
    <n v="5"/>
    <n v="2.2000000000000002"/>
    <n v="0.69444444444444442"/>
  </r>
  <r>
    <n v="7491"/>
    <s v="US-2024-116953-CHO-SCR-58000"/>
    <d v="2025-04-24T00:00:00"/>
    <d v="2029-10-16T00:00:00"/>
    <s v="First Class"/>
    <n v="116953"/>
    <s v="United States"/>
    <s v="Mesa"/>
    <s v="Arizona"/>
    <n v="85204"/>
    <x v="0"/>
    <s v="Pacific"/>
    <s v="CHO-SCR-58000"/>
    <x v="3"/>
    <n v="36"/>
    <n v="10"/>
    <n v="25"/>
    <n v="11"/>
    <n v="0.69444444444444442"/>
  </r>
  <r>
    <n v="7492"/>
    <s v="US-2024-159226-CHO-MIL-31000"/>
    <d v="2025-04-25T00:00:00"/>
    <d v="2029-10-18T00:00:00"/>
    <s v="Second Class"/>
    <n v="159226"/>
    <s v="United States"/>
    <s v="Los Angeles"/>
    <s v="California"/>
    <n v="90008"/>
    <x v="0"/>
    <s v="Pacific"/>
    <s v="CHO-MIL-31000"/>
    <x v="0"/>
    <n v="22.75"/>
    <n v="7"/>
    <n v="14.77"/>
    <n v="7.98"/>
    <n v="0.64923076923076917"/>
  </r>
  <r>
    <n v="7493"/>
    <s v="US-2024-129707-CHO-SCR-58000"/>
    <d v="2025-04-25T00:00:00"/>
    <d v="2029-10-20T00:00:00"/>
    <s v="Standard Class"/>
    <n v="129707"/>
    <s v="United States"/>
    <s v="Chandler"/>
    <s v="Arizona"/>
    <n v="85224"/>
    <x v="0"/>
    <s v="Pacific"/>
    <s v="CHO-SCR-58000"/>
    <x v="3"/>
    <n v="14.4"/>
    <n v="4"/>
    <n v="10"/>
    <n v="4.4000000000000004"/>
    <n v="0.69444444444444442"/>
  </r>
  <r>
    <n v="7494"/>
    <s v="US-2024-132213-CHO-SCR-58000"/>
    <d v="2025-04-25T00:00:00"/>
    <d v="2029-10-17T00:00:00"/>
    <s v="First Class"/>
    <n v="132213"/>
    <s v="United States"/>
    <s v="Nashville"/>
    <s v="Tennessee"/>
    <n v="37211"/>
    <x v="0"/>
    <s v="Gulf"/>
    <s v="CHO-SCR-58000"/>
    <x v="3"/>
    <n v="18"/>
    <n v="5"/>
    <n v="12.5"/>
    <n v="5.5"/>
    <n v="0.69444444444444442"/>
  </r>
  <r>
    <n v="7495"/>
    <s v="US-2024-132213-CHO-TRI-54000"/>
    <d v="2025-04-25T00:00:00"/>
    <d v="2029-10-17T00:00:00"/>
    <s v="First Class"/>
    <n v="132213"/>
    <s v="United States"/>
    <s v="Nashville"/>
    <s v="Tennessee"/>
    <n v="37211"/>
    <x v="0"/>
    <s v="Gulf"/>
    <s v="CHO-TRI-54000"/>
    <x v="1"/>
    <n v="33.75"/>
    <n v="9"/>
    <n v="22.05"/>
    <n v="11.7"/>
    <n v="0.65333333333333332"/>
  </r>
  <r>
    <n v="7496"/>
    <s v="US-2024-120222-CHO-MIL-31000"/>
    <d v="2025-04-25T00:00:00"/>
    <d v="2029-10-23T00:00:00"/>
    <s v="Standard Class"/>
    <n v="120222"/>
    <s v="United States"/>
    <s v="Los Angeles"/>
    <s v="California"/>
    <n v="90032"/>
    <x v="0"/>
    <s v="Pacific"/>
    <s v="CHO-MIL-31000"/>
    <x v="0"/>
    <n v="9.75"/>
    <n v="3"/>
    <n v="6.33"/>
    <n v="3.42"/>
    <n v="0.64923076923076928"/>
  </r>
  <r>
    <n v="7497"/>
    <s v="US-2024-151071-CHO-TRI-54000"/>
    <d v="2025-04-25T00:00:00"/>
    <d v="2029-10-20T00:00:00"/>
    <s v="Second Class"/>
    <n v="151071"/>
    <s v="United States"/>
    <s v="Los Angeles"/>
    <s v="California"/>
    <n v="90049"/>
    <x v="0"/>
    <s v="Pacific"/>
    <s v="CHO-TRI-54000"/>
    <x v="1"/>
    <n v="7.5"/>
    <n v="2"/>
    <n v="4.9000000000000004"/>
    <n v="2.6"/>
    <n v="0.65333333333333343"/>
  </r>
  <r>
    <n v="7498"/>
    <s v="US-2024-120222-CHO-MIL-31000"/>
    <d v="2025-04-25T00:00:00"/>
    <d v="2029-10-23T00:00:00"/>
    <s v="Standard Class"/>
    <n v="120222"/>
    <s v="United States"/>
    <s v="Los Angeles"/>
    <s v="California"/>
    <n v="90032"/>
    <x v="0"/>
    <s v="Pacific"/>
    <s v="CHO-MIL-31000"/>
    <x v="0"/>
    <n v="9.75"/>
    <n v="3"/>
    <n v="6.33"/>
    <n v="3.42"/>
    <n v="0.64923076923076928"/>
  </r>
  <r>
    <n v="7499"/>
    <s v="US-2024-125381-CHO-NUT-13000"/>
    <d v="2025-04-25T00:00:00"/>
    <d v="2029-10-18T00:00:00"/>
    <s v="Second Class"/>
    <n v="125381"/>
    <s v="United States"/>
    <s v="San Francisco"/>
    <s v="California"/>
    <n v="94109"/>
    <x v="0"/>
    <s v="Pacific"/>
    <s v="CHO-NUT-13000"/>
    <x v="2"/>
    <n v="10.47"/>
    <n v="3"/>
    <n v="7.47"/>
    <n v="3"/>
    <n v="0.71346704871060163"/>
  </r>
  <r>
    <n v="7500"/>
    <s v="US-2024-160045-CHO-MIL-31000"/>
    <d v="2025-04-26T00:00:00"/>
    <d v="2029-10-18T00:00:00"/>
    <s v="First Class"/>
    <n v="160045"/>
    <s v="United States"/>
    <s v="Fort Worth"/>
    <s v="Texas"/>
    <n v="76106"/>
    <x v="0"/>
    <s v="Interior"/>
    <s v="CHO-MIL-31000"/>
    <x v="0"/>
    <n v="3.25"/>
    <n v="1"/>
    <n v="2.11"/>
    <n v="1.1399999999999999"/>
    <n v="0.64923076923076917"/>
  </r>
  <r>
    <n v="7501"/>
    <s v="US-2024-143665-CHO-NUT-13000"/>
    <d v="2025-04-26T00:00:00"/>
    <d v="2029-10-22T00:00:00"/>
    <s v="Standard Class"/>
    <n v="143665"/>
    <s v="United States"/>
    <s v="Seattle"/>
    <s v="Washington"/>
    <n v="98115"/>
    <x v="0"/>
    <s v="Pacific"/>
    <s v="CHO-NUT-13000"/>
    <x v="2"/>
    <n v="27.92"/>
    <n v="8"/>
    <n v="19.920000000000002"/>
    <n v="8"/>
    <n v="0.71346704871060174"/>
  </r>
  <r>
    <n v="7502"/>
    <s v="US-2024-143665-CHO-TRI-54000"/>
    <d v="2025-04-26T00:00:00"/>
    <d v="2029-10-22T00:00:00"/>
    <s v="Standard Class"/>
    <n v="143665"/>
    <s v="United States"/>
    <s v="Seattle"/>
    <s v="Washington"/>
    <n v="98115"/>
    <x v="0"/>
    <s v="Pacific"/>
    <s v="CHO-TRI-54000"/>
    <x v="1"/>
    <n v="11.25"/>
    <n v="3"/>
    <n v="7.35"/>
    <n v="3.9"/>
    <n v="0.65333333333333332"/>
  </r>
  <r>
    <n v="7503"/>
    <s v="US-2024-135692-CHO-SCR-58000"/>
    <d v="2025-04-27T00:00:00"/>
    <d v="2029-10-22T00:00:00"/>
    <s v="Standard Class"/>
    <n v="135692"/>
    <s v="United States"/>
    <s v="Fort Worth"/>
    <s v="Texas"/>
    <n v="76106"/>
    <x v="0"/>
    <s v="Interior"/>
    <s v="CHO-SCR-58000"/>
    <x v="3"/>
    <n v="14.4"/>
    <n v="4"/>
    <n v="10"/>
    <n v="4.4000000000000004"/>
    <n v="0.69444444444444442"/>
  </r>
  <r>
    <n v="7504"/>
    <s v="US-2024-151281-CHO-TRI-54000"/>
    <d v="2025-04-27T00:00:00"/>
    <d v="2029-10-23T00:00:00"/>
    <s v="Standard Class"/>
    <n v="151281"/>
    <s v="United States"/>
    <s v="Seattle"/>
    <s v="Washington"/>
    <n v="98105"/>
    <x v="0"/>
    <s v="Pacific"/>
    <s v="CHO-TRI-54000"/>
    <x v="1"/>
    <n v="26.25"/>
    <n v="7"/>
    <n v="17.149999999999999"/>
    <n v="9.1"/>
    <n v="0.65333333333333332"/>
  </r>
  <r>
    <n v="7505"/>
    <s v="US-2024-168228-CHO-SCR-58000"/>
    <d v="2025-04-27T00:00:00"/>
    <d v="2029-10-20T00:00:00"/>
    <s v="First Class"/>
    <n v="168228"/>
    <s v="United States"/>
    <s v="Los Angeles"/>
    <s v="California"/>
    <n v="90045"/>
    <x v="0"/>
    <s v="Pacific"/>
    <s v="CHO-SCR-58000"/>
    <x v="3"/>
    <n v="10.8"/>
    <n v="3"/>
    <n v="7.5"/>
    <n v="3.3"/>
    <n v="0.69444444444444442"/>
  </r>
  <r>
    <n v="7506"/>
    <s v="US-2024-168228-CHO-MIL-31000"/>
    <d v="2025-04-27T00:00:00"/>
    <d v="2029-10-20T00:00:00"/>
    <s v="First Class"/>
    <n v="168228"/>
    <s v="United States"/>
    <s v="Los Angeles"/>
    <s v="California"/>
    <n v="90045"/>
    <x v="0"/>
    <s v="Pacific"/>
    <s v="CHO-MIL-31000"/>
    <x v="0"/>
    <n v="6.5"/>
    <n v="2"/>
    <n v="4.22"/>
    <n v="2.2799999999999998"/>
    <n v="0.64923076923076917"/>
  </r>
  <r>
    <n v="7507"/>
    <s v="US-2024-168228-CHO-SCR-58000"/>
    <d v="2025-04-27T00:00:00"/>
    <d v="2029-10-20T00:00:00"/>
    <s v="First Class"/>
    <n v="168228"/>
    <s v="United States"/>
    <s v="Los Angeles"/>
    <s v="California"/>
    <n v="90045"/>
    <x v="0"/>
    <s v="Pacific"/>
    <s v="CHO-SCR-58000"/>
    <x v="3"/>
    <n v="14.4"/>
    <n v="4"/>
    <n v="10"/>
    <n v="4.4000000000000004"/>
    <n v="0.69444444444444442"/>
  </r>
  <r>
    <n v="7508"/>
    <s v="US-2024-135692-CHO-MIL-31000"/>
    <d v="2025-04-27T00:00:00"/>
    <d v="2029-10-22T00:00:00"/>
    <s v="Standard Class"/>
    <n v="135692"/>
    <s v="United States"/>
    <s v="Fort Worth"/>
    <s v="Texas"/>
    <n v="76106"/>
    <x v="0"/>
    <s v="Interior"/>
    <s v="CHO-MIL-31000"/>
    <x v="0"/>
    <n v="13"/>
    <n v="4"/>
    <n v="8.44"/>
    <n v="4.5599999999999996"/>
    <n v="0.64923076923076917"/>
  </r>
  <r>
    <n v="7509"/>
    <s v="US-2024-120894-CHO-FUD-51000"/>
    <d v="2025-04-28T00:00:00"/>
    <d v="2029-10-23T00:00:00"/>
    <s v="Standard Class"/>
    <n v="120894"/>
    <s v="United States"/>
    <s v="Wilmington"/>
    <s v="North Carolina"/>
    <n v="28403"/>
    <x v="0"/>
    <s v="Gulf"/>
    <s v="CHO-FUD-51000"/>
    <x v="4"/>
    <n v="10.8"/>
    <n v="3"/>
    <n v="7.2"/>
    <n v="3.6"/>
    <n v="0.66666666666666663"/>
  </r>
  <r>
    <n v="7510"/>
    <s v="US-2024-160962-CHO-TRI-54000"/>
    <d v="2025-04-28T00:00:00"/>
    <d v="2029-10-23T00:00:00"/>
    <s v="Standard Class"/>
    <n v="160962"/>
    <s v="United States"/>
    <s v="Philadelphia"/>
    <s v="Pennsylvania"/>
    <n v="19143"/>
    <x v="0"/>
    <s v="Atlantic"/>
    <s v="CHO-TRI-54000"/>
    <x v="1"/>
    <n v="7.5"/>
    <n v="2"/>
    <n v="4.9000000000000004"/>
    <n v="2.6"/>
    <n v="0.65333333333333343"/>
  </r>
  <r>
    <n v="7511"/>
    <s v="US-2024-160962-CHO-TRI-54000"/>
    <d v="2025-04-28T00:00:00"/>
    <d v="2029-10-23T00:00:00"/>
    <s v="Standard Class"/>
    <n v="160962"/>
    <s v="United States"/>
    <s v="Philadelphia"/>
    <s v="Pennsylvania"/>
    <n v="19143"/>
    <x v="0"/>
    <s v="Atlantic"/>
    <s v="CHO-TRI-54000"/>
    <x v="1"/>
    <n v="3.75"/>
    <n v="1"/>
    <n v="2.4500000000000002"/>
    <n v="1.3"/>
    <n v="0.65333333333333343"/>
  </r>
  <r>
    <n v="7512"/>
    <s v="US-2024-137631-CHO-TRI-54000"/>
    <d v="2025-04-28T00:00:00"/>
    <d v="2029-10-23T00:00:00"/>
    <s v="Standard Class"/>
    <n v="137631"/>
    <s v="United States"/>
    <s v="Kissimmee"/>
    <s v="Florida"/>
    <n v="34741"/>
    <x v="0"/>
    <s v="Gulf"/>
    <s v="CHO-TRI-54000"/>
    <x v="1"/>
    <n v="7.5"/>
    <n v="2"/>
    <n v="4.9000000000000004"/>
    <n v="2.6"/>
    <n v="0.65333333333333343"/>
  </r>
  <r>
    <n v="7513"/>
    <s v="US-2024-164056-CHO-FUD-51000"/>
    <d v="2025-04-29T00:00:00"/>
    <d v="2029-10-25T00:00:00"/>
    <s v="Second Class"/>
    <n v="164056"/>
    <s v="United States"/>
    <s v="Dublin"/>
    <s v="Ohio"/>
    <n v="43017"/>
    <x v="0"/>
    <s v="Atlantic"/>
    <s v="CHO-FUD-51000"/>
    <x v="4"/>
    <n v="18"/>
    <n v="5"/>
    <n v="12"/>
    <n v="6"/>
    <n v="0.66666666666666663"/>
  </r>
  <r>
    <n v="7514"/>
    <s v="US-2024-126718-CHO-FUD-51000"/>
    <d v="2025-04-29T00:00:00"/>
    <d v="2029-10-25T00:00:00"/>
    <s v="Standard Class"/>
    <n v="126718"/>
    <s v="United States"/>
    <s v="Orange"/>
    <s v="New Jersey"/>
    <n v="7050"/>
    <x v="0"/>
    <s v="Atlantic"/>
    <s v="CHO-FUD-51000"/>
    <x v="4"/>
    <n v="3.6"/>
    <n v="1"/>
    <n v="2.4"/>
    <n v="1.2"/>
    <n v="0.66666666666666663"/>
  </r>
  <r>
    <n v="7515"/>
    <s v="US-2024-137876-CHO-FUD-51000"/>
    <d v="2025-04-30T00:00:00"/>
    <d v="2029-10-26T00:00:00"/>
    <s v="Standard Class"/>
    <n v="137876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7516"/>
    <s v="US-2024-108315-CHO-NUT-13000"/>
    <d v="2025-04-30T00:00:00"/>
    <d v="2029-10-25T00:00:00"/>
    <s v="Standard Class"/>
    <n v="108315"/>
    <s v="United States"/>
    <s v="Sanford"/>
    <s v="Florida"/>
    <n v="32771"/>
    <x v="0"/>
    <s v="Gulf"/>
    <s v="CHO-NUT-13000"/>
    <x v="2"/>
    <n v="20.94"/>
    <n v="6"/>
    <n v="14.94"/>
    <n v="6"/>
    <n v="0.71346704871060163"/>
  </r>
  <r>
    <n v="7517"/>
    <s v="US-2024-108322-CHO-TRI-54000"/>
    <d v="2025-04-30T00:00:00"/>
    <d v="2029-10-26T00:00:00"/>
    <s v="Standard Class"/>
    <n v="108322"/>
    <s v="United States"/>
    <s v="Pompano Beach"/>
    <s v="Florida"/>
    <n v="33068"/>
    <x v="0"/>
    <s v="Gulf"/>
    <s v="CHO-TRI-54000"/>
    <x v="1"/>
    <n v="30"/>
    <n v="8"/>
    <n v="19.600000000000001"/>
    <n v="10.4"/>
    <n v="0.65333333333333343"/>
  </r>
  <r>
    <n v="7518"/>
    <s v="US-2024-124597-CHO-NUT-13000"/>
    <d v="2025-04-30T00:00:00"/>
    <d v="2029-10-26T00:00:00"/>
    <s v="Standard Class"/>
    <n v="124597"/>
    <s v="United States"/>
    <s v="Boynton Beach"/>
    <s v="Florida"/>
    <n v="33437"/>
    <x v="0"/>
    <s v="Gulf"/>
    <s v="CHO-NUT-13000"/>
    <x v="2"/>
    <n v="10.47"/>
    <n v="3"/>
    <n v="7.47"/>
    <n v="3"/>
    <n v="0.71346704871060163"/>
  </r>
  <r>
    <n v="7519"/>
    <s v="US-2024-154501-CHO-TRI-54000"/>
    <d v="2025-04-30T00:00:00"/>
    <d v="2029-10-26T00:00:00"/>
    <s v="Standard Class"/>
    <n v="154501"/>
    <s v="United States"/>
    <s v="Los Angeles"/>
    <s v="California"/>
    <n v="90008"/>
    <x v="0"/>
    <s v="Pacific"/>
    <s v="CHO-TRI-54000"/>
    <x v="1"/>
    <n v="7.5"/>
    <n v="2"/>
    <n v="4.9000000000000004"/>
    <n v="2.6"/>
    <n v="0.65333333333333343"/>
  </r>
  <r>
    <n v="7520"/>
    <s v="US-2024-108315-CHO-SCR-58000"/>
    <d v="2025-04-30T00:00:00"/>
    <d v="2029-10-25T00:00:00"/>
    <s v="Standard Class"/>
    <n v="108315"/>
    <s v="United States"/>
    <s v="Sanford"/>
    <s v="Florida"/>
    <n v="32771"/>
    <x v="0"/>
    <s v="Gulf"/>
    <s v="CHO-SCR-58000"/>
    <x v="3"/>
    <n v="10.8"/>
    <n v="3"/>
    <n v="7.5"/>
    <n v="3.3"/>
    <n v="0.69444444444444442"/>
  </r>
  <r>
    <n v="7521"/>
    <s v="US-2024-144582-CHO-FUD-51000"/>
    <d v="2025-04-30T00:00:00"/>
    <d v="2029-10-26T00:00:00"/>
    <s v="Standard Class"/>
    <n v="144582"/>
    <s v="United States"/>
    <s v="Danville"/>
    <s v="Illinois"/>
    <n v="61832"/>
    <x v="0"/>
    <s v="Interior"/>
    <s v="CHO-FUD-51000"/>
    <x v="4"/>
    <n v="25.2"/>
    <n v="7"/>
    <n v="16.8"/>
    <n v="8.4"/>
    <n v="0.66666666666666674"/>
  </r>
  <r>
    <n v="7522"/>
    <s v="US-2024-150609-CHO-MIL-31000"/>
    <d v="2025-04-30T00:00:00"/>
    <d v="2029-10-25T00:00:00"/>
    <s v="Standard Class"/>
    <n v="150609"/>
    <s v="United States"/>
    <s v="Los Angeles"/>
    <s v="California"/>
    <n v="90032"/>
    <x v="0"/>
    <s v="Pacific"/>
    <s v="CHO-MIL-31000"/>
    <x v="0"/>
    <n v="16.25"/>
    <n v="5"/>
    <n v="10.55"/>
    <n v="5.7"/>
    <n v="0.64923076923076928"/>
  </r>
  <r>
    <n v="7523"/>
    <s v="US-2024-144526-CHO-NUT-13000"/>
    <d v="2025-04-30T00:00:00"/>
    <d v="2029-10-27T00:00:00"/>
    <s v="Standard Class"/>
    <n v="144526"/>
    <s v="United States"/>
    <s v="Philadelphia"/>
    <s v="Pennsylvania"/>
    <n v="19143"/>
    <x v="0"/>
    <s v="Atlantic"/>
    <s v="CHO-NUT-13000"/>
    <x v="2"/>
    <n v="10.47"/>
    <n v="3"/>
    <n v="7.47"/>
    <n v="3"/>
    <n v="0.71346704871060163"/>
  </r>
  <r>
    <n v="7524"/>
    <s v="US-2024-137876-CHO-SCR-58000"/>
    <d v="2025-04-30T00:00:00"/>
    <d v="2029-10-26T00:00:00"/>
    <s v="Standard Class"/>
    <n v="137876"/>
    <s v="United States"/>
    <s v="San Francisco"/>
    <s v="California"/>
    <n v="94110"/>
    <x v="0"/>
    <s v="Pacific"/>
    <s v="CHO-SCR-58000"/>
    <x v="3"/>
    <n v="14.4"/>
    <n v="4"/>
    <n v="10"/>
    <n v="4.4000000000000004"/>
    <n v="0.69444444444444442"/>
  </r>
  <r>
    <n v="7525"/>
    <s v="US-2024-151911-OTH-KAZ-38000"/>
    <d v="2025-04-30T00:00:00"/>
    <d v="2029-10-26T00:00:00"/>
    <s v="Second Class"/>
    <n v="151911"/>
    <s v="United States"/>
    <s v="New York City"/>
    <s v="New York"/>
    <n v="10024"/>
    <x v="1"/>
    <s v="Atlantic"/>
    <s v="OTH-KAZ-38000"/>
    <x v="6"/>
    <n v="13"/>
    <n v="4"/>
    <n v="1"/>
    <n v="12"/>
    <n v="7.6923076923076927E-2"/>
  </r>
  <r>
    <n v="7526"/>
    <s v="US-2024-124597-CHO-TRI-54000"/>
    <d v="2025-04-30T00:00:00"/>
    <d v="2029-10-26T00:00:00"/>
    <s v="Standard Class"/>
    <n v="124597"/>
    <s v="United States"/>
    <s v="Boynton Beach"/>
    <s v="Florida"/>
    <n v="33437"/>
    <x v="0"/>
    <s v="Gulf"/>
    <s v="CHO-TRI-54000"/>
    <x v="1"/>
    <n v="11.25"/>
    <n v="3"/>
    <n v="7.35"/>
    <n v="3.9"/>
    <n v="0.65333333333333332"/>
  </r>
  <r>
    <n v="7527"/>
    <s v="US-2024-124597-CHO-MIL-31000"/>
    <d v="2025-04-30T00:00:00"/>
    <d v="2029-10-26T00:00:00"/>
    <s v="Standard Class"/>
    <n v="124597"/>
    <s v="United States"/>
    <s v="Boynton Beach"/>
    <s v="Florida"/>
    <n v="33437"/>
    <x v="0"/>
    <s v="Gulf"/>
    <s v="CHO-MIL-31000"/>
    <x v="0"/>
    <n v="6.5"/>
    <n v="2"/>
    <n v="4.22"/>
    <n v="2.2799999999999998"/>
    <n v="0.64923076923076917"/>
  </r>
  <r>
    <n v="7528"/>
    <s v="US-2024-107636-CHO-SCR-58000"/>
    <d v="2025-04-30T00:00:00"/>
    <d v="2029-10-23T00:00:00"/>
    <s v="First Class"/>
    <n v="107636"/>
    <s v="United States"/>
    <s v="Manchester"/>
    <s v="Connecticut"/>
    <n v="6040"/>
    <x v="0"/>
    <s v="Atlantic"/>
    <s v="CHO-SCR-58000"/>
    <x v="3"/>
    <n v="7.2"/>
    <n v="2"/>
    <n v="5"/>
    <n v="2.2000000000000002"/>
    <n v="0.69444444444444442"/>
  </r>
  <r>
    <n v="7529"/>
    <s v="US-2024-136784-CHO-FUD-51000"/>
    <d v="2025-04-30T00:00:00"/>
    <d v="2029-10-26T00:00:00"/>
    <s v="Standard Class"/>
    <n v="136784"/>
    <s v="United States"/>
    <s v="San Francisco"/>
    <s v="California"/>
    <n v="94122"/>
    <x v="0"/>
    <s v="Pacific"/>
    <s v="CHO-FUD-51000"/>
    <x v="4"/>
    <n v="14.4"/>
    <n v="4"/>
    <n v="9.6"/>
    <n v="4.8"/>
    <n v="0.66666666666666663"/>
  </r>
  <r>
    <n v="7530"/>
    <s v="US-2024-150847-CHO-FUD-51000"/>
    <d v="2025-04-30T00:00:00"/>
    <d v="2029-10-27T00:00:00"/>
    <s v="Standard Class"/>
    <n v="150847"/>
    <s v="United States"/>
    <s v="Columbus"/>
    <s v="Ohio"/>
    <n v="43229"/>
    <x v="0"/>
    <s v="Atlantic"/>
    <s v="CHO-FUD-51000"/>
    <x v="4"/>
    <n v="7.2"/>
    <n v="2"/>
    <n v="4.8"/>
    <n v="2.4"/>
    <n v="0.66666666666666663"/>
  </r>
  <r>
    <n v="7531"/>
    <s v="US-2024-108322-CHO-TRI-54000"/>
    <d v="2025-04-30T00:00:00"/>
    <d v="2029-10-26T00:00:00"/>
    <s v="Standard Class"/>
    <n v="108322"/>
    <s v="United States"/>
    <s v="Pompano Beach"/>
    <s v="Florida"/>
    <n v="33068"/>
    <x v="0"/>
    <s v="Gulf"/>
    <s v="CHO-TRI-54000"/>
    <x v="1"/>
    <n v="11.25"/>
    <n v="3"/>
    <n v="7.35"/>
    <n v="3.9"/>
    <n v="0.65333333333333332"/>
  </r>
  <r>
    <n v="7532"/>
    <s v="US-2024-144526-CHO-FUD-51000"/>
    <d v="2025-04-30T00:00:00"/>
    <d v="2029-10-27T00:00:00"/>
    <s v="Standard Class"/>
    <n v="144526"/>
    <s v="United States"/>
    <s v="Philadelphia"/>
    <s v="Pennsylvania"/>
    <n v="19143"/>
    <x v="0"/>
    <s v="Atlantic"/>
    <s v="CHO-FUD-51000"/>
    <x v="4"/>
    <n v="18"/>
    <n v="5"/>
    <n v="12"/>
    <n v="6"/>
    <n v="0.66666666666666663"/>
  </r>
  <r>
    <n v="7533"/>
    <s v="US-2024-110198-CHO-SCR-58000"/>
    <d v="2025-05-01T00:00:00"/>
    <d v="2029-10-23T00:00:00"/>
    <s v="First Class"/>
    <n v="110198"/>
    <s v="United States"/>
    <s v="Coral Springs"/>
    <s v="Florida"/>
    <n v="33065"/>
    <x v="0"/>
    <s v="Gulf"/>
    <s v="CHO-SCR-58000"/>
    <x v="3"/>
    <n v="10.8"/>
    <n v="3"/>
    <n v="7.5"/>
    <n v="3.3"/>
    <n v="0.69444444444444442"/>
  </r>
  <r>
    <n v="7534"/>
    <s v="US-2024-102204-CHO-TRI-54000"/>
    <d v="2025-05-01T00:00:00"/>
    <d v="2029-10-27T00:00:00"/>
    <s v="Standard Class"/>
    <n v="102204"/>
    <s v="United States"/>
    <s v="Jacksonville"/>
    <s v="Florida"/>
    <n v="32216"/>
    <x v="0"/>
    <s v="Gulf"/>
    <s v="CHO-TRI-54000"/>
    <x v="1"/>
    <n v="18.75"/>
    <n v="5"/>
    <n v="12.25"/>
    <n v="6.5"/>
    <n v="0.65333333333333332"/>
  </r>
  <r>
    <n v="7535"/>
    <s v="US-2024-102204-CHO-MIL-31000"/>
    <d v="2025-05-01T00:00:00"/>
    <d v="2029-10-27T00:00:00"/>
    <s v="Standard Class"/>
    <n v="102204"/>
    <s v="United States"/>
    <s v="Jacksonville"/>
    <s v="Florida"/>
    <n v="32216"/>
    <x v="0"/>
    <s v="Gulf"/>
    <s v="CHO-MIL-31000"/>
    <x v="0"/>
    <n v="13"/>
    <n v="4"/>
    <n v="8.44"/>
    <n v="4.5599999999999996"/>
    <n v="0.64923076923076917"/>
  </r>
  <r>
    <n v="7536"/>
    <s v="US-2024-110198-CHO-NUT-13000"/>
    <d v="2025-05-01T00:00:00"/>
    <d v="2029-10-23T00:00:00"/>
    <s v="First Class"/>
    <n v="110198"/>
    <s v="United States"/>
    <s v="Coral Springs"/>
    <s v="Florida"/>
    <n v="33065"/>
    <x v="0"/>
    <s v="Gulf"/>
    <s v="CHO-NUT-13000"/>
    <x v="2"/>
    <n v="6.98"/>
    <n v="2"/>
    <n v="4.9800000000000004"/>
    <n v="2"/>
    <n v="0.71346704871060174"/>
  </r>
  <r>
    <n v="7537"/>
    <s v="US-2024-102204-CHO-FUD-51000"/>
    <d v="2025-05-01T00:00:00"/>
    <d v="2029-10-27T00:00:00"/>
    <s v="Standard Class"/>
    <n v="102204"/>
    <s v="United States"/>
    <s v="Jacksonville"/>
    <s v="Florida"/>
    <n v="32216"/>
    <x v="0"/>
    <s v="Gulf"/>
    <s v="CHO-FUD-51000"/>
    <x v="4"/>
    <n v="7.2"/>
    <n v="2"/>
    <n v="4.8"/>
    <n v="2.4"/>
    <n v="0.66666666666666663"/>
  </r>
  <r>
    <n v="7538"/>
    <s v="US-2024-110212-CHO-TRI-54000"/>
    <d v="2025-05-01T00:00:00"/>
    <d v="2029-10-26T00:00:00"/>
    <s v="Standard Class"/>
    <n v="110212"/>
    <s v="United States"/>
    <s v="Texarkana"/>
    <s v="Arkansas"/>
    <n v="71854"/>
    <x v="0"/>
    <s v="Gulf"/>
    <s v="CHO-TRI-54000"/>
    <x v="1"/>
    <n v="18.75"/>
    <n v="5"/>
    <n v="12.25"/>
    <n v="6.5"/>
    <n v="0.65333333333333332"/>
  </r>
  <r>
    <n v="7539"/>
    <s v="US-2024-123134-CHO-NUT-13000"/>
    <d v="2025-05-02T00:00:00"/>
    <d v="2029-10-28T00:00:00"/>
    <s v="Standard Class"/>
    <n v="123134"/>
    <s v="United States"/>
    <s v="Westfield"/>
    <s v="New Jersey"/>
    <n v="7090"/>
    <x v="0"/>
    <s v="Atlantic"/>
    <s v="CHO-NUT-13000"/>
    <x v="2"/>
    <n v="10.47"/>
    <n v="3"/>
    <n v="7.47"/>
    <n v="3"/>
    <n v="0.71346704871060163"/>
  </r>
  <r>
    <n v="7540"/>
    <s v="US-2024-147844-CHO-NUT-13000"/>
    <d v="2025-05-02T00:00:00"/>
    <d v="2029-10-27T00:00:00"/>
    <s v="Standard Class"/>
    <n v="147844"/>
    <s v="United States"/>
    <s v="Los Angeles"/>
    <s v="California"/>
    <n v="90049"/>
    <x v="0"/>
    <s v="Pacific"/>
    <s v="CHO-NUT-13000"/>
    <x v="2"/>
    <n v="10.47"/>
    <n v="3"/>
    <n v="7.47"/>
    <n v="3"/>
    <n v="0.71346704871060163"/>
  </r>
  <r>
    <n v="7541"/>
    <s v="US-2024-147844-CHO-TRI-54000"/>
    <d v="2025-05-02T00:00:00"/>
    <d v="2029-10-27T00:00:00"/>
    <s v="Standard Class"/>
    <n v="147844"/>
    <s v="United States"/>
    <s v="Los Angeles"/>
    <s v="California"/>
    <n v="90049"/>
    <x v="0"/>
    <s v="Pacific"/>
    <s v="CHO-TRI-54000"/>
    <x v="1"/>
    <n v="18.75"/>
    <n v="5"/>
    <n v="12.25"/>
    <n v="6.5"/>
    <n v="0.65333333333333332"/>
  </r>
  <r>
    <n v="7542"/>
    <s v="US-2024-147844-CHO-FUD-51000"/>
    <d v="2025-05-02T00:00:00"/>
    <d v="2029-10-27T00:00:00"/>
    <s v="Standard Class"/>
    <n v="147844"/>
    <s v="United States"/>
    <s v="Los Angeles"/>
    <s v="California"/>
    <n v="90049"/>
    <x v="0"/>
    <s v="Pacific"/>
    <s v="CHO-FUD-51000"/>
    <x v="4"/>
    <n v="18"/>
    <n v="5"/>
    <n v="12"/>
    <n v="6"/>
    <n v="0.66666666666666663"/>
  </r>
  <r>
    <n v="7543"/>
    <s v="US-2024-128398-CHO-SCR-58000"/>
    <d v="2025-05-02T00:00:00"/>
    <d v="2029-10-26T00:00:00"/>
    <s v="Second Class"/>
    <n v="128398"/>
    <s v="United States"/>
    <s v="Los Angeles"/>
    <s v="California"/>
    <n v="90049"/>
    <x v="0"/>
    <s v="Pacific"/>
    <s v="CHO-SCR-58000"/>
    <x v="3"/>
    <n v="14.4"/>
    <n v="4"/>
    <n v="10"/>
    <n v="4.4000000000000004"/>
    <n v="0.69444444444444442"/>
  </r>
  <r>
    <n v="7544"/>
    <s v="US-2024-132199-CHO-TRI-54000"/>
    <d v="2025-05-03T00:00:00"/>
    <d v="2029-10-29T00:00:00"/>
    <s v="Standard Class"/>
    <n v="132199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7545"/>
    <s v="US-2024-132199-CHO-TRI-54000"/>
    <d v="2025-05-03T00:00:00"/>
    <d v="2029-10-29T00:00:00"/>
    <s v="Standard Class"/>
    <n v="132199"/>
    <s v="United States"/>
    <s v="Philadelphia"/>
    <s v="Pennsylvania"/>
    <n v="19134"/>
    <x v="0"/>
    <s v="Atlantic"/>
    <s v="CHO-TRI-54000"/>
    <x v="1"/>
    <n v="18.75"/>
    <n v="5"/>
    <n v="12.25"/>
    <n v="6.5"/>
    <n v="0.65333333333333332"/>
  </r>
  <r>
    <n v="7546"/>
    <s v="US-2024-163209-CHO-FUD-51000"/>
    <d v="2025-05-03T00:00:00"/>
    <d v="2029-10-28T00:00:00"/>
    <s v="Standard Class"/>
    <n v="163209"/>
    <s v="United States"/>
    <s v="San Francisco"/>
    <s v="California"/>
    <n v="94122"/>
    <x v="0"/>
    <s v="Pacific"/>
    <s v="CHO-FUD-51000"/>
    <x v="4"/>
    <n v="25.2"/>
    <n v="7"/>
    <n v="16.8"/>
    <n v="8.4"/>
    <n v="0.66666666666666674"/>
  </r>
  <r>
    <n v="7547"/>
    <s v="US-2024-132199-CHO-MIL-31000"/>
    <d v="2025-05-03T00:00:00"/>
    <d v="2029-10-29T00:00:00"/>
    <s v="Standard Class"/>
    <n v="132199"/>
    <s v="United States"/>
    <s v="Philadelphia"/>
    <s v="Pennsylvania"/>
    <n v="19134"/>
    <x v="0"/>
    <s v="Atlantic"/>
    <s v="CHO-MIL-31000"/>
    <x v="0"/>
    <n v="16.25"/>
    <n v="5"/>
    <n v="10.55"/>
    <n v="5.7"/>
    <n v="0.64923076923076928"/>
  </r>
  <r>
    <n v="7548"/>
    <s v="US-2024-132199-CHO-MIL-31000"/>
    <d v="2025-05-03T00:00:00"/>
    <d v="2029-10-29T00:00:00"/>
    <s v="Standard Class"/>
    <n v="132199"/>
    <s v="United States"/>
    <s v="Philadelphia"/>
    <s v="Pennsylvania"/>
    <n v="19134"/>
    <x v="0"/>
    <s v="Atlantic"/>
    <s v="CHO-MIL-31000"/>
    <x v="0"/>
    <n v="13"/>
    <n v="4"/>
    <n v="8.44"/>
    <n v="4.5599999999999996"/>
    <n v="0.64923076923076917"/>
  </r>
  <r>
    <n v="7549"/>
    <s v="US-2024-132199-CHO-TRI-54000"/>
    <d v="2025-05-03T00:00:00"/>
    <d v="2029-10-29T00:00:00"/>
    <s v="Standard Class"/>
    <n v="132199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7550"/>
    <s v="US-2024-163209-CHO-FUD-51000"/>
    <d v="2025-05-03T00:00:00"/>
    <d v="2029-10-28T00:00:00"/>
    <s v="Standard Class"/>
    <n v="163209"/>
    <s v="United States"/>
    <s v="San Francisco"/>
    <s v="California"/>
    <n v="94122"/>
    <x v="0"/>
    <s v="Pacific"/>
    <s v="CHO-FUD-51000"/>
    <x v="4"/>
    <n v="14.4"/>
    <n v="4"/>
    <n v="9.6"/>
    <n v="4.8"/>
    <n v="0.66666666666666663"/>
  </r>
  <r>
    <n v="7551"/>
    <s v="US-2024-132178-CHO-MIL-31000"/>
    <d v="2025-05-03T00:00:00"/>
    <d v="2029-10-29T00:00:00"/>
    <s v="Second Class"/>
    <n v="132178"/>
    <s v="United States"/>
    <s v="Los Angeles"/>
    <s v="California"/>
    <n v="90004"/>
    <x v="0"/>
    <s v="Pacific"/>
    <s v="CHO-MIL-31000"/>
    <x v="0"/>
    <n v="26"/>
    <n v="8"/>
    <n v="16.88"/>
    <n v="9.1199999999999992"/>
    <n v="0.64923076923076917"/>
  </r>
  <r>
    <n v="7552"/>
    <s v="US-2024-132178-CHO-FUD-51000"/>
    <d v="2025-05-03T00:00:00"/>
    <d v="2029-10-29T00:00:00"/>
    <s v="Second Class"/>
    <n v="132178"/>
    <s v="United States"/>
    <s v="Los Angeles"/>
    <s v="California"/>
    <n v="90004"/>
    <x v="0"/>
    <s v="Pacific"/>
    <s v="CHO-FUD-51000"/>
    <x v="4"/>
    <n v="7.2"/>
    <n v="2"/>
    <n v="4.8"/>
    <n v="2.4"/>
    <n v="0.66666666666666663"/>
  </r>
  <r>
    <n v="7553"/>
    <s v="US-2024-162978-CHO-MIL-31000"/>
    <d v="2025-05-04T00:00:00"/>
    <d v="2029-10-30T00:00:00"/>
    <s v="Standard Class"/>
    <n v="162978"/>
    <s v="United States"/>
    <s v="San Francisco"/>
    <s v="California"/>
    <n v="94109"/>
    <x v="0"/>
    <s v="Pacific"/>
    <s v="CHO-MIL-31000"/>
    <x v="0"/>
    <n v="3.25"/>
    <n v="1"/>
    <n v="2.11"/>
    <n v="1.1399999999999999"/>
    <n v="0.64923076923076917"/>
  </r>
  <r>
    <n v="7554"/>
    <s v="US-2024-119914-CHO-FUD-51000"/>
    <d v="2025-05-04T00:00:00"/>
    <d v="2029-10-30T00:00:00"/>
    <s v="Second Class"/>
    <n v="119914"/>
    <s v="United States"/>
    <s v="Westminster"/>
    <s v="California"/>
    <n v="92683"/>
    <x v="0"/>
    <s v="Pacific"/>
    <s v="CHO-FUD-51000"/>
    <x v="4"/>
    <n v="7.2"/>
    <n v="2"/>
    <n v="4.8"/>
    <n v="2.4"/>
    <n v="0.66666666666666663"/>
  </r>
  <r>
    <n v="7555"/>
    <s v="US-2024-133067-CHO-NUT-13000"/>
    <d v="2025-05-04T00:00:00"/>
    <d v="2029-10-31T00:00:00"/>
    <s v="Standard Class"/>
    <n v="133067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7556"/>
    <s v="US-2024-133067-CHO-NUT-13000"/>
    <d v="2025-05-04T00:00:00"/>
    <d v="2029-10-31T00:00:00"/>
    <s v="Standard Class"/>
    <n v="133067"/>
    <s v="United States"/>
    <s v="Philadelphia"/>
    <s v="Pennsylvania"/>
    <n v="19140"/>
    <x v="0"/>
    <s v="Atlantic"/>
    <s v="CHO-NUT-13000"/>
    <x v="2"/>
    <n v="10.47"/>
    <n v="3"/>
    <n v="7.47"/>
    <n v="3"/>
    <n v="0.71346704871060163"/>
  </r>
  <r>
    <n v="7557"/>
    <s v="US-2024-168900-CHO-TRI-54000"/>
    <d v="2025-05-04T00:00:00"/>
    <d v="2029-10-30T00:00:00"/>
    <s v="Standard Class"/>
    <n v="168900"/>
    <s v="United States"/>
    <s v="Springfield"/>
    <s v="Ohio"/>
    <n v="45503"/>
    <x v="0"/>
    <s v="Atlantic"/>
    <s v="CHO-TRI-54000"/>
    <x v="1"/>
    <n v="3.75"/>
    <n v="1"/>
    <n v="2.4500000000000002"/>
    <n v="1.3"/>
    <n v="0.65333333333333343"/>
  </r>
  <r>
    <n v="7558"/>
    <s v="US-2024-128755-CHO-NUT-13000"/>
    <d v="2025-05-04T00:00:00"/>
    <d v="2029-10-29T00:00:00"/>
    <s v="Standard Class"/>
    <n v="128755"/>
    <s v="United States"/>
    <s v="Newport News"/>
    <s v="Virginia"/>
    <n v="23602"/>
    <x v="0"/>
    <s v="Gulf"/>
    <s v="CHO-NUT-13000"/>
    <x v="2"/>
    <n v="3.49"/>
    <n v="1"/>
    <n v="2.4900000000000002"/>
    <n v="1"/>
    <n v="0.71346704871060174"/>
  </r>
  <r>
    <n v="7559"/>
    <s v="US-2024-162978-CHO-SCR-58000"/>
    <d v="2025-05-04T00:00:00"/>
    <d v="2029-10-30T00:00:00"/>
    <s v="Standard Class"/>
    <n v="162978"/>
    <s v="United States"/>
    <s v="San Francisco"/>
    <s v="California"/>
    <n v="94109"/>
    <x v="0"/>
    <s v="Pacific"/>
    <s v="CHO-SCR-58000"/>
    <x v="3"/>
    <n v="10.8"/>
    <n v="3"/>
    <n v="7.5"/>
    <n v="3.3"/>
    <n v="0.69444444444444442"/>
  </r>
  <r>
    <n v="7560"/>
    <s v="US-2024-128755-CHO-MIL-31000"/>
    <d v="2025-05-04T00:00:00"/>
    <d v="2029-10-29T00:00:00"/>
    <s v="Standard Class"/>
    <n v="128755"/>
    <s v="United States"/>
    <s v="Newport News"/>
    <s v="Virginia"/>
    <n v="23602"/>
    <x v="0"/>
    <s v="Gulf"/>
    <s v="CHO-MIL-31000"/>
    <x v="0"/>
    <n v="16.25"/>
    <n v="5"/>
    <n v="10.55"/>
    <n v="5.7"/>
    <n v="0.64923076923076928"/>
  </r>
  <r>
    <n v="7561"/>
    <s v="US-2024-128755-CHO-TRI-54000"/>
    <d v="2025-05-04T00:00:00"/>
    <d v="2029-10-29T00:00:00"/>
    <s v="Standard Class"/>
    <n v="128755"/>
    <s v="United States"/>
    <s v="Newport News"/>
    <s v="Virginia"/>
    <n v="23602"/>
    <x v="0"/>
    <s v="Gulf"/>
    <s v="CHO-TRI-54000"/>
    <x v="1"/>
    <n v="3.75"/>
    <n v="1"/>
    <n v="2.4500000000000002"/>
    <n v="1.3"/>
    <n v="0.65333333333333343"/>
  </r>
  <r>
    <n v="7562"/>
    <s v="US-2024-128755-CHO-MIL-31000"/>
    <d v="2025-05-04T00:00:00"/>
    <d v="2029-10-29T00:00:00"/>
    <s v="Standard Class"/>
    <n v="128755"/>
    <s v="United States"/>
    <s v="Newport News"/>
    <s v="Virginia"/>
    <n v="23602"/>
    <x v="0"/>
    <s v="Gulf"/>
    <s v="CHO-MIL-31000"/>
    <x v="0"/>
    <n v="13"/>
    <n v="4"/>
    <n v="8.44"/>
    <n v="4.5599999999999996"/>
    <n v="0.64923076923076917"/>
  </r>
  <r>
    <n v="7563"/>
    <s v="US-2024-162978-CHO-TRI-54000"/>
    <d v="2025-05-04T00:00:00"/>
    <d v="2029-10-30T00:00:00"/>
    <s v="Standard Class"/>
    <n v="162978"/>
    <s v="United States"/>
    <s v="San Francisco"/>
    <s v="California"/>
    <n v="94109"/>
    <x v="0"/>
    <s v="Pacific"/>
    <s v="CHO-TRI-54000"/>
    <x v="1"/>
    <n v="18.75"/>
    <n v="5"/>
    <n v="12.25"/>
    <n v="6.5"/>
    <n v="0.65333333333333332"/>
  </r>
  <r>
    <n v="7564"/>
    <s v="US-2024-105991-CHO-TRI-54000"/>
    <d v="2025-05-05T00:00:00"/>
    <d v="2029-10-27T00:00:00"/>
    <s v="First Class"/>
    <n v="105991"/>
    <s v="United States"/>
    <s v="Louisville"/>
    <s v="Colorado"/>
    <n v="80027"/>
    <x v="0"/>
    <s v="Pacific"/>
    <s v="CHO-TRI-54000"/>
    <x v="1"/>
    <n v="11.25"/>
    <n v="3"/>
    <n v="7.35"/>
    <n v="3.9"/>
    <n v="0.65333333333333332"/>
  </r>
  <r>
    <n v="7565"/>
    <s v="US-2024-105991-CHO-SCR-58000"/>
    <d v="2025-05-05T00:00:00"/>
    <d v="2029-10-27T00:00:00"/>
    <s v="First Class"/>
    <n v="105991"/>
    <s v="United States"/>
    <s v="Louisville"/>
    <s v="Colorado"/>
    <n v="80027"/>
    <x v="0"/>
    <s v="Pacific"/>
    <s v="CHO-SCR-58000"/>
    <x v="3"/>
    <n v="28.8"/>
    <n v="8"/>
    <n v="20"/>
    <n v="8.8000000000000007"/>
    <n v="0.69444444444444442"/>
  </r>
  <r>
    <n v="7566"/>
    <s v="US-2024-160724-CHO-SCR-58000"/>
    <d v="2025-05-05T00:00:00"/>
    <d v="2029-10-31T00:00:00"/>
    <s v="Standard Class"/>
    <n v="160724"/>
    <s v="United States"/>
    <s v="Columbus"/>
    <s v="Georgia"/>
    <n v="31907"/>
    <x v="0"/>
    <s v="Gulf"/>
    <s v="CHO-SCR-58000"/>
    <x v="3"/>
    <n v="10.8"/>
    <n v="3"/>
    <n v="7.5"/>
    <n v="3.3"/>
    <n v="0.69444444444444442"/>
  </r>
  <r>
    <n v="7567"/>
    <s v="US-2024-105991-CHO-SCR-58000"/>
    <d v="2025-05-05T00:00:00"/>
    <d v="2029-10-27T00:00:00"/>
    <s v="First Class"/>
    <n v="105991"/>
    <s v="United States"/>
    <s v="Louisville"/>
    <s v="Colorado"/>
    <n v="80027"/>
    <x v="0"/>
    <s v="Pacific"/>
    <s v="CHO-SCR-58000"/>
    <x v="3"/>
    <n v="32.4"/>
    <n v="9"/>
    <n v="22.5"/>
    <n v="9.9"/>
    <n v="0.69444444444444442"/>
  </r>
  <r>
    <n v="7568"/>
    <s v="US-2024-141943-CHO-NUT-13000"/>
    <d v="2025-05-05T00:00:00"/>
    <d v="2029-10-30T00:00:00"/>
    <s v="Standard Class"/>
    <n v="141943"/>
    <s v="United States"/>
    <s v="San Francisco"/>
    <s v="California"/>
    <n v="94122"/>
    <x v="0"/>
    <s v="Pacific"/>
    <s v="CHO-NUT-13000"/>
    <x v="2"/>
    <n v="6.98"/>
    <n v="2"/>
    <n v="4.9800000000000004"/>
    <n v="2"/>
    <n v="0.71346704871060174"/>
  </r>
  <r>
    <n v="7569"/>
    <s v="US-2024-107552-CHO-SCR-58000"/>
    <d v="2025-05-05T00:00:00"/>
    <d v="2029-10-26T00:00:00"/>
    <s v="Same Day"/>
    <n v="107552"/>
    <s v="United States"/>
    <s v="New York City"/>
    <s v="New York"/>
    <n v="10035"/>
    <x v="0"/>
    <s v="Atlantic"/>
    <s v="CHO-SCR-58000"/>
    <x v="3"/>
    <n v="3.6"/>
    <n v="1"/>
    <n v="2.5"/>
    <n v="1.1000000000000001"/>
    <n v="0.69444444444444442"/>
  </r>
  <r>
    <n v="7570"/>
    <s v="CA-2024-158740-CHO-FUD-51000"/>
    <d v="2025-05-05T00:00:00"/>
    <d v="2029-10-31T00:00:00"/>
    <s v="Standard Class"/>
    <n v="158740"/>
    <s v="Canada"/>
    <s v="Montreal"/>
    <s v="Quebec"/>
    <s v="H1A"/>
    <x v="0"/>
    <s v="Atlantic"/>
    <s v="CHO-FUD-51000"/>
    <x v="4"/>
    <n v="3.6"/>
    <n v="1"/>
    <n v="2.4"/>
    <n v="1.2"/>
    <n v="0.66666666666666663"/>
  </r>
  <r>
    <n v="7571"/>
    <s v="US-2024-133200-CHO-SCR-58000"/>
    <d v="2025-05-06T00:00:00"/>
    <d v="2029-11-01T00:00:00"/>
    <s v="Standard Class"/>
    <n v="133200"/>
    <s v="United States"/>
    <s v="Fort Worth"/>
    <s v="Texas"/>
    <n v="76106"/>
    <x v="0"/>
    <s v="Interior"/>
    <s v="CHO-SCR-58000"/>
    <x v="3"/>
    <n v="25.2"/>
    <n v="7"/>
    <n v="17.5"/>
    <n v="7.7"/>
    <n v="0.69444444444444442"/>
  </r>
  <r>
    <n v="7572"/>
    <s v="US-2024-133487-CHO-MIL-31000"/>
    <d v="2025-05-06T00:00:00"/>
    <d v="2029-10-30T00:00:00"/>
    <s v="Second Class"/>
    <n v="133487"/>
    <s v="United States"/>
    <s v="Rancho Cucamonga"/>
    <s v="California"/>
    <n v="91730"/>
    <x v="0"/>
    <s v="Pacific"/>
    <s v="CHO-MIL-31000"/>
    <x v="0"/>
    <n v="9.75"/>
    <n v="3"/>
    <n v="6.33"/>
    <n v="3.42"/>
    <n v="0.64923076923076928"/>
  </r>
  <r>
    <n v="7573"/>
    <s v="US-2024-156769-CHO-TRI-54000"/>
    <d v="2025-05-06T00:00:00"/>
    <d v="2029-10-30T00:00:00"/>
    <s v="First Class"/>
    <n v="156769"/>
    <s v="United States"/>
    <s v="Arlington"/>
    <s v="Virginia"/>
    <n v="22204"/>
    <x v="0"/>
    <s v="Gulf"/>
    <s v="CHO-TRI-54000"/>
    <x v="1"/>
    <n v="22.5"/>
    <n v="6"/>
    <n v="14.7"/>
    <n v="7.8"/>
    <n v="0.65333333333333332"/>
  </r>
  <r>
    <n v="7574"/>
    <s v="US-2024-140242-CHO-MIL-31000"/>
    <d v="2025-05-06T00:00:00"/>
    <d v="2029-11-01T00:00:00"/>
    <s v="Standard Class"/>
    <n v="140242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7575"/>
    <s v="US-2024-133200-CHO-NUT-13000"/>
    <d v="2025-05-06T00:00:00"/>
    <d v="2029-11-01T00:00:00"/>
    <s v="Standard Class"/>
    <n v="133200"/>
    <s v="United States"/>
    <s v="Fort Worth"/>
    <s v="Texas"/>
    <n v="76106"/>
    <x v="0"/>
    <s v="Interior"/>
    <s v="CHO-NUT-13000"/>
    <x v="2"/>
    <n v="34.9"/>
    <n v="10"/>
    <n v="24.9"/>
    <n v="10"/>
    <n v="0.71346704871060174"/>
  </r>
  <r>
    <n v="7576"/>
    <s v="US-2024-144498-CHO-FUD-51000"/>
    <d v="2025-05-06T00:00:00"/>
    <d v="2029-10-27T00:00:00"/>
    <s v="Same Day"/>
    <n v="144498"/>
    <s v="United States"/>
    <s v="Charlotte"/>
    <s v="North Carolina"/>
    <n v="28205"/>
    <x v="0"/>
    <s v="Gulf"/>
    <s v="CHO-FUD-51000"/>
    <x v="4"/>
    <n v="39.6"/>
    <n v="11"/>
    <n v="26.4"/>
    <n v="13.2"/>
    <n v="0.66666666666666663"/>
  </r>
  <r>
    <n v="7577"/>
    <s v="US-2024-144498-CHO-NUT-13000"/>
    <d v="2025-05-06T00:00:00"/>
    <d v="2029-10-27T00:00:00"/>
    <s v="Same Day"/>
    <n v="144498"/>
    <s v="United States"/>
    <s v="Charlotte"/>
    <s v="North Carolina"/>
    <n v="28205"/>
    <x v="0"/>
    <s v="Gulf"/>
    <s v="CHO-NUT-13000"/>
    <x v="2"/>
    <n v="17.45"/>
    <n v="5"/>
    <n v="12.45"/>
    <n v="5"/>
    <n v="0.71346704871060174"/>
  </r>
  <r>
    <n v="7578"/>
    <s v="US-2024-167668-CHO-FUD-51000"/>
    <d v="2025-05-06T00:00:00"/>
    <d v="2029-10-29T00:00:00"/>
    <s v="First Class"/>
    <n v="167668"/>
    <s v="United States"/>
    <s v="New York City"/>
    <s v="New York"/>
    <n v="10035"/>
    <x v="0"/>
    <s v="Atlantic"/>
    <s v="CHO-FUD-51000"/>
    <x v="4"/>
    <n v="14.4"/>
    <n v="4"/>
    <n v="9.6"/>
    <n v="4.8"/>
    <n v="0.66666666666666663"/>
  </r>
  <r>
    <n v="7579"/>
    <s v="US-2024-145779-CHO-TRI-54000"/>
    <d v="2025-05-06T00:00:00"/>
    <d v="2029-10-31T00:00:00"/>
    <s v="Standard Class"/>
    <n v="145779"/>
    <s v="United States"/>
    <s v="Tucson"/>
    <s v="Arizona"/>
    <n v="85705"/>
    <x v="0"/>
    <s v="Pacific"/>
    <s v="CHO-TRI-54000"/>
    <x v="1"/>
    <n v="15"/>
    <n v="4"/>
    <n v="9.8000000000000007"/>
    <n v="5.2"/>
    <n v="0.65333333333333343"/>
  </r>
  <r>
    <n v="7580"/>
    <s v="US-2024-133200-CHO-FUD-51000"/>
    <d v="2025-05-06T00:00:00"/>
    <d v="2029-11-01T00:00:00"/>
    <s v="Standard Class"/>
    <n v="133200"/>
    <s v="United States"/>
    <s v="Fort Worth"/>
    <s v="Texas"/>
    <n v="76106"/>
    <x v="0"/>
    <s v="Interior"/>
    <s v="CHO-FUD-51000"/>
    <x v="4"/>
    <n v="18"/>
    <n v="5"/>
    <n v="12"/>
    <n v="6"/>
    <n v="0.66666666666666663"/>
  </r>
  <r>
    <n v="7581"/>
    <s v="US-2024-162124-CHO-FUD-51000"/>
    <d v="2025-05-06T00:00:00"/>
    <d v="2029-10-31T00:00:00"/>
    <s v="Standard Class"/>
    <n v="162124"/>
    <s v="United States"/>
    <s v="Chicago"/>
    <s v="Illinois"/>
    <n v="60653"/>
    <x v="0"/>
    <s v="Interior"/>
    <s v="CHO-FUD-51000"/>
    <x v="4"/>
    <n v="14.4"/>
    <n v="4"/>
    <n v="9.6"/>
    <n v="4.8"/>
    <n v="0.66666666666666663"/>
  </r>
  <r>
    <n v="7582"/>
    <s v="US-2024-140242-CHO-NUT-13000"/>
    <d v="2025-05-06T00:00:00"/>
    <d v="2029-11-01T00:00:00"/>
    <s v="Standard Class"/>
    <n v="140242"/>
    <s v="United States"/>
    <s v="Chicago"/>
    <s v="Illinois"/>
    <n v="60623"/>
    <x v="0"/>
    <s v="Interior"/>
    <s v="CHO-NUT-13000"/>
    <x v="2"/>
    <n v="24.43"/>
    <n v="7"/>
    <n v="17.43"/>
    <n v="7"/>
    <n v="0.71346704871060174"/>
  </r>
  <r>
    <n v="7583"/>
    <s v="US-2024-144498-CHO-FUD-51000"/>
    <d v="2025-05-06T00:00:00"/>
    <d v="2029-10-27T00:00:00"/>
    <s v="Same Day"/>
    <n v="144498"/>
    <s v="United States"/>
    <s v="Charlotte"/>
    <s v="North Carolina"/>
    <n v="28205"/>
    <x v="0"/>
    <s v="Gulf"/>
    <s v="CHO-FUD-51000"/>
    <x v="4"/>
    <n v="14.4"/>
    <n v="4"/>
    <n v="9.6"/>
    <n v="4.8"/>
    <n v="0.66666666666666663"/>
  </r>
  <r>
    <n v="7584"/>
    <s v="US-2024-141733-CHO-TRI-54000"/>
    <d v="2025-05-07T00:00:00"/>
    <d v="2029-11-01T00:00:00"/>
    <s v="Standard Class"/>
    <n v="141733"/>
    <s v="United States"/>
    <s v="Detroit"/>
    <s v="Michigan"/>
    <n v="48234"/>
    <x v="0"/>
    <s v="Interior"/>
    <s v="CHO-TRI-54000"/>
    <x v="1"/>
    <n v="7.5"/>
    <n v="2"/>
    <n v="4.9000000000000004"/>
    <n v="2.6"/>
    <n v="0.65333333333333343"/>
  </r>
  <r>
    <n v="7585"/>
    <s v="US-2024-141733-CHO-SCR-58000"/>
    <d v="2025-05-07T00:00:00"/>
    <d v="2029-11-01T00:00:00"/>
    <s v="Standard Class"/>
    <n v="141733"/>
    <s v="United States"/>
    <s v="Detroit"/>
    <s v="Michigan"/>
    <n v="48234"/>
    <x v="0"/>
    <s v="Interior"/>
    <s v="CHO-SCR-58000"/>
    <x v="3"/>
    <n v="3.6"/>
    <n v="1"/>
    <n v="2.5"/>
    <n v="1.1000000000000001"/>
    <n v="0.69444444444444442"/>
  </r>
  <r>
    <n v="7586"/>
    <s v="US-2024-141733-CHO-NUT-13000"/>
    <d v="2025-05-07T00:00:00"/>
    <d v="2029-11-01T00:00:00"/>
    <s v="Standard Class"/>
    <n v="141733"/>
    <s v="United States"/>
    <s v="Detroit"/>
    <s v="Michigan"/>
    <n v="48234"/>
    <x v="0"/>
    <s v="Interior"/>
    <s v="CHO-NUT-13000"/>
    <x v="2"/>
    <n v="17.45"/>
    <n v="5"/>
    <n v="12.45"/>
    <n v="5"/>
    <n v="0.71346704871060174"/>
  </r>
  <r>
    <n v="7587"/>
    <s v="US-2024-141733-CHO-SCR-58000"/>
    <d v="2025-05-07T00:00:00"/>
    <d v="2029-11-01T00:00:00"/>
    <s v="Standard Class"/>
    <n v="141733"/>
    <s v="United States"/>
    <s v="Detroit"/>
    <s v="Michigan"/>
    <n v="48234"/>
    <x v="0"/>
    <s v="Interior"/>
    <s v="CHO-SCR-58000"/>
    <x v="3"/>
    <n v="7.2"/>
    <n v="2"/>
    <n v="5"/>
    <n v="2.2000000000000002"/>
    <n v="0.69444444444444442"/>
  </r>
  <r>
    <n v="7588"/>
    <s v="US-2024-159688-CHO-SCR-58000"/>
    <d v="2025-05-07T00:00:00"/>
    <d v="2029-11-02T00:00:00"/>
    <s v="Standard Class"/>
    <n v="159688"/>
    <s v="United States"/>
    <s v="Los Angeles"/>
    <s v="California"/>
    <n v="90004"/>
    <x v="0"/>
    <s v="Pacific"/>
    <s v="CHO-SCR-58000"/>
    <x v="3"/>
    <n v="3.6"/>
    <n v="1"/>
    <n v="2.5"/>
    <n v="1.1000000000000001"/>
    <n v="0.69444444444444442"/>
  </r>
  <r>
    <n v="7589"/>
    <s v="US-2024-102820-CHO-FUD-51000"/>
    <d v="2025-05-07T00:00:00"/>
    <d v="2029-11-01T00:00:00"/>
    <s v="Standard Class"/>
    <n v="102820"/>
    <s v="United States"/>
    <s v="Pasadena"/>
    <s v="California"/>
    <n v="91104"/>
    <x v="0"/>
    <s v="Pacific"/>
    <s v="CHO-FUD-51000"/>
    <x v="4"/>
    <n v="25.2"/>
    <n v="7"/>
    <n v="16.8"/>
    <n v="8.4"/>
    <n v="0.66666666666666674"/>
  </r>
  <r>
    <n v="7590"/>
    <s v="US-2024-156895-CHO-TRI-54000"/>
    <d v="2025-05-08T00:00:00"/>
    <d v="2029-11-02T00:00:00"/>
    <s v="Standard Class"/>
    <n v="156895"/>
    <s v="United States"/>
    <s v="Philadelphia"/>
    <s v="Pennsylvania"/>
    <n v="19140"/>
    <x v="0"/>
    <s v="Atlantic"/>
    <s v="CHO-TRI-54000"/>
    <x v="1"/>
    <n v="11.25"/>
    <n v="3"/>
    <n v="7.35"/>
    <n v="3.9"/>
    <n v="0.65333333333333332"/>
  </r>
  <r>
    <n v="7591"/>
    <s v="US-2024-149181-CHO-SCR-58000"/>
    <d v="2025-05-08T00:00:00"/>
    <d v="2029-11-02T00:00:00"/>
    <s v="Standard Class"/>
    <n v="149181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7592"/>
    <s v="US-2024-104451-CHO-NUT-13000"/>
    <d v="2025-05-08T00:00:00"/>
    <d v="2029-11-02T00:00:00"/>
    <s v="Second Class"/>
    <n v="104451"/>
    <s v="United States"/>
    <s v="San Francisco"/>
    <s v="California"/>
    <n v="94110"/>
    <x v="0"/>
    <s v="Pacific"/>
    <s v="CHO-NUT-13000"/>
    <x v="2"/>
    <n v="13.96"/>
    <n v="4"/>
    <n v="9.9600000000000009"/>
    <n v="4"/>
    <n v="0.71346704871060174"/>
  </r>
  <r>
    <n v="7593"/>
    <s v="US-2024-107797-CHO-NUT-13000"/>
    <d v="2025-05-08T00:00:00"/>
    <d v="2029-11-01T00:00:00"/>
    <s v="Second Class"/>
    <n v="107797"/>
    <s v="United States"/>
    <s v="Mansfield"/>
    <s v="Texas"/>
    <n v="76063"/>
    <x v="0"/>
    <s v="Interior"/>
    <s v="CHO-NUT-13000"/>
    <x v="2"/>
    <n v="27.92"/>
    <n v="8"/>
    <n v="19.920000000000002"/>
    <n v="8"/>
    <n v="0.71346704871060174"/>
  </r>
  <r>
    <n v="7594"/>
    <s v="US-2024-133865-CHO-SCR-58000"/>
    <d v="2025-05-08T00:00:00"/>
    <d v="2029-11-02T00:00:00"/>
    <s v="Standard Class"/>
    <n v="133865"/>
    <s v="United States"/>
    <s v="Los Angeles"/>
    <s v="California"/>
    <n v="90032"/>
    <x v="0"/>
    <s v="Pacific"/>
    <s v="CHO-SCR-58000"/>
    <x v="3"/>
    <n v="21.6"/>
    <n v="6"/>
    <n v="15"/>
    <n v="6.6"/>
    <n v="0.69444444444444442"/>
  </r>
  <r>
    <n v="7595"/>
    <s v="US-2024-134810-CHO-SCR-58000"/>
    <d v="2025-05-09T00:00:00"/>
    <d v="2029-10-31T00:00:00"/>
    <s v="First Class"/>
    <n v="134810"/>
    <s v="United States"/>
    <s v="Jacksonville"/>
    <s v="North Carolina"/>
    <n v="28540"/>
    <x v="0"/>
    <s v="Gulf"/>
    <s v="CHO-SCR-58000"/>
    <x v="3"/>
    <n v="10.8"/>
    <n v="3"/>
    <n v="7.5"/>
    <n v="3.3"/>
    <n v="0.69444444444444442"/>
  </r>
  <r>
    <n v="7596"/>
    <s v="US-2024-118199-OTH-GUM-21000"/>
    <d v="2025-05-09T00:00:00"/>
    <d v="2029-11-01T00:00:00"/>
    <s v="First Class"/>
    <n v="118199"/>
    <s v="United States"/>
    <s v="Seattle"/>
    <s v="Washington"/>
    <n v="98105"/>
    <x v="1"/>
    <s v="Pacific"/>
    <s v="OTH-GUM-21000"/>
    <x v="5"/>
    <n v="1.25"/>
    <n v="1"/>
    <n v="0.65"/>
    <n v="0.6"/>
    <n v="0.52"/>
  </r>
  <r>
    <n v="7597"/>
    <s v="US-2024-118199-CHO-TRI-54000"/>
    <d v="2025-05-09T00:00:00"/>
    <d v="2029-11-01T00:00:00"/>
    <s v="First Class"/>
    <n v="118199"/>
    <s v="United States"/>
    <s v="Seattle"/>
    <s v="Washington"/>
    <n v="98105"/>
    <x v="0"/>
    <s v="Pacific"/>
    <s v="CHO-TRI-54000"/>
    <x v="1"/>
    <n v="18.75"/>
    <n v="5"/>
    <n v="12.25"/>
    <n v="6.5"/>
    <n v="0.65333333333333332"/>
  </r>
  <r>
    <n v="7598"/>
    <s v="US-2024-134810-CHO-TRI-54000"/>
    <d v="2025-05-09T00:00:00"/>
    <d v="2029-10-31T00:00:00"/>
    <s v="First Class"/>
    <n v="134810"/>
    <s v="United States"/>
    <s v="Jacksonville"/>
    <s v="North Carolina"/>
    <n v="28540"/>
    <x v="0"/>
    <s v="Gulf"/>
    <s v="CHO-TRI-54000"/>
    <x v="1"/>
    <n v="11.25"/>
    <n v="3"/>
    <n v="7.35"/>
    <n v="3.9"/>
    <n v="0.65333333333333332"/>
  </r>
  <r>
    <n v="7599"/>
    <s v="US-2024-118199-CHO-FUD-51000"/>
    <d v="2025-05-09T00:00:00"/>
    <d v="2029-11-01T00:00:00"/>
    <s v="First Class"/>
    <n v="118199"/>
    <s v="United States"/>
    <s v="Seattle"/>
    <s v="Washington"/>
    <n v="98105"/>
    <x v="0"/>
    <s v="Pacific"/>
    <s v="CHO-FUD-51000"/>
    <x v="4"/>
    <n v="10.8"/>
    <n v="3"/>
    <n v="7.2"/>
    <n v="3.6"/>
    <n v="0.66666666666666663"/>
  </r>
  <r>
    <n v="7600"/>
    <s v="US-2024-118199-CHO-SCR-58000"/>
    <d v="2025-05-09T00:00:00"/>
    <d v="2029-11-01T00:00:00"/>
    <s v="First Class"/>
    <n v="118199"/>
    <s v="United States"/>
    <s v="Seattle"/>
    <s v="Washington"/>
    <n v="98105"/>
    <x v="0"/>
    <s v="Pacific"/>
    <s v="CHO-SCR-58000"/>
    <x v="3"/>
    <n v="14.4"/>
    <n v="4"/>
    <n v="10"/>
    <n v="4.4000000000000004"/>
    <n v="0.69444444444444442"/>
  </r>
  <r>
    <n v="7601"/>
    <s v="US-2024-118199-CHO-SCR-58000"/>
    <d v="2025-05-09T00:00:00"/>
    <d v="2029-11-01T00:00:00"/>
    <s v="First Class"/>
    <n v="118199"/>
    <s v="United States"/>
    <s v="Seattle"/>
    <s v="Washington"/>
    <n v="98105"/>
    <x v="0"/>
    <s v="Pacific"/>
    <s v="CHO-SCR-58000"/>
    <x v="3"/>
    <n v="7.2"/>
    <n v="2"/>
    <n v="5"/>
    <n v="2.2000000000000002"/>
    <n v="0.69444444444444442"/>
  </r>
  <r>
    <n v="7602"/>
    <s v="US-2024-139647-CHO-TRI-54000"/>
    <d v="2025-05-11T00:00:00"/>
    <d v="2029-11-03T00:00:00"/>
    <s v="First Class"/>
    <n v="139647"/>
    <s v="United States"/>
    <s v="Phoenix"/>
    <s v="Arizona"/>
    <n v="85023"/>
    <x v="0"/>
    <s v="Pacific"/>
    <s v="CHO-TRI-54000"/>
    <x v="1"/>
    <n v="26.25"/>
    <n v="7"/>
    <n v="17.149999999999999"/>
    <n v="9.1"/>
    <n v="0.65333333333333332"/>
  </r>
  <r>
    <n v="7603"/>
    <s v="US-2024-140298-CHO-NUT-13000"/>
    <d v="2025-05-11T00:00:00"/>
    <d v="2029-11-07T00:00:00"/>
    <s v="Standard Class"/>
    <n v="140298"/>
    <s v="United States"/>
    <s v="Austin"/>
    <s v="Texas"/>
    <n v="78745"/>
    <x v="0"/>
    <s v="Interior"/>
    <s v="CHO-NUT-13000"/>
    <x v="2"/>
    <n v="3.49"/>
    <n v="1"/>
    <n v="2.4900000000000002"/>
    <n v="1"/>
    <n v="0.71346704871060174"/>
  </r>
  <r>
    <n v="7604"/>
    <s v="US-2024-140298-CHO-MIL-31000"/>
    <d v="2025-05-11T00:00:00"/>
    <d v="2029-11-07T00:00:00"/>
    <s v="Standard Class"/>
    <n v="140298"/>
    <s v="United States"/>
    <s v="Austin"/>
    <s v="Texas"/>
    <n v="78745"/>
    <x v="0"/>
    <s v="Interior"/>
    <s v="CHO-MIL-31000"/>
    <x v="0"/>
    <n v="6.5"/>
    <n v="2"/>
    <n v="4.22"/>
    <n v="2.2799999999999998"/>
    <n v="0.64923076923076917"/>
  </r>
  <r>
    <n v="7605"/>
    <s v="US-2024-115322-CHO-NUT-13000"/>
    <d v="2025-05-11T00:00:00"/>
    <d v="2029-11-06T00:00:00"/>
    <s v="Second Class"/>
    <n v="115322"/>
    <s v="United States"/>
    <s v="New York City"/>
    <s v="New York"/>
    <n v="10024"/>
    <x v="0"/>
    <s v="Atlantic"/>
    <s v="CHO-NUT-13000"/>
    <x v="2"/>
    <n v="10.47"/>
    <n v="3"/>
    <n v="7.47"/>
    <n v="3"/>
    <n v="0.71346704871060163"/>
  </r>
  <r>
    <n v="7606"/>
    <s v="US-2024-133823-CHO-SCR-58000"/>
    <d v="2025-05-11T00:00:00"/>
    <d v="2029-11-02T00:00:00"/>
    <s v="Same Day"/>
    <n v="133823"/>
    <s v="United States"/>
    <s v="Seattle"/>
    <s v="Washington"/>
    <n v="98103"/>
    <x v="0"/>
    <s v="Pacific"/>
    <s v="CHO-SCR-58000"/>
    <x v="3"/>
    <n v="7.2"/>
    <n v="2"/>
    <n v="5"/>
    <n v="2.2000000000000002"/>
    <n v="0.69444444444444442"/>
  </r>
  <r>
    <n v="7607"/>
    <s v="US-2024-133823-CHO-TRI-54000"/>
    <d v="2025-05-11T00:00:00"/>
    <d v="2029-11-02T00:00:00"/>
    <s v="Same Day"/>
    <n v="133823"/>
    <s v="United States"/>
    <s v="Seattle"/>
    <s v="Washington"/>
    <n v="98103"/>
    <x v="0"/>
    <s v="Pacific"/>
    <s v="CHO-TRI-54000"/>
    <x v="1"/>
    <n v="11.25"/>
    <n v="3"/>
    <n v="7.35"/>
    <n v="3.9"/>
    <n v="0.65333333333333332"/>
  </r>
  <r>
    <n v="7608"/>
    <s v="US-2024-133823-CHO-MIL-31000"/>
    <d v="2025-05-11T00:00:00"/>
    <d v="2029-11-02T00:00:00"/>
    <s v="Same Day"/>
    <n v="133823"/>
    <s v="United States"/>
    <s v="Seattle"/>
    <s v="Washington"/>
    <n v="98103"/>
    <x v="0"/>
    <s v="Pacific"/>
    <s v="CHO-MIL-31000"/>
    <x v="0"/>
    <n v="19.5"/>
    <n v="6"/>
    <n v="12.66"/>
    <n v="6.84"/>
    <n v="0.64923076923076928"/>
  </r>
  <r>
    <n v="7609"/>
    <s v="US-2024-140298-CHO-FUD-51000"/>
    <d v="2025-05-11T00:00:00"/>
    <d v="2029-11-07T00:00:00"/>
    <s v="Standard Class"/>
    <n v="140298"/>
    <s v="United States"/>
    <s v="Austin"/>
    <s v="Texas"/>
    <n v="78745"/>
    <x v="0"/>
    <s v="Interior"/>
    <s v="CHO-FUD-51000"/>
    <x v="4"/>
    <n v="7.2"/>
    <n v="2"/>
    <n v="4.8"/>
    <n v="2.4"/>
    <n v="0.66666666666666663"/>
  </r>
  <r>
    <n v="7610"/>
    <s v="US-2024-140298-OTH-GUM-21000"/>
    <d v="2025-05-11T00:00:00"/>
    <d v="2029-11-07T00:00:00"/>
    <s v="Standard Class"/>
    <n v="140298"/>
    <s v="United States"/>
    <s v="Austin"/>
    <s v="Texas"/>
    <n v="78745"/>
    <x v="1"/>
    <s v="Interior"/>
    <s v="OTH-GUM-21000"/>
    <x v="5"/>
    <n v="2.5"/>
    <n v="2"/>
    <n v="1.3"/>
    <n v="1.2"/>
    <n v="0.52"/>
  </r>
  <r>
    <n v="7611"/>
    <s v="US-2024-122175-CHO-SCR-58000"/>
    <d v="2025-05-12T00:00:00"/>
    <d v="2029-11-04T00:00:00"/>
    <s v="Second Class"/>
    <n v="122175"/>
    <s v="United States"/>
    <s v="Vineland"/>
    <s v="New Jersey"/>
    <n v="8360"/>
    <x v="0"/>
    <s v="Atlantic"/>
    <s v="CHO-SCR-58000"/>
    <x v="3"/>
    <n v="18"/>
    <n v="5"/>
    <n v="12.5"/>
    <n v="5.5"/>
    <n v="0.69444444444444442"/>
  </r>
  <r>
    <n v="7612"/>
    <s v="US-2024-117632-CHO-NUT-13000"/>
    <d v="2025-05-12T00:00:00"/>
    <d v="2029-11-08T00:00:00"/>
    <s v="Standard Class"/>
    <n v="117632"/>
    <s v="United States"/>
    <s v="San Francisco"/>
    <s v="California"/>
    <n v="94122"/>
    <x v="0"/>
    <s v="Pacific"/>
    <s v="CHO-NUT-13000"/>
    <x v="2"/>
    <n v="17.45"/>
    <n v="5"/>
    <n v="12.45"/>
    <n v="5"/>
    <n v="0.71346704871060174"/>
  </r>
  <r>
    <n v="7613"/>
    <s v="US-2024-117632-CHO-MIL-31000"/>
    <d v="2025-05-12T00:00:00"/>
    <d v="2029-11-08T00:00:00"/>
    <s v="Standard Class"/>
    <n v="117632"/>
    <s v="United States"/>
    <s v="San Francisco"/>
    <s v="California"/>
    <n v="94122"/>
    <x v="0"/>
    <s v="Pacific"/>
    <s v="CHO-MIL-31000"/>
    <x v="0"/>
    <n v="3.25"/>
    <n v="1"/>
    <n v="2.11"/>
    <n v="1.1399999999999999"/>
    <n v="0.64923076923076917"/>
  </r>
  <r>
    <n v="7614"/>
    <s v="US-2024-106796-CHO-NUT-13000"/>
    <d v="2025-05-12T00:00:00"/>
    <d v="2029-11-09T00:00:00"/>
    <s v="Standard Class"/>
    <n v="106796"/>
    <s v="United States"/>
    <s v="Springfield"/>
    <s v="Ohio"/>
    <n v="45503"/>
    <x v="0"/>
    <s v="Atlantic"/>
    <s v="CHO-NUT-13000"/>
    <x v="2"/>
    <n v="10.47"/>
    <n v="3"/>
    <n v="7.47"/>
    <n v="3"/>
    <n v="0.71346704871060163"/>
  </r>
  <r>
    <n v="7615"/>
    <s v="US-2024-117632-CHO-TRI-54000"/>
    <d v="2025-05-12T00:00:00"/>
    <d v="2029-11-08T00:00:00"/>
    <s v="Standard Class"/>
    <n v="117632"/>
    <s v="United States"/>
    <s v="San Francisco"/>
    <s v="California"/>
    <n v="94122"/>
    <x v="0"/>
    <s v="Pacific"/>
    <s v="CHO-TRI-54000"/>
    <x v="1"/>
    <n v="15"/>
    <n v="4"/>
    <n v="9.8000000000000007"/>
    <n v="5.2"/>
    <n v="0.65333333333333343"/>
  </r>
  <r>
    <n v="7616"/>
    <s v="US-2024-158218-CHO-MIL-31000"/>
    <d v="2025-05-12T00:00:00"/>
    <d v="2029-11-05T00:00:00"/>
    <s v="Second Class"/>
    <n v="158218"/>
    <s v="United States"/>
    <s v="Houston"/>
    <s v="Texas"/>
    <n v="77041"/>
    <x v="0"/>
    <s v="Interior"/>
    <s v="CHO-MIL-31000"/>
    <x v="0"/>
    <n v="13"/>
    <n v="4"/>
    <n v="8.44"/>
    <n v="4.5599999999999996"/>
    <n v="0.64923076923076917"/>
  </r>
  <r>
    <n v="7617"/>
    <s v="US-2024-152226-CHO-NUT-13000"/>
    <d v="2025-05-12T00:00:00"/>
    <d v="2029-11-06T00:00:00"/>
    <s v="Standard Class"/>
    <n v="152226"/>
    <s v="United States"/>
    <s v="Cincinnati"/>
    <s v="Ohio"/>
    <n v="45231"/>
    <x v="0"/>
    <s v="Atlantic"/>
    <s v="CHO-NUT-13000"/>
    <x v="2"/>
    <n v="6.98"/>
    <n v="2"/>
    <n v="4.9800000000000004"/>
    <n v="2"/>
    <n v="0.71346704871060174"/>
  </r>
  <r>
    <n v="7618"/>
    <s v="US-2024-122175-CHO-NUT-13000"/>
    <d v="2025-05-12T00:00:00"/>
    <d v="2029-11-04T00:00:00"/>
    <s v="Second Class"/>
    <n v="122175"/>
    <s v="United States"/>
    <s v="Vineland"/>
    <s v="New Jersey"/>
    <n v="8360"/>
    <x v="0"/>
    <s v="Atlantic"/>
    <s v="CHO-NUT-13000"/>
    <x v="2"/>
    <n v="6.98"/>
    <n v="2"/>
    <n v="4.9800000000000004"/>
    <n v="2"/>
    <n v="0.71346704871060174"/>
  </r>
  <r>
    <n v="7619"/>
    <s v="US-2024-104577-CHO-FUD-51000"/>
    <d v="2025-05-12T00:00:00"/>
    <d v="2029-11-07T00:00:00"/>
    <s v="Standard Class"/>
    <n v="104577"/>
    <s v="United States"/>
    <s v="Everett"/>
    <s v="Massachusetts"/>
    <n v="2149"/>
    <x v="0"/>
    <s v="Atlantic"/>
    <s v="CHO-FUD-51000"/>
    <x v="4"/>
    <n v="18"/>
    <n v="5"/>
    <n v="12"/>
    <n v="6"/>
    <n v="0.66666666666666663"/>
  </r>
  <r>
    <n v="7620"/>
    <s v="US-2024-158218-CHO-FUD-51000"/>
    <d v="2025-05-12T00:00:00"/>
    <d v="2029-11-05T00:00:00"/>
    <s v="Second Class"/>
    <n v="158218"/>
    <s v="United States"/>
    <s v="Houston"/>
    <s v="Texas"/>
    <n v="77041"/>
    <x v="0"/>
    <s v="Interior"/>
    <s v="CHO-FUD-51000"/>
    <x v="4"/>
    <n v="18"/>
    <n v="5"/>
    <n v="12"/>
    <n v="6"/>
    <n v="0.66666666666666663"/>
  </r>
  <r>
    <n v="7621"/>
    <s v="US-2024-117632-CHO-SCR-58000"/>
    <d v="2025-05-12T00:00:00"/>
    <d v="2029-11-08T00:00:00"/>
    <s v="Standard Class"/>
    <n v="117632"/>
    <s v="United States"/>
    <s v="San Francisco"/>
    <s v="California"/>
    <n v="94122"/>
    <x v="0"/>
    <s v="Pacific"/>
    <s v="CHO-SCR-58000"/>
    <x v="3"/>
    <n v="7.2"/>
    <n v="2"/>
    <n v="5"/>
    <n v="2.2000000000000002"/>
    <n v="0.69444444444444442"/>
  </r>
  <r>
    <n v="7622"/>
    <s v="US-2024-122175-CHO-SCR-58000"/>
    <d v="2025-05-12T00:00:00"/>
    <d v="2029-11-04T00:00:00"/>
    <s v="Second Class"/>
    <n v="122175"/>
    <s v="United States"/>
    <s v="Vineland"/>
    <s v="New Jersey"/>
    <n v="8360"/>
    <x v="0"/>
    <s v="Atlantic"/>
    <s v="CHO-SCR-58000"/>
    <x v="3"/>
    <n v="7.2"/>
    <n v="2"/>
    <n v="5"/>
    <n v="2.2000000000000002"/>
    <n v="0.69444444444444442"/>
  </r>
  <r>
    <n v="7623"/>
    <s v="US-2024-122175-CHO-MIL-31000"/>
    <d v="2025-05-12T00:00:00"/>
    <d v="2029-11-04T00:00:00"/>
    <s v="Second Class"/>
    <n v="122175"/>
    <s v="United States"/>
    <s v="Vineland"/>
    <s v="New Jersey"/>
    <n v="8360"/>
    <x v="0"/>
    <s v="Atlantic"/>
    <s v="CHO-MIL-31000"/>
    <x v="0"/>
    <n v="16.25"/>
    <n v="5"/>
    <n v="10.55"/>
    <n v="5.7"/>
    <n v="0.64923076923076928"/>
  </r>
  <r>
    <n v="7624"/>
    <s v="US-2024-137785-CHO-FUD-51000"/>
    <d v="2025-05-13T00:00:00"/>
    <d v="2029-11-07T00:00:00"/>
    <s v="Standard Class"/>
    <n v="137785"/>
    <s v="United States"/>
    <s v="Philadelphia"/>
    <s v="Pennsylvania"/>
    <n v="19140"/>
    <x v="0"/>
    <s v="Atlantic"/>
    <s v="CHO-FUD-51000"/>
    <x v="4"/>
    <n v="18"/>
    <n v="5"/>
    <n v="12"/>
    <n v="6"/>
    <n v="0.66666666666666663"/>
  </r>
  <r>
    <n v="7625"/>
    <s v="US-2024-104318-CHO-NUT-13000"/>
    <d v="2025-05-13T00:00:00"/>
    <d v="2029-11-08T00:00:00"/>
    <s v="Standard Class"/>
    <n v="104318"/>
    <s v="United States"/>
    <s v="Franklin"/>
    <s v="Tennessee"/>
    <n v="37064"/>
    <x v="0"/>
    <s v="Gulf"/>
    <s v="CHO-NUT-13000"/>
    <x v="2"/>
    <n v="6.98"/>
    <n v="2"/>
    <n v="4.9800000000000004"/>
    <n v="2"/>
    <n v="0.71346704871060174"/>
  </r>
  <r>
    <n v="7626"/>
    <s v="US-2024-161655-CHO-MIL-31000"/>
    <d v="2025-05-13T00:00:00"/>
    <d v="2029-11-08T00:00:00"/>
    <s v="Second Class"/>
    <n v="161655"/>
    <s v="United States"/>
    <s v="Newark"/>
    <s v="Delaware"/>
    <n v="19711"/>
    <x v="0"/>
    <s v="Atlantic"/>
    <s v="CHO-MIL-31000"/>
    <x v="0"/>
    <n v="29.25"/>
    <n v="9"/>
    <n v="18.989999999999998"/>
    <n v="10.26"/>
    <n v="0.64923076923076917"/>
  </r>
  <r>
    <n v="7627"/>
    <s v="US-2024-149048-CHO-NUT-13000"/>
    <d v="2025-05-13T00:00:00"/>
    <d v="2029-11-07T00:00:00"/>
    <s v="Standard Class"/>
    <n v="149048"/>
    <s v="United States"/>
    <s v="Columbus"/>
    <s v="Indiana"/>
    <n v="47201"/>
    <x v="0"/>
    <s v="Interior"/>
    <s v="CHO-NUT-13000"/>
    <x v="2"/>
    <n v="10.47"/>
    <n v="3"/>
    <n v="7.47"/>
    <n v="3"/>
    <n v="0.71346704871060163"/>
  </r>
  <r>
    <n v="7628"/>
    <s v="US-2024-149048-CHO-SCR-58000"/>
    <d v="2025-05-13T00:00:00"/>
    <d v="2029-11-07T00:00:00"/>
    <s v="Standard Class"/>
    <n v="149048"/>
    <s v="United States"/>
    <s v="Columbus"/>
    <s v="Indiana"/>
    <n v="47201"/>
    <x v="0"/>
    <s v="Interior"/>
    <s v="CHO-SCR-58000"/>
    <x v="3"/>
    <n v="7.2"/>
    <n v="2"/>
    <n v="5"/>
    <n v="2.2000000000000002"/>
    <n v="0.69444444444444442"/>
  </r>
  <r>
    <n v="7629"/>
    <s v="US-2024-100748-CHO-SCR-58000"/>
    <d v="2025-05-13T00:00:00"/>
    <d v="2029-11-10T00:00:00"/>
    <s v="Standard Class"/>
    <n v="100748"/>
    <s v="United States"/>
    <s v="San Francisco"/>
    <s v="California"/>
    <n v="94110"/>
    <x v="0"/>
    <s v="Pacific"/>
    <s v="CHO-SCR-58000"/>
    <x v="3"/>
    <n v="28.8"/>
    <n v="8"/>
    <n v="20"/>
    <n v="8.8000000000000007"/>
    <n v="0.69444444444444442"/>
  </r>
  <r>
    <n v="7630"/>
    <s v="US-2024-149048-OTH-GUM-21000"/>
    <d v="2025-05-13T00:00:00"/>
    <d v="2029-11-07T00:00:00"/>
    <s v="Standard Class"/>
    <n v="149048"/>
    <s v="United States"/>
    <s v="Columbus"/>
    <s v="Indiana"/>
    <n v="47201"/>
    <x v="1"/>
    <s v="Interior"/>
    <s v="OTH-GUM-21000"/>
    <x v="5"/>
    <n v="3.75"/>
    <n v="3"/>
    <n v="1.95"/>
    <n v="1.8"/>
    <n v="0.52"/>
  </r>
  <r>
    <n v="7631"/>
    <s v="US-2024-149048-CHO-NUT-13000"/>
    <d v="2025-05-13T00:00:00"/>
    <d v="2029-11-07T00:00:00"/>
    <s v="Standard Class"/>
    <n v="149048"/>
    <s v="United States"/>
    <s v="Columbus"/>
    <s v="Indiana"/>
    <n v="47201"/>
    <x v="0"/>
    <s v="Interior"/>
    <s v="CHO-NUT-13000"/>
    <x v="2"/>
    <n v="6.98"/>
    <n v="2"/>
    <n v="4.9800000000000004"/>
    <n v="2"/>
    <n v="0.71346704871060174"/>
  </r>
  <r>
    <n v="7632"/>
    <s v="US-2024-149048-CHO-MIL-31000"/>
    <d v="2025-05-13T00:00:00"/>
    <d v="2029-11-07T00:00:00"/>
    <s v="Standard Class"/>
    <n v="149048"/>
    <s v="United States"/>
    <s v="Columbus"/>
    <s v="Indiana"/>
    <n v="47201"/>
    <x v="0"/>
    <s v="Interior"/>
    <s v="CHO-MIL-31000"/>
    <x v="0"/>
    <n v="9.75"/>
    <n v="3"/>
    <n v="6.33"/>
    <n v="3.42"/>
    <n v="0.64923076923076928"/>
  </r>
  <r>
    <n v="7633"/>
    <s v="US-2024-133361-CHO-SCR-58000"/>
    <d v="2025-05-14T00:00:00"/>
    <d v="2029-11-07T00:00:00"/>
    <s v="First Class"/>
    <n v="133361"/>
    <s v="United States"/>
    <s v="Baltimore"/>
    <s v="Maryland"/>
    <n v="21215"/>
    <x v="0"/>
    <s v="Atlantic"/>
    <s v="CHO-SCR-58000"/>
    <x v="3"/>
    <n v="7.2"/>
    <n v="2"/>
    <n v="5"/>
    <n v="2.2000000000000002"/>
    <n v="0.69444444444444442"/>
  </r>
  <r>
    <n v="7634"/>
    <s v="US-2024-161774-CHO-TRI-54000"/>
    <d v="2025-05-14T00:00:00"/>
    <d v="2029-11-05T00:00:00"/>
    <s v="First Class"/>
    <n v="161774"/>
    <s v="United States"/>
    <s v="Houston"/>
    <s v="Texas"/>
    <n v="77041"/>
    <x v="0"/>
    <s v="Interior"/>
    <s v="CHO-TRI-54000"/>
    <x v="1"/>
    <n v="18.75"/>
    <n v="5"/>
    <n v="12.25"/>
    <n v="6.5"/>
    <n v="0.65333333333333332"/>
  </r>
  <r>
    <n v="7635"/>
    <s v="US-2024-143686-CHO-NUT-13000"/>
    <d v="2025-05-14T00:00:00"/>
    <d v="2029-11-04T00:00:00"/>
    <s v="Same Day"/>
    <n v="143686"/>
    <s v="United States"/>
    <s v="Santa Ana"/>
    <s v="California"/>
    <n v="92704"/>
    <x v="0"/>
    <s v="Pacific"/>
    <s v="CHO-NUT-13000"/>
    <x v="2"/>
    <n v="6.98"/>
    <n v="2"/>
    <n v="4.9800000000000004"/>
    <n v="2"/>
    <n v="0.71346704871060174"/>
  </r>
  <r>
    <n v="7636"/>
    <s v="US-2024-161774-CHO-MIL-31000"/>
    <d v="2025-05-14T00:00:00"/>
    <d v="2029-11-05T00:00:00"/>
    <s v="First Class"/>
    <n v="161774"/>
    <s v="United States"/>
    <s v="Houston"/>
    <s v="Texas"/>
    <n v="77041"/>
    <x v="0"/>
    <s v="Interior"/>
    <s v="CHO-MIL-31000"/>
    <x v="0"/>
    <n v="16.25"/>
    <n v="5"/>
    <n v="10.55"/>
    <n v="5.7"/>
    <n v="0.64923076923076928"/>
  </r>
  <r>
    <n v="7637"/>
    <s v="US-2024-133361-CHO-SCR-58000"/>
    <d v="2025-05-14T00:00:00"/>
    <d v="2029-11-07T00:00:00"/>
    <s v="First Class"/>
    <n v="133361"/>
    <s v="United States"/>
    <s v="Baltimore"/>
    <s v="Maryland"/>
    <n v="21215"/>
    <x v="0"/>
    <s v="Atlantic"/>
    <s v="CHO-SCR-58000"/>
    <x v="3"/>
    <n v="7.2"/>
    <n v="2"/>
    <n v="5"/>
    <n v="2.2000000000000002"/>
    <n v="0.69444444444444442"/>
  </r>
  <r>
    <n v="7638"/>
    <s v="US-2024-133361-CHO-NUT-13000"/>
    <d v="2025-05-14T00:00:00"/>
    <d v="2029-11-07T00:00:00"/>
    <s v="First Class"/>
    <n v="133361"/>
    <s v="United States"/>
    <s v="Baltimore"/>
    <s v="Maryland"/>
    <n v="21215"/>
    <x v="0"/>
    <s v="Atlantic"/>
    <s v="CHO-NUT-13000"/>
    <x v="2"/>
    <n v="17.45"/>
    <n v="5"/>
    <n v="12.45"/>
    <n v="5"/>
    <n v="0.71346704871060174"/>
  </r>
  <r>
    <n v="7639"/>
    <s v="US-2024-133361-CHO-TRI-54000"/>
    <d v="2025-05-14T00:00:00"/>
    <d v="2029-11-07T00:00:00"/>
    <s v="First Class"/>
    <n v="133361"/>
    <s v="United States"/>
    <s v="Baltimore"/>
    <s v="Maryland"/>
    <n v="21215"/>
    <x v="0"/>
    <s v="Atlantic"/>
    <s v="CHO-TRI-54000"/>
    <x v="1"/>
    <n v="18.75"/>
    <n v="5"/>
    <n v="12.25"/>
    <n v="6.5"/>
    <n v="0.65333333333333332"/>
  </r>
  <r>
    <n v="7640"/>
    <s v="US-2024-154872-CHO-NUT-13000"/>
    <d v="2025-05-14T00:00:00"/>
    <d v="2029-11-08T00:00:00"/>
    <s v="Standard Class"/>
    <n v="154872"/>
    <s v="United States"/>
    <s v="Cleveland"/>
    <s v="Ohio"/>
    <n v="44105"/>
    <x v="0"/>
    <s v="Atlantic"/>
    <s v="CHO-NUT-13000"/>
    <x v="2"/>
    <n v="17.45"/>
    <n v="5"/>
    <n v="12.45"/>
    <n v="5"/>
    <n v="0.71346704871060174"/>
  </r>
  <r>
    <n v="7641"/>
    <s v="US-2024-133641-CHO-NUT-13000"/>
    <d v="2025-05-14T00:00:00"/>
    <d v="2029-11-11T00:00:00"/>
    <s v="Standard Class"/>
    <n v="133641"/>
    <s v="United States"/>
    <s v="Gulfport"/>
    <s v="Mississippi"/>
    <n v="39503"/>
    <x v="0"/>
    <s v="Gulf"/>
    <s v="CHO-NUT-13000"/>
    <x v="2"/>
    <n v="31.41"/>
    <n v="9"/>
    <n v="22.41"/>
    <n v="9"/>
    <n v="0.71346704871060174"/>
  </r>
  <r>
    <n v="7642"/>
    <s v="US-2024-154872-CHO-TRI-54000"/>
    <d v="2025-05-14T00:00:00"/>
    <d v="2029-11-08T00:00:00"/>
    <s v="Standard Class"/>
    <n v="154872"/>
    <s v="United States"/>
    <s v="Cleveland"/>
    <s v="Ohio"/>
    <n v="44105"/>
    <x v="0"/>
    <s v="Atlantic"/>
    <s v="CHO-TRI-54000"/>
    <x v="1"/>
    <n v="7.5"/>
    <n v="2"/>
    <n v="4.9000000000000004"/>
    <n v="2.6"/>
    <n v="0.65333333333333343"/>
  </r>
  <r>
    <n v="7643"/>
    <s v="US-2024-133361-CHO-FUD-51000"/>
    <d v="2025-05-14T00:00:00"/>
    <d v="2029-11-07T00:00:00"/>
    <s v="First Class"/>
    <n v="133361"/>
    <s v="United States"/>
    <s v="Baltimore"/>
    <s v="Maryland"/>
    <n v="21215"/>
    <x v="0"/>
    <s v="Atlantic"/>
    <s v="CHO-FUD-51000"/>
    <x v="4"/>
    <n v="18"/>
    <n v="5"/>
    <n v="12"/>
    <n v="6"/>
    <n v="0.66666666666666663"/>
  </r>
  <r>
    <n v="7644"/>
    <s v="US-2024-161774-CHO-FUD-51000"/>
    <d v="2025-05-14T00:00:00"/>
    <d v="2029-11-05T00:00:00"/>
    <s v="First Class"/>
    <n v="161774"/>
    <s v="United States"/>
    <s v="Houston"/>
    <s v="Texas"/>
    <n v="77041"/>
    <x v="0"/>
    <s v="Interior"/>
    <s v="CHO-FUD-51000"/>
    <x v="4"/>
    <n v="10.8"/>
    <n v="3"/>
    <n v="7.2"/>
    <n v="3.6"/>
    <n v="0.66666666666666663"/>
  </r>
  <r>
    <n v="7645"/>
    <s v="US-2024-154872-CHO-MIL-31000"/>
    <d v="2025-05-14T00:00:00"/>
    <d v="2029-11-08T00:00:00"/>
    <s v="Standard Class"/>
    <n v="154872"/>
    <s v="United States"/>
    <s v="Cleveland"/>
    <s v="Ohio"/>
    <n v="44105"/>
    <x v="0"/>
    <s v="Atlantic"/>
    <s v="CHO-MIL-31000"/>
    <x v="0"/>
    <n v="3.25"/>
    <n v="1"/>
    <n v="2.11"/>
    <n v="1.1399999999999999"/>
    <n v="0.64923076923076917"/>
  </r>
  <r>
    <n v="7646"/>
    <s v="US-2024-161774-CHO-SCR-58000"/>
    <d v="2025-05-14T00:00:00"/>
    <d v="2029-11-05T00:00:00"/>
    <s v="First Class"/>
    <n v="161774"/>
    <s v="United States"/>
    <s v="Houston"/>
    <s v="Texas"/>
    <n v="77041"/>
    <x v="0"/>
    <s v="Interior"/>
    <s v="CHO-SCR-58000"/>
    <x v="3"/>
    <n v="7.2"/>
    <n v="2"/>
    <n v="5"/>
    <n v="2.2000000000000002"/>
    <n v="0.69444444444444442"/>
  </r>
  <r>
    <n v="7647"/>
    <s v="US-2024-129357-CHO-MIL-31000"/>
    <d v="2025-05-14T00:00:00"/>
    <d v="2029-11-09T00:00:00"/>
    <s v="Standard Class"/>
    <n v="129357"/>
    <s v="United States"/>
    <s v="Seattle"/>
    <s v="Washington"/>
    <n v="98103"/>
    <x v="0"/>
    <s v="Pacific"/>
    <s v="CHO-MIL-31000"/>
    <x v="0"/>
    <n v="29.25"/>
    <n v="9"/>
    <n v="18.989999999999998"/>
    <n v="10.26"/>
    <n v="0.64923076923076917"/>
  </r>
  <r>
    <n v="7648"/>
    <s v="US-2024-115546-CHO-SCR-58000"/>
    <d v="2025-05-14T00:00:00"/>
    <d v="2029-11-08T00:00:00"/>
    <s v="Standard Class"/>
    <n v="115546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7649"/>
    <s v="US-2024-129357-CHO-TRI-54000"/>
    <d v="2025-05-14T00:00:00"/>
    <d v="2029-11-09T00:00:00"/>
    <s v="Standard Class"/>
    <n v="129357"/>
    <s v="United States"/>
    <s v="Seattle"/>
    <s v="Washington"/>
    <n v="98103"/>
    <x v="0"/>
    <s v="Pacific"/>
    <s v="CHO-TRI-54000"/>
    <x v="1"/>
    <n v="18.75"/>
    <n v="5"/>
    <n v="12.25"/>
    <n v="6.5"/>
    <n v="0.65333333333333332"/>
  </r>
  <r>
    <n v="7650"/>
    <s v="US-2024-143686-CHO-FUD-51000"/>
    <d v="2025-05-14T00:00:00"/>
    <d v="2029-11-04T00:00:00"/>
    <s v="Same Day"/>
    <n v="143686"/>
    <s v="United States"/>
    <s v="Santa Ana"/>
    <s v="California"/>
    <n v="92704"/>
    <x v="0"/>
    <s v="Pacific"/>
    <s v="CHO-FUD-51000"/>
    <x v="4"/>
    <n v="25.2"/>
    <n v="7"/>
    <n v="16.8"/>
    <n v="8.4"/>
    <n v="0.66666666666666674"/>
  </r>
  <r>
    <n v="7651"/>
    <s v="US-2024-133361-CHO-NUT-13000"/>
    <d v="2025-05-14T00:00:00"/>
    <d v="2029-11-07T00:00:00"/>
    <s v="First Class"/>
    <n v="133361"/>
    <s v="United States"/>
    <s v="Baltimore"/>
    <s v="Maryland"/>
    <n v="21215"/>
    <x v="0"/>
    <s v="Atlantic"/>
    <s v="CHO-NUT-13000"/>
    <x v="2"/>
    <n v="10.47"/>
    <n v="3"/>
    <n v="7.47"/>
    <n v="3"/>
    <n v="0.71346704871060163"/>
  </r>
  <r>
    <n v="7652"/>
    <s v="US-2024-115546-CHO-FUD-51000"/>
    <d v="2025-05-14T00:00:00"/>
    <d v="2029-11-08T00:00:00"/>
    <s v="Standard Class"/>
    <n v="115546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7653"/>
    <s v="US-2024-161774-CHO-TRI-54000"/>
    <d v="2025-05-14T00:00:00"/>
    <d v="2029-11-05T00:00:00"/>
    <s v="First Class"/>
    <n v="161774"/>
    <s v="United States"/>
    <s v="Houston"/>
    <s v="Texas"/>
    <n v="77041"/>
    <x v="0"/>
    <s v="Interior"/>
    <s v="CHO-TRI-54000"/>
    <x v="1"/>
    <n v="3.75"/>
    <n v="1"/>
    <n v="2.4500000000000002"/>
    <n v="1.3"/>
    <n v="0.65333333333333343"/>
  </r>
  <r>
    <n v="7654"/>
    <s v="US-2024-110604-CHO-SCR-58000"/>
    <d v="2025-05-15T00:00:00"/>
    <d v="2029-11-10T00:00:00"/>
    <s v="Standard Class"/>
    <n v="110604"/>
    <s v="United States"/>
    <s v="Seattle"/>
    <s v="Washington"/>
    <n v="98103"/>
    <x v="0"/>
    <s v="Pacific"/>
    <s v="CHO-SCR-58000"/>
    <x v="3"/>
    <n v="7.2"/>
    <n v="2"/>
    <n v="5"/>
    <n v="2.2000000000000002"/>
    <n v="0.69444444444444442"/>
  </r>
  <r>
    <n v="7655"/>
    <s v="US-2024-110604-CHO-MIL-31000"/>
    <d v="2025-05-15T00:00:00"/>
    <d v="2029-11-10T00:00:00"/>
    <s v="Standard Class"/>
    <n v="110604"/>
    <s v="United States"/>
    <s v="Seattle"/>
    <s v="Washington"/>
    <n v="98103"/>
    <x v="0"/>
    <s v="Pacific"/>
    <s v="CHO-MIL-31000"/>
    <x v="0"/>
    <n v="3.25"/>
    <n v="1"/>
    <n v="2.11"/>
    <n v="1.1399999999999999"/>
    <n v="0.64923076923076917"/>
  </r>
  <r>
    <n v="7656"/>
    <s v="US-2024-110604-CHO-SCR-58000"/>
    <d v="2025-05-15T00:00:00"/>
    <d v="2029-11-10T00:00:00"/>
    <s v="Standard Class"/>
    <n v="110604"/>
    <s v="United States"/>
    <s v="Seattle"/>
    <s v="Washington"/>
    <n v="98103"/>
    <x v="0"/>
    <s v="Pacific"/>
    <s v="CHO-SCR-58000"/>
    <x v="3"/>
    <n v="7.2"/>
    <n v="2"/>
    <n v="5"/>
    <n v="2.2000000000000002"/>
    <n v="0.69444444444444442"/>
  </r>
  <r>
    <n v="7657"/>
    <s v="US-2024-102414-CHO-TRI-54000"/>
    <d v="2025-05-15T00:00:00"/>
    <d v="2029-11-08T00:00:00"/>
    <s v="Second Class"/>
    <n v="102414"/>
    <s v="United States"/>
    <s v="Phoenix"/>
    <s v="Arizona"/>
    <n v="85023"/>
    <x v="0"/>
    <s v="Pacific"/>
    <s v="CHO-TRI-54000"/>
    <x v="1"/>
    <n v="7.5"/>
    <n v="2"/>
    <n v="4.9000000000000004"/>
    <n v="2.6"/>
    <n v="0.65333333333333343"/>
  </r>
  <r>
    <n v="7658"/>
    <s v="US-2024-152569-CHO-FUD-51000"/>
    <d v="2025-05-15T00:00:00"/>
    <d v="2029-11-10T00:00:00"/>
    <s v="Standard Class"/>
    <n v="152569"/>
    <s v="United States"/>
    <s v="Chicago"/>
    <s v="Illinois"/>
    <n v="60653"/>
    <x v="0"/>
    <s v="Interior"/>
    <s v="CHO-FUD-51000"/>
    <x v="4"/>
    <n v="7.2"/>
    <n v="2"/>
    <n v="4.8"/>
    <n v="2.4"/>
    <n v="0.66666666666666663"/>
  </r>
  <r>
    <n v="7659"/>
    <s v="US-2024-102414-CHO-MIL-31000"/>
    <d v="2025-05-15T00:00:00"/>
    <d v="2029-11-08T00:00:00"/>
    <s v="Second Class"/>
    <n v="102414"/>
    <s v="United States"/>
    <s v="Phoenix"/>
    <s v="Arizona"/>
    <n v="85023"/>
    <x v="0"/>
    <s v="Pacific"/>
    <s v="CHO-MIL-31000"/>
    <x v="0"/>
    <n v="9.75"/>
    <n v="3"/>
    <n v="6.33"/>
    <n v="3.42"/>
    <n v="0.64923076923076928"/>
  </r>
  <r>
    <n v="7660"/>
    <s v="US-2024-152569-CHO-SCR-58000"/>
    <d v="2025-05-15T00:00:00"/>
    <d v="2029-11-10T00:00:00"/>
    <s v="Standard Class"/>
    <n v="152569"/>
    <s v="United States"/>
    <s v="Chicago"/>
    <s v="Illinois"/>
    <n v="60653"/>
    <x v="0"/>
    <s v="Interior"/>
    <s v="CHO-SCR-58000"/>
    <x v="3"/>
    <n v="7.2"/>
    <n v="2"/>
    <n v="5"/>
    <n v="2.2000000000000002"/>
    <n v="0.69444444444444442"/>
  </r>
  <r>
    <n v="7661"/>
    <s v="US-2024-102414-CHO-SCR-58000"/>
    <d v="2025-05-15T00:00:00"/>
    <d v="2029-11-08T00:00:00"/>
    <s v="Second Class"/>
    <n v="102414"/>
    <s v="United States"/>
    <s v="Phoenix"/>
    <s v="Arizona"/>
    <n v="85023"/>
    <x v="0"/>
    <s v="Pacific"/>
    <s v="CHO-SCR-58000"/>
    <x v="3"/>
    <n v="3.6"/>
    <n v="1"/>
    <n v="2.5"/>
    <n v="1.1000000000000001"/>
    <n v="0.69444444444444442"/>
  </r>
  <r>
    <n v="7662"/>
    <s v="US-2024-166576-CHO-TRI-54000"/>
    <d v="2025-05-16T00:00:00"/>
    <d v="2029-11-08T00:00:00"/>
    <s v="First Class"/>
    <n v="166576"/>
    <s v="United States"/>
    <s v="Akron"/>
    <s v="Ohio"/>
    <n v="44312"/>
    <x v="0"/>
    <s v="Atlantic"/>
    <s v="CHO-TRI-54000"/>
    <x v="1"/>
    <n v="7.5"/>
    <n v="2"/>
    <n v="4.9000000000000004"/>
    <n v="2.6"/>
    <n v="0.65333333333333343"/>
  </r>
  <r>
    <n v="7663"/>
    <s v="US-2024-159464-CHO-SCR-58000"/>
    <d v="2025-05-18T00:00:00"/>
    <d v="2029-11-09T00:00:00"/>
    <s v="First Class"/>
    <n v="159464"/>
    <s v="United States"/>
    <s v="Sandy Springs"/>
    <s v="Georgia"/>
    <n v="30328"/>
    <x v="0"/>
    <s v="Gulf"/>
    <s v="CHO-SCR-58000"/>
    <x v="3"/>
    <n v="10.8"/>
    <n v="3"/>
    <n v="7.5"/>
    <n v="3.3"/>
    <n v="0.69444444444444442"/>
  </r>
  <r>
    <n v="7664"/>
    <s v="US-2024-155642-CHO-MIL-31000"/>
    <d v="2025-05-18T00:00:00"/>
    <d v="2029-11-12T00:00:00"/>
    <s v="Standard Class"/>
    <n v="155642"/>
    <s v="United States"/>
    <s v="Chicago"/>
    <s v="Illinois"/>
    <n v="60653"/>
    <x v="0"/>
    <s v="Interior"/>
    <s v="CHO-MIL-31000"/>
    <x v="0"/>
    <n v="3.25"/>
    <n v="1"/>
    <n v="2.11"/>
    <n v="1.1399999999999999"/>
    <n v="0.64923076923076917"/>
  </r>
  <r>
    <n v="7665"/>
    <s v="US-2024-117863-CHO-FUD-51000"/>
    <d v="2025-05-18T00:00:00"/>
    <d v="2029-11-13T00:00:00"/>
    <s v="Standard Class"/>
    <n v="117863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7666"/>
    <s v="US-2024-155642-CHO-FUD-51000"/>
    <d v="2025-05-18T00:00:00"/>
    <d v="2029-11-12T00:00:00"/>
    <s v="Standard Class"/>
    <n v="155642"/>
    <s v="United States"/>
    <s v="Chicago"/>
    <s v="Illinois"/>
    <n v="60653"/>
    <x v="0"/>
    <s v="Interior"/>
    <s v="CHO-FUD-51000"/>
    <x v="4"/>
    <n v="10.8"/>
    <n v="3"/>
    <n v="7.2"/>
    <n v="3.6"/>
    <n v="0.66666666666666663"/>
  </r>
  <r>
    <n v="7667"/>
    <s v="US-2024-117401-CHO-MIL-31000"/>
    <d v="2025-05-18T00:00:00"/>
    <d v="2029-11-12T00:00:00"/>
    <s v="Second Class"/>
    <n v="117401"/>
    <s v="United States"/>
    <s v="Springfield"/>
    <s v="Missouri"/>
    <n v="65807"/>
    <x v="0"/>
    <s v="Interior"/>
    <s v="CHO-MIL-31000"/>
    <x v="0"/>
    <n v="22.75"/>
    <n v="7"/>
    <n v="14.77"/>
    <n v="7.98"/>
    <n v="0.64923076923076917"/>
  </r>
  <r>
    <n v="7668"/>
    <s v="US-2024-159464-CHO-NUT-13000"/>
    <d v="2025-05-18T00:00:00"/>
    <d v="2029-11-09T00:00:00"/>
    <s v="First Class"/>
    <n v="159464"/>
    <s v="United States"/>
    <s v="Sandy Springs"/>
    <s v="Georgia"/>
    <n v="30328"/>
    <x v="0"/>
    <s v="Gulf"/>
    <s v="CHO-NUT-13000"/>
    <x v="2"/>
    <n v="6.98"/>
    <n v="2"/>
    <n v="4.9800000000000004"/>
    <n v="2"/>
    <n v="0.71346704871060174"/>
  </r>
  <r>
    <n v="7669"/>
    <s v="US-2024-159464-CHO-MIL-31000"/>
    <d v="2025-05-18T00:00:00"/>
    <d v="2029-11-09T00:00:00"/>
    <s v="First Class"/>
    <n v="159464"/>
    <s v="United States"/>
    <s v="Sandy Springs"/>
    <s v="Georgia"/>
    <n v="30328"/>
    <x v="0"/>
    <s v="Gulf"/>
    <s v="CHO-MIL-31000"/>
    <x v="0"/>
    <n v="19.5"/>
    <n v="6"/>
    <n v="12.66"/>
    <n v="6.84"/>
    <n v="0.64923076923076928"/>
  </r>
  <r>
    <n v="7670"/>
    <s v="US-2024-117863-CHO-MIL-31000"/>
    <d v="2025-05-18T00:00:00"/>
    <d v="2029-11-13T00:00:00"/>
    <s v="Standard Class"/>
    <n v="117863"/>
    <s v="United States"/>
    <s v="New York City"/>
    <s v="New York"/>
    <n v="10024"/>
    <x v="0"/>
    <s v="Atlantic"/>
    <s v="CHO-MIL-31000"/>
    <x v="0"/>
    <n v="3.25"/>
    <n v="1"/>
    <n v="2.11"/>
    <n v="1.1399999999999999"/>
    <n v="0.64923076923076917"/>
  </r>
  <r>
    <n v="7671"/>
    <s v="US-2024-117401-CHO-SCR-58000"/>
    <d v="2025-05-18T00:00:00"/>
    <d v="2029-11-12T00:00:00"/>
    <s v="Second Class"/>
    <n v="117401"/>
    <s v="United States"/>
    <s v="Springfield"/>
    <s v="Missouri"/>
    <n v="65807"/>
    <x v="0"/>
    <s v="Interior"/>
    <s v="CHO-SCR-58000"/>
    <x v="3"/>
    <n v="25.2"/>
    <n v="7"/>
    <n v="17.5"/>
    <n v="7.7"/>
    <n v="0.69444444444444442"/>
  </r>
  <r>
    <n v="7672"/>
    <s v="US-2024-112536-CHO-MIL-31000"/>
    <d v="2025-05-18T00:00:00"/>
    <d v="2029-11-13T00:00:00"/>
    <s v="Standard Class"/>
    <n v="112536"/>
    <s v="United States"/>
    <s v="Mcallen"/>
    <s v="Texas"/>
    <n v="78501"/>
    <x v="0"/>
    <s v="Interior"/>
    <s v="CHO-MIL-31000"/>
    <x v="0"/>
    <n v="3.25"/>
    <n v="1"/>
    <n v="2.11"/>
    <n v="1.1399999999999999"/>
    <n v="0.64923076923076917"/>
  </r>
  <r>
    <n v="7673"/>
    <s v="US-2024-112536-CHO-SCR-58000"/>
    <d v="2025-05-18T00:00:00"/>
    <d v="2029-11-13T00:00:00"/>
    <s v="Standard Class"/>
    <n v="112536"/>
    <s v="United States"/>
    <s v="Mcallen"/>
    <s v="Texas"/>
    <n v="78501"/>
    <x v="0"/>
    <s v="Interior"/>
    <s v="CHO-SCR-58000"/>
    <x v="3"/>
    <n v="25.2"/>
    <n v="7"/>
    <n v="17.5"/>
    <n v="7.7"/>
    <n v="0.69444444444444442"/>
  </r>
  <r>
    <n v="7674"/>
    <s v="US-2024-112536-CHO-MIL-31000"/>
    <d v="2025-05-18T00:00:00"/>
    <d v="2029-11-13T00:00:00"/>
    <s v="Standard Class"/>
    <n v="112536"/>
    <s v="United States"/>
    <s v="Mcallen"/>
    <s v="Texas"/>
    <n v="78501"/>
    <x v="0"/>
    <s v="Interior"/>
    <s v="CHO-MIL-31000"/>
    <x v="0"/>
    <n v="6.5"/>
    <n v="2"/>
    <n v="4.22"/>
    <n v="2.2799999999999998"/>
    <n v="0.64923076923076917"/>
  </r>
  <r>
    <n v="7675"/>
    <s v="US-2024-112865-CHO-SCR-58000"/>
    <d v="2025-05-18T00:00:00"/>
    <d v="2029-11-12T00:00:00"/>
    <s v="Standard Class"/>
    <n v="112865"/>
    <s v="United States"/>
    <s v="Philadelphia"/>
    <s v="Pennsylvania"/>
    <n v="19140"/>
    <x v="0"/>
    <s v="Atlantic"/>
    <s v="CHO-SCR-58000"/>
    <x v="3"/>
    <n v="10.8"/>
    <n v="3"/>
    <n v="7.5"/>
    <n v="3.3"/>
    <n v="0.69444444444444442"/>
  </r>
  <r>
    <n v="7676"/>
    <s v="US-2024-159464-CHO-SCR-58000"/>
    <d v="2025-05-18T00:00:00"/>
    <d v="2029-11-09T00:00:00"/>
    <s v="First Class"/>
    <n v="159464"/>
    <s v="United States"/>
    <s v="Sandy Springs"/>
    <s v="Georgia"/>
    <n v="30328"/>
    <x v="0"/>
    <s v="Gulf"/>
    <s v="CHO-SCR-58000"/>
    <x v="3"/>
    <n v="18"/>
    <n v="5"/>
    <n v="12.5"/>
    <n v="5.5"/>
    <n v="0.69444444444444442"/>
  </r>
  <r>
    <n v="7677"/>
    <s v="US-2024-121643-CHO-FUD-51000"/>
    <d v="2025-05-18T00:00:00"/>
    <d v="2029-11-10T00:00:00"/>
    <s v="First Class"/>
    <n v="121643"/>
    <s v="United States"/>
    <s v="Portland"/>
    <s v="Oregon"/>
    <n v="97206"/>
    <x v="0"/>
    <s v="Pacific"/>
    <s v="CHO-FUD-51000"/>
    <x v="4"/>
    <n v="7.2"/>
    <n v="2"/>
    <n v="4.8"/>
    <n v="2.4"/>
    <n v="0.66666666666666663"/>
  </r>
  <r>
    <n v="7678"/>
    <s v="US-2024-159464-CHO-SCR-58000"/>
    <d v="2025-05-18T00:00:00"/>
    <d v="2029-11-09T00:00:00"/>
    <s v="First Class"/>
    <n v="159464"/>
    <s v="United States"/>
    <s v="Sandy Springs"/>
    <s v="Georgia"/>
    <n v="30328"/>
    <x v="0"/>
    <s v="Gulf"/>
    <s v="CHO-SCR-58000"/>
    <x v="3"/>
    <n v="7.2"/>
    <n v="2"/>
    <n v="5"/>
    <n v="2.2000000000000002"/>
    <n v="0.69444444444444442"/>
  </r>
  <r>
    <n v="7679"/>
    <s v="US-2024-117401-CHO-NUT-13000"/>
    <d v="2025-05-18T00:00:00"/>
    <d v="2029-11-12T00:00:00"/>
    <s v="Second Class"/>
    <n v="117401"/>
    <s v="United States"/>
    <s v="Springfield"/>
    <s v="Missouri"/>
    <n v="65807"/>
    <x v="0"/>
    <s v="Interior"/>
    <s v="CHO-NUT-13000"/>
    <x v="2"/>
    <n v="17.45"/>
    <n v="5"/>
    <n v="12.45"/>
    <n v="5"/>
    <n v="0.71346704871060174"/>
  </r>
  <r>
    <n v="7680"/>
    <s v="CA-2024-135471-CHO-FUD-51000"/>
    <d v="2025-05-18T00:00:00"/>
    <d v="2029-11-15T00:00:00"/>
    <s v="Standard Class"/>
    <n v="135471"/>
    <s v="Canada"/>
    <s v="Montreal"/>
    <s v="Quebec"/>
    <s v="H1A"/>
    <x v="0"/>
    <s v="Atlantic"/>
    <s v="CHO-FUD-51000"/>
    <x v="4"/>
    <n v="10.8"/>
    <n v="3"/>
    <n v="7.2"/>
    <n v="3.6"/>
    <n v="0.66666666666666663"/>
  </r>
  <r>
    <n v="7681"/>
    <s v="US-2024-138975-CHO-NUT-13000"/>
    <d v="2025-05-19T00:00:00"/>
    <d v="2029-11-13T00:00:00"/>
    <s v="Standard Class"/>
    <n v="138975"/>
    <s v="United States"/>
    <s v="Atlanta"/>
    <s v="Georgia"/>
    <n v="30318"/>
    <x v="0"/>
    <s v="Gulf"/>
    <s v="CHO-NUT-13000"/>
    <x v="2"/>
    <n v="31.41"/>
    <n v="9"/>
    <n v="22.41"/>
    <n v="9"/>
    <n v="0.71346704871060174"/>
  </r>
  <r>
    <n v="7682"/>
    <s v="US-2024-145702-CHO-FUD-51000"/>
    <d v="2025-05-19T00:00:00"/>
    <d v="2029-11-14T00:00:00"/>
    <s v="Second Class"/>
    <n v="145702"/>
    <s v="United States"/>
    <s v="Knoxville"/>
    <s v="Tennessee"/>
    <n v="37918"/>
    <x v="0"/>
    <s v="Gulf"/>
    <s v="CHO-FUD-51000"/>
    <x v="4"/>
    <n v="10.8"/>
    <n v="3"/>
    <n v="7.2"/>
    <n v="3.6"/>
    <n v="0.66666666666666663"/>
  </r>
  <r>
    <n v="7683"/>
    <s v="US-2024-113530-CHO-SCR-58000"/>
    <d v="2025-05-19T00:00:00"/>
    <d v="2029-11-11T00:00:00"/>
    <s v="Second Class"/>
    <n v="113530"/>
    <s v="United States"/>
    <s v="San Francisco"/>
    <s v="California"/>
    <n v="94109"/>
    <x v="0"/>
    <s v="Pacific"/>
    <s v="CHO-SCR-58000"/>
    <x v="3"/>
    <n v="43.2"/>
    <n v="12"/>
    <n v="30"/>
    <n v="13.2"/>
    <n v="0.69444444444444442"/>
  </r>
  <r>
    <n v="7684"/>
    <s v="US-2024-100048-CHO-MIL-31000"/>
    <d v="2025-05-19T00:00:00"/>
    <d v="2029-11-14T00:00:00"/>
    <s v="Standard Class"/>
    <n v="100048"/>
    <s v="United States"/>
    <s v="Mount Vernon"/>
    <s v="New York"/>
    <n v="10550"/>
    <x v="0"/>
    <s v="Atlantic"/>
    <s v="CHO-MIL-31000"/>
    <x v="0"/>
    <n v="19.5"/>
    <n v="6"/>
    <n v="12.66"/>
    <n v="6.84"/>
    <n v="0.64923076923076928"/>
  </r>
  <r>
    <n v="7685"/>
    <s v="US-2024-153787-CHO-SCR-58000"/>
    <d v="2025-05-19T00:00:00"/>
    <d v="2029-11-13T00:00:00"/>
    <s v="Standard Class"/>
    <n v="153787"/>
    <s v="United States"/>
    <s v="Seattle"/>
    <s v="Washington"/>
    <n v="98115"/>
    <x v="0"/>
    <s v="Pacific"/>
    <s v="CHO-SCR-58000"/>
    <x v="3"/>
    <n v="7.2"/>
    <n v="2"/>
    <n v="5"/>
    <n v="2.2000000000000002"/>
    <n v="0.69444444444444442"/>
  </r>
  <r>
    <n v="7686"/>
    <s v="US-2024-113530-CHO-MIL-31000"/>
    <d v="2025-05-19T00:00:00"/>
    <d v="2029-11-11T00:00:00"/>
    <s v="Second Class"/>
    <n v="113530"/>
    <s v="United States"/>
    <s v="San Francisco"/>
    <s v="California"/>
    <n v="94109"/>
    <x v="0"/>
    <s v="Pacific"/>
    <s v="CHO-MIL-31000"/>
    <x v="0"/>
    <n v="3.25"/>
    <n v="1"/>
    <n v="2.11"/>
    <n v="1.1399999999999999"/>
    <n v="0.64923076923076917"/>
  </r>
  <r>
    <n v="7687"/>
    <s v="US-2024-113530-CHO-SCR-58000"/>
    <d v="2025-05-19T00:00:00"/>
    <d v="2029-11-11T00:00:00"/>
    <s v="Second Class"/>
    <n v="113530"/>
    <s v="United States"/>
    <s v="San Francisco"/>
    <s v="California"/>
    <n v="94109"/>
    <x v="0"/>
    <s v="Pacific"/>
    <s v="CHO-SCR-58000"/>
    <x v="3"/>
    <n v="7.2"/>
    <n v="2"/>
    <n v="5"/>
    <n v="2.2000000000000002"/>
    <n v="0.69444444444444442"/>
  </r>
  <r>
    <n v="7688"/>
    <s v="US-2024-127803-OTH-KAZ-38000"/>
    <d v="2025-05-19T00:00:00"/>
    <d v="2029-11-13T00:00:00"/>
    <s v="Standard Class"/>
    <n v="127803"/>
    <s v="United States"/>
    <s v="Huntsville"/>
    <s v="Alabama"/>
    <n v="35810"/>
    <x v="1"/>
    <s v="Gulf"/>
    <s v="OTH-KAZ-38000"/>
    <x v="6"/>
    <n v="13"/>
    <n v="4"/>
    <n v="1"/>
    <n v="12"/>
    <n v="7.6923076923076927E-2"/>
  </r>
  <r>
    <n v="7689"/>
    <s v="US-2024-147998-CHO-MIL-31000"/>
    <d v="2025-05-19T00:00:00"/>
    <d v="2029-11-14T00:00:00"/>
    <s v="Standard Class"/>
    <n v="147998"/>
    <s v="United States"/>
    <s v="San Jose"/>
    <s v="California"/>
    <n v="95123"/>
    <x v="0"/>
    <s v="Pacific"/>
    <s v="CHO-MIL-31000"/>
    <x v="0"/>
    <n v="16.25"/>
    <n v="5"/>
    <n v="10.55"/>
    <n v="5.7"/>
    <n v="0.64923076923076928"/>
  </r>
  <r>
    <n v="7690"/>
    <s v="US-2024-122077-CHO-FUD-51000"/>
    <d v="2025-05-19T00:00:00"/>
    <d v="2029-11-15T00:00:00"/>
    <s v="Standard Class"/>
    <n v="122077"/>
    <s v="United States"/>
    <s v="Plano"/>
    <s v="Texas"/>
    <n v="75023"/>
    <x v="0"/>
    <s v="Interior"/>
    <s v="CHO-FUD-51000"/>
    <x v="4"/>
    <n v="14.4"/>
    <n v="4"/>
    <n v="9.6"/>
    <n v="4.8"/>
    <n v="0.66666666666666663"/>
  </r>
  <r>
    <n v="7691"/>
    <s v="US-2024-138975-CHO-TRI-54000"/>
    <d v="2025-05-19T00:00:00"/>
    <d v="2029-11-13T00:00:00"/>
    <s v="Standard Class"/>
    <n v="138975"/>
    <s v="United States"/>
    <s v="Atlanta"/>
    <s v="Georgia"/>
    <n v="30318"/>
    <x v="0"/>
    <s v="Gulf"/>
    <s v="CHO-TRI-54000"/>
    <x v="1"/>
    <n v="26.25"/>
    <n v="7"/>
    <n v="17.149999999999999"/>
    <n v="9.1"/>
    <n v="0.65333333333333332"/>
  </r>
  <r>
    <n v="7692"/>
    <s v="US-2024-145702-CHO-TRI-54000"/>
    <d v="2025-05-19T00:00:00"/>
    <d v="2029-11-14T00:00:00"/>
    <s v="Second Class"/>
    <n v="145702"/>
    <s v="United States"/>
    <s v="Knoxville"/>
    <s v="Tennessee"/>
    <n v="37918"/>
    <x v="0"/>
    <s v="Gulf"/>
    <s v="CHO-TRI-54000"/>
    <x v="1"/>
    <n v="26.25"/>
    <n v="7"/>
    <n v="17.149999999999999"/>
    <n v="9.1"/>
    <n v="0.65333333333333332"/>
  </r>
  <r>
    <n v="7693"/>
    <s v="US-2024-120607-CHO-TRI-54000"/>
    <d v="2025-05-19T00:00:00"/>
    <d v="2029-11-09T00:00:00"/>
    <s v="Same Day"/>
    <n v="120607"/>
    <s v="United States"/>
    <s v="Atlanta"/>
    <s v="Georgia"/>
    <n v="30318"/>
    <x v="0"/>
    <s v="Gulf"/>
    <s v="CHO-TRI-54000"/>
    <x v="1"/>
    <n v="15"/>
    <n v="4"/>
    <n v="9.8000000000000007"/>
    <n v="5.2"/>
    <n v="0.65333333333333343"/>
  </r>
  <r>
    <n v="7694"/>
    <s v="US-2024-108700-CHO-SCR-58000"/>
    <d v="2025-05-19T00:00:00"/>
    <d v="2029-11-13T00:00:00"/>
    <s v="Standard Class"/>
    <n v="108700"/>
    <s v="United States"/>
    <s v="Rockford"/>
    <s v="Illinois"/>
    <n v="61107"/>
    <x v="0"/>
    <s v="Interior"/>
    <s v="CHO-SCR-58000"/>
    <x v="3"/>
    <n v="21.6"/>
    <n v="6"/>
    <n v="15"/>
    <n v="6.6"/>
    <n v="0.69444444444444442"/>
  </r>
  <r>
    <n v="7695"/>
    <s v="US-2024-113530-CHO-MIL-31000"/>
    <d v="2025-05-19T00:00:00"/>
    <d v="2029-11-11T00:00:00"/>
    <s v="Second Class"/>
    <n v="113530"/>
    <s v="United States"/>
    <s v="San Francisco"/>
    <s v="California"/>
    <n v="94109"/>
    <x v="0"/>
    <s v="Pacific"/>
    <s v="CHO-MIL-31000"/>
    <x v="0"/>
    <n v="3.25"/>
    <n v="1"/>
    <n v="2.11"/>
    <n v="1.1399999999999999"/>
    <n v="0.64923076923076917"/>
  </r>
  <r>
    <n v="7696"/>
    <s v="US-2024-100048-CHO-FUD-51000"/>
    <d v="2025-05-19T00:00:00"/>
    <d v="2029-11-14T00:00:00"/>
    <s v="Standard Class"/>
    <n v="100048"/>
    <s v="United States"/>
    <s v="Mount Vernon"/>
    <s v="New York"/>
    <n v="10550"/>
    <x v="0"/>
    <s v="Atlantic"/>
    <s v="CHO-FUD-51000"/>
    <x v="4"/>
    <n v="10.8"/>
    <n v="3"/>
    <n v="7.2"/>
    <n v="3.6"/>
    <n v="0.66666666666666663"/>
  </r>
  <r>
    <n v="7697"/>
    <s v="US-2024-138975-CHO-NUT-13000"/>
    <d v="2025-05-19T00:00:00"/>
    <d v="2029-11-13T00:00:00"/>
    <s v="Standard Class"/>
    <n v="138975"/>
    <s v="United States"/>
    <s v="Atlanta"/>
    <s v="Georgia"/>
    <n v="30318"/>
    <x v="0"/>
    <s v="Gulf"/>
    <s v="CHO-NUT-13000"/>
    <x v="2"/>
    <n v="13.96"/>
    <n v="4"/>
    <n v="9.9600000000000009"/>
    <n v="4"/>
    <n v="0.71346704871060174"/>
  </r>
  <r>
    <n v="7698"/>
    <s v="US-2024-100048-CHO-MIL-31000"/>
    <d v="2025-05-19T00:00:00"/>
    <d v="2029-11-14T00:00:00"/>
    <s v="Standard Class"/>
    <n v="100048"/>
    <s v="United States"/>
    <s v="Mount Vernon"/>
    <s v="New York"/>
    <n v="10550"/>
    <x v="0"/>
    <s v="Atlantic"/>
    <s v="CHO-MIL-31000"/>
    <x v="0"/>
    <n v="6.5"/>
    <n v="2"/>
    <n v="4.22"/>
    <n v="2.2799999999999998"/>
    <n v="0.64923076923076917"/>
  </r>
  <r>
    <n v="7699"/>
    <s v="US-2024-122077-CHO-NUT-13000"/>
    <d v="2025-05-19T00:00:00"/>
    <d v="2029-11-15T00:00:00"/>
    <s v="Standard Class"/>
    <n v="122077"/>
    <s v="United States"/>
    <s v="Plano"/>
    <s v="Texas"/>
    <n v="75023"/>
    <x v="0"/>
    <s v="Interior"/>
    <s v="CHO-NUT-13000"/>
    <x v="2"/>
    <n v="3.49"/>
    <n v="1"/>
    <n v="2.4900000000000002"/>
    <n v="1"/>
    <n v="0.71346704871060174"/>
  </r>
  <r>
    <n v="7700"/>
    <s v="US-2024-138975-CHO-TRI-54000"/>
    <d v="2025-05-19T00:00:00"/>
    <d v="2029-11-13T00:00:00"/>
    <s v="Standard Class"/>
    <n v="138975"/>
    <s v="United States"/>
    <s v="Atlanta"/>
    <s v="Georgia"/>
    <n v="30318"/>
    <x v="0"/>
    <s v="Gulf"/>
    <s v="CHO-TRI-54000"/>
    <x v="1"/>
    <n v="11.25"/>
    <n v="3"/>
    <n v="7.35"/>
    <n v="3.9"/>
    <n v="0.65333333333333332"/>
  </r>
  <r>
    <n v="7701"/>
    <s v="US-2024-166695-CHO-SCR-58000"/>
    <d v="2025-05-20T00:00:00"/>
    <d v="2029-11-14T00:00:00"/>
    <s v="Standard Class"/>
    <n v="166695"/>
    <s v="United States"/>
    <s v="Lakewood"/>
    <s v="California"/>
    <n v="90712"/>
    <x v="0"/>
    <s v="Pacific"/>
    <s v="CHO-SCR-58000"/>
    <x v="3"/>
    <n v="28.8"/>
    <n v="8"/>
    <n v="20"/>
    <n v="8.8000000000000007"/>
    <n v="0.69444444444444442"/>
  </r>
  <r>
    <n v="7702"/>
    <s v="US-2024-166695-CHO-FUD-51000"/>
    <d v="2025-05-20T00:00:00"/>
    <d v="2029-11-14T00:00:00"/>
    <s v="Standard Class"/>
    <n v="166695"/>
    <s v="United States"/>
    <s v="Lakewood"/>
    <s v="California"/>
    <n v="90712"/>
    <x v="0"/>
    <s v="Pacific"/>
    <s v="CHO-FUD-51000"/>
    <x v="4"/>
    <n v="3.6"/>
    <n v="1"/>
    <n v="2.4"/>
    <n v="1.2"/>
    <n v="0.66666666666666663"/>
  </r>
  <r>
    <n v="7703"/>
    <s v="US-2024-166688-CHO-NUT-13000"/>
    <d v="2025-05-20T00:00:00"/>
    <d v="2029-11-16T00:00:00"/>
    <s v="Standard Class"/>
    <n v="166688"/>
    <s v="United States"/>
    <s v="Las Vegas"/>
    <s v="Nevada"/>
    <n v="89115"/>
    <x v="0"/>
    <s v="Pacific"/>
    <s v="CHO-NUT-13000"/>
    <x v="2"/>
    <n v="17.45"/>
    <n v="5"/>
    <n v="12.45"/>
    <n v="5"/>
    <n v="0.71346704871060174"/>
  </r>
  <r>
    <n v="7704"/>
    <s v="US-2024-111332-CHO-TRI-54000"/>
    <d v="2025-05-20T00:00:00"/>
    <d v="2029-11-12T00:00:00"/>
    <s v="Second Class"/>
    <n v="111332"/>
    <s v="United States"/>
    <s v="Fargo"/>
    <s v="North Dakota"/>
    <n v="58103"/>
    <x v="0"/>
    <s v="Interior"/>
    <s v="CHO-TRI-54000"/>
    <x v="1"/>
    <n v="37.5"/>
    <n v="10"/>
    <n v="24.5"/>
    <n v="13"/>
    <n v="0.65333333333333332"/>
  </r>
  <r>
    <n v="7705"/>
    <s v="US-2024-111332-CHO-NUT-13000"/>
    <d v="2025-05-20T00:00:00"/>
    <d v="2029-11-12T00:00:00"/>
    <s v="Second Class"/>
    <n v="111332"/>
    <s v="United States"/>
    <s v="Fargo"/>
    <s v="North Dakota"/>
    <n v="58103"/>
    <x v="0"/>
    <s v="Interior"/>
    <s v="CHO-NUT-13000"/>
    <x v="2"/>
    <n v="13.96"/>
    <n v="4"/>
    <n v="9.9600000000000009"/>
    <n v="4"/>
    <n v="0.71346704871060174"/>
  </r>
  <r>
    <n v="7706"/>
    <s v="US-2024-111332-CHO-SCR-58000"/>
    <d v="2025-05-20T00:00:00"/>
    <d v="2029-11-12T00:00:00"/>
    <s v="Second Class"/>
    <n v="111332"/>
    <s v="United States"/>
    <s v="Fargo"/>
    <s v="North Dakota"/>
    <n v="58103"/>
    <x v="0"/>
    <s v="Interior"/>
    <s v="CHO-SCR-58000"/>
    <x v="3"/>
    <n v="10.8"/>
    <n v="3"/>
    <n v="7.5"/>
    <n v="3.3"/>
    <n v="0.69444444444444442"/>
  </r>
  <r>
    <n v="7707"/>
    <s v="US-2024-149468-CHO-NUT-13000"/>
    <d v="2025-05-20T00:00:00"/>
    <d v="2029-11-10T00:00:00"/>
    <s v="Same Day"/>
    <n v="149468"/>
    <s v="United States"/>
    <s v="Trenton"/>
    <s v="Michigan"/>
    <n v="48183"/>
    <x v="0"/>
    <s v="Interior"/>
    <s v="CHO-NUT-13000"/>
    <x v="2"/>
    <n v="6.98"/>
    <n v="2"/>
    <n v="4.9800000000000004"/>
    <n v="2"/>
    <n v="0.71346704871060174"/>
  </r>
  <r>
    <n v="7708"/>
    <s v="US-2024-166688-CHO-SCR-58000"/>
    <d v="2025-05-20T00:00:00"/>
    <d v="2029-11-16T00:00:00"/>
    <s v="Standard Class"/>
    <n v="166688"/>
    <s v="United States"/>
    <s v="Las Vegas"/>
    <s v="Nevada"/>
    <n v="89115"/>
    <x v="0"/>
    <s v="Pacific"/>
    <s v="CHO-SCR-58000"/>
    <x v="3"/>
    <n v="7.2"/>
    <n v="2"/>
    <n v="5"/>
    <n v="2.2000000000000002"/>
    <n v="0.69444444444444442"/>
  </r>
  <r>
    <n v="7709"/>
    <s v="US-2024-111332-CHO-FUD-51000"/>
    <d v="2025-05-20T00:00:00"/>
    <d v="2029-11-12T00:00:00"/>
    <s v="Second Class"/>
    <n v="111332"/>
    <s v="United States"/>
    <s v="Fargo"/>
    <s v="North Dakota"/>
    <n v="58103"/>
    <x v="0"/>
    <s v="Interior"/>
    <s v="CHO-FUD-51000"/>
    <x v="4"/>
    <n v="10.8"/>
    <n v="3"/>
    <n v="7.2"/>
    <n v="3.6"/>
    <n v="0.66666666666666663"/>
  </r>
  <r>
    <n v="7710"/>
    <s v="US-2024-111332-CHO-TRI-54000"/>
    <d v="2025-05-20T00:00:00"/>
    <d v="2029-11-12T00:00:00"/>
    <s v="Second Class"/>
    <n v="111332"/>
    <s v="United States"/>
    <s v="Fargo"/>
    <s v="North Dakota"/>
    <n v="58103"/>
    <x v="0"/>
    <s v="Interior"/>
    <s v="CHO-TRI-54000"/>
    <x v="1"/>
    <n v="15"/>
    <n v="4"/>
    <n v="9.8000000000000007"/>
    <n v="5.2"/>
    <n v="0.65333333333333343"/>
  </r>
  <r>
    <n v="7711"/>
    <s v="US-2024-166695-CHO-TRI-54000"/>
    <d v="2025-05-20T00:00:00"/>
    <d v="2029-11-14T00:00:00"/>
    <s v="Standard Class"/>
    <n v="166695"/>
    <s v="United States"/>
    <s v="Lakewood"/>
    <s v="California"/>
    <n v="90712"/>
    <x v="0"/>
    <s v="Pacific"/>
    <s v="CHO-TRI-54000"/>
    <x v="1"/>
    <n v="3.75"/>
    <n v="1"/>
    <n v="2.4500000000000002"/>
    <n v="1.3"/>
    <n v="0.65333333333333343"/>
  </r>
  <r>
    <n v="7712"/>
    <s v="US-2024-166688-CHO-FUD-51000"/>
    <d v="2025-05-20T00:00:00"/>
    <d v="2029-11-16T00:00:00"/>
    <s v="Standard Class"/>
    <n v="166688"/>
    <s v="United States"/>
    <s v="Las Vegas"/>
    <s v="Nevada"/>
    <n v="89115"/>
    <x v="0"/>
    <s v="Pacific"/>
    <s v="CHO-FUD-51000"/>
    <x v="4"/>
    <n v="32.4"/>
    <n v="9"/>
    <n v="21.6"/>
    <n v="10.8"/>
    <n v="0.66666666666666674"/>
  </r>
  <r>
    <n v="7713"/>
    <s v="CA-2024-166695-CHO-SCR-58000"/>
    <d v="2025-05-20T00:00:00"/>
    <d v="2029-11-14T00:00:00"/>
    <s v="Standard Class"/>
    <n v="166695"/>
    <s v="Canada"/>
    <s v="Vancouver"/>
    <s v="British Columbia"/>
    <s v="V6Z"/>
    <x v="0"/>
    <s v="Pacific"/>
    <s v="CHO-SCR-58000"/>
    <x v="3"/>
    <n v="28.8"/>
    <n v="8"/>
    <n v="20"/>
    <n v="8.8000000000000007"/>
    <n v="0.69444444444444442"/>
  </r>
  <r>
    <n v="7714"/>
    <s v="CA-2024-166695-CHO-FUD-51000"/>
    <d v="2025-05-20T00:00:00"/>
    <d v="2029-11-14T00:00:00"/>
    <s v="Standard Class"/>
    <n v="166695"/>
    <s v="Canada"/>
    <s v="Vancouver"/>
    <s v="British Columbia"/>
    <s v="V6Z"/>
    <x v="0"/>
    <s v="Pacific"/>
    <s v="CHO-FUD-51000"/>
    <x v="4"/>
    <n v="3.6"/>
    <n v="1"/>
    <n v="2.4"/>
    <n v="1.2"/>
    <n v="0.66666666666666663"/>
  </r>
  <r>
    <n v="7715"/>
    <s v="CA-2024-166695-CHO-TRI-54000"/>
    <d v="2025-05-20T00:00:00"/>
    <d v="2029-11-14T00:00:00"/>
    <s v="Standard Class"/>
    <n v="166695"/>
    <s v="Canada"/>
    <s v="Vancouver"/>
    <s v="British Columbia"/>
    <s v="V6Z"/>
    <x v="0"/>
    <s v="Pacific"/>
    <s v="CHO-TRI-54000"/>
    <x v="1"/>
    <n v="3.75"/>
    <n v="1"/>
    <n v="2.4500000000000002"/>
    <n v="1.3"/>
    <n v="0.65333333333333343"/>
  </r>
  <r>
    <n v="7716"/>
    <s v="US-2024-167899-CHO-NUT-13000"/>
    <d v="2025-05-21T00:00:00"/>
    <d v="2029-11-16T00:00:00"/>
    <s v="Standard Class"/>
    <n v="167899"/>
    <s v="United States"/>
    <s v="Auburn"/>
    <s v="New York"/>
    <n v="13021"/>
    <x v="0"/>
    <s v="Atlantic"/>
    <s v="CHO-NUT-13000"/>
    <x v="2"/>
    <n v="17.45"/>
    <n v="5"/>
    <n v="12.45"/>
    <n v="5"/>
    <n v="0.71346704871060174"/>
  </r>
  <r>
    <n v="7717"/>
    <s v="US-2024-167899-OTH-LIC-15000"/>
    <d v="2025-05-21T00:00:00"/>
    <d v="2029-11-16T00:00:00"/>
    <s v="Standard Class"/>
    <n v="167899"/>
    <s v="United States"/>
    <s v="Auburn"/>
    <s v="New York"/>
    <n v="13021"/>
    <x v="1"/>
    <s v="Atlantic"/>
    <s v="OTH-LIC-15000"/>
    <x v="7"/>
    <n v="60"/>
    <n v="3"/>
    <n v="30"/>
    <n v="30"/>
    <n v="0.5"/>
  </r>
  <r>
    <n v="7718"/>
    <s v="US-2024-150595-CHO-MIL-31000"/>
    <d v="2025-05-22T00:00:00"/>
    <d v="2029-11-16T00:00:00"/>
    <s v="Standard Class"/>
    <n v="150595"/>
    <s v="United States"/>
    <s v="Chicago"/>
    <s v="Illinois"/>
    <n v="60653"/>
    <x v="0"/>
    <s v="Interior"/>
    <s v="CHO-MIL-31000"/>
    <x v="0"/>
    <n v="6.5"/>
    <n v="2"/>
    <n v="4.22"/>
    <n v="2.2799999999999998"/>
    <n v="0.64923076923076917"/>
  </r>
  <r>
    <n v="7719"/>
    <s v="US-2024-151127-CHO-FUD-51000"/>
    <d v="2025-05-22T00:00:00"/>
    <d v="2029-11-15T00:00:00"/>
    <s v="First Class"/>
    <n v="151127"/>
    <s v="United States"/>
    <s v="Los Angeles"/>
    <s v="California"/>
    <n v="90049"/>
    <x v="0"/>
    <s v="Pacific"/>
    <s v="CHO-FUD-51000"/>
    <x v="4"/>
    <n v="25.2"/>
    <n v="7"/>
    <n v="16.8"/>
    <n v="8.4"/>
    <n v="0.66666666666666674"/>
  </r>
  <r>
    <n v="7720"/>
    <s v="US-2024-130106-CHO-FUD-51000"/>
    <d v="2025-05-22T00:00:00"/>
    <d v="2029-11-16T00:00:00"/>
    <s v="Standard Class"/>
    <n v="130106"/>
    <s v="United States"/>
    <s v="San Francisco"/>
    <s v="California"/>
    <n v="94109"/>
    <x v="0"/>
    <s v="Pacific"/>
    <s v="CHO-FUD-51000"/>
    <x v="4"/>
    <n v="10.8"/>
    <n v="3"/>
    <n v="7.2"/>
    <n v="3.6"/>
    <n v="0.66666666666666663"/>
  </r>
  <r>
    <n v="7721"/>
    <s v="US-2024-130106-CHO-MIL-31000"/>
    <d v="2025-05-22T00:00:00"/>
    <d v="2029-11-16T00:00:00"/>
    <s v="Standard Class"/>
    <n v="130106"/>
    <s v="United States"/>
    <s v="San Francisco"/>
    <s v="California"/>
    <n v="94109"/>
    <x v="0"/>
    <s v="Pacific"/>
    <s v="CHO-MIL-31000"/>
    <x v="0"/>
    <n v="3.25"/>
    <n v="1"/>
    <n v="2.11"/>
    <n v="1.1399999999999999"/>
    <n v="0.64923076923076917"/>
  </r>
  <r>
    <n v="7722"/>
    <s v="US-2024-150595-CHO-SCR-58000"/>
    <d v="2025-05-22T00:00:00"/>
    <d v="2029-11-16T00:00:00"/>
    <s v="Standard Class"/>
    <n v="150595"/>
    <s v="United States"/>
    <s v="Chicago"/>
    <s v="Illinois"/>
    <n v="60653"/>
    <x v="0"/>
    <s v="Interior"/>
    <s v="CHO-SCR-58000"/>
    <x v="3"/>
    <n v="7.2"/>
    <n v="2"/>
    <n v="5"/>
    <n v="2.2000000000000002"/>
    <n v="0.69444444444444442"/>
  </r>
  <r>
    <n v="7723"/>
    <s v="US-2024-150595-CHO-NUT-13000"/>
    <d v="2025-05-22T00:00:00"/>
    <d v="2029-11-16T00:00:00"/>
    <s v="Standard Class"/>
    <n v="150595"/>
    <s v="United States"/>
    <s v="Chicago"/>
    <s v="Illinois"/>
    <n v="60653"/>
    <x v="0"/>
    <s v="Interior"/>
    <s v="CHO-NUT-13000"/>
    <x v="2"/>
    <n v="10.47"/>
    <n v="3"/>
    <n v="7.47"/>
    <n v="3"/>
    <n v="0.71346704871060163"/>
  </r>
  <r>
    <n v="7724"/>
    <s v="US-2024-153080-CHO-TRI-54000"/>
    <d v="2025-05-22T00:00:00"/>
    <d v="2029-11-15T00:00:00"/>
    <s v="Second Class"/>
    <n v="153080"/>
    <s v="United States"/>
    <s v="Los Angeles"/>
    <s v="California"/>
    <n v="90008"/>
    <x v="0"/>
    <s v="Pacific"/>
    <s v="CHO-TRI-54000"/>
    <x v="1"/>
    <n v="26.25"/>
    <n v="7"/>
    <n v="17.149999999999999"/>
    <n v="9.1"/>
    <n v="0.65333333333333332"/>
  </r>
  <r>
    <n v="7725"/>
    <s v="US-2024-167003-CHO-NUT-13000"/>
    <d v="2025-05-23T00:00:00"/>
    <d v="2029-11-19T00:00:00"/>
    <s v="Standard Class"/>
    <n v="167003"/>
    <s v="United States"/>
    <s v="Los Angeles"/>
    <s v="California"/>
    <n v="90036"/>
    <x v="0"/>
    <s v="Pacific"/>
    <s v="CHO-NUT-13000"/>
    <x v="2"/>
    <n v="10.47"/>
    <n v="3"/>
    <n v="7.47"/>
    <n v="3"/>
    <n v="0.71346704871060163"/>
  </r>
  <r>
    <n v="7726"/>
    <s v="US-2024-164042-CHO-TRI-54000"/>
    <d v="2025-05-23T00:00:00"/>
    <d v="2029-11-17T00:00:00"/>
    <s v="Standard Class"/>
    <n v="164042"/>
    <s v="United States"/>
    <s v="Houston"/>
    <s v="Texas"/>
    <n v="77095"/>
    <x v="0"/>
    <s v="Interior"/>
    <s v="CHO-TRI-54000"/>
    <x v="1"/>
    <n v="18.75"/>
    <n v="5"/>
    <n v="12.25"/>
    <n v="6.5"/>
    <n v="0.65333333333333332"/>
  </r>
  <r>
    <n v="7727"/>
    <s v="US-2024-164042-CHO-SCR-58000"/>
    <d v="2025-05-23T00:00:00"/>
    <d v="2029-11-17T00:00:00"/>
    <s v="Standard Class"/>
    <n v="164042"/>
    <s v="United States"/>
    <s v="Houston"/>
    <s v="Texas"/>
    <n v="77095"/>
    <x v="0"/>
    <s v="Interior"/>
    <s v="CHO-SCR-58000"/>
    <x v="3"/>
    <n v="3.6"/>
    <n v="1"/>
    <n v="2.5"/>
    <n v="1.1000000000000001"/>
    <n v="0.69444444444444442"/>
  </r>
  <r>
    <n v="7728"/>
    <s v="US-2024-164042-CHO-MIL-31000"/>
    <d v="2025-05-23T00:00:00"/>
    <d v="2029-11-17T00:00:00"/>
    <s v="Standard Class"/>
    <n v="164042"/>
    <s v="United States"/>
    <s v="Houston"/>
    <s v="Texas"/>
    <n v="77095"/>
    <x v="0"/>
    <s v="Interior"/>
    <s v="CHO-MIL-31000"/>
    <x v="0"/>
    <n v="6.5"/>
    <n v="2"/>
    <n v="4.22"/>
    <n v="2.2799999999999998"/>
    <n v="0.64923076923076917"/>
  </r>
  <r>
    <n v="7729"/>
    <s v="US-2024-164042-CHO-SCR-58000"/>
    <d v="2025-05-23T00:00:00"/>
    <d v="2029-11-17T00:00:00"/>
    <s v="Standard Class"/>
    <n v="164042"/>
    <s v="United States"/>
    <s v="Houston"/>
    <s v="Texas"/>
    <n v="77095"/>
    <x v="0"/>
    <s v="Interior"/>
    <s v="CHO-SCR-58000"/>
    <x v="3"/>
    <n v="10.8"/>
    <n v="3"/>
    <n v="7.5"/>
    <n v="3.3"/>
    <n v="0.69444444444444442"/>
  </r>
  <r>
    <n v="7730"/>
    <s v="US-2024-120168-CHO-FUD-51000"/>
    <d v="2025-05-25T00:00:00"/>
    <d v="2029-11-15T00:00:00"/>
    <s v="Same Day"/>
    <n v="120168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7731"/>
    <s v="US-2024-161088-CHO-NUT-13000"/>
    <d v="2025-05-25T00:00:00"/>
    <d v="2029-11-19T00:00:00"/>
    <s v="Standard Class"/>
    <n v="161088"/>
    <s v="United States"/>
    <s v="Columbus"/>
    <s v="Georgia"/>
    <n v="31907"/>
    <x v="0"/>
    <s v="Gulf"/>
    <s v="CHO-NUT-13000"/>
    <x v="2"/>
    <n v="6.98"/>
    <n v="2"/>
    <n v="4.9800000000000004"/>
    <n v="2"/>
    <n v="0.71346704871060174"/>
  </r>
  <r>
    <n v="7732"/>
    <s v="US-2024-120168-CHO-TRI-54000"/>
    <d v="2025-05-25T00:00:00"/>
    <d v="2029-11-15T00:00:00"/>
    <s v="Same Day"/>
    <n v="120168"/>
    <s v="United States"/>
    <s v="New York City"/>
    <s v="New York"/>
    <n v="10009"/>
    <x v="0"/>
    <s v="Atlantic"/>
    <s v="CHO-TRI-54000"/>
    <x v="1"/>
    <n v="18.75"/>
    <n v="5"/>
    <n v="12.25"/>
    <n v="6.5"/>
    <n v="0.65333333333333332"/>
  </r>
  <r>
    <n v="7733"/>
    <s v="US-2024-120168-CHO-FUD-51000"/>
    <d v="2025-05-25T00:00:00"/>
    <d v="2029-11-15T00:00:00"/>
    <s v="Same Day"/>
    <n v="120168"/>
    <s v="United States"/>
    <s v="New York City"/>
    <s v="New York"/>
    <n v="10009"/>
    <x v="0"/>
    <s v="Atlantic"/>
    <s v="CHO-FUD-51000"/>
    <x v="4"/>
    <n v="3.6"/>
    <n v="1"/>
    <n v="2.4"/>
    <n v="1.2"/>
    <n v="0.66666666666666663"/>
  </r>
  <r>
    <n v="7734"/>
    <s v="US-2024-112473-CHO-MIL-31000"/>
    <d v="2025-05-25T00:00:00"/>
    <d v="2029-11-22T00:00:00"/>
    <s v="Standard Class"/>
    <n v="112473"/>
    <s v="United States"/>
    <s v="Houston"/>
    <s v="Texas"/>
    <n v="77070"/>
    <x v="0"/>
    <s v="Interior"/>
    <s v="CHO-MIL-31000"/>
    <x v="0"/>
    <n v="9.75"/>
    <n v="3"/>
    <n v="6.33"/>
    <n v="3.42"/>
    <n v="0.64923076923076928"/>
  </r>
  <r>
    <n v="7735"/>
    <s v="US-2024-120168-CHO-MIL-31000"/>
    <d v="2025-05-25T00:00:00"/>
    <d v="2029-11-15T00:00:00"/>
    <s v="Same Day"/>
    <n v="120168"/>
    <s v="United States"/>
    <s v="New York City"/>
    <s v="New York"/>
    <n v="10009"/>
    <x v="0"/>
    <s v="Atlantic"/>
    <s v="CHO-MIL-31000"/>
    <x v="0"/>
    <n v="26"/>
    <n v="8"/>
    <n v="16.88"/>
    <n v="9.1199999999999992"/>
    <n v="0.64923076923076917"/>
  </r>
  <r>
    <n v="7736"/>
    <s v="US-2024-123687-OTH-KAZ-38000"/>
    <d v="2025-05-26T00:00:00"/>
    <d v="2029-11-19T00:00:00"/>
    <s v="First Class"/>
    <n v="123687"/>
    <s v="United States"/>
    <s v="Louisville"/>
    <s v="Kentucky"/>
    <n v="40214"/>
    <x v="1"/>
    <s v="Gulf"/>
    <s v="OTH-KAZ-38000"/>
    <x v="6"/>
    <n v="9.75"/>
    <n v="3"/>
    <n v="0.75"/>
    <n v="9"/>
    <n v="7.6923076923076927E-2"/>
  </r>
  <r>
    <n v="7737"/>
    <s v="US-2024-107853-CHO-SCR-58000"/>
    <d v="2025-05-26T00:00:00"/>
    <d v="2029-11-21T00:00:00"/>
    <s v="Standard Class"/>
    <n v="107853"/>
    <s v="United States"/>
    <s v="Oceanside"/>
    <s v="California"/>
    <n v="92054"/>
    <x v="0"/>
    <s v="Pacific"/>
    <s v="CHO-SCR-58000"/>
    <x v="3"/>
    <n v="7.2"/>
    <n v="2"/>
    <n v="5"/>
    <n v="2.2000000000000002"/>
    <n v="0.69444444444444442"/>
  </r>
  <r>
    <n v="7738"/>
    <s v="US-2024-123687-CHO-TRI-54000"/>
    <d v="2025-05-26T00:00:00"/>
    <d v="2029-11-19T00:00:00"/>
    <s v="First Class"/>
    <n v="123687"/>
    <s v="United States"/>
    <s v="Louisville"/>
    <s v="Kentucky"/>
    <n v="40214"/>
    <x v="0"/>
    <s v="Gulf"/>
    <s v="CHO-TRI-54000"/>
    <x v="1"/>
    <n v="7.5"/>
    <n v="2"/>
    <n v="4.9000000000000004"/>
    <n v="2.6"/>
    <n v="0.65333333333333343"/>
  </r>
  <r>
    <n v="7739"/>
    <s v="US-2024-152968-CHO-TRI-54000"/>
    <d v="2025-05-26T00:00:00"/>
    <d v="2029-11-20T00:00:00"/>
    <s v="Standard Class"/>
    <n v="152968"/>
    <s v="United States"/>
    <s v="Harrisonburg"/>
    <s v="Virginia"/>
    <n v="22801"/>
    <x v="0"/>
    <s v="Gulf"/>
    <s v="CHO-TRI-54000"/>
    <x v="1"/>
    <n v="7.5"/>
    <n v="2"/>
    <n v="4.9000000000000004"/>
    <n v="2.6"/>
    <n v="0.65333333333333343"/>
  </r>
  <r>
    <n v="7740"/>
    <s v="US-2024-136882-CHO-TRI-54000"/>
    <d v="2025-05-27T00:00:00"/>
    <d v="2029-11-24T00:00:00"/>
    <s v="Standard Class"/>
    <n v="136882"/>
    <s v="United States"/>
    <s v="Tulsa"/>
    <s v="Oklahoma"/>
    <n v="74133"/>
    <x v="0"/>
    <s v="Interior"/>
    <s v="CHO-TRI-54000"/>
    <x v="1"/>
    <n v="18.75"/>
    <n v="5"/>
    <n v="12.25"/>
    <n v="6.5"/>
    <n v="0.65333333333333332"/>
  </r>
  <r>
    <n v="7741"/>
    <s v="US-2024-116897-CHO-FUD-51000"/>
    <d v="2025-05-27T00:00:00"/>
    <d v="2029-11-19T00:00:00"/>
    <s v="First Class"/>
    <n v="116897"/>
    <s v="United States"/>
    <s v="Pocatello"/>
    <s v="Idaho"/>
    <n v="83201"/>
    <x v="0"/>
    <s v="Pacific"/>
    <s v="CHO-FUD-51000"/>
    <x v="4"/>
    <n v="14.4"/>
    <n v="4"/>
    <n v="9.6"/>
    <n v="4.8"/>
    <n v="0.66666666666666663"/>
  </r>
  <r>
    <n v="7742"/>
    <s v="US-2024-134152-CHO-SCR-58000"/>
    <d v="2025-05-27T00:00:00"/>
    <d v="2029-11-21T00:00:00"/>
    <s v="Standard Class"/>
    <n v="134152"/>
    <s v="United States"/>
    <s v="Seattle"/>
    <s v="Washington"/>
    <n v="98103"/>
    <x v="0"/>
    <s v="Pacific"/>
    <s v="CHO-SCR-58000"/>
    <x v="3"/>
    <n v="10.8"/>
    <n v="3"/>
    <n v="7.5"/>
    <n v="3.3"/>
    <n v="0.69444444444444442"/>
  </r>
  <r>
    <n v="7743"/>
    <s v="US-2024-132297-CHO-FUD-51000"/>
    <d v="2025-05-27T00:00:00"/>
    <d v="2029-11-23T00:00:00"/>
    <s v="Standard Class"/>
    <n v="132297"/>
    <s v="United States"/>
    <s v="Louisville"/>
    <s v="Kentucky"/>
    <n v="40214"/>
    <x v="0"/>
    <s v="Gulf"/>
    <s v="CHO-FUD-51000"/>
    <x v="4"/>
    <n v="7.2"/>
    <n v="2"/>
    <n v="4.8"/>
    <n v="2.4"/>
    <n v="0.66666666666666663"/>
  </r>
  <r>
    <n v="7744"/>
    <s v="US-2024-151855-CHO-NUT-13000"/>
    <d v="2025-05-27T00:00:00"/>
    <d v="2029-11-24T00:00:00"/>
    <s v="Standard Class"/>
    <n v="151855"/>
    <s v="United States"/>
    <s v="Greensboro"/>
    <s v="North Carolina"/>
    <n v="27405"/>
    <x v="0"/>
    <s v="Gulf"/>
    <s v="CHO-NUT-13000"/>
    <x v="2"/>
    <n v="17.45"/>
    <n v="5"/>
    <n v="12.45"/>
    <n v="5"/>
    <n v="0.71346704871060174"/>
  </r>
  <r>
    <n v="7745"/>
    <s v="US-2024-160458-CHO-FUD-51000"/>
    <d v="2025-05-27T00:00:00"/>
    <d v="2029-11-19T00:00:00"/>
    <s v="Second Class"/>
    <n v="160458"/>
    <s v="United States"/>
    <s v="Memphis"/>
    <s v="Tennessee"/>
    <n v="38109"/>
    <x v="0"/>
    <s v="Gulf"/>
    <s v="CHO-FUD-51000"/>
    <x v="4"/>
    <n v="18"/>
    <n v="5"/>
    <n v="12"/>
    <n v="6"/>
    <n v="0.66666666666666663"/>
  </r>
  <r>
    <n v="7746"/>
    <s v="US-2024-116897-CHO-MIL-31000"/>
    <d v="2025-05-27T00:00:00"/>
    <d v="2029-11-19T00:00:00"/>
    <s v="First Class"/>
    <n v="116897"/>
    <s v="United States"/>
    <s v="Pocatello"/>
    <s v="Idaho"/>
    <n v="83201"/>
    <x v="0"/>
    <s v="Pacific"/>
    <s v="CHO-MIL-31000"/>
    <x v="0"/>
    <n v="16.25"/>
    <n v="5"/>
    <n v="10.55"/>
    <n v="5.7"/>
    <n v="0.64923076923076928"/>
  </r>
  <r>
    <n v="7747"/>
    <s v="US-2024-151855-OTH-GUM-21000"/>
    <d v="2025-05-27T00:00:00"/>
    <d v="2029-11-24T00:00:00"/>
    <s v="Standard Class"/>
    <n v="151855"/>
    <s v="United States"/>
    <s v="Greensboro"/>
    <s v="North Carolina"/>
    <n v="27405"/>
    <x v="1"/>
    <s v="Gulf"/>
    <s v="OTH-GUM-21000"/>
    <x v="5"/>
    <n v="3.75"/>
    <n v="3"/>
    <n v="1.95"/>
    <n v="1.8"/>
    <n v="0.52"/>
  </r>
  <r>
    <n v="7748"/>
    <s v="US-2024-134152-CHO-NUT-13000"/>
    <d v="2025-05-27T00:00:00"/>
    <d v="2029-11-21T00:00:00"/>
    <s v="Standard Class"/>
    <n v="134152"/>
    <s v="United States"/>
    <s v="Seattle"/>
    <s v="Washington"/>
    <n v="98103"/>
    <x v="0"/>
    <s v="Pacific"/>
    <s v="CHO-NUT-13000"/>
    <x v="2"/>
    <n v="20.94"/>
    <n v="6"/>
    <n v="14.94"/>
    <n v="6"/>
    <n v="0.71346704871060163"/>
  </r>
  <r>
    <n v="7749"/>
    <s v="US-2024-132297-CHO-FUD-51000"/>
    <d v="2025-05-27T00:00:00"/>
    <d v="2029-11-23T00:00:00"/>
    <s v="Standard Class"/>
    <n v="132297"/>
    <s v="United States"/>
    <s v="Louisville"/>
    <s v="Kentucky"/>
    <n v="40214"/>
    <x v="0"/>
    <s v="Gulf"/>
    <s v="CHO-FUD-51000"/>
    <x v="4"/>
    <n v="10.8"/>
    <n v="3"/>
    <n v="7.2"/>
    <n v="3.6"/>
    <n v="0.66666666666666663"/>
  </r>
  <r>
    <n v="7750"/>
    <s v="US-2024-116897-CHO-TRI-54000"/>
    <d v="2025-05-27T00:00:00"/>
    <d v="2029-11-19T00:00:00"/>
    <s v="First Class"/>
    <n v="116897"/>
    <s v="United States"/>
    <s v="Pocatello"/>
    <s v="Idaho"/>
    <n v="83201"/>
    <x v="0"/>
    <s v="Pacific"/>
    <s v="CHO-TRI-54000"/>
    <x v="1"/>
    <n v="11.25"/>
    <n v="3"/>
    <n v="7.35"/>
    <n v="3.9"/>
    <n v="0.65333333333333332"/>
  </r>
  <r>
    <n v="7751"/>
    <s v="US-2024-161340-CHO-MIL-31000"/>
    <d v="2025-05-28T00:00:00"/>
    <d v="2029-11-22T00:00:00"/>
    <s v="Standard Class"/>
    <n v="161340"/>
    <s v="United States"/>
    <s v="Cleveland"/>
    <s v="Ohio"/>
    <n v="44105"/>
    <x v="0"/>
    <s v="Atlantic"/>
    <s v="CHO-MIL-31000"/>
    <x v="0"/>
    <n v="13"/>
    <n v="4"/>
    <n v="8.44"/>
    <n v="4.5599999999999996"/>
    <n v="0.64923076923076917"/>
  </r>
  <r>
    <n v="7752"/>
    <s v="US-2024-140088-CHO-NUT-13000"/>
    <d v="2025-05-28T00:00:00"/>
    <d v="2029-11-20T00:00:00"/>
    <s v="Second Class"/>
    <n v="140088"/>
    <s v="United States"/>
    <s v="Columbia"/>
    <s v="South Carolina"/>
    <n v="29203"/>
    <x v="0"/>
    <s v="Gulf"/>
    <s v="CHO-NUT-13000"/>
    <x v="2"/>
    <n v="6.98"/>
    <n v="2"/>
    <n v="4.9800000000000004"/>
    <n v="2"/>
    <n v="0.71346704871060174"/>
  </r>
  <r>
    <n v="7753"/>
    <s v="US-2024-118556-CHO-TRI-54000"/>
    <d v="2025-05-28T00:00:00"/>
    <d v="2029-11-23T00:00:00"/>
    <s v="Second Class"/>
    <n v="118556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7754"/>
    <s v="US-2024-141572-CHO-MIL-31000"/>
    <d v="2025-05-28T00:00:00"/>
    <d v="2029-11-21T00:00:00"/>
    <s v="Second Class"/>
    <n v="141572"/>
    <s v="United States"/>
    <s v="Concord"/>
    <s v="New Hampshire"/>
    <n v="3301"/>
    <x v="0"/>
    <s v="Atlantic"/>
    <s v="CHO-MIL-31000"/>
    <x v="0"/>
    <n v="26"/>
    <n v="8"/>
    <n v="16.88"/>
    <n v="9.1199999999999992"/>
    <n v="0.64923076923076917"/>
  </r>
  <r>
    <n v="7755"/>
    <s v="US-2024-100055-CHO-TRI-54000"/>
    <d v="2025-05-28T00:00:00"/>
    <d v="2029-11-22T00:00:00"/>
    <s v="Standard Class"/>
    <n v="100055"/>
    <s v="United States"/>
    <s v="Laurel"/>
    <s v="Maryland"/>
    <n v="20707"/>
    <x v="0"/>
    <s v="Atlantic"/>
    <s v="CHO-TRI-54000"/>
    <x v="1"/>
    <n v="7.5"/>
    <n v="2"/>
    <n v="4.9000000000000004"/>
    <n v="2.6"/>
    <n v="0.65333333333333343"/>
  </r>
  <r>
    <n v="7756"/>
    <s v="US-2024-100055-CHO-SCR-58000"/>
    <d v="2025-05-28T00:00:00"/>
    <d v="2029-11-22T00:00:00"/>
    <s v="Standard Class"/>
    <n v="100055"/>
    <s v="United States"/>
    <s v="Laurel"/>
    <s v="Maryland"/>
    <n v="20707"/>
    <x v="0"/>
    <s v="Atlantic"/>
    <s v="CHO-SCR-58000"/>
    <x v="3"/>
    <n v="10.8"/>
    <n v="3"/>
    <n v="7.5"/>
    <n v="3.3"/>
    <n v="0.69444444444444442"/>
  </r>
  <r>
    <n v="7757"/>
    <s v="US-2024-118556-CHO-TRI-54000"/>
    <d v="2025-05-28T00:00:00"/>
    <d v="2029-11-23T00:00:00"/>
    <s v="Second Class"/>
    <n v="118556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7758"/>
    <s v="US-2024-145765-CHO-MIL-31000"/>
    <d v="2025-05-28T00:00:00"/>
    <d v="2029-11-23T00:00:00"/>
    <s v="Standard Class"/>
    <n v="145765"/>
    <s v="United States"/>
    <s v="Phoenix"/>
    <s v="Arizona"/>
    <n v="85023"/>
    <x v="0"/>
    <s v="Pacific"/>
    <s v="CHO-MIL-31000"/>
    <x v="0"/>
    <n v="9.75"/>
    <n v="3"/>
    <n v="6.33"/>
    <n v="3.42"/>
    <n v="0.64923076923076928"/>
  </r>
  <r>
    <n v="7759"/>
    <s v="US-2024-161340-CHO-TRI-54000"/>
    <d v="2025-05-28T00:00:00"/>
    <d v="2029-11-22T00:00:00"/>
    <s v="Standard Class"/>
    <n v="161340"/>
    <s v="United States"/>
    <s v="Cleveland"/>
    <s v="Ohio"/>
    <n v="44105"/>
    <x v="0"/>
    <s v="Atlantic"/>
    <s v="CHO-TRI-54000"/>
    <x v="1"/>
    <n v="11.25"/>
    <n v="3"/>
    <n v="7.35"/>
    <n v="3.9"/>
    <n v="0.65333333333333332"/>
  </r>
  <r>
    <n v="7760"/>
    <s v="US-2024-145765-CHO-TRI-54000"/>
    <d v="2025-05-28T00:00:00"/>
    <d v="2029-11-23T00:00:00"/>
    <s v="Standard Class"/>
    <n v="145765"/>
    <s v="United States"/>
    <s v="Phoenix"/>
    <s v="Arizona"/>
    <n v="85023"/>
    <x v="0"/>
    <s v="Pacific"/>
    <s v="CHO-TRI-54000"/>
    <x v="1"/>
    <n v="15"/>
    <n v="4"/>
    <n v="9.8000000000000007"/>
    <n v="5.2"/>
    <n v="0.65333333333333343"/>
  </r>
  <r>
    <n v="7761"/>
    <s v="US-2024-145765-CHO-NUT-13000"/>
    <d v="2025-05-28T00:00:00"/>
    <d v="2029-11-23T00:00:00"/>
    <s v="Standard Class"/>
    <n v="145765"/>
    <s v="United States"/>
    <s v="Phoenix"/>
    <s v="Arizona"/>
    <n v="85023"/>
    <x v="0"/>
    <s v="Pacific"/>
    <s v="CHO-NUT-13000"/>
    <x v="2"/>
    <n v="17.45"/>
    <n v="5"/>
    <n v="12.45"/>
    <n v="5"/>
    <n v="0.71346704871060174"/>
  </r>
  <r>
    <n v="7762"/>
    <s v="US-2024-112613-CHO-NUT-13000"/>
    <d v="2025-05-28T00:00:00"/>
    <d v="2029-11-22T00:00:00"/>
    <s v="Standard Class"/>
    <n v="112613"/>
    <s v="United States"/>
    <s v="Houston"/>
    <s v="Texas"/>
    <n v="77070"/>
    <x v="0"/>
    <s v="Interior"/>
    <s v="CHO-NUT-13000"/>
    <x v="2"/>
    <n v="13.96"/>
    <n v="4"/>
    <n v="9.9600000000000009"/>
    <n v="4"/>
    <n v="0.71346704871060174"/>
  </r>
  <r>
    <n v="7763"/>
    <s v="US-2024-168739-CHO-MIL-31000"/>
    <d v="2025-05-29T00:00:00"/>
    <d v="2029-11-26T00:00:00"/>
    <s v="Standard Class"/>
    <n v="168739"/>
    <s v="United States"/>
    <s v="Houston"/>
    <s v="Texas"/>
    <n v="77095"/>
    <x v="0"/>
    <s v="Interior"/>
    <s v="CHO-MIL-31000"/>
    <x v="0"/>
    <n v="13"/>
    <n v="4"/>
    <n v="8.44"/>
    <n v="4.5599999999999996"/>
    <n v="0.64923076923076917"/>
  </r>
  <r>
    <n v="7764"/>
    <s v="US-2024-121580-CHO-MIL-31000"/>
    <d v="2025-05-29T00:00:00"/>
    <d v="2029-11-25T00:00:00"/>
    <s v="Standard Class"/>
    <n v="121580"/>
    <s v="United States"/>
    <s v="Columbus"/>
    <s v="Indiana"/>
    <n v="47201"/>
    <x v="0"/>
    <s v="Interior"/>
    <s v="CHO-MIL-31000"/>
    <x v="0"/>
    <n v="9.75"/>
    <n v="3"/>
    <n v="6.33"/>
    <n v="3.42"/>
    <n v="0.64923076923076928"/>
  </r>
  <r>
    <n v="7765"/>
    <s v="US-2024-121580-CHO-SCR-58000"/>
    <d v="2025-05-29T00:00:00"/>
    <d v="2029-11-25T00:00:00"/>
    <s v="Standard Class"/>
    <n v="121580"/>
    <s v="United States"/>
    <s v="Columbus"/>
    <s v="Indiana"/>
    <n v="47201"/>
    <x v="0"/>
    <s v="Interior"/>
    <s v="CHO-SCR-58000"/>
    <x v="3"/>
    <n v="7.2"/>
    <n v="2"/>
    <n v="5"/>
    <n v="2.2000000000000002"/>
    <n v="0.69444444444444442"/>
  </r>
  <r>
    <n v="7766"/>
    <s v="US-2024-121580-CHO-MIL-31000"/>
    <d v="2025-05-29T00:00:00"/>
    <d v="2029-11-25T00:00:00"/>
    <s v="Standard Class"/>
    <n v="121580"/>
    <s v="United States"/>
    <s v="Columbus"/>
    <s v="Indiana"/>
    <n v="47201"/>
    <x v="0"/>
    <s v="Interior"/>
    <s v="CHO-MIL-31000"/>
    <x v="0"/>
    <n v="3.25"/>
    <n v="1"/>
    <n v="2.11"/>
    <n v="1.1399999999999999"/>
    <n v="0.64923076923076917"/>
  </r>
  <r>
    <n v="7767"/>
    <s v="US-2024-144568-CHO-FUD-51000"/>
    <d v="2025-05-29T00:00:00"/>
    <d v="2029-11-23T00:00:00"/>
    <s v="Standard Class"/>
    <n v="144568"/>
    <s v="United States"/>
    <s v="Omaha"/>
    <s v="Nebraska"/>
    <n v="68104"/>
    <x v="0"/>
    <s v="Interior"/>
    <s v="CHO-FUD-51000"/>
    <x v="4"/>
    <n v="18"/>
    <n v="5"/>
    <n v="12"/>
    <n v="6"/>
    <n v="0.66666666666666663"/>
  </r>
  <r>
    <n v="7768"/>
    <s v="US-2024-104745-CHO-TRI-54000"/>
    <d v="2025-05-29T00:00:00"/>
    <d v="2029-11-25T00:00:00"/>
    <s v="Standard Class"/>
    <n v="104745"/>
    <s v="United States"/>
    <s v="Harlingen"/>
    <s v="Texas"/>
    <n v="78550"/>
    <x v="0"/>
    <s v="Interior"/>
    <s v="CHO-TRI-54000"/>
    <x v="1"/>
    <n v="18.75"/>
    <n v="5"/>
    <n v="12.25"/>
    <n v="6.5"/>
    <n v="0.65333333333333332"/>
  </r>
  <r>
    <n v="7769"/>
    <s v="US-2024-121580-CHO-TRI-54000"/>
    <d v="2025-05-29T00:00:00"/>
    <d v="2029-11-25T00:00:00"/>
    <s v="Standard Class"/>
    <n v="121580"/>
    <s v="United States"/>
    <s v="Columbus"/>
    <s v="Indiana"/>
    <n v="47201"/>
    <x v="0"/>
    <s v="Interior"/>
    <s v="CHO-TRI-54000"/>
    <x v="1"/>
    <n v="3.75"/>
    <n v="1"/>
    <n v="2.4500000000000002"/>
    <n v="1.3"/>
    <n v="0.65333333333333343"/>
  </r>
  <r>
    <n v="7770"/>
    <s v="US-2024-104745-CHO-NUT-13000"/>
    <d v="2025-05-29T00:00:00"/>
    <d v="2029-11-25T00:00:00"/>
    <s v="Standard Class"/>
    <n v="104745"/>
    <s v="United States"/>
    <s v="Harlingen"/>
    <s v="Texas"/>
    <n v="78550"/>
    <x v="0"/>
    <s v="Interior"/>
    <s v="CHO-NUT-13000"/>
    <x v="2"/>
    <n v="10.47"/>
    <n v="3"/>
    <n v="7.47"/>
    <n v="3"/>
    <n v="0.71346704871060163"/>
  </r>
  <r>
    <n v="7771"/>
    <s v="US-2024-125472-CHO-NUT-13000"/>
    <d v="2025-05-30T00:00:00"/>
    <d v="2029-11-21T00:00:00"/>
    <s v="First Class"/>
    <n v="125472"/>
    <s v="United States"/>
    <s v="Lafayette"/>
    <s v="Louisiana"/>
    <n v="70506"/>
    <x v="0"/>
    <s v="Gulf"/>
    <s v="CHO-NUT-13000"/>
    <x v="2"/>
    <n v="6.98"/>
    <n v="2"/>
    <n v="4.9800000000000004"/>
    <n v="2"/>
    <n v="0.71346704871060174"/>
  </r>
  <r>
    <n v="7772"/>
    <s v="US-2024-142461-CHO-FUD-51000"/>
    <d v="2025-05-30T00:00:00"/>
    <d v="2029-11-24T00:00:00"/>
    <s v="Second Class"/>
    <n v="142461"/>
    <s v="United States"/>
    <s v="Dallas"/>
    <s v="Texas"/>
    <n v="75217"/>
    <x v="0"/>
    <s v="Interior"/>
    <s v="CHO-FUD-51000"/>
    <x v="4"/>
    <n v="3.6"/>
    <n v="1"/>
    <n v="2.4"/>
    <n v="1.2"/>
    <n v="0.66666666666666663"/>
  </r>
  <r>
    <n v="7773"/>
    <s v="US-2024-121125-CHO-SCR-58000"/>
    <d v="2025-05-30T00:00:00"/>
    <d v="2029-11-24T00:00:00"/>
    <s v="Standard Class"/>
    <n v="121125"/>
    <s v="United States"/>
    <s v="Tigard"/>
    <s v="Oregon"/>
    <n v="97224"/>
    <x v="0"/>
    <s v="Pacific"/>
    <s v="CHO-SCR-58000"/>
    <x v="3"/>
    <n v="3.6"/>
    <n v="1"/>
    <n v="2.5"/>
    <n v="1.1000000000000001"/>
    <n v="0.69444444444444442"/>
  </r>
  <r>
    <n v="7774"/>
    <s v="US-2024-125472-CHO-MIL-31000"/>
    <d v="2025-05-30T00:00:00"/>
    <d v="2029-11-21T00:00:00"/>
    <s v="First Class"/>
    <n v="125472"/>
    <s v="United States"/>
    <s v="Lafayette"/>
    <s v="Louisiana"/>
    <n v="70506"/>
    <x v="0"/>
    <s v="Gulf"/>
    <s v="CHO-MIL-31000"/>
    <x v="0"/>
    <n v="9.75"/>
    <n v="3"/>
    <n v="6.33"/>
    <n v="3.42"/>
    <n v="0.64923076923076928"/>
  </r>
  <r>
    <n v="7775"/>
    <s v="US-2024-116498-CHO-MIL-31000"/>
    <d v="2025-05-30T00:00:00"/>
    <d v="2029-11-24T00:00:00"/>
    <s v="Standard Class"/>
    <n v="116498"/>
    <s v="United States"/>
    <s v="San Diego"/>
    <s v="California"/>
    <n v="92037"/>
    <x v="0"/>
    <s v="Pacific"/>
    <s v="CHO-MIL-31000"/>
    <x v="0"/>
    <n v="19.5"/>
    <n v="6"/>
    <n v="12.66"/>
    <n v="6.84"/>
    <n v="0.64923076923076928"/>
  </r>
  <r>
    <n v="7776"/>
    <s v="US-2024-125472-CHO-NUT-13000"/>
    <d v="2025-05-30T00:00:00"/>
    <d v="2029-11-21T00:00:00"/>
    <s v="First Class"/>
    <n v="125472"/>
    <s v="United States"/>
    <s v="Lafayette"/>
    <s v="Louisiana"/>
    <n v="70506"/>
    <x v="0"/>
    <s v="Gulf"/>
    <s v="CHO-NUT-13000"/>
    <x v="2"/>
    <n v="3.49"/>
    <n v="1"/>
    <n v="2.4900000000000002"/>
    <n v="1"/>
    <n v="0.71346704871060174"/>
  </r>
  <r>
    <n v="7777"/>
    <s v="US-2024-120614-CHO-FUD-51000"/>
    <d v="2025-05-30T00:00:00"/>
    <d v="2029-11-25T00:00:00"/>
    <s v="Standard Class"/>
    <n v="120614"/>
    <s v="United States"/>
    <s v="Los Angeles"/>
    <s v="California"/>
    <n v="90004"/>
    <x v="0"/>
    <s v="Pacific"/>
    <s v="CHO-FUD-51000"/>
    <x v="4"/>
    <n v="14.4"/>
    <n v="4"/>
    <n v="9.6"/>
    <n v="4.8"/>
    <n v="0.66666666666666663"/>
  </r>
  <r>
    <n v="7778"/>
    <s v="US-2024-121125-CHO-MIL-31000"/>
    <d v="2025-05-30T00:00:00"/>
    <d v="2029-11-24T00:00:00"/>
    <s v="Standard Class"/>
    <n v="121125"/>
    <s v="United States"/>
    <s v="Tigard"/>
    <s v="Oregon"/>
    <n v="97224"/>
    <x v="0"/>
    <s v="Pacific"/>
    <s v="CHO-MIL-31000"/>
    <x v="0"/>
    <n v="6.5"/>
    <n v="2"/>
    <n v="4.22"/>
    <n v="2.2799999999999998"/>
    <n v="0.64923076923076917"/>
  </r>
  <r>
    <n v="7779"/>
    <s v="US-2024-121125-CHO-SCR-58000"/>
    <d v="2025-05-30T00:00:00"/>
    <d v="2029-11-24T00:00:00"/>
    <s v="Standard Class"/>
    <n v="121125"/>
    <s v="United States"/>
    <s v="Tigard"/>
    <s v="Oregon"/>
    <n v="97224"/>
    <x v="0"/>
    <s v="Pacific"/>
    <s v="CHO-SCR-58000"/>
    <x v="3"/>
    <n v="3.6"/>
    <n v="1"/>
    <n v="2.5"/>
    <n v="1.1000000000000001"/>
    <n v="0.69444444444444442"/>
  </r>
  <r>
    <n v="7780"/>
    <s v="US-2024-121559-CHO-NUT-13000"/>
    <d v="2025-06-01T00:00:00"/>
    <d v="2029-11-24T00:00:00"/>
    <s v="Second Class"/>
    <n v="121559"/>
    <s v="United States"/>
    <s v="Indianapolis"/>
    <s v="Indiana"/>
    <n v="46203"/>
    <x v="0"/>
    <s v="Interior"/>
    <s v="CHO-NUT-13000"/>
    <x v="2"/>
    <n v="20.94"/>
    <n v="6"/>
    <n v="14.94"/>
    <n v="6"/>
    <n v="0.71346704871060163"/>
  </r>
  <r>
    <n v="7781"/>
    <s v="US-2024-112928-CHO-TRI-54000"/>
    <d v="2025-06-01T00:00:00"/>
    <d v="2029-11-26T00:00:00"/>
    <s v="Second Class"/>
    <n v="112928"/>
    <s v="United States"/>
    <s v="Toledo"/>
    <s v="Ohio"/>
    <n v="43615"/>
    <x v="0"/>
    <s v="Atlantic"/>
    <s v="CHO-TRI-54000"/>
    <x v="1"/>
    <n v="18.75"/>
    <n v="5"/>
    <n v="12.25"/>
    <n v="6.5"/>
    <n v="0.65333333333333332"/>
  </r>
  <r>
    <n v="7782"/>
    <s v="US-2024-121559-CHO-MIL-31000"/>
    <d v="2025-06-01T00:00:00"/>
    <d v="2029-11-24T00:00:00"/>
    <s v="Second Class"/>
    <n v="121559"/>
    <s v="United States"/>
    <s v="Indianapolis"/>
    <s v="Indiana"/>
    <n v="46203"/>
    <x v="0"/>
    <s v="Interior"/>
    <s v="CHO-MIL-31000"/>
    <x v="0"/>
    <n v="26"/>
    <n v="8"/>
    <n v="16.88"/>
    <n v="9.1199999999999992"/>
    <n v="0.64923076923076917"/>
  </r>
  <r>
    <n v="7783"/>
    <s v="US-2024-121559-CHO-SCR-58000"/>
    <d v="2025-06-01T00:00:00"/>
    <d v="2029-11-24T00:00:00"/>
    <s v="Second Class"/>
    <n v="121559"/>
    <s v="United States"/>
    <s v="Indianapolis"/>
    <s v="Indiana"/>
    <n v="46203"/>
    <x v="0"/>
    <s v="Interior"/>
    <s v="CHO-SCR-58000"/>
    <x v="3"/>
    <n v="7.2"/>
    <n v="2"/>
    <n v="5"/>
    <n v="2.2000000000000002"/>
    <n v="0.69444444444444442"/>
  </r>
  <r>
    <n v="7784"/>
    <s v="US-2024-106831-CHO-SCR-58000"/>
    <d v="2025-06-01T00:00:00"/>
    <d v="2029-11-24T00:00:00"/>
    <s v="First Class"/>
    <n v="106831"/>
    <s v="United States"/>
    <s v="Dublin"/>
    <s v="Ohio"/>
    <n v="43017"/>
    <x v="0"/>
    <s v="Atlantic"/>
    <s v="CHO-SCR-58000"/>
    <x v="3"/>
    <n v="7.2"/>
    <n v="2"/>
    <n v="5"/>
    <n v="2.2000000000000002"/>
    <n v="0.69444444444444442"/>
  </r>
  <r>
    <n v="7785"/>
    <s v="US-2024-146493-CHO-FUD-51000"/>
    <d v="2025-06-01T00:00:00"/>
    <d v="2029-11-26T00:00:00"/>
    <s v="Standard Class"/>
    <n v="146493"/>
    <s v="United States"/>
    <s v="Fremont"/>
    <s v="Nebraska"/>
    <n v="68025"/>
    <x v="0"/>
    <s v="Interior"/>
    <s v="CHO-FUD-51000"/>
    <x v="4"/>
    <n v="18"/>
    <n v="5"/>
    <n v="12"/>
    <n v="6"/>
    <n v="0.66666666666666663"/>
  </r>
  <r>
    <n v="7786"/>
    <s v="US-2024-106831-CHO-NUT-13000"/>
    <d v="2025-06-01T00:00:00"/>
    <d v="2029-11-24T00:00:00"/>
    <s v="First Class"/>
    <n v="106831"/>
    <s v="United States"/>
    <s v="Dublin"/>
    <s v="Ohio"/>
    <n v="43017"/>
    <x v="0"/>
    <s v="Atlantic"/>
    <s v="CHO-NUT-13000"/>
    <x v="2"/>
    <n v="20.94"/>
    <n v="6"/>
    <n v="14.94"/>
    <n v="6"/>
    <n v="0.71346704871060163"/>
  </r>
  <r>
    <n v="7787"/>
    <s v="US-2024-157413-CHO-FUD-51000"/>
    <d v="2025-06-01T00:00:00"/>
    <d v="2029-11-27T00:00:00"/>
    <s v="Standard Class"/>
    <n v="157413"/>
    <s v="United States"/>
    <s v="Philadelphia"/>
    <s v="Pennsylvania"/>
    <n v="19120"/>
    <x v="0"/>
    <s v="Atlantic"/>
    <s v="CHO-FUD-51000"/>
    <x v="4"/>
    <n v="10.8"/>
    <n v="3"/>
    <n v="7.2"/>
    <n v="3.6"/>
    <n v="0.66666666666666663"/>
  </r>
  <r>
    <n v="7788"/>
    <s v="US-2024-121559-CHO-SCR-58000"/>
    <d v="2025-06-01T00:00:00"/>
    <d v="2029-11-24T00:00:00"/>
    <s v="Second Class"/>
    <n v="121559"/>
    <s v="United States"/>
    <s v="Indianapolis"/>
    <s v="Indiana"/>
    <n v="46203"/>
    <x v="0"/>
    <s v="Interior"/>
    <s v="CHO-SCR-58000"/>
    <x v="3"/>
    <n v="3.6"/>
    <n v="1"/>
    <n v="2.5"/>
    <n v="1.1000000000000001"/>
    <n v="0.69444444444444442"/>
  </r>
  <r>
    <n v="7789"/>
    <s v="US-2024-121559-CHO-SCR-58000"/>
    <d v="2025-06-01T00:00:00"/>
    <d v="2029-11-24T00:00:00"/>
    <s v="Second Class"/>
    <n v="121559"/>
    <s v="United States"/>
    <s v="Indianapolis"/>
    <s v="Indiana"/>
    <n v="46203"/>
    <x v="0"/>
    <s v="Interior"/>
    <s v="CHO-SCR-58000"/>
    <x v="3"/>
    <n v="10.8"/>
    <n v="3"/>
    <n v="7.5"/>
    <n v="3.3"/>
    <n v="0.69444444444444442"/>
  </r>
  <r>
    <n v="7790"/>
    <s v="US-2024-106831-CHO-SCR-58000"/>
    <d v="2025-06-01T00:00:00"/>
    <d v="2029-11-24T00:00:00"/>
    <s v="First Class"/>
    <n v="106831"/>
    <s v="United States"/>
    <s v="Dublin"/>
    <s v="Ohio"/>
    <n v="43017"/>
    <x v="0"/>
    <s v="Atlantic"/>
    <s v="CHO-SCR-58000"/>
    <x v="3"/>
    <n v="14.4"/>
    <n v="4"/>
    <n v="10"/>
    <n v="4.4000000000000004"/>
    <n v="0.69444444444444442"/>
  </r>
  <r>
    <n v="7791"/>
    <s v="US-2024-140760-CHO-TRI-54000"/>
    <d v="2025-06-02T00:00:00"/>
    <d v="2029-11-26T00:00:00"/>
    <s v="Second Class"/>
    <n v="140760"/>
    <s v="United States"/>
    <s v="Mesa"/>
    <s v="Arizona"/>
    <n v="85204"/>
    <x v="0"/>
    <s v="Pacific"/>
    <s v="CHO-TRI-54000"/>
    <x v="1"/>
    <n v="18.75"/>
    <n v="5"/>
    <n v="12.25"/>
    <n v="6.5"/>
    <n v="0.65333333333333332"/>
  </r>
  <r>
    <n v="7792"/>
    <s v="US-2024-143294-CHO-SCR-58000"/>
    <d v="2025-06-02T00:00:00"/>
    <d v="2029-11-29T00:00:00"/>
    <s v="Standard Class"/>
    <n v="143294"/>
    <s v="United States"/>
    <s v="Houston"/>
    <s v="Texas"/>
    <n v="77070"/>
    <x v="0"/>
    <s v="Interior"/>
    <s v="CHO-SCR-58000"/>
    <x v="3"/>
    <n v="7.2"/>
    <n v="2"/>
    <n v="5"/>
    <n v="2.2000000000000002"/>
    <n v="0.69444444444444442"/>
  </r>
  <r>
    <n v="7793"/>
    <s v="US-2024-140760-CHO-SCR-58000"/>
    <d v="2025-06-02T00:00:00"/>
    <d v="2029-11-26T00:00:00"/>
    <s v="Second Class"/>
    <n v="140760"/>
    <s v="United States"/>
    <s v="Mesa"/>
    <s v="Arizona"/>
    <n v="85204"/>
    <x v="0"/>
    <s v="Pacific"/>
    <s v="CHO-SCR-58000"/>
    <x v="3"/>
    <n v="21.6"/>
    <n v="6"/>
    <n v="15"/>
    <n v="6.6"/>
    <n v="0.69444444444444442"/>
  </r>
  <r>
    <n v="7794"/>
    <s v="US-2024-158883-CHO-SCR-58000"/>
    <d v="2025-06-02T00:00:00"/>
    <d v="2029-11-24T00:00:00"/>
    <s v="Same Day"/>
    <n v="158883"/>
    <s v="United States"/>
    <s v="Jacksonville"/>
    <s v="North Carolina"/>
    <n v="28540"/>
    <x v="0"/>
    <s v="Gulf"/>
    <s v="CHO-SCR-58000"/>
    <x v="3"/>
    <n v="14.4"/>
    <n v="4"/>
    <n v="10"/>
    <n v="4.4000000000000004"/>
    <n v="0.69444444444444442"/>
  </r>
  <r>
    <n v="7795"/>
    <s v="US-2024-127705-CHO-SCR-58000"/>
    <d v="2025-06-02T00:00:00"/>
    <d v="2029-11-27T00:00:00"/>
    <s v="Standard Class"/>
    <n v="127705"/>
    <s v="United States"/>
    <s v="Lorain"/>
    <s v="Ohio"/>
    <n v="44052"/>
    <x v="0"/>
    <s v="Atlantic"/>
    <s v="CHO-SCR-58000"/>
    <x v="3"/>
    <n v="7.2"/>
    <n v="2"/>
    <n v="5"/>
    <n v="2.2000000000000002"/>
    <n v="0.69444444444444442"/>
  </r>
  <r>
    <n v="7796"/>
    <s v="US-2024-127705-CHO-SCR-58000"/>
    <d v="2025-06-02T00:00:00"/>
    <d v="2029-11-27T00:00:00"/>
    <s v="Standard Class"/>
    <n v="127705"/>
    <s v="United States"/>
    <s v="Lorain"/>
    <s v="Ohio"/>
    <n v="44052"/>
    <x v="0"/>
    <s v="Atlantic"/>
    <s v="CHO-SCR-58000"/>
    <x v="3"/>
    <n v="3.6"/>
    <n v="1"/>
    <n v="2.5"/>
    <n v="1.1000000000000001"/>
    <n v="0.69444444444444442"/>
  </r>
  <r>
    <n v="7797"/>
    <s v="US-2024-140872-CHO-FUD-51000"/>
    <d v="2025-06-03T00:00:00"/>
    <d v="2029-12-01T00:00:00"/>
    <s v="Standard Class"/>
    <n v="140872"/>
    <s v="United States"/>
    <s v="Pembroke Pines"/>
    <s v="Florida"/>
    <n v="33024"/>
    <x v="0"/>
    <s v="Gulf"/>
    <s v="CHO-FUD-51000"/>
    <x v="4"/>
    <n v="7.2"/>
    <n v="2"/>
    <n v="4.8"/>
    <n v="2.4"/>
    <n v="0.66666666666666663"/>
  </r>
  <r>
    <n v="7798"/>
    <s v="US-2024-126382-CHO-TRI-54000"/>
    <d v="2025-06-03T00:00:00"/>
    <d v="2029-11-28T00:00:00"/>
    <s v="Standard Class"/>
    <n v="126382"/>
    <s v="United States"/>
    <s v="Franklin"/>
    <s v="Tennessee"/>
    <n v="37064"/>
    <x v="0"/>
    <s v="Gulf"/>
    <s v="CHO-TRI-54000"/>
    <x v="1"/>
    <n v="26.25"/>
    <n v="7"/>
    <n v="17.149999999999999"/>
    <n v="9.1"/>
    <n v="0.65333333333333332"/>
  </r>
  <r>
    <n v="7799"/>
    <s v="US-2024-113908-CHO-SCR-58000"/>
    <d v="2025-06-03T00:00:00"/>
    <d v="2029-11-30T00:00:00"/>
    <s v="Standard Class"/>
    <n v="113908"/>
    <s v="United States"/>
    <s v="New York City"/>
    <s v="New York"/>
    <n v="10011"/>
    <x v="0"/>
    <s v="Atlantic"/>
    <s v="CHO-SCR-58000"/>
    <x v="3"/>
    <n v="7.2"/>
    <n v="2"/>
    <n v="5"/>
    <n v="2.2000000000000002"/>
    <n v="0.69444444444444442"/>
  </r>
  <r>
    <n v="7800"/>
    <s v="US-2024-140872-CHO-TRI-54000"/>
    <d v="2025-06-03T00:00:00"/>
    <d v="2029-12-01T00:00:00"/>
    <s v="Standard Class"/>
    <n v="140872"/>
    <s v="United States"/>
    <s v="Pembroke Pines"/>
    <s v="Florida"/>
    <n v="33024"/>
    <x v="0"/>
    <s v="Gulf"/>
    <s v="CHO-TRI-54000"/>
    <x v="1"/>
    <n v="26.25"/>
    <n v="7"/>
    <n v="17.149999999999999"/>
    <n v="9.1"/>
    <n v="0.65333333333333332"/>
  </r>
  <r>
    <n v="7801"/>
    <s v="US-2024-140872-CHO-MIL-31000"/>
    <d v="2025-06-03T00:00:00"/>
    <d v="2029-12-01T00:00:00"/>
    <s v="Standard Class"/>
    <n v="140872"/>
    <s v="United States"/>
    <s v="Pembroke Pines"/>
    <s v="Florida"/>
    <n v="33024"/>
    <x v="0"/>
    <s v="Gulf"/>
    <s v="CHO-MIL-31000"/>
    <x v="0"/>
    <n v="6.5"/>
    <n v="2"/>
    <n v="4.22"/>
    <n v="2.2799999999999998"/>
    <n v="0.64923076923076917"/>
  </r>
  <r>
    <n v="7802"/>
    <s v="US-2024-145772-CHO-TRI-54000"/>
    <d v="2025-06-03T00:00:00"/>
    <d v="2029-11-28T00:00:00"/>
    <s v="Standard Class"/>
    <n v="145772"/>
    <s v="United States"/>
    <s v="Los Angeles"/>
    <s v="California"/>
    <n v="90036"/>
    <x v="0"/>
    <s v="Pacific"/>
    <s v="CHO-TRI-54000"/>
    <x v="1"/>
    <n v="3.75"/>
    <n v="1"/>
    <n v="2.4500000000000002"/>
    <n v="1.3"/>
    <n v="0.65333333333333343"/>
  </r>
  <r>
    <n v="7803"/>
    <s v="US-2024-140872-CHO-TRI-54000"/>
    <d v="2025-06-03T00:00:00"/>
    <d v="2029-12-01T00:00:00"/>
    <s v="Standard Class"/>
    <n v="140872"/>
    <s v="United States"/>
    <s v="Pembroke Pines"/>
    <s v="Florida"/>
    <n v="33024"/>
    <x v="0"/>
    <s v="Gulf"/>
    <s v="CHO-TRI-54000"/>
    <x v="1"/>
    <n v="11.25"/>
    <n v="3"/>
    <n v="7.35"/>
    <n v="3.9"/>
    <n v="0.65333333333333332"/>
  </r>
  <r>
    <n v="7804"/>
    <s v="US-2024-140872-CHO-TRI-54000"/>
    <d v="2025-06-03T00:00:00"/>
    <d v="2029-12-01T00:00:00"/>
    <s v="Standard Class"/>
    <n v="140872"/>
    <s v="United States"/>
    <s v="Pembroke Pines"/>
    <s v="Florida"/>
    <n v="33024"/>
    <x v="0"/>
    <s v="Gulf"/>
    <s v="CHO-TRI-54000"/>
    <x v="1"/>
    <n v="11.25"/>
    <n v="3"/>
    <n v="7.35"/>
    <n v="3.9"/>
    <n v="0.65333333333333332"/>
  </r>
  <r>
    <n v="7805"/>
    <s v="US-2024-145772-CHO-MIL-31000"/>
    <d v="2025-06-03T00:00:00"/>
    <d v="2029-11-28T00:00:00"/>
    <s v="Standard Class"/>
    <n v="145772"/>
    <s v="United States"/>
    <s v="Los Angeles"/>
    <s v="California"/>
    <n v="90036"/>
    <x v="0"/>
    <s v="Pacific"/>
    <s v="CHO-MIL-31000"/>
    <x v="0"/>
    <n v="6.5"/>
    <n v="2"/>
    <n v="4.22"/>
    <n v="2.2799999999999998"/>
    <n v="0.64923076923076917"/>
  </r>
  <r>
    <n v="7806"/>
    <s v="US-2024-113908-CHO-MIL-31000"/>
    <d v="2025-06-03T00:00:00"/>
    <d v="2029-11-30T00:00:00"/>
    <s v="Standard Class"/>
    <n v="113908"/>
    <s v="United States"/>
    <s v="New York City"/>
    <s v="New York"/>
    <n v="10011"/>
    <x v="0"/>
    <s v="Atlantic"/>
    <s v="CHO-MIL-31000"/>
    <x v="0"/>
    <n v="13"/>
    <n v="4"/>
    <n v="8.44"/>
    <n v="4.5599999999999996"/>
    <n v="0.64923076923076917"/>
  </r>
  <r>
    <n v="7807"/>
    <s v="US-2024-145506-CHO-FUD-51000"/>
    <d v="2025-06-03T00:00:00"/>
    <d v="2029-11-28T00:00:00"/>
    <s v="Standard Class"/>
    <n v="145506"/>
    <s v="United States"/>
    <s v="Spokane"/>
    <s v="Washington"/>
    <n v="99207"/>
    <x v="0"/>
    <s v="Pacific"/>
    <s v="CHO-FUD-51000"/>
    <x v="4"/>
    <n v="32.4"/>
    <n v="9"/>
    <n v="21.6"/>
    <n v="10.8"/>
    <n v="0.66666666666666674"/>
  </r>
  <r>
    <n v="7808"/>
    <s v="US-2024-140872-CHO-NUT-13000"/>
    <d v="2025-06-03T00:00:00"/>
    <d v="2029-12-01T00:00:00"/>
    <s v="Standard Class"/>
    <n v="140872"/>
    <s v="United States"/>
    <s v="Pembroke Pines"/>
    <s v="Florida"/>
    <n v="33024"/>
    <x v="0"/>
    <s v="Gulf"/>
    <s v="CHO-NUT-13000"/>
    <x v="2"/>
    <n v="6.98"/>
    <n v="2"/>
    <n v="4.9800000000000004"/>
    <n v="2"/>
    <n v="0.71346704871060174"/>
  </r>
  <r>
    <n v="7809"/>
    <s v="US-2024-145772-CHO-NUT-13000"/>
    <d v="2025-06-03T00:00:00"/>
    <d v="2029-11-28T00:00:00"/>
    <s v="Standard Class"/>
    <n v="145772"/>
    <s v="United States"/>
    <s v="Los Angeles"/>
    <s v="California"/>
    <n v="90036"/>
    <x v="0"/>
    <s v="Pacific"/>
    <s v="CHO-NUT-13000"/>
    <x v="2"/>
    <n v="17.45"/>
    <n v="5"/>
    <n v="12.45"/>
    <n v="5"/>
    <n v="0.71346704871060174"/>
  </r>
  <r>
    <n v="7810"/>
    <s v="US-2024-140872-CHO-FUD-51000"/>
    <d v="2025-06-03T00:00:00"/>
    <d v="2029-12-01T00:00:00"/>
    <s v="Standard Class"/>
    <n v="140872"/>
    <s v="United States"/>
    <s v="Pembroke Pines"/>
    <s v="Florida"/>
    <n v="33024"/>
    <x v="0"/>
    <s v="Gulf"/>
    <s v="CHO-FUD-51000"/>
    <x v="4"/>
    <n v="3.6"/>
    <n v="1"/>
    <n v="2.4"/>
    <n v="1.2"/>
    <n v="0.66666666666666663"/>
  </r>
  <r>
    <n v="7811"/>
    <s v="US-2024-150420-CHO-TRI-54000"/>
    <d v="2025-06-03T00:00:00"/>
    <d v="2029-11-29T00:00:00"/>
    <s v="Standard Class"/>
    <n v="150420"/>
    <s v="United States"/>
    <s v="Bellingham"/>
    <s v="Washington"/>
    <n v="98226"/>
    <x v="0"/>
    <s v="Pacific"/>
    <s v="CHO-TRI-54000"/>
    <x v="1"/>
    <n v="37.5"/>
    <n v="10"/>
    <n v="24.5"/>
    <n v="13"/>
    <n v="0.65333333333333332"/>
  </r>
  <r>
    <n v="7812"/>
    <s v="US-2024-113908-OTH-LIC-15000"/>
    <d v="2025-06-03T00:00:00"/>
    <d v="2029-11-30T00:00:00"/>
    <s v="Standard Class"/>
    <n v="113908"/>
    <s v="United States"/>
    <s v="New York City"/>
    <s v="New York"/>
    <n v="10011"/>
    <x v="1"/>
    <s v="Atlantic"/>
    <s v="OTH-LIC-15000"/>
    <x v="7"/>
    <n v="120"/>
    <n v="6"/>
    <n v="60"/>
    <n v="60"/>
    <n v="0.5"/>
  </r>
  <r>
    <n v="7813"/>
    <s v="US-2024-140872-CHO-MIL-31000"/>
    <d v="2025-06-03T00:00:00"/>
    <d v="2029-12-01T00:00:00"/>
    <s v="Standard Class"/>
    <n v="140872"/>
    <s v="United States"/>
    <s v="Pembroke Pines"/>
    <s v="Florida"/>
    <n v="33024"/>
    <x v="0"/>
    <s v="Gulf"/>
    <s v="CHO-MIL-31000"/>
    <x v="0"/>
    <n v="16.25"/>
    <n v="5"/>
    <n v="10.55"/>
    <n v="5.7"/>
    <n v="0.64923076923076928"/>
  </r>
  <r>
    <n v="7814"/>
    <s v="US-2024-158407-CHO-NUT-13000"/>
    <d v="2025-06-04T00:00:00"/>
    <d v="2029-12-01T00:00:00"/>
    <s v="Standard Class"/>
    <n v="158407"/>
    <s v="United States"/>
    <s v="Monroe"/>
    <s v="North Carolina"/>
    <n v="28110"/>
    <x v="0"/>
    <s v="Gulf"/>
    <s v="CHO-NUT-13000"/>
    <x v="2"/>
    <n v="6.98"/>
    <n v="2"/>
    <n v="4.9800000000000004"/>
    <n v="2"/>
    <n v="0.71346704871060174"/>
  </r>
  <r>
    <n v="7815"/>
    <s v="US-2024-149720-CHO-SCR-58000"/>
    <d v="2025-06-04T00:00:00"/>
    <d v="2029-11-28T00:00:00"/>
    <s v="Second Class"/>
    <n v="149720"/>
    <s v="United States"/>
    <s v="Frisco"/>
    <s v="Texas"/>
    <n v="75034"/>
    <x v="0"/>
    <s v="Interior"/>
    <s v="CHO-SCR-58000"/>
    <x v="3"/>
    <n v="21.6"/>
    <n v="6"/>
    <n v="15"/>
    <n v="6.6"/>
    <n v="0.69444444444444442"/>
  </r>
  <r>
    <n v="7816"/>
    <s v="US-2024-158106-CHO-NUT-13000"/>
    <d v="2025-06-04T00:00:00"/>
    <d v="2029-12-01T00:00:00"/>
    <s v="Standard Class"/>
    <n v="158106"/>
    <s v="United States"/>
    <s v="Apple Valley"/>
    <s v="Minnesota"/>
    <n v="55124"/>
    <x v="0"/>
    <s v="Interior"/>
    <s v="CHO-NUT-13000"/>
    <x v="2"/>
    <n v="10.47"/>
    <n v="3"/>
    <n v="7.47"/>
    <n v="3"/>
    <n v="0.71346704871060163"/>
  </r>
  <r>
    <n v="7817"/>
    <s v="US-2024-133095-CHO-NUT-13000"/>
    <d v="2025-06-04T00:00:00"/>
    <d v="2029-11-25T00:00:00"/>
    <s v="Same Day"/>
    <n v="133095"/>
    <s v="United States"/>
    <s v="Jonesboro"/>
    <s v="Arkansas"/>
    <n v="72401"/>
    <x v="0"/>
    <s v="Gulf"/>
    <s v="CHO-NUT-13000"/>
    <x v="2"/>
    <n v="24.43"/>
    <n v="7"/>
    <n v="17.43"/>
    <n v="7"/>
    <n v="0.71346704871060174"/>
  </r>
  <r>
    <n v="7818"/>
    <s v="US-2024-158953-CHO-SCR-58000"/>
    <d v="2025-06-04T00:00:00"/>
    <d v="2029-11-29T00:00:00"/>
    <s v="Standard Class"/>
    <n v="158953"/>
    <s v="United States"/>
    <s v="Missouri City"/>
    <s v="Texas"/>
    <n v="77489"/>
    <x v="0"/>
    <s v="Interior"/>
    <s v="CHO-SCR-58000"/>
    <x v="3"/>
    <n v="25.2"/>
    <n v="7"/>
    <n v="17.5"/>
    <n v="7.7"/>
    <n v="0.69444444444444442"/>
  </r>
  <r>
    <n v="7819"/>
    <s v="US-2024-133095-CHO-TRI-54000"/>
    <d v="2025-06-04T00:00:00"/>
    <d v="2029-11-25T00:00:00"/>
    <s v="Same Day"/>
    <n v="133095"/>
    <s v="United States"/>
    <s v="Jonesboro"/>
    <s v="Arkansas"/>
    <n v="72401"/>
    <x v="0"/>
    <s v="Gulf"/>
    <s v="CHO-TRI-54000"/>
    <x v="1"/>
    <n v="11.25"/>
    <n v="3"/>
    <n v="7.35"/>
    <n v="3.9"/>
    <n v="0.65333333333333332"/>
  </r>
  <r>
    <n v="7820"/>
    <s v="US-2024-100426-CHO-MIL-31000"/>
    <d v="2025-06-04T00:00:00"/>
    <d v="2029-11-29T00:00:00"/>
    <s v="Standard Class"/>
    <n v="100426"/>
    <s v="United States"/>
    <s v="Florence"/>
    <s v="Alabama"/>
    <n v="35630"/>
    <x v="0"/>
    <s v="Gulf"/>
    <s v="CHO-MIL-31000"/>
    <x v="0"/>
    <n v="6.5"/>
    <n v="2"/>
    <n v="4.22"/>
    <n v="2.2799999999999998"/>
    <n v="0.64923076923076917"/>
  </r>
  <r>
    <n v="7821"/>
    <s v="US-2024-158407-CHO-MIL-31000"/>
    <d v="2025-06-04T00:00:00"/>
    <d v="2029-12-01T00:00:00"/>
    <s v="Standard Class"/>
    <n v="158407"/>
    <s v="United States"/>
    <s v="Monroe"/>
    <s v="North Carolina"/>
    <n v="28110"/>
    <x v="0"/>
    <s v="Gulf"/>
    <s v="CHO-MIL-31000"/>
    <x v="0"/>
    <n v="6.5"/>
    <n v="2"/>
    <n v="4.22"/>
    <n v="2.2799999999999998"/>
    <n v="0.64923076923076917"/>
  </r>
  <r>
    <n v="7822"/>
    <s v="US-2024-141614-CHO-NUT-13000"/>
    <d v="2025-06-05T00:00:00"/>
    <d v="2029-11-30T00:00:00"/>
    <s v="Standard Class"/>
    <n v="141614"/>
    <s v="United States"/>
    <s v="Orlando"/>
    <s v="Florida"/>
    <n v="32839"/>
    <x v="0"/>
    <s v="Gulf"/>
    <s v="CHO-NUT-13000"/>
    <x v="2"/>
    <n v="13.96"/>
    <n v="4"/>
    <n v="9.9600000000000009"/>
    <n v="4"/>
    <n v="0.71346704871060174"/>
  </r>
  <r>
    <n v="7823"/>
    <s v="US-2024-126788-CHO-SCR-58000"/>
    <d v="2025-06-05T00:00:00"/>
    <d v="2029-11-27T00:00:00"/>
    <s v="First Class"/>
    <n v="126788"/>
    <s v="United States"/>
    <s v="Pearland"/>
    <s v="Texas"/>
    <n v="77581"/>
    <x v="0"/>
    <s v="Interior"/>
    <s v="CHO-SCR-58000"/>
    <x v="3"/>
    <n v="10.8"/>
    <n v="3"/>
    <n v="7.5"/>
    <n v="3.3"/>
    <n v="0.69444444444444442"/>
  </r>
  <r>
    <n v="7824"/>
    <s v="US-2024-131849-CHO-NUT-13000"/>
    <d v="2025-06-06T00:00:00"/>
    <d v="2029-12-01T00:00:00"/>
    <s v="Standard Class"/>
    <n v="131849"/>
    <s v="United States"/>
    <s v="San Francisco"/>
    <s v="California"/>
    <n v="94122"/>
    <x v="0"/>
    <s v="Pacific"/>
    <s v="CHO-NUT-13000"/>
    <x v="2"/>
    <n v="3.49"/>
    <n v="1"/>
    <n v="2.4900000000000002"/>
    <n v="1"/>
    <n v="0.71346704871060174"/>
  </r>
  <r>
    <n v="7825"/>
    <s v="US-2024-131849-CHO-SCR-58000"/>
    <d v="2025-06-06T00:00:00"/>
    <d v="2029-12-01T00:00:00"/>
    <s v="Standard Class"/>
    <n v="131849"/>
    <s v="United States"/>
    <s v="San Francisco"/>
    <s v="California"/>
    <n v="94122"/>
    <x v="0"/>
    <s v="Pacific"/>
    <s v="CHO-SCR-58000"/>
    <x v="3"/>
    <n v="18"/>
    <n v="5"/>
    <n v="12.5"/>
    <n v="5.5"/>
    <n v="0.69444444444444442"/>
  </r>
  <r>
    <n v="7826"/>
    <s v="US-2024-109316-CHO-SCR-58000"/>
    <d v="2025-06-08T00:00:00"/>
    <d v="2029-12-01T00:00:00"/>
    <s v="First Class"/>
    <n v="109316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7827"/>
    <s v="US-2024-155299-OTH-LIC-15000"/>
    <d v="2025-06-08T00:00:00"/>
    <d v="2029-12-03T00:00:00"/>
    <s v="Standard Class"/>
    <n v="155299"/>
    <s v="United States"/>
    <s v="Pasadena"/>
    <s v="Texas"/>
    <n v="77506"/>
    <x v="1"/>
    <s v="Interior"/>
    <s v="OTH-LIC-15000"/>
    <x v="7"/>
    <n v="40"/>
    <n v="2"/>
    <n v="20"/>
    <n v="20"/>
    <n v="0.5"/>
  </r>
  <r>
    <n v="7828"/>
    <s v="US-2024-106579-CHO-MIL-31000"/>
    <d v="2025-06-08T00:00:00"/>
    <d v="2029-12-04T00:00:00"/>
    <s v="Standard Class"/>
    <n v="106579"/>
    <s v="United States"/>
    <s v="Skokie"/>
    <s v="Illinois"/>
    <n v="60076"/>
    <x v="0"/>
    <s v="Interior"/>
    <s v="CHO-MIL-31000"/>
    <x v="0"/>
    <n v="13"/>
    <n v="4"/>
    <n v="8.44"/>
    <n v="4.5599999999999996"/>
    <n v="0.64923076923076917"/>
  </r>
  <r>
    <n v="7829"/>
    <s v="US-2024-107979-CHO-NUT-13000"/>
    <d v="2025-06-08T00:00:00"/>
    <d v="2029-12-04T00:00:00"/>
    <s v="Standard Class"/>
    <n v="107979"/>
    <s v="United States"/>
    <s v="Glendale"/>
    <s v="Arizona"/>
    <n v="85301"/>
    <x v="0"/>
    <s v="Pacific"/>
    <s v="CHO-NUT-13000"/>
    <x v="2"/>
    <n v="6.98"/>
    <n v="2"/>
    <n v="4.9800000000000004"/>
    <n v="2"/>
    <n v="0.71346704871060174"/>
  </r>
  <r>
    <n v="7830"/>
    <s v="US-2024-117436-CHO-SCR-58000"/>
    <d v="2025-06-08T00:00:00"/>
    <d v="2029-12-05T00:00:00"/>
    <s v="Standard Class"/>
    <n v="117436"/>
    <s v="United States"/>
    <s v="Norwich"/>
    <s v="Connecticut"/>
    <n v="6360"/>
    <x v="0"/>
    <s v="Atlantic"/>
    <s v="CHO-SCR-58000"/>
    <x v="3"/>
    <n v="7.2"/>
    <n v="2"/>
    <n v="5"/>
    <n v="2.2000000000000002"/>
    <n v="0.69444444444444442"/>
  </r>
  <r>
    <n v="7831"/>
    <s v="US-2024-132682-CHO-FUD-51000"/>
    <d v="2025-06-08T00:00:00"/>
    <d v="2029-12-01T00:00:00"/>
    <s v="Second Class"/>
    <n v="132682"/>
    <s v="United States"/>
    <s v="Dallas"/>
    <s v="Texas"/>
    <n v="75081"/>
    <x v="0"/>
    <s v="Interior"/>
    <s v="CHO-FUD-51000"/>
    <x v="4"/>
    <n v="10.8"/>
    <n v="3"/>
    <n v="7.2"/>
    <n v="3.6"/>
    <n v="0.66666666666666663"/>
  </r>
  <r>
    <n v="7832"/>
    <s v="US-2024-107979-CHO-TRI-54000"/>
    <d v="2025-06-08T00:00:00"/>
    <d v="2029-12-04T00:00:00"/>
    <s v="Standard Class"/>
    <n v="107979"/>
    <s v="United States"/>
    <s v="Glendale"/>
    <s v="Arizona"/>
    <n v="85301"/>
    <x v="0"/>
    <s v="Pacific"/>
    <s v="CHO-TRI-54000"/>
    <x v="1"/>
    <n v="7.5"/>
    <n v="2"/>
    <n v="4.9000000000000004"/>
    <n v="2.6"/>
    <n v="0.65333333333333343"/>
  </r>
  <r>
    <n v="7833"/>
    <s v="US-2024-132682-CHO-TRI-54000"/>
    <d v="2025-06-08T00:00:00"/>
    <d v="2029-12-01T00:00:00"/>
    <s v="Second Class"/>
    <n v="132682"/>
    <s v="United States"/>
    <s v="Dallas"/>
    <s v="Texas"/>
    <n v="75081"/>
    <x v="0"/>
    <s v="Interior"/>
    <s v="CHO-TRI-54000"/>
    <x v="1"/>
    <n v="11.25"/>
    <n v="3"/>
    <n v="7.35"/>
    <n v="3.9"/>
    <n v="0.65333333333333332"/>
  </r>
  <r>
    <n v="7834"/>
    <s v="US-2024-107979-CHO-MIL-31000"/>
    <d v="2025-06-08T00:00:00"/>
    <d v="2029-12-04T00:00:00"/>
    <s v="Standard Class"/>
    <n v="107979"/>
    <s v="United States"/>
    <s v="Glendale"/>
    <s v="Arizona"/>
    <n v="85301"/>
    <x v="0"/>
    <s v="Pacific"/>
    <s v="CHO-MIL-31000"/>
    <x v="0"/>
    <n v="22.75"/>
    <n v="7"/>
    <n v="14.77"/>
    <n v="7.98"/>
    <n v="0.64923076923076917"/>
  </r>
  <r>
    <n v="7835"/>
    <s v="US-2024-109316-CHO-NUT-13000"/>
    <d v="2025-06-08T00:00:00"/>
    <d v="2029-12-01T00:00:00"/>
    <s v="First Class"/>
    <n v="109316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7836"/>
    <s v="US-2024-132682-CHO-MIL-31000"/>
    <d v="2025-06-08T00:00:00"/>
    <d v="2029-12-01T00:00:00"/>
    <s v="Second Class"/>
    <n v="132682"/>
    <s v="United States"/>
    <s v="Dallas"/>
    <s v="Texas"/>
    <n v="75081"/>
    <x v="0"/>
    <s v="Interior"/>
    <s v="CHO-MIL-31000"/>
    <x v="0"/>
    <n v="9.75"/>
    <n v="3"/>
    <n v="6.33"/>
    <n v="3.42"/>
    <n v="0.64923076923076928"/>
  </r>
  <r>
    <n v="7837"/>
    <s v="US-2024-106663-CHO-TRI-54000"/>
    <d v="2025-06-09T00:00:00"/>
    <d v="2029-12-04T00:00:00"/>
    <s v="Standard Class"/>
    <n v="106663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7838"/>
    <s v="US-2024-106663-CHO-NUT-13000"/>
    <d v="2025-06-09T00:00:00"/>
    <d v="2029-12-04T00:00:00"/>
    <s v="Standard Class"/>
    <n v="106663"/>
    <s v="United States"/>
    <s v="Chicago"/>
    <s v="Illinois"/>
    <n v="60653"/>
    <x v="0"/>
    <s v="Interior"/>
    <s v="CHO-NUT-13000"/>
    <x v="2"/>
    <n v="3.49"/>
    <n v="1"/>
    <n v="2.4900000000000002"/>
    <n v="1"/>
    <n v="0.71346704871060174"/>
  </r>
  <r>
    <n v="7839"/>
    <s v="US-2024-146822-CHO-MIL-31000"/>
    <d v="2025-06-09T00:00:00"/>
    <d v="2029-12-05T00:00:00"/>
    <s v="Standard Class"/>
    <n v="146822"/>
    <s v="United States"/>
    <s v="Salem"/>
    <s v="Virginia"/>
    <n v="24153"/>
    <x v="0"/>
    <s v="Gulf"/>
    <s v="CHO-MIL-31000"/>
    <x v="0"/>
    <n v="13"/>
    <n v="4"/>
    <n v="8.44"/>
    <n v="4.5599999999999996"/>
    <n v="0.64923076923076917"/>
  </r>
  <r>
    <n v="7840"/>
    <s v="US-2024-106663-CHO-FUD-51000"/>
    <d v="2025-06-09T00:00:00"/>
    <d v="2029-12-04T00:00:00"/>
    <s v="Standard Class"/>
    <n v="106663"/>
    <s v="United States"/>
    <s v="Chicago"/>
    <s v="Illinois"/>
    <n v="60653"/>
    <x v="0"/>
    <s v="Interior"/>
    <s v="CHO-FUD-51000"/>
    <x v="4"/>
    <n v="28.8"/>
    <n v="8"/>
    <n v="19.2"/>
    <n v="9.6"/>
    <n v="0.66666666666666663"/>
  </r>
  <r>
    <n v="7841"/>
    <s v="US-2024-100951-CHO-MIL-31000"/>
    <d v="2025-06-09T00:00:00"/>
    <d v="2029-12-01T00:00:00"/>
    <s v="First Class"/>
    <n v="100951"/>
    <s v="United States"/>
    <s v="Dallas"/>
    <s v="Texas"/>
    <n v="75217"/>
    <x v="0"/>
    <s v="Interior"/>
    <s v="CHO-MIL-31000"/>
    <x v="0"/>
    <n v="16.25"/>
    <n v="5"/>
    <n v="10.55"/>
    <n v="5.7"/>
    <n v="0.64923076923076928"/>
  </r>
  <r>
    <n v="7842"/>
    <s v="US-2024-140963-CHO-MIL-31000"/>
    <d v="2025-06-10T00:00:00"/>
    <d v="2029-12-04T00:00:00"/>
    <s v="First Class"/>
    <n v="140963"/>
    <s v="United States"/>
    <s v="Los Angeles"/>
    <s v="California"/>
    <n v="90045"/>
    <x v="0"/>
    <s v="Pacific"/>
    <s v="CHO-MIL-31000"/>
    <x v="0"/>
    <n v="16.25"/>
    <n v="5"/>
    <n v="10.55"/>
    <n v="5.7"/>
    <n v="0.64923076923076928"/>
  </r>
  <r>
    <n v="7843"/>
    <s v="US-2024-137001-OTH-LIC-15000"/>
    <d v="2025-06-10T00:00:00"/>
    <d v="2029-12-04T00:00:00"/>
    <s v="Second Class"/>
    <n v="137001"/>
    <s v="United States"/>
    <s v="Thousand Oaks"/>
    <s v="California"/>
    <n v="91360"/>
    <x v="1"/>
    <s v="Pacific"/>
    <s v="OTH-LIC-15000"/>
    <x v="7"/>
    <n v="140"/>
    <n v="7"/>
    <n v="70"/>
    <n v="70"/>
    <n v="0.5"/>
  </r>
  <r>
    <n v="7844"/>
    <s v="US-2024-167080-CHO-MIL-31000"/>
    <d v="2025-06-10T00:00:00"/>
    <d v="2029-12-05T00:00:00"/>
    <s v="Standard Class"/>
    <n v="167080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7845"/>
    <s v="US-2024-143343-CHO-TRI-54000"/>
    <d v="2025-06-10T00:00:00"/>
    <d v="2029-12-04T00:00:00"/>
    <s v="First Class"/>
    <n v="143343"/>
    <s v="United States"/>
    <s v="Los Angeles"/>
    <s v="California"/>
    <n v="90032"/>
    <x v="0"/>
    <s v="Pacific"/>
    <s v="CHO-TRI-54000"/>
    <x v="1"/>
    <n v="18.75"/>
    <n v="5"/>
    <n v="12.25"/>
    <n v="6.5"/>
    <n v="0.65333333333333332"/>
  </r>
  <r>
    <n v="7846"/>
    <s v="US-2024-112172-CHO-FUD-51000"/>
    <d v="2025-06-10T00:00:00"/>
    <d v="2029-12-05T00:00:00"/>
    <s v="Second Class"/>
    <n v="112172"/>
    <s v="United States"/>
    <s v="New York City"/>
    <s v="New York"/>
    <n v="10024"/>
    <x v="0"/>
    <s v="Atlantic"/>
    <s v="CHO-FUD-51000"/>
    <x v="4"/>
    <n v="10.8"/>
    <n v="3"/>
    <n v="7.2"/>
    <n v="3.6"/>
    <n v="0.66666666666666663"/>
  </r>
  <r>
    <n v="7847"/>
    <s v="US-2024-140963-CHO-FUD-51000"/>
    <d v="2025-06-10T00:00:00"/>
    <d v="2029-12-04T00:00:00"/>
    <s v="First Class"/>
    <n v="140963"/>
    <s v="United States"/>
    <s v="Los Angeles"/>
    <s v="California"/>
    <n v="90045"/>
    <x v="0"/>
    <s v="Pacific"/>
    <s v="CHO-FUD-51000"/>
    <x v="4"/>
    <n v="7.2"/>
    <n v="2"/>
    <n v="4.8"/>
    <n v="2.4"/>
    <n v="0.66666666666666663"/>
  </r>
  <r>
    <n v="7848"/>
    <s v="US-2024-158071-CHO-TRI-54000"/>
    <d v="2025-06-10T00:00:00"/>
    <d v="2029-12-06T00:00:00"/>
    <s v="Standard Class"/>
    <n v="158071"/>
    <s v="United States"/>
    <s v="Seattle"/>
    <s v="Washington"/>
    <n v="98103"/>
    <x v="0"/>
    <s v="Pacific"/>
    <s v="CHO-TRI-54000"/>
    <x v="1"/>
    <n v="15"/>
    <n v="4"/>
    <n v="9.8000000000000007"/>
    <n v="5.2"/>
    <n v="0.65333333333333343"/>
  </r>
  <r>
    <n v="7849"/>
    <s v="US-2024-131583-CHO-MIL-31000"/>
    <d v="2025-06-10T00:00:00"/>
    <d v="2029-12-01T00:00:00"/>
    <s v="Same Day"/>
    <n v="131583"/>
    <s v="United States"/>
    <s v="Philadelphia"/>
    <s v="Pennsylvania"/>
    <n v="19143"/>
    <x v="0"/>
    <s v="Atlantic"/>
    <s v="CHO-MIL-31000"/>
    <x v="0"/>
    <n v="19.5"/>
    <n v="6"/>
    <n v="12.66"/>
    <n v="6.84"/>
    <n v="0.64923076923076928"/>
  </r>
  <r>
    <n v="7850"/>
    <s v="US-2024-158071-CHO-TRI-54000"/>
    <d v="2025-06-10T00:00:00"/>
    <d v="2029-12-06T00:00:00"/>
    <s v="Standard Class"/>
    <n v="158071"/>
    <s v="United States"/>
    <s v="Seattle"/>
    <s v="Washington"/>
    <n v="98103"/>
    <x v="0"/>
    <s v="Pacific"/>
    <s v="CHO-TRI-54000"/>
    <x v="1"/>
    <n v="3.75"/>
    <n v="1"/>
    <n v="2.4500000000000002"/>
    <n v="1.3"/>
    <n v="0.65333333333333343"/>
  </r>
  <r>
    <n v="7851"/>
    <s v="US-2024-107167-CHO-MIL-31000"/>
    <d v="2025-06-10T00:00:00"/>
    <d v="2029-12-05T00:00:00"/>
    <s v="Standard Class"/>
    <n v="107167"/>
    <s v="United States"/>
    <s v="Jacksonville"/>
    <s v="Florida"/>
    <n v="32216"/>
    <x v="0"/>
    <s v="Gulf"/>
    <s v="CHO-MIL-31000"/>
    <x v="0"/>
    <n v="26"/>
    <n v="8"/>
    <n v="16.88"/>
    <n v="9.1199999999999992"/>
    <n v="0.64923076923076917"/>
  </r>
  <r>
    <n v="7852"/>
    <s v="US-2024-106103-CHO-FUD-51000"/>
    <d v="2025-06-10T00:00:00"/>
    <d v="2029-12-06T00:00:00"/>
    <s v="Standard Class"/>
    <n v="106103"/>
    <s v="United States"/>
    <s v="Rochester Hills"/>
    <s v="Michigan"/>
    <n v="48307"/>
    <x v="0"/>
    <s v="Interior"/>
    <s v="CHO-FUD-51000"/>
    <x v="4"/>
    <n v="14.4"/>
    <n v="4"/>
    <n v="9.6"/>
    <n v="4.8"/>
    <n v="0.66666666666666663"/>
  </r>
  <r>
    <n v="7853"/>
    <s v="US-2024-140963-CHO-SCR-58000"/>
    <d v="2025-06-10T00:00:00"/>
    <d v="2029-12-04T00:00:00"/>
    <s v="First Class"/>
    <n v="140963"/>
    <s v="United States"/>
    <s v="Los Angeles"/>
    <s v="California"/>
    <n v="90045"/>
    <x v="0"/>
    <s v="Pacific"/>
    <s v="CHO-SCR-58000"/>
    <x v="3"/>
    <n v="18"/>
    <n v="5"/>
    <n v="12.5"/>
    <n v="5.5"/>
    <n v="0.69444444444444442"/>
  </r>
  <r>
    <n v="7854"/>
    <s v="US-2024-158071-CHO-SCR-58000"/>
    <d v="2025-06-10T00:00:00"/>
    <d v="2029-12-06T00:00:00"/>
    <s v="Standard Class"/>
    <n v="158071"/>
    <s v="United States"/>
    <s v="Seattle"/>
    <s v="Washington"/>
    <n v="98103"/>
    <x v="0"/>
    <s v="Pacific"/>
    <s v="CHO-SCR-58000"/>
    <x v="3"/>
    <n v="10.8"/>
    <n v="3"/>
    <n v="7.5"/>
    <n v="3.3"/>
    <n v="0.69444444444444442"/>
  </r>
  <r>
    <n v="7855"/>
    <s v="US-2024-134565-CHO-TRI-54000"/>
    <d v="2025-06-11T00:00:00"/>
    <d v="2029-12-04T00:00:00"/>
    <s v="Second Class"/>
    <n v="134565"/>
    <s v="United States"/>
    <s v="Seattle"/>
    <s v="Washington"/>
    <n v="98103"/>
    <x v="0"/>
    <s v="Pacific"/>
    <s v="CHO-TRI-54000"/>
    <x v="1"/>
    <n v="11.25"/>
    <n v="3"/>
    <n v="7.35"/>
    <n v="3.9"/>
    <n v="0.65333333333333332"/>
  </r>
  <r>
    <n v="7856"/>
    <s v="US-2024-120418-CHO-MIL-31000"/>
    <d v="2025-06-11T00:00:00"/>
    <d v="2029-12-03T00:00:00"/>
    <s v="First Class"/>
    <n v="120418"/>
    <s v="United States"/>
    <s v="Peoria"/>
    <s v="Arizona"/>
    <n v="85345"/>
    <x v="0"/>
    <s v="Pacific"/>
    <s v="CHO-MIL-31000"/>
    <x v="0"/>
    <n v="3.25"/>
    <n v="1"/>
    <n v="2.11"/>
    <n v="1.1399999999999999"/>
    <n v="0.64923076923076917"/>
  </r>
  <r>
    <n v="7857"/>
    <s v="US-2024-141481-CHO-FUD-51000"/>
    <d v="2025-06-11T00:00:00"/>
    <d v="2029-12-05T00:00:00"/>
    <s v="First Class"/>
    <n v="141481"/>
    <s v="United States"/>
    <s v="Los Angeles"/>
    <s v="California"/>
    <n v="90036"/>
    <x v="0"/>
    <s v="Pacific"/>
    <s v="CHO-FUD-51000"/>
    <x v="4"/>
    <n v="10.8"/>
    <n v="3"/>
    <n v="7.2"/>
    <n v="3.6"/>
    <n v="0.66666666666666663"/>
  </r>
  <r>
    <n v="7858"/>
    <s v="US-2024-102554-CHO-SCR-58000"/>
    <d v="2025-06-11T00:00:00"/>
    <d v="2029-12-06T00:00:00"/>
    <s v="Standard Class"/>
    <n v="102554"/>
    <s v="United States"/>
    <s v="Auburn"/>
    <s v="Alabama"/>
    <n v="36830"/>
    <x v="0"/>
    <s v="Gulf"/>
    <s v="CHO-SCR-58000"/>
    <x v="3"/>
    <n v="7.2"/>
    <n v="2"/>
    <n v="5"/>
    <n v="2.2000000000000002"/>
    <n v="0.69444444444444442"/>
  </r>
  <r>
    <n v="7859"/>
    <s v="US-2024-120418-CHO-SCR-58000"/>
    <d v="2025-06-11T00:00:00"/>
    <d v="2029-12-03T00:00:00"/>
    <s v="First Class"/>
    <n v="120418"/>
    <s v="United States"/>
    <s v="Peoria"/>
    <s v="Arizona"/>
    <n v="85345"/>
    <x v="0"/>
    <s v="Pacific"/>
    <s v="CHO-SCR-58000"/>
    <x v="3"/>
    <n v="3.6"/>
    <n v="1"/>
    <n v="2.5"/>
    <n v="1.1000000000000001"/>
    <n v="0.69444444444444442"/>
  </r>
  <r>
    <n v="7860"/>
    <s v="US-2024-120418-CHO-TRI-54000"/>
    <d v="2025-06-11T00:00:00"/>
    <d v="2029-12-03T00:00:00"/>
    <s v="First Class"/>
    <n v="120418"/>
    <s v="United States"/>
    <s v="Peoria"/>
    <s v="Arizona"/>
    <n v="85345"/>
    <x v="0"/>
    <s v="Pacific"/>
    <s v="CHO-TRI-54000"/>
    <x v="1"/>
    <n v="18.75"/>
    <n v="5"/>
    <n v="12.25"/>
    <n v="6.5"/>
    <n v="0.65333333333333332"/>
  </r>
  <r>
    <n v="7861"/>
    <s v="US-2024-133928-CHO-SCR-58000"/>
    <d v="2025-06-11T00:00:00"/>
    <d v="2029-12-08T00:00:00"/>
    <s v="Standard Class"/>
    <n v="133928"/>
    <s v="United States"/>
    <s v="Hickory"/>
    <s v="North Carolina"/>
    <n v="28601"/>
    <x v="0"/>
    <s v="Gulf"/>
    <s v="CHO-SCR-58000"/>
    <x v="3"/>
    <n v="14.4"/>
    <n v="4"/>
    <n v="10"/>
    <n v="4.4000000000000004"/>
    <n v="0.69444444444444442"/>
  </r>
  <r>
    <n v="7862"/>
    <s v="US-2024-134565-CHO-FUD-51000"/>
    <d v="2025-06-11T00:00:00"/>
    <d v="2029-12-04T00:00:00"/>
    <s v="Second Class"/>
    <n v="134565"/>
    <s v="United States"/>
    <s v="Seattle"/>
    <s v="Washington"/>
    <n v="98103"/>
    <x v="0"/>
    <s v="Pacific"/>
    <s v="CHO-FUD-51000"/>
    <x v="4"/>
    <n v="21.6"/>
    <n v="6"/>
    <n v="14.4"/>
    <n v="7.2"/>
    <n v="0.66666666666666663"/>
  </r>
  <r>
    <n v="7863"/>
    <s v="US-2024-152002-CHO-TRI-54000"/>
    <d v="2025-06-11T00:00:00"/>
    <d v="2029-12-02T00:00:00"/>
    <s v="Same Day"/>
    <n v="152002"/>
    <s v="United States"/>
    <s v="Los Angeles"/>
    <s v="California"/>
    <n v="90004"/>
    <x v="0"/>
    <s v="Pacific"/>
    <s v="CHO-TRI-54000"/>
    <x v="1"/>
    <n v="11.25"/>
    <n v="3"/>
    <n v="7.35"/>
    <n v="3.9"/>
    <n v="0.65333333333333332"/>
  </r>
  <r>
    <n v="7864"/>
    <s v="US-2024-134565-CHO-TRI-54000"/>
    <d v="2025-06-11T00:00:00"/>
    <d v="2029-12-04T00:00:00"/>
    <s v="Second Class"/>
    <n v="134565"/>
    <s v="United States"/>
    <s v="Seattle"/>
    <s v="Washington"/>
    <n v="98103"/>
    <x v="0"/>
    <s v="Pacific"/>
    <s v="CHO-TRI-54000"/>
    <x v="1"/>
    <n v="7.5"/>
    <n v="2"/>
    <n v="4.9000000000000004"/>
    <n v="2.6"/>
    <n v="0.65333333333333343"/>
  </r>
  <r>
    <n v="7865"/>
    <s v="US-2024-120418-CHO-TRI-54000"/>
    <d v="2025-06-11T00:00:00"/>
    <d v="2029-12-03T00:00:00"/>
    <s v="First Class"/>
    <n v="120418"/>
    <s v="United States"/>
    <s v="Peoria"/>
    <s v="Arizona"/>
    <n v="85345"/>
    <x v="0"/>
    <s v="Pacific"/>
    <s v="CHO-TRI-54000"/>
    <x v="1"/>
    <n v="11.25"/>
    <n v="3"/>
    <n v="7.35"/>
    <n v="3.9"/>
    <n v="0.65333333333333332"/>
  </r>
  <r>
    <n v="7866"/>
    <s v="US-2024-120418-CHO-SCR-58000"/>
    <d v="2025-06-11T00:00:00"/>
    <d v="2029-12-03T00:00:00"/>
    <s v="First Class"/>
    <n v="120418"/>
    <s v="United States"/>
    <s v="Peoria"/>
    <s v="Arizona"/>
    <n v="85345"/>
    <x v="0"/>
    <s v="Pacific"/>
    <s v="CHO-SCR-58000"/>
    <x v="3"/>
    <n v="14.4"/>
    <n v="4"/>
    <n v="10"/>
    <n v="4.4000000000000004"/>
    <n v="0.69444444444444442"/>
  </r>
  <r>
    <n v="7867"/>
    <s v="US-2024-134565-CHO-SCR-58000"/>
    <d v="2025-06-11T00:00:00"/>
    <d v="2029-12-04T00:00:00"/>
    <s v="Second Class"/>
    <n v="134565"/>
    <s v="United States"/>
    <s v="Seattle"/>
    <s v="Washington"/>
    <n v="98103"/>
    <x v="0"/>
    <s v="Pacific"/>
    <s v="CHO-SCR-58000"/>
    <x v="3"/>
    <n v="7.2"/>
    <n v="2"/>
    <n v="5"/>
    <n v="2.2000000000000002"/>
    <n v="0.69444444444444442"/>
  </r>
  <r>
    <n v="7868"/>
    <s v="US-2024-134565-CHO-FUD-51000"/>
    <d v="2025-06-11T00:00:00"/>
    <d v="2029-12-04T00:00:00"/>
    <s v="Second Class"/>
    <n v="134565"/>
    <s v="United States"/>
    <s v="Seattle"/>
    <s v="Washington"/>
    <n v="98103"/>
    <x v="0"/>
    <s v="Pacific"/>
    <s v="CHO-FUD-51000"/>
    <x v="4"/>
    <n v="18"/>
    <n v="5"/>
    <n v="12"/>
    <n v="6"/>
    <n v="0.66666666666666663"/>
  </r>
  <r>
    <n v="7869"/>
    <s v="US-2024-108441-CHO-TRI-54000"/>
    <d v="2025-06-12T00:00:00"/>
    <d v="2029-12-09T00:00:00"/>
    <s v="Standard Class"/>
    <n v="108441"/>
    <s v="United States"/>
    <s v="New York City"/>
    <s v="New York"/>
    <n v="10035"/>
    <x v="0"/>
    <s v="Atlantic"/>
    <s v="CHO-TRI-54000"/>
    <x v="1"/>
    <n v="15"/>
    <n v="4"/>
    <n v="9.8000000000000007"/>
    <n v="5.2"/>
    <n v="0.65333333333333343"/>
  </r>
  <r>
    <n v="7870"/>
    <s v="US-2024-143861-CHO-NUT-13000"/>
    <d v="2025-06-12T00:00:00"/>
    <d v="2029-12-10T00:00:00"/>
    <s v="Standard Class"/>
    <n v="143861"/>
    <s v="United States"/>
    <s v="Saint Petersburg"/>
    <s v="Florida"/>
    <n v="33710"/>
    <x v="0"/>
    <s v="Gulf"/>
    <s v="CHO-NUT-13000"/>
    <x v="2"/>
    <n v="6.98"/>
    <n v="2"/>
    <n v="4.9800000000000004"/>
    <n v="2"/>
    <n v="0.71346704871060174"/>
  </r>
  <r>
    <n v="7871"/>
    <s v="US-2024-124191-CHO-SCR-58000"/>
    <d v="2025-06-12T00:00:00"/>
    <d v="2029-12-05T00:00:00"/>
    <s v="Second Class"/>
    <n v="124191"/>
    <s v="United States"/>
    <s v="Chicago"/>
    <s v="Illinois"/>
    <n v="60610"/>
    <x v="0"/>
    <s v="Interior"/>
    <s v="CHO-SCR-58000"/>
    <x v="3"/>
    <n v="10.8"/>
    <n v="3"/>
    <n v="7.5"/>
    <n v="3.3"/>
    <n v="0.69444444444444442"/>
  </r>
  <r>
    <n v="7872"/>
    <s v="US-2024-148474-CHO-NUT-13000"/>
    <d v="2025-06-12T00:00:00"/>
    <d v="2029-12-10T00:00:00"/>
    <s v="Standard Class"/>
    <n v="148474"/>
    <s v="United States"/>
    <s v="Columbus"/>
    <s v="Georgia"/>
    <n v="31907"/>
    <x v="0"/>
    <s v="Gulf"/>
    <s v="CHO-NUT-13000"/>
    <x v="2"/>
    <n v="10.47"/>
    <n v="3"/>
    <n v="7.47"/>
    <n v="3"/>
    <n v="0.71346704871060163"/>
  </r>
  <r>
    <n v="7873"/>
    <s v="US-2024-108441-CHO-TRI-54000"/>
    <d v="2025-06-12T00:00:00"/>
    <d v="2029-12-09T00:00:00"/>
    <s v="Standard Class"/>
    <n v="108441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7874"/>
    <s v="US-2024-108441-CHO-FUD-51000"/>
    <d v="2025-06-12T00:00:00"/>
    <d v="2029-12-09T00:00:00"/>
    <s v="Standard Class"/>
    <n v="108441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7875"/>
    <s v="US-2024-148474-CHO-SCR-58000"/>
    <d v="2025-06-12T00:00:00"/>
    <d v="2029-12-10T00:00:00"/>
    <s v="Standard Class"/>
    <n v="148474"/>
    <s v="United States"/>
    <s v="Columbus"/>
    <s v="Georgia"/>
    <n v="31907"/>
    <x v="0"/>
    <s v="Gulf"/>
    <s v="CHO-SCR-58000"/>
    <x v="3"/>
    <n v="10.8"/>
    <n v="3"/>
    <n v="7.5"/>
    <n v="3.3"/>
    <n v="0.69444444444444442"/>
  </r>
  <r>
    <n v="7876"/>
    <s v="US-2024-108441-CHO-SCR-58000"/>
    <d v="2025-06-12T00:00:00"/>
    <d v="2029-12-09T00:00:00"/>
    <s v="Standard Class"/>
    <n v="108441"/>
    <s v="United States"/>
    <s v="New York City"/>
    <s v="New York"/>
    <n v="10035"/>
    <x v="0"/>
    <s v="Atlantic"/>
    <s v="CHO-SCR-58000"/>
    <x v="3"/>
    <n v="14.4"/>
    <n v="4"/>
    <n v="10"/>
    <n v="4.4000000000000004"/>
    <n v="0.69444444444444442"/>
  </r>
  <r>
    <n v="7877"/>
    <s v="US-2024-119424-CHO-MIL-31000"/>
    <d v="2025-06-12T00:00:00"/>
    <d v="2029-12-05T00:00:00"/>
    <s v="Second Class"/>
    <n v="119424"/>
    <s v="United States"/>
    <s v="Kent"/>
    <s v="Washington"/>
    <n v="98031"/>
    <x v="0"/>
    <s v="Pacific"/>
    <s v="CHO-MIL-31000"/>
    <x v="0"/>
    <n v="9.75"/>
    <n v="3"/>
    <n v="6.33"/>
    <n v="3.42"/>
    <n v="0.64923076923076928"/>
  </r>
  <r>
    <n v="7878"/>
    <s v="US-2024-117821-CHO-MIL-31000"/>
    <d v="2025-06-12T00:00:00"/>
    <d v="2029-12-07T00:00:00"/>
    <s v="Standard Class"/>
    <n v="117821"/>
    <s v="United States"/>
    <s v="Marion"/>
    <s v="Ohio"/>
    <n v="43302"/>
    <x v="0"/>
    <s v="Atlantic"/>
    <s v="CHO-MIL-31000"/>
    <x v="0"/>
    <n v="6.5"/>
    <n v="2"/>
    <n v="4.22"/>
    <n v="2.2799999999999998"/>
    <n v="0.64923076923076917"/>
  </r>
  <r>
    <n v="7879"/>
    <s v="US-2024-119424-CHO-MIL-31000"/>
    <d v="2025-06-12T00:00:00"/>
    <d v="2029-12-05T00:00:00"/>
    <s v="Second Class"/>
    <n v="119424"/>
    <s v="United States"/>
    <s v="Kent"/>
    <s v="Washington"/>
    <n v="98031"/>
    <x v="0"/>
    <s v="Pacific"/>
    <s v="CHO-MIL-31000"/>
    <x v="0"/>
    <n v="9.75"/>
    <n v="3"/>
    <n v="6.33"/>
    <n v="3.42"/>
    <n v="0.64923076923076928"/>
  </r>
  <r>
    <n v="7880"/>
    <s v="US-2024-104850-CHO-MIL-31000"/>
    <d v="2025-06-13T00:00:00"/>
    <d v="2029-12-10T00:00:00"/>
    <s v="Standard Class"/>
    <n v="104850"/>
    <s v="United States"/>
    <s v="Seattle"/>
    <s v="Washington"/>
    <n v="98103"/>
    <x v="0"/>
    <s v="Pacific"/>
    <s v="CHO-MIL-31000"/>
    <x v="0"/>
    <n v="13"/>
    <n v="4"/>
    <n v="8.44"/>
    <n v="4.5599999999999996"/>
    <n v="0.64923076923076917"/>
  </r>
  <r>
    <n v="7881"/>
    <s v="US-2024-102337-CHO-MIL-31000"/>
    <d v="2025-06-13T00:00:00"/>
    <d v="2029-12-07T00:00:00"/>
    <s v="First Class"/>
    <n v="102337"/>
    <s v="United States"/>
    <s v="Chicago"/>
    <s v="Illinois"/>
    <n v="60653"/>
    <x v="0"/>
    <s v="Interior"/>
    <s v="CHO-MIL-31000"/>
    <x v="0"/>
    <n v="22.75"/>
    <n v="7"/>
    <n v="14.77"/>
    <n v="7.98"/>
    <n v="0.64923076923076917"/>
  </r>
  <r>
    <n v="7882"/>
    <s v="US-2024-122056-CHO-FUD-51000"/>
    <d v="2025-06-13T00:00:00"/>
    <d v="2029-12-08T00:00:00"/>
    <s v="Standard Class"/>
    <n v="122056"/>
    <s v="United States"/>
    <s v="Springfield"/>
    <s v="Virginia"/>
    <n v="22153"/>
    <x v="0"/>
    <s v="Gulf"/>
    <s v="CHO-FUD-51000"/>
    <x v="4"/>
    <n v="25.2"/>
    <n v="7"/>
    <n v="16.8"/>
    <n v="8.4"/>
    <n v="0.66666666666666674"/>
  </r>
  <r>
    <n v="7883"/>
    <s v="US-2024-102337-CHO-SCR-58000"/>
    <d v="2025-06-13T00:00:00"/>
    <d v="2029-12-07T00:00:00"/>
    <s v="First Class"/>
    <n v="102337"/>
    <s v="United States"/>
    <s v="Chicago"/>
    <s v="Illinois"/>
    <n v="60653"/>
    <x v="0"/>
    <s v="Interior"/>
    <s v="CHO-SCR-58000"/>
    <x v="3"/>
    <n v="14.4"/>
    <n v="4"/>
    <n v="10"/>
    <n v="4.4000000000000004"/>
    <n v="0.69444444444444442"/>
  </r>
  <r>
    <n v="7884"/>
    <s v="US-2024-102337-CHO-MIL-31000"/>
    <d v="2025-06-13T00:00:00"/>
    <d v="2029-12-07T00:00:00"/>
    <s v="First Class"/>
    <n v="102337"/>
    <s v="United States"/>
    <s v="Chicago"/>
    <s v="Illinois"/>
    <n v="60653"/>
    <x v="0"/>
    <s v="Interior"/>
    <s v="CHO-MIL-31000"/>
    <x v="0"/>
    <n v="6.5"/>
    <n v="2"/>
    <n v="4.22"/>
    <n v="2.2799999999999998"/>
    <n v="0.64923076923076917"/>
  </r>
  <r>
    <n v="7885"/>
    <s v="US-2024-126914-CHO-MIL-31000"/>
    <d v="2025-06-15T00:00:00"/>
    <d v="2029-12-10T00:00:00"/>
    <s v="Standard Class"/>
    <n v="126914"/>
    <s v="United States"/>
    <s v="Monroe"/>
    <s v="North Carolina"/>
    <n v="28110"/>
    <x v="0"/>
    <s v="Gulf"/>
    <s v="CHO-MIL-31000"/>
    <x v="0"/>
    <n v="6.5"/>
    <n v="2"/>
    <n v="4.22"/>
    <n v="2.2799999999999998"/>
    <n v="0.64923076923076917"/>
  </r>
  <r>
    <n v="7886"/>
    <s v="US-2024-126914-CHO-SCR-58000"/>
    <d v="2025-06-15T00:00:00"/>
    <d v="2029-12-10T00:00:00"/>
    <s v="Standard Class"/>
    <n v="126914"/>
    <s v="United States"/>
    <s v="Monroe"/>
    <s v="North Carolina"/>
    <n v="28110"/>
    <x v="0"/>
    <s v="Gulf"/>
    <s v="CHO-SCR-58000"/>
    <x v="3"/>
    <n v="10.8"/>
    <n v="3"/>
    <n v="7.5"/>
    <n v="3.3"/>
    <n v="0.69444444444444442"/>
  </r>
  <r>
    <n v="7887"/>
    <s v="US-2024-119284-CHO-TRI-54000"/>
    <d v="2025-06-15T00:00:00"/>
    <d v="2029-12-11T00:00:00"/>
    <s v="Standard Class"/>
    <n v="119284"/>
    <s v="United States"/>
    <s v="Nashville"/>
    <s v="Tennessee"/>
    <n v="37211"/>
    <x v="0"/>
    <s v="Gulf"/>
    <s v="CHO-TRI-54000"/>
    <x v="1"/>
    <n v="15"/>
    <n v="4"/>
    <n v="9.8000000000000007"/>
    <n v="5.2"/>
    <n v="0.65333333333333343"/>
  </r>
  <r>
    <n v="7888"/>
    <s v="US-2024-119284-OTH-KAZ-38000"/>
    <d v="2025-06-15T00:00:00"/>
    <d v="2029-12-11T00:00:00"/>
    <s v="Standard Class"/>
    <n v="119284"/>
    <s v="United States"/>
    <s v="Nashville"/>
    <s v="Tennessee"/>
    <n v="37211"/>
    <x v="1"/>
    <s v="Gulf"/>
    <s v="OTH-KAZ-38000"/>
    <x v="6"/>
    <n v="6.5"/>
    <n v="2"/>
    <n v="0.5"/>
    <n v="6"/>
    <n v="7.6923076923076927E-2"/>
  </r>
  <r>
    <n v="7889"/>
    <s v="US-2024-119284-CHO-MIL-31000"/>
    <d v="2025-06-15T00:00:00"/>
    <d v="2029-12-11T00:00:00"/>
    <s v="Standard Class"/>
    <n v="119284"/>
    <s v="United States"/>
    <s v="Nashville"/>
    <s v="Tennessee"/>
    <n v="37211"/>
    <x v="0"/>
    <s v="Gulf"/>
    <s v="CHO-MIL-31000"/>
    <x v="0"/>
    <n v="26"/>
    <n v="8"/>
    <n v="16.88"/>
    <n v="9.1199999999999992"/>
    <n v="0.64923076923076917"/>
  </r>
  <r>
    <n v="7890"/>
    <s v="US-2024-111178-CHO-NUT-13000"/>
    <d v="2025-06-15T00:00:00"/>
    <d v="2029-12-13T00:00:00"/>
    <s v="Standard Class"/>
    <n v="111178"/>
    <s v="United States"/>
    <s v="Quincy"/>
    <s v="Illinois"/>
    <n v="62301"/>
    <x v="0"/>
    <s v="Interior"/>
    <s v="CHO-NUT-13000"/>
    <x v="2"/>
    <n v="17.45"/>
    <n v="5"/>
    <n v="12.45"/>
    <n v="5"/>
    <n v="0.71346704871060174"/>
  </r>
  <r>
    <n v="7891"/>
    <s v="US-2024-135167-CHO-MIL-31000"/>
    <d v="2025-06-15T00:00:00"/>
    <d v="2029-12-11T00:00:00"/>
    <s v="Standard Class"/>
    <n v="135167"/>
    <s v="United States"/>
    <s v="Los Angeles"/>
    <s v="California"/>
    <n v="90036"/>
    <x v="0"/>
    <s v="Pacific"/>
    <s v="CHO-MIL-31000"/>
    <x v="0"/>
    <n v="3.25"/>
    <n v="1"/>
    <n v="2.11"/>
    <n v="1.1399999999999999"/>
    <n v="0.64923076923076917"/>
  </r>
  <r>
    <n v="7892"/>
    <s v="US-2024-169691-CHO-SCR-58000"/>
    <d v="2025-06-15T00:00:00"/>
    <d v="2029-12-09T00:00:00"/>
    <s v="First Class"/>
    <n v="169691"/>
    <s v="United States"/>
    <s v="Maple Grove"/>
    <s v="Minnesota"/>
    <n v="55369"/>
    <x v="0"/>
    <s v="Interior"/>
    <s v="CHO-SCR-58000"/>
    <x v="3"/>
    <n v="10.8"/>
    <n v="3"/>
    <n v="7.5"/>
    <n v="3.3"/>
    <n v="0.69444444444444442"/>
  </r>
  <r>
    <n v="7893"/>
    <s v="US-2024-119284-CHO-MIL-31000"/>
    <d v="2025-06-15T00:00:00"/>
    <d v="2029-12-11T00:00:00"/>
    <s v="Standard Class"/>
    <n v="119284"/>
    <s v="United States"/>
    <s v="Nashville"/>
    <s v="Tennessee"/>
    <n v="37211"/>
    <x v="0"/>
    <s v="Gulf"/>
    <s v="CHO-MIL-31000"/>
    <x v="0"/>
    <n v="16.25"/>
    <n v="5"/>
    <n v="10.55"/>
    <n v="5.7"/>
    <n v="0.64923076923076928"/>
  </r>
  <r>
    <n v="7894"/>
    <s v="US-2024-169691-CHO-MIL-31000"/>
    <d v="2025-06-15T00:00:00"/>
    <d v="2029-12-09T00:00:00"/>
    <s v="First Class"/>
    <n v="169691"/>
    <s v="United States"/>
    <s v="Maple Grove"/>
    <s v="Minnesota"/>
    <n v="55369"/>
    <x v="0"/>
    <s v="Interior"/>
    <s v="CHO-MIL-31000"/>
    <x v="0"/>
    <n v="9.75"/>
    <n v="3"/>
    <n v="6.33"/>
    <n v="3.42"/>
    <n v="0.64923076923076928"/>
  </r>
  <r>
    <n v="7895"/>
    <s v="US-2024-169691-CHO-TRI-54000"/>
    <d v="2025-06-15T00:00:00"/>
    <d v="2029-12-09T00:00:00"/>
    <s v="First Class"/>
    <n v="169691"/>
    <s v="United States"/>
    <s v="Maple Grove"/>
    <s v="Minnesota"/>
    <n v="55369"/>
    <x v="0"/>
    <s v="Interior"/>
    <s v="CHO-TRI-54000"/>
    <x v="1"/>
    <n v="18.75"/>
    <n v="5"/>
    <n v="12.25"/>
    <n v="6.5"/>
    <n v="0.65333333333333332"/>
  </r>
  <r>
    <n v="7896"/>
    <s v="US-2024-119284-CHO-FUD-51000"/>
    <d v="2025-06-15T00:00:00"/>
    <d v="2029-12-11T00:00:00"/>
    <s v="Standard Class"/>
    <n v="119284"/>
    <s v="United States"/>
    <s v="Nashville"/>
    <s v="Tennessee"/>
    <n v="37211"/>
    <x v="0"/>
    <s v="Gulf"/>
    <s v="CHO-FUD-51000"/>
    <x v="4"/>
    <n v="3.6"/>
    <n v="1"/>
    <n v="2.4"/>
    <n v="1.2"/>
    <n v="0.66666666666666663"/>
  </r>
  <r>
    <n v="7897"/>
    <s v="US-2024-119284-CHO-SCR-58000"/>
    <d v="2025-06-15T00:00:00"/>
    <d v="2029-12-11T00:00:00"/>
    <s v="Standard Class"/>
    <n v="119284"/>
    <s v="United States"/>
    <s v="Nashville"/>
    <s v="Tennessee"/>
    <n v="37211"/>
    <x v="0"/>
    <s v="Gulf"/>
    <s v="CHO-SCR-58000"/>
    <x v="3"/>
    <n v="28.8"/>
    <n v="8"/>
    <n v="20"/>
    <n v="8.8000000000000007"/>
    <n v="0.69444444444444442"/>
  </r>
  <r>
    <n v="7898"/>
    <s v="US-2024-119284-CHO-TRI-54000"/>
    <d v="2025-06-15T00:00:00"/>
    <d v="2029-12-11T00:00:00"/>
    <s v="Standard Class"/>
    <n v="119284"/>
    <s v="United States"/>
    <s v="Nashville"/>
    <s v="Tennessee"/>
    <n v="37211"/>
    <x v="0"/>
    <s v="Gulf"/>
    <s v="CHO-TRI-54000"/>
    <x v="1"/>
    <n v="11.25"/>
    <n v="3"/>
    <n v="7.35"/>
    <n v="3.9"/>
    <n v="0.65333333333333332"/>
  </r>
  <r>
    <n v="7899"/>
    <s v="US-2024-118864-CHO-TRI-54000"/>
    <d v="2025-06-15T00:00:00"/>
    <d v="2029-12-10T00:00:00"/>
    <s v="Second Class"/>
    <n v="118864"/>
    <s v="United States"/>
    <s v="Los Angeles"/>
    <s v="California"/>
    <n v="90032"/>
    <x v="0"/>
    <s v="Pacific"/>
    <s v="CHO-TRI-54000"/>
    <x v="1"/>
    <n v="3.75"/>
    <n v="1"/>
    <n v="2.4500000000000002"/>
    <n v="1.3"/>
    <n v="0.65333333333333343"/>
  </r>
  <r>
    <n v="7900"/>
    <s v="US-2024-169901-CHO-NUT-13000"/>
    <d v="2025-06-15T00:00:00"/>
    <d v="2029-12-10T00:00:00"/>
    <s v="Standard Class"/>
    <n v="169901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7901"/>
    <s v="US-2024-105214-CHO-NUT-13000"/>
    <d v="2025-06-16T00:00:00"/>
    <d v="2029-12-10T00:00:00"/>
    <s v="First Class"/>
    <n v="105214"/>
    <s v="United States"/>
    <s v="San Francisco"/>
    <s v="California"/>
    <n v="94122"/>
    <x v="0"/>
    <s v="Pacific"/>
    <s v="CHO-NUT-13000"/>
    <x v="2"/>
    <n v="24.43"/>
    <n v="7"/>
    <n v="17.43"/>
    <n v="7"/>
    <n v="0.71346704871060174"/>
  </r>
  <r>
    <n v="7902"/>
    <s v="US-2024-129462-CHO-NUT-13000"/>
    <d v="2025-06-16T00:00:00"/>
    <d v="2029-12-12T00:00:00"/>
    <s v="Second Class"/>
    <n v="129462"/>
    <s v="United States"/>
    <s v="Florence"/>
    <s v="Kentucky"/>
    <n v="41042"/>
    <x v="0"/>
    <s v="Gulf"/>
    <s v="CHO-NUT-13000"/>
    <x v="2"/>
    <n v="6.98"/>
    <n v="2"/>
    <n v="4.9800000000000004"/>
    <n v="2"/>
    <n v="0.71346704871060174"/>
  </r>
  <r>
    <n v="7903"/>
    <s v="US-2024-129462-CHO-NUT-13000"/>
    <d v="2025-06-16T00:00:00"/>
    <d v="2029-12-12T00:00:00"/>
    <s v="Second Class"/>
    <n v="129462"/>
    <s v="United States"/>
    <s v="Florence"/>
    <s v="Kentucky"/>
    <n v="41042"/>
    <x v="0"/>
    <s v="Gulf"/>
    <s v="CHO-NUT-13000"/>
    <x v="2"/>
    <n v="10.47"/>
    <n v="3"/>
    <n v="7.47"/>
    <n v="3"/>
    <n v="0.71346704871060163"/>
  </r>
  <r>
    <n v="7904"/>
    <s v="US-2024-111269-CHO-FUD-51000"/>
    <d v="2025-06-16T00:00:00"/>
    <d v="2029-12-09T00:00:00"/>
    <s v="Second Class"/>
    <n v="111269"/>
    <s v="United States"/>
    <s v="Dublin"/>
    <s v="Ohio"/>
    <n v="43017"/>
    <x v="0"/>
    <s v="Atlantic"/>
    <s v="CHO-FUD-51000"/>
    <x v="4"/>
    <n v="18"/>
    <n v="5"/>
    <n v="12"/>
    <n v="6"/>
    <n v="0.66666666666666663"/>
  </r>
  <r>
    <n v="7905"/>
    <s v="US-2024-136826-CHO-NUT-13000"/>
    <d v="2025-06-16T00:00:00"/>
    <d v="2029-12-11T00:00:00"/>
    <s v="Standard Class"/>
    <n v="136826"/>
    <s v="United States"/>
    <s v="Chapel Hill"/>
    <s v="North Carolina"/>
    <n v="27514"/>
    <x v="0"/>
    <s v="Gulf"/>
    <s v="CHO-NUT-13000"/>
    <x v="2"/>
    <n v="10.47"/>
    <n v="3"/>
    <n v="7.47"/>
    <n v="3"/>
    <n v="0.71346704871060163"/>
  </r>
  <r>
    <n v="7906"/>
    <s v="US-2024-132206-CHO-SCR-58000"/>
    <d v="2025-06-16T00:00:00"/>
    <d v="2029-12-12T00:00:00"/>
    <s v="Standard Class"/>
    <n v="132206"/>
    <s v="United States"/>
    <s v="Chicago"/>
    <s v="Illinois"/>
    <n v="60653"/>
    <x v="0"/>
    <s v="Interior"/>
    <s v="CHO-SCR-58000"/>
    <x v="3"/>
    <n v="25.2"/>
    <n v="7"/>
    <n v="17.5"/>
    <n v="7.7"/>
    <n v="0.69444444444444442"/>
  </r>
  <r>
    <n v="7907"/>
    <s v="US-2024-155873-CHO-MIL-31000"/>
    <d v="2025-06-16T00:00:00"/>
    <d v="2029-12-12T00:00:00"/>
    <s v="Standard Class"/>
    <n v="155873"/>
    <s v="United States"/>
    <s v="Carlsbad"/>
    <s v="New Mexico"/>
    <n v="88220"/>
    <x v="0"/>
    <s v="Pacific"/>
    <s v="CHO-MIL-31000"/>
    <x v="0"/>
    <n v="9.75"/>
    <n v="3"/>
    <n v="6.33"/>
    <n v="3.42"/>
    <n v="0.64923076923076928"/>
  </r>
  <r>
    <n v="7908"/>
    <s v="US-2024-105214-CHO-MIL-31000"/>
    <d v="2025-06-16T00:00:00"/>
    <d v="2029-12-10T00:00:00"/>
    <s v="First Class"/>
    <n v="105214"/>
    <s v="United States"/>
    <s v="San Francisco"/>
    <s v="California"/>
    <n v="94122"/>
    <x v="0"/>
    <s v="Pacific"/>
    <s v="CHO-MIL-31000"/>
    <x v="0"/>
    <n v="6.5"/>
    <n v="2"/>
    <n v="4.22"/>
    <n v="2.2799999999999998"/>
    <n v="0.64923076923076917"/>
  </r>
  <r>
    <n v="7909"/>
    <s v="US-2024-155873-CHO-MIL-31000"/>
    <d v="2025-06-16T00:00:00"/>
    <d v="2029-12-12T00:00:00"/>
    <s v="Standard Class"/>
    <n v="155873"/>
    <s v="United States"/>
    <s v="Carlsbad"/>
    <s v="New Mexico"/>
    <n v="88220"/>
    <x v="0"/>
    <s v="Pacific"/>
    <s v="CHO-MIL-31000"/>
    <x v="0"/>
    <n v="13"/>
    <n v="4"/>
    <n v="8.44"/>
    <n v="4.5599999999999996"/>
    <n v="0.64923076923076917"/>
  </r>
  <r>
    <n v="7910"/>
    <s v="US-2024-155873-CHO-SCR-58000"/>
    <d v="2025-06-16T00:00:00"/>
    <d v="2029-12-12T00:00:00"/>
    <s v="Standard Class"/>
    <n v="155873"/>
    <s v="United States"/>
    <s v="Carlsbad"/>
    <s v="New Mexico"/>
    <n v="88220"/>
    <x v="0"/>
    <s v="Pacific"/>
    <s v="CHO-SCR-58000"/>
    <x v="3"/>
    <n v="7.2"/>
    <n v="2"/>
    <n v="5"/>
    <n v="2.2000000000000002"/>
    <n v="0.69444444444444442"/>
  </r>
  <r>
    <n v="7911"/>
    <s v="US-2024-111269-CHO-FUD-51000"/>
    <d v="2025-06-16T00:00:00"/>
    <d v="2029-12-09T00:00:00"/>
    <s v="Second Class"/>
    <n v="111269"/>
    <s v="United States"/>
    <s v="Dublin"/>
    <s v="Ohio"/>
    <n v="43017"/>
    <x v="0"/>
    <s v="Atlantic"/>
    <s v="CHO-FUD-51000"/>
    <x v="4"/>
    <n v="21.6"/>
    <n v="6"/>
    <n v="14.4"/>
    <n v="7.2"/>
    <n v="0.66666666666666663"/>
  </r>
  <r>
    <n v="7912"/>
    <s v="US-2024-129462-CHO-MIL-31000"/>
    <d v="2025-06-16T00:00:00"/>
    <d v="2029-12-12T00:00:00"/>
    <s v="Second Class"/>
    <n v="129462"/>
    <s v="United States"/>
    <s v="Florence"/>
    <s v="Kentucky"/>
    <n v="41042"/>
    <x v="0"/>
    <s v="Gulf"/>
    <s v="CHO-MIL-31000"/>
    <x v="0"/>
    <n v="6.5"/>
    <n v="2"/>
    <n v="4.22"/>
    <n v="2.2799999999999998"/>
    <n v="0.64923076923076917"/>
  </r>
  <r>
    <n v="7913"/>
    <s v="US-2024-129462-CHO-NUT-13000"/>
    <d v="2025-06-16T00:00:00"/>
    <d v="2029-12-12T00:00:00"/>
    <s v="Second Class"/>
    <n v="129462"/>
    <s v="United States"/>
    <s v="Florence"/>
    <s v="Kentucky"/>
    <n v="41042"/>
    <x v="0"/>
    <s v="Gulf"/>
    <s v="CHO-NUT-13000"/>
    <x v="2"/>
    <n v="3.49"/>
    <n v="1"/>
    <n v="2.4900000000000002"/>
    <n v="1"/>
    <n v="0.71346704871060174"/>
  </r>
  <r>
    <n v="7914"/>
    <s v="US-2024-118437-CHO-FUD-51000"/>
    <d v="2025-06-17T00:00:00"/>
    <d v="2029-12-12T00:00:00"/>
    <s v="Second Class"/>
    <n v="118437"/>
    <s v="United States"/>
    <s v="Olympia"/>
    <s v="Washington"/>
    <n v="98502"/>
    <x v="0"/>
    <s v="Pacific"/>
    <s v="CHO-FUD-51000"/>
    <x v="4"/>
    <n v="10.8"/>
    <n v="3"/>
    <n v="7.2"/>
    <n v="3.6"/>
    <n v="0.66666666666666663"/>
  </r>
  <r>
    <n v="7915"/>
    <s v="US-2024-131618-CHO-MIL-31000"/>
    <d v="2025-06-17T00:00:00"/>
    <d v="2029-12-11T00:00:00"/>
    <s v="First Class"/>
    <n v="131618"/>
    <s v="United States"/>
    <s v="Skokie"/>
    <s v="Illinois"/>
    <n v="60076"/>
    <x v="0"/>
    <s v="Interior"/>
    <s v="CHO-MIL-31000"/>
    <x v="0"/>
    <n v="13"/>
    <n v="4"/>
    <n v="8.44"/>
    <n v="4.5599999999999996"/>
    <n v="0.64923076923076917"/>
  </r>
  <r>
    <n v="7916"/>
    <s v="US-2024-131618-CHO-NUT-13000"/>
    <d v="2025-06-17T00:00:00"/>
    <d v="2029-12-11T00:00:00"/>
    <s v="First Class"/>
    <n v="131618"/>
    <s v="United States"/>
    <s v="Skokie"/>
    <s v="Illinois"/>
    <n v="60076"/>
    <x v="0"/>
    <s v="Interior"/>
    <s v="CHO-NUT-13000"/>
    <x v="2"/>
    <n v="13.96"/>
    <n v="4"/>
    <n v="9.9600000000000009"/>
    <n v="4"/>
    <n v="0.71346704871060174"/>
  </r>
  <r>
    <n v="7917"/>
    <s v="US-2024-157833-CHO-MIL-31000"/>
    <d v="2025-06-17T00:00:00"/>
    <d v="2029-12-11T00:00:00"/>
    <s v="First Class"/>
    <n v="157833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7918"/>
    <s v="US-2024-131618-CHO-SCR-58000"/>
    <d v="2025-06-17T00:00:00"/>
    <d v="2029-12-11T00:00:00"/>
    <s v="First Class"/>
    <n v="131618"/>
    <s v="United States"/>
    <s v="Skokie"/>
    <s v="Illinois"/>
    <n v="60076"/>
    <x v="0"/>
    <s v="Interior"/>
    <s v="CHO-SCR-58000"/>
    <x v="3"/>
    <n v="7.2"/>
    <n v="2"/>
    <n v="5"/>
    <n v="2.2000000000000002"/>
    <n v="0.69444444444444442"/>
  </r>
  <r>
    <n v="7919"/>
    <s v="US-2024-146346-CHO-NUT-13000"/>
    <d v="2025-06-17T00:00:00"/>
    <d v="2029-12-11T00:00:00"/>
    <s v="First Class"/>
    <n v="146346"/>
    <s v="United States"/>
    <s v="Commerce City"/>
    <s v="Colorado"/>
    <n v="80022"/>
    <x v="0"/>
    <s v="Pacific"/>
    <s v="CHO-NUT-13000"/>
    <x v="2"/>
    <n v="10.47"/>
    <n v="3"/>
    <n v="7.47"/>
    <n v="3"/>
    <n v="0.71346704871060163"/>
  </r>
  <r>
    <n v="7920"/>
    <s v="US-2024-118437-CHO-TRI-54000"/>
    <d v="2025-06-17T00:00:00"/>
    <d v="2029-12-12T00:00:00"/>
    <s v="Second Class"/>
    <n v="118437"/>
    <s v="United States"/>
    <s v="Olympia"/>
    <s v="Washington"/>
    <n v="98502"/>
    <x v="0"/>
    <s v="Pacific"/>
    <s v="CHO-TRI-54000"/>
    <x v="1"/>
    <n v="3.75"/>
    <n v="1"/>
    <n v="2.4500000000000002"/>
    <n v="1.3"/>
    <n v="0.65333333333333343"/>
  </r>
  <r>
    <n v="7921"/>
    <s v="US-2024-165323-CHO-SCR-58000"/>
    <d v="2025-06-17T00:00:00"/>
    <d v="2029-12-12T00:00:00"/>
    <s v="Standard Class"/>
    <n v="165323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7922"/>
    <s v="US-2024-165323-SUG-HAI-55000"/>
    <d v="2025-06-17T00:00:00"/>
    <d v="2029-12-12T00:00:00"/>
    <s v="Standard Class"/>
    <n v="165323"/>
    <s v="United States"/>
    <s v="New York City"/>
    <s v="New York"/>
    <n v="10024"/>
    <x v="2"/>
    <s v="Atlantic"/>
    <s v="SUG-HAI-55000"/>
    <x v="12"/>
    <n v="22.5"/>
    <n v="5"/>
    <n v="17.5"/>
    <n v="5"/>
    <n v="0.77777777777777779"/>
  </r>
  <r>
    <n v="7923"/>
    <s v="US-2024-112753-CHO-SCR-58000"/>
    <d v="2025-06-18T00:00:00"/>
    <d v="2029-12-14T00:00:00"/>
    <s v="Standard Class"/>
    <n v="112753"/>
    <s v="United States"/>
    <s v="Los Angeles"/>
    <s v="California"/>
    <n v="90032"/>
    <x v="0"/>
    <s v="Pacific"/>
    <s v="CHO-SCR-58000"/>
    <x v="3"/>
    <n v="32.4"/>
    <n v="9"/>
    <n v="22.5"/>
    <n v="9.9"/>
    <n v="0.69444444444444442"/>
  </r>
  <r>
    <n v="7924"/>
    <s v="US-2024-162712-CHO-TRI-54000"/>
    <d v="2025-06-18T00:00:00"/>
    <d v="2029-12-11T00:00:00"/>
    <s v="Second Class"/>
    <n v="162712"/>
    <s v="United States"/>
    <s v="Corpus Christi"/>
    <s v="Texas"/>
    <n v="78415"/>
    <x v="0"/>
    <s v="Interior"/>
    <s v="CHO-TRI-54000"/>
    <x v="1"/>
    <n v="11.25"/>
    <n v="3"/>
    <n v="7.35"/>
    <n v="3.9"/>
    <n v="0.65333333333333332"/>
  </r>
  <r>
    <n v="7925"/>
    <s v="US-2024-112753-CHO-TRI-54000"/>
    <d v="2025-06-18T00:00:00"/>
    <d v="2029-12-14T00:00:00"/>
    <s v="Standard Class"/>
    <n v="112753"/>
    <s v="United States"/>
    <s v="Los Angeles"/>
    <s v="California"/>
    <n v="90032"/>
    <x v="0"/>
    <s v="Pacific"/>
    <s v="CHO-TRI-54000"/>
    <x v="1"/>
    <n v="22.5"/>
    <n v="6"/>
    <n v="14.7"/>
    <n v="7.8"/>
    <n v="0.65333333333333332"/>
  </r>
  <r>
    <n v="7926"/>
    <s v="CA-2024-184712-CHO-TRI-54000"/>
    <d v="2025-06-18T00:00:00"/>
    <d v="2029-12-11T00:00:00"/>
    <s v="Second Class"/>
    <n v="184712"/>
    <s v="Canada"/>
    <s v="Halifax"/>
    <s v="Nova Scotia"/>
    <s v="B3H"/>
    <x v="0"/>
    <s v="Atlantic"/>
    <s v="CHO-TRI-54000"/>
    <x v="1"/>
    <n v="11.25"/>
    <n v="3"/>
    <n v="7.35"/>
    <n v="3.9"/>
    <n v="0.65333333333333332"/>
  </r>
  <r>
    <n v="7927"/>
    <s v="US-2024-128944-CHO-SCR-58000"/>
    <d v="2025-06-19T00:00:00"/>
    <d v="2029-12-12T00:00:00"/>
    <s v="Second Class"/>
    <n v="128944"/>
    <s v="United States"/>
    <s v="Newark"/>
    <s v="Ohio"/>
    <n v="43055"/>
    <x v="0"/>
    <s v="Atlantic"/>
    <s v="CHO-SCR-58000"/>
    <x v="3"/>
    <n v="21.6"/>
    <n v="6"/>
    <n v="15"/>
    <n v="6.6"/>
    <n v="0.69444444444444442"/>
  </r>
  <r>
    <n v="7928"/>
    <s v="US-2024-138870-CHO-TRI-54000"/>
    <d v="2025-06-19T00:00:00"/>
    <d v="2029-12-14T00:00:00"/>
    <s v="Standard Class"/>
    <n v="138870"/>
    <s v="United States"/>
    <s v="San Francisco"/>
    <s v="California"/>
    <n v="94109"/>
    <x v="0"/>
    <s v="Pacific"/>
    <s v="CHO-TRI-54000"/>
    <x v="1"/>
    <n v="15"/>
    <n v="4"/>
    <n v="9.8000000000000007"/>
    <n v="5.2"/>
    <n v="0.65333333333333343"/>
  </r>
  <r>
    <n v="7929"/>
    <s v="US-2024-128944-CHO-NUT-13000"/>
    <d v="2025-06-19T00:00:00"/>
    <d v="2029-12-12T00:00:00"/>
    <s v="Second Class"/>
    <n v="128944"/>
    <s v="United States"/>
    <s v="Newark"/>
    <s v="Ohio"/>
    <n v="43055"/>
    <x v="0"/>
    <s v="Atlantic"/>
    <s v="CHO-NUT-13000"/>
    <x v="2"/>
    <n v="10.47"/>
    <n v="3"/>
    <n v="7.47"/>
    <n v="3"/>
    <n v="0.71346704871060163"/>
  </r>
  <r>
    <n v="7930"/>
    <s v="US-2024-154011-CHO-NUT-13000"/>
    <d v="2025-06-19T00:00:00"/>
    <d v="2029-12-17T00:00:00"/>
    <s v="Standard Class"/>
    <n v="154011"/>
    <s v="United States"/>
    <s v="Dallas"/>
    <s v="Texas"/>
    <n v="75081"/>
    <x v="0"/>
    <s v="Interior"/>
    <s v="CHO-NUT-13000"/>
    <x v="2"/>
    <n v="10.47"/>
    <n v="3"/>
    <n v="7.47"/>
    <n v="3"/>
    <n v="0.71346704871060163"/>
  </r>
  <r>
    <n v="7931"/>
    <s v="US-2024-102288-CHO-NUT-13000"/>
    <d v="2025-06-19T00:00:00"/>
    <d v="2029-12-14T00:00:00"/>
    <s v="Standard Class"/>
    <n v="102288"/>
    <s v="United States"/>
    <s v="Houston"/>
    <s v="Texas"/>
    <n v="77095"/>
    <x v="0"/>
    <s v="Interior"/>
    <s v="CHO-NUT-13000"/>
    <x v="2"/>
    <n v="3.49"/>
    <n v="1"/>
    <n v="2.4900000000000002"/>
    <n v="1"/>
    <n v="0.71346704871060174"/>
  </r>
  <r>
    <n v="7932"/>
    <s v="US-2024-102288-CHO-SCR-58000"/>
    <d v="2025-06-19T00:00:00"/>
    <d v="2029-12-14T00:00:00"/>
    <s v="Standard Class"/>
    <n v="102288"/>
    <s v="United States"/>
    <s v="Houston"/>
    <s v="Texas"/>
    <n v="77095"/>
    <x v="0"/>
    <s v="Interior"/>
    <s v="CHO-SCR-58000"/>
    <x v="3"/>
    <n v="3.6"/>
    <n v="1"/>
    <n v="2.5"/>
    <n v="1.1000000000000001"/>
    <n v="0.69444444444444442"/>
  </r>
  <r>
    <n v="7933"/>
    <s v="US-2024-154011-CHO-NUT-13000"/>
    <d v="2025-06-19T00:00:00"/>
    <d v="2029-12-17T00:00:00"/>
    <s v="Standard Class"/>
    <n v="154011"/>
    <s v="United States"/>
    <s v="Dallas"/>
    <s v="Texas"/>
    <n v="75081"/>
    <x v="0"/>
    <s v="Interior"/>
    <s v="CHO-NUT-13000"/>
    <x v="2"/>
    <n v="10.47"/>
    <n v="3"/>
    <n v="7.47"/>
    <n v="3"/>
    <n v="0.71346704871060163"/>
  </r>
  <r>
    <n v="7934"/>
    <s v="US-2024-169999-CHO-SCR-58000"/>
    <d v="2025-06-19T00:00:00"/>
    <d v="2029-12-17T00:00:00"/>
    <s v="Standard Class"/>
    <n v="169999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7935"/>
    <s v="US-2024-102288-CHO-FUD-51000"/>
    <d v="2025-06-19T00:00:00"/>
    <d v="2029-12-14T00:00:00"/>
    <s v="Standard Class"/>
    <n v="102288"/>
    <s v="United States"/>
    <s v="Houston"/>
    <s v="Texas"/>
    <n v="77095"/>
    <x v="0"/>
    <s v="Interior"/>
    <s v="CHO-FUD-51000"/>
    <x v="4"/>
    <n v="28.8"/>
    <n v="8"/>
    <n v="19.2"/>
    <n v="9.6"/>
    <n v="0.66666666666666663"/>
  </r>
  <r>
    <n v="7936"/>
    <s v="US-2024-140844-CHO-FUD-51000"/>
    <d v="2025-06-19T00:00:00"/>
    <d v="2029-12-14T00:00:00"/>
    <s v="Standard Class"/>
    <n v="140844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7937"/>
    <s v="US-2024-138870-CHO-MIL-31000"/>
    <d v="2025-06-19T00:00:00"/>
    <d v="2029-12-14T00:00:00"/>
    <s v="Standard Class"/>
    <n v="138870"/>
    <s v="United States"/>
    <s v="San Francisco"/>
    <s v="California"/>
    <n v="94109"/>
    <x v="0"/>
    <s v="Pacific"/>
    <s v="CHO-MIL-31000"/>
    <x v="0"/>
    <n v="6.5"/>
    <n v="2"/>
    <n v="4.22"/>
    <n v="2.2799999999999998"/>
    <n v="0.64923076923076917"/>
  </r>
  <r>
    <n v="7938"/>
    <s v="US-2024-169999-CHO-TRI-54000"/>
    <d v="2025-06-19T00:00:00"/>
    <d v="2029-12-17T00:00:00"/>
    <s v="Standard Class"/>
    <n v="169999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7939"/>
    <s v="US-2024-141992-CHO-TRI-54000"/>
    <d v="2025-06-19T00:00:00"/>
    <d v="2029-12-16T00:00:00"/>
    <s v="Standard Class"/>
    <n v="141992"/>
    <s v="United States"/>
    <s v="Dallas"/>
    <s v="Texas"/>
    <n v="75220"/>
    <x v="0"/>
    <s v="Interior"/>
    <s v="CHO-TRI-54000"/>
    <x v="1"/>
    <n v="7.5"/>
    <n v="2"/>
    <n v="4.9000000000000004"/>
    <n v="2.6"/>
    <n v="0.65333333333333343"/>
  </r>
  <r>
    <n v="7940"/>
    <s v="US-2024-141992-CHO-NUT-13000"/>
    <d v="2025-06-19T00:00:00"/>
    <d v="2029-12-16T00:00:00"/>
    <s v="Standard Class"/>
    <n v="141992"/>
    <s v="United States"/>
    <s v="Dallas"/>
    <s v="Texas"/>
    <n v="75220"/>
    <x v="0"/>
    <s v="Interior"/>
    <s v="CHO-NUT-13000"/>
    <x v="2"/>
    <n v="3.49"/>
    <n v="1"/>
    <n v="2.4900000000000002"/>
    <n v="1"/>
    <n v="0.71346704871060174"/>
  </r>
  <r>
    <n v="7941"/>
    <s v="US-2024-140844-CHO-MIL-31000"/>
    <d v="2025-06-19T00:00:00"/>
    <d v="2029-12-14T00:00:00"/>
    <s v="Standard Class"/>
    <n v="140844"/>
    <s v="United States"/>
    <s v="New York City"/>
    <s v="New York"/>
    <n v="10035"/>
    <x v="0"/>
    <s v="Atlantic"/>
    <s v="CHO-MIL-31000"/>
    <x v="0"/>
    <n v="26"/>
    <n v="8"/>
    <n v="16.88"/>
    <n v="9.1199999999999992"/>
    <n v="0.64923076923076917"/>
  </r>
  <r>
    <n v="7942"/>
    <s v="US-2024-128944-CHO-SCR-58000"/>
    <d v="2025-06-19T00:00:00"/>
    <d v="2029-12-12T00:00:00"/>
    <s v="Second Class"/>
    <n v="128944"/>
    <s v="United States"/>
    <s v="Newark"/>
    <s v="Ohio"/>
    <n v="43055"/>
    <x v="0"/>
    <s v="Atlantic"/>
    <s v="CHO-SCR-58000"/>
    <x v="3"/>
    <n v="32.4"/>
    <n v="9"/>
    <n v="22.5"/>
    <n v="9.9"/>
    <n v="0.69444444444444442"/>
  </r>
  <r>
    <n v="7943"/>
    <s v="US-2024-106852-CHO-FUD-51000"/>
    <d v="2025-06-20T00:00:00"/>
    <d v="2029-12-18T00:00:00"/>
    <s v="Standard Class"/>
    <n v="106852"/>
    <s v="United States"/>
    <s v="Parma"/>
    <s v="Ohio"/>
    <n v="44134"/>
    <x v="0"/>
    <s v="Atlantic"/>
    <s v="CHO-FUD-51000"/>
    <x v="4"/>
    <n v="7.2"/>
    <n v="2"/>
    <n v="4.8"/>
    <n v="2.4"/>
    <n v="0.66666666666666663"/>
  </r>
  <r>
    <n v="7944"/>
    <s v="US-2024-132934-CHO-MIL-31000"/>
    <d v="2025-06-20T00:00:00"/>
    <d v="2029-12-17T00:00:00"/>
    <s v="Standard Class"/>
    <n v="132934"/>
    <s v="United States"/>
    <s v="New Rochelle"/>
    <s v="New York"/>
    <n v="10801"/>
    <x v="0"/>
    <s v="Atlantic"/>
    <s v="CHO-MIL-31000"/>
    <x v="0"/>
    <n v="9.75"/>
    <n v="3"/>
    <n v="6.33"/>
    <n v="3.42"/>
    <n v="0.64923076923076928"/>
  </r>
  <r>
    <n v="7945"/>
    <s v="US-2024-101434-CHO-NUT-13000"/>
    <d v="2025-06-20T00:00:00"/>
    <d v="2029-12-18T00:00:00"/>
    <s v="Standard Class"/>
    <n v="101434"/>
    <s v="United States"/>
    <s v="Belleville"/>
    <s v="New Jersey"/>
    <n v="7109"/>
    <x v="0"/>
    <s v="Atlantic"/>
    <s v="CHO-NUT-13000"/>
    <x v="2"/>
    <n v="6.98"/>
    <n v="2"/>
    <n v="4.9800000000000004"/>
    <n v="2"/>
    <n v="0.71346704871060174"/>
  </r>
  <r>
    <n v="7946"/>
    <s v="US-2024-135986-CHO-MIL-31000"/>
    <d v="2025-06-20T00:00:00"/>
    <d v="2029-12-18T00:00:00"/>
    <s v="Standard Class"/>
    <n v="135986"/>
    <s v="United States"/>
    <s v="Richmond"/>
    <s v="Virginia"/>
    <n v="23223"/>
    <x v="0"/>
    <s v="Gulf"/>
    <s v="CHO-MIL-31000"/>
    <x v="0"/>
    <n v="16.25"/>
    <n v="5"/>
    <n v="10.55"/>
    <n v="5.7"/>
    <n v="0.64923076923076928"/>
  </r>
  <r>
    <n v="7947"/>
    <s v="US-2024-106852-CHO-MIL-31000"/>
    <d v="2025-06-20T00:00:00"/>
    <d v="2029-12-18T00:00:00"/>
    <s v="Standard Class"/>
    <n v="106852"/>
    <s v="United States"/>
    <s v="Parma"/>
    <s v="Ohio"/>
    <n v="44134"/>
    <x v="0"/>
    <s v="Atlantic"/>
    <s v="CHO-MIL-31000"/>
    <x v="0"/>
    <n v="19.5"/>
    <n v="6"/>
    <n v="12.66"/>
    <n v="6.84"/>
    <n v="0.64923076923076928"/>
  </r>
  <r>
    <n v="7948"/>
    <s v="US-2024-151218-CHO-MIL-31000"/>
    <d v="2025-06-20T00:00:00"/>
    <d v="2029-12-14T00:00:00"/>
    <s v="First Class"/>
    <n v="151218"/>
    <s v="United States"/>
    <s v="Miami"/>
    <s v="Florida"/>
    <n v="33180"/>
    <x v="0"/>
    <s v="Gulf"/>
    <s v="CHO-MIL-31000"/>
    <x v="0"/>
    <n v="3.25"/>
    <n v="1"/>
    <n v="2.11"/>
    <n v="1.1399999999999999"/>
    <n v="0.64923076923076917"/>
  </r>
  <r>
    <n v="7949"/>
    <s v="US-2024-132934-CHO-FUD-51000"/>
    <d v="2025-06-20T00:00:00"/>
    <d v="2029-12-17T00:00:00"/>
    <s v="Standard Class"/>
    <n v="132934"/>
    <s v="United States"/>
    <s v="New Rochelle"/>
    <s v="New York"/>
    <n v="10801"/>
    <x v="0"/>
    <s v="Atlantic"/>
    <s v="CHO-FUD-51000"/>
    <x v="4"/>
    <n v="18"/>
    <n v="5"/>
    <n v="12"/>
    <n v="6"/>
    <n v="0.66666666666666663"/>
  </r>
  <r>
    <n v="7950"/>
    <s v="US-2024-101434-CHO-FUD-51000"/>
    <d v="2025-06-20T00:00:00"/>
    <d v="2029-12-18T00:00:00"/>
    <s v="Standard Class"/>
    <n v="101434"/>
    <s v="United States"/>
    <s v="Belleville"/>
    <s v="New Jersey"/>
    <n v="7109"/>
    <x v="0"/>
    <s v="Atlantic"/>
    <s v="CHO-FUD-51000"/>
    <x v="4"/>
    <n v="10.8"/>
    <n v="3"/>
    <n v="7.2"/>
    <n v="3.6"/>
    <n v="0.66666666666666663"/>
  </r>
  <r>
    <n v="7951"/>
    <s v="US-2024-135986-CHO-MIL-31000"/>
    <d v="2025-06-20T00:00:00"/>
    <d v="2029-12-18T00:00:00"/>
    <s v="Standard Class"/>
    <n v="135986"/>
    <s v="United States"/>
    <s v="Richmond"/>
    <s v="Virginia"/>
    <n v="23223"/>
    <x v="0"/>
    <s v="Gulf"/>
    <s v="CHO-MIL-31000"/>
    <x v="0"/>
    <n v="13"/>
    <n v="4"/>
    <n v="8.44"/>
    <n v="4.5599999999999996"/>
    <n v="0.64923076923076917"/>
  </r>
  <r>
    <n v="7952"/>
    <s v="US-2024-101049-CHO-MIL-31000"/>
    <d v="2025-06-21T00:00:00"/>
    <d v="2029-12-16T00:00:00"/>
    <s v="Second Class"/>
    <n v="101049"/>
    <s v="United States"/>
    <s v="Cleveland"/>
    <s v="Ohio"/>
    <n v="44105"/>
    <x v="0"/>
    <s v="Atlantic"/>
    <s v="CHO-MIL-31000"/>
    <x v="0"/>
    <n v="16.25"/>
    <n v="5"/>
    <n v="10.55"/>
    <n v="5.7"/>
    <n v="0.64923076923076928"/>
  </r>
  <r>
    <n v="7953"/>
    <s v="US-2024-124744-CHO-MIL-31000"/>
    <d v="2025-06-21T00:00:00"/>
    <d v="2029-12-16T00:00:00"/>
    <s v="Standard Class"/>
    <n v="124744"/>
    <s v="United States"/>
    <s v="Wheeling"/>
    <s v="West Virginia"/>
    <n v="26003"/>
    <x v="0"/>
    <s v="Atlantic"/>
    <s v="CHO-MIL-31000"/>
    <x v="0"/>
    <n v="6.5"/>
    <n v="2"/>
    <n v="4.22"/>
    <n v="2.2799999999999998"/>
    <n v="0.64923076923076917"/>
  </r>
  <r>
    <n v="7954"/>
    <s v="US-2024-101049-CHO-FUD-51000"/>
    <d v="2025-06-21T00:00:00"/>
    <d v="2029-12-16T00:00:00"/>
    <s v="Second Class"/>
    <n v="101049"/>
    <s v="United States"/>
    <s v="Cleveland"/>
    <s v="Ohio"/>
    <n v="44105"/>
    <x v="0"/>
    <s v="Atlantic"/>
    <s v="CHO-FUD-51000"/>
    <x v="4"/>
    <n v="21.6"/>
    <n v="6"/>
    <n v="14.4"/>
    <n v="7.2"/>
    <n v="0.66666666666666663"/>
  </r>
  <r>
    <n v="7955"/>
    <s v="US-2024-124744-CHO-TRI-54000"/>
    <d v="2025-06-21T00:00:00"/>
    <d v="2029-12-16T00:00:00"/>
    <s v="Standard Class"/>
    <n v="124744"/>
    <s v="United States"/>
    <s v="Wheeling"/>
    <s v="West Virginia"/>
    <n v="26003"/>
    <x v="0"/>
    <s v="Atlantic"/>
    <s v="CHO-TRI-54000"/>
    <x v="1"/>
    <n v="18.75"/>
    <n v="5"/>
    <n v="12.25"/>
    <n v="6.5"/>
    <n v="0.65333333333333332"/>
  </r>
  <r>
    <n v="7956"/>
    <s v="US-2024-124744-CHO-NUT-13000"/>
    <d v="2025-06-21T00:00:00"/>
    <d v="2029-12-16T00:00:00"/>
    <s v="Standard Class"/>
    <n v="124744"/>
    <s v="United States"/>
    <s v="Wheeling"/>
    <s v="West Virginia"/>
    <n v="26003"/>
    <x v="0"/>
    <s v="Atlantic"/>
    <s v="CHO-NUT-13000"/>
    <x v="2"/>
    <n v="27.92"/>
    <n v="8"/>
    <n v="19.920000000000002"/>
    <n v="8"/>
    <n v="0.71346704871060174"/>
  </r>
  <r>
    <n v="7957"/>
    <s v="US-2024-105823-CHO-FUD-51000"/>
    <d v="2025-06-22T00:00:00"/>
    <d v="2029-12-17T00:00:00"/>
    <s v="Standard Class"/>
    <n v="105823"/>
    <s v="United States"/>
    <s v="Detroit"/>
    <s v="Michigan"/>
    <n v="48227"/>
    <x v="0"/>
    <s v="Interior"/>
    <s v="CHO-FUD-51000"/>
    <x v="4"/>
    <n v="7.2"/>
    <n v="2"/>
    <n v="4.8"/>
    <n v="2.4"/>
    <n v="0.66666666666666663"/>
  </r>
  <r>
    <n v="7958"/>
    <s v="US-2024-155936-CHO-TRI-54000"/>
    <d v="2025-06-22T00:00:00"/>
    <d v="2029-12-20T00:00:00"/>
    <s v="Standard Class"/>
    <n v="155936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7959"/>
    <s v="US-2024-165757-CHO-NUT-13000"/>
    <d v="2025-06-22T00:00:00"/>
    <d v="2029-12-19T00:00:00"/>
    <s v="Standard Class"/>
    <n v="165757"/>
    <s v="United States"/>
    <s v="Philadelphia"/>
    <s v="Pennsylvania"/>
    <n v="19140"/>
    <x v="0"/>
    <s v="Atlantic"/>
    <s v="CHO-NUT-13000"/>
    <x v="2"/>
    <n v="10.47"/>
    <n v="3"/>
    <n v="7.47"/>
    <n v="3"/>
    <n v="0.71346704871060163"/>
  </r>
  <r>
    <n v="7960"/>
    <s v="US-2024-165757-CHO-FUD-51000"/>
    <d v="2025-06-22T00:00:00"/>
    <d v="2029-12-19T00:00:00"/>
    <s v="Standard Class"/>
    <n v="165757"/>
    <s v="United States"/>
    <s v="Philadelphia"/>
    <s v="Pennsylvania"/>
    <n v="19140"/>
    <x v="0"/>
    <s v="Atlantic"/>
    <s v="CHO-FUD-51000"/>
    <x v="4"/>
    <n v="18"/>
    <n v="5"/>
    <n v="12"/>
    <n v="6"/>
    <n v="0.66666666666666663"/>
  </r>
  <r>
    <n v="7961"/>
    <s v="US-2024-133781-CHO-SCR-58000"/>
    <d v="2025-06-22T00:00:00"/>
    <d v="2029-12-14T00:00:00"/>
    <s v="First Class"/>
    <n v="133781"/>
    <s v="United States"/>
    <s v="Miami"/>
    <s v="Florida"/>
    <n v="33178"/>
    <x v="0"/>
    <s v="Gulf"/>
    <s v="CHO-SCR-58000"/>
    <x v="3"/>
    <n v="10.8"/>
    <n v="3"/>
    <n v="7.5"/>
    <n v="3.3"/>
    <n v="0.69444444444444442"/>
  </r>
  <r>
    <n v="7962"/>
    <s v="US-2024-165757-CHO-MIL-31000"/>
    <d v="2025-06-22T00:00:00"/>
    <d v="2029-12-19T00:00:00"/>
    <s v="Standard Class"/>
    <n v="165757"/>
    <s v="United States"/>
    <s v="Philadelphia"/>
    <s v="Pennsylvania"/>
    <n v="19140"/>
    <x v="0"/>
    <s v="Atlantic"/>
    <s v="CHO-MIL-31000"/>
    <x v="0"/>
    <n v="6.5"/>
    <n v="2"/>
    <n v="4.22"/>
    <n v="2.2799999999999998"/>
    <n v="0.64923076923076917"/>
  </r>
  <r>
    <n v="7963"/>
    <s v="US-2024-136350-CHO-TRI-54000"/>
    <d v="2025-06-24T00:00:00"/>
    <d v="2029-12-17T00:00:00"/>
    <s v="Second Class"/>
    <n v="136350"/>
    <s v="United States"/>
    <s v="New York City"/>
    <s v="New York"/>
    <n v="10011"/>
    <x v="0"/>
    <s v="Atlantic"/>
    <s v="CHO-TRI-54000"/>
    <x v="1"/>
    <n v="7.5"/>
    <n v="2"/>
    <n v="4.9000000000000004"/>
    <n v="2.6"/>
    <n v="0.65333333333333343"/>
  </r>
  <r>
    <n v="7964"/>
    <s v="US-2024-136350-CHO-SCR-58000"/>
    <d v="2025-06-24T00:00:00"/>
    <d v="2029-12-17T00:00:00"/>
    <s v="Second Class"/>
    <n v="136350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7965"/>
    <s v="US-2024-100384-CHO-MIL-31000"/>
    <d v="2025-06-24T00:00:00"/>
    <d v="2029-12-22T00:00:00"/>
    <s v="Standard Class"/>
    <n v="100384"/>
    <s v="United States"/>
    <s v="Pomona"/>
    <s v="California"/>
    <n v="91767"/>
    <x v="0"/>
    <s v="Pacific"/>
    <s v="CHO-MIL-31000"/>
    <x v="0"/>
    <n v="26"/>
    <n v="8"/>
    <n v="16.88"/>
    <n v="9.1199999999999992"/>
    <n v="0.64923076923076917"/>
  </r>
  <r>
    <n v="7966"/>
    <s v="US-2024-100384-CHO-MIL-31000"/>
    <d v="2025-06-24T00:00:00"/>
    <d v="2029-12-22T00:00:00"/>
    <s v="Standard Class"/>
    <n v="100384"/>
    <s v="United States"/>
    <s v="Pomona"/>
    <s v="California"/>
    <n v="91767"/>
    <x v="0"/>
    <s v="Pacific"/>
    <s v="CHO-MIL-31000"/>
    <x v="0"/>
    <n v="29.25"/>
    <n v="9"/>
    <n v="18.989999999999998"/>
    <n v="10.26"/>
    <n v="0.64923076923076917"/>
  </r>
  <r>
    <n v="7967"/>
    <s v="US-2024-122105-CHO-SCR-58000"/>
    <d v="2025-06-24T00:00:00"/>
    <d v="2029-12-19T00:00:00"/>
    <s v="Standard Class"/>
    <n v="122105"/>
    <s v="United States"/>
    <s v="Huntington Beach"/>
    <s v="California"/>
    <n v="92646"/>
    <x v="0"/>
    <s v="Pacific"/>
    <s v="CHO-SCR-58000"/>
    <x v="3"/>
    <n v="28.8"/>
    <n v="8"/>
    <n v="20"/>
    <n v="8.8000000000000007"/>
    <n v="0.69444444444444442"/>
  </r>
  <r>
    <n v="7968"/>
    <s v="US-2024-132955-CHO-SCR-58000"/>
    <d v="2025-06-24T00:00:00"/>
    <d v="2029-12-19T00:00:00"/>
    <s v="Standard Class"/>
    <n v="132955"/>
    <s v="United States"/>
    <s v="Cranston"/>
    <s v="Rhode Island"/>
    <n v="2920"/>
    <x v="0"/>
    <s v="Atlantic"/>
    <s v="CHO-SCR-58000"/>
    <x v="3"/>
    <n v="10.8"/>
    <n v="3"/>
    <n v="7.5"/>
    <n v="3.3"/>
    <n v="0.69444444444444442"/>
  </r>
  <r>
    <n v="7969"/>
    <s v="US-2024-151316-CHO-NUT-13000"/>
    <d v="2025-06-24T00:00:00"/>
    <d v="2029-12-21T00:00:00"/>
    <s v="Standard Class"/>
    <n v="151316"/>
    <s v="United States"/>
    <s v="Decatur"/>
    <s v="Illinois"/>
    <n v="62521"/>
    <x v="0"/>
    <s v="Interior"/>
    <s v="CHO-NUT-13000"/>
    <x v="2"/>
    <n v="10.47"/>
    <n v="3"/>
    <n v="7.47"/>
    <n v="3"/>
    <n v="0.71346704871060163"/>
  </r>
  <r>
    <n v="7970"/>
    <s v="US-2024-159107-CHO-SCR-58000"/>
    <d v="2025-06-24T00:00:00"/>
    <d v="2029-12-17T00:00:00"/>
    <s v="Second Class"/>
    <n v="159107"/>
    <s v="United States"/>
    <s v="San Francisco"/>
    <s v="California"/>
    <n v="94110"/>
    <x v="0"/>
    <s v="Pacific"/>
    <s v="CHO-SCR-58000"/>
    <x v="3"/>
    <n v="3.6"/>
    <n v="1"/>
    <n v="2.5"/>
    <n v="1.1000000000000001"/>
    <n v="0.69444444444444442"/>
  </r>
  <r>
    <n v="7971"/>
    <s v="US-2024-151316-CHO-TRI-54000"/>
    <d v="2025-06-24T00:00:00"/>
    <d v="2029-12-21T00:00:00"/>
    <s v="Standard Class"/>
    <n v="151316"/>
    <s v="United States"/>
    <s v="Decatur"/>
    <s v="Illinois"/>
    <n v="62521"/>
    <x v="0"/>
    <s v="Interior"/>
    <s v="CHO-TRI-54000"/>
    <x v="1"/>
    <n v="11.25"/>
    <n v="3"/>
    <n v="7.35"/>
    <n v="3.9"/>
    <n v="0.65333333333333332"/>
  </r>
  <r>
    <n v="7972"/>
    <s v="US-2024-105074-CHO-TRI-54000"/>
    <d v="2025-06-24T00:00:00"/>
    <d v="2029-12-20T00:00:00"/>
    <s v="Standard Class"/>
    <n v="105074"/>
    <s v="United States"/>
    <s v="Akron"/>
    <s v="Ohio"/>
    <n v="44312"/>
    <x v="0"/>
    <s v="Atlantic"/>
    <s v="CHO-TRI-54000"/>
    <x v="1"/>
    <n v="11.25"/>
    <n v="3"/>
    <n v="7.35"/>
    <n v="3.9"/>
    <n v="0.65333333333333332"/>
  </r>
  <r>
    <n v="7973"/>
    <s v="US-2024-116127-CHO-SCR-58000"/>
    <d v="2025-06-25T00:00:00"/>
    <d v="2029-12-18T00:00:00"/>
    <s v="Second Class"/>
    <n v="116127"/>
    <s v="United States"/>
    <s v="New York City"/>
    <s v="New York"/>
    <n v="10024"/>
    <x v="0"/>
    <s v="Atlantic"/>
    <s v="CHO-SCR-58000"/>
    <x v="3"/>
    <n v="3.6"/>
    <n v="1"/>
    <n v="2.5"/>
    <n v="1.1000000000000001"/>
    <n v="0.69444444444444442"/>
  </r>
  <r>
    <n v="7974"/>
    <s v="US-2024-124821-CHO-NUT-13000"/>
    <d v="2025-06-25T00:00:00"/>
    <d v="2029-12-20T00:00:00"/>
    <s v="Second Class"/>
    <n v="124821"/>
    <s v="United States"/>
    <s v="Seattle"/>
    <s v="Washington"/>
    <n v="98115"/>
    <x v="0"/>
    <s v="Pacific"/>
    <s v="CHO-NUT-13000"/>
    <x v="2"/>
    <n v="13.96"/>
    <n v="4"/>
    <n v="9.9600000000000009"/>
    <n v="4"/>
    <n v="0.71346704871060174"/>
  </r>
  <r>
    <n v="7975"/>
    <s v="US-2024-133648-CHO-MIL-31000"/>
    <d v="2025-06-25T00:00:00"/>
    <d v="2029-12-23T00:00:00"/>
    <s v="Standard Class"/>
    <n v="133648"/>
    <s v="United States"/>
    <s v="Springfield"/>
    <s v="Oregon"/>
    <n v="97477"/>
    <x v="0"/>
    <s v="Pacific"/>
    <s v="CHO-MIL-31000"/>
    <x v="0"/>
    <n v="6.5"/>
    <n v="2"/>
    <n v="4.22"/>
    <n v="2.2799999999999998"/>
    <n v="0.64923076923076917"/>
  </r>
  <r>
    <n v="7976"/>
    <s v="US-2024-133648-CHO-FUD-51000"/>
    <d v="2025-06-25T00:00:00"/>
    <d v="2029-12-23T00:00:00"/>
    <s v="Standard Class"/>
    <n v="133648"/>
    <s v="United States"/>
    <s v="Springfield"/>
    <s v="Oregon"/>
    <n v="97477"/>
    <x v="0"/>
    <s v="Pacific"/>
    <s v="CHO-FUD-51000"/>
    <x v="4"/>
    <n v="10.8"/>
    <n v="3"/>
    <n v="7.2"/>
    <n v="3.6"/>
    <n v="0.66666666666666663"/>
  </r>
  <r>
    <n v="7977"/>
    <s v="US-2024-133648-CHO-FUD-51000"/>
    <d v="2025-06-25T00:00:00"/>
    <d v="2029-12-23T00:00:00"/>
    <s v="Standard Class"/>
    <n v="133648"/>
    <s v="United States"/>
    <s v="Springfield"/>
    <s v="Oregon"/>
    <n v="97477"/>
    <x v="0"/>
    <s v="Pacific"/>
    <s v="CHO-FUD-51000"/>
    <x v="4"/>
    <n v="21.6"/>
    <n v="6"/>
    <n v="14.4"/>
    <n v="7.2"/>
    <n v="0.66666666666666663"/>
  </r>
  <r>
    <n v="7978"/>
    <s v="US-2024-134796-CHO-NUT-13000"/>
    <d v="2025-06-25T00:00:00"/>
    <d v="2029-12-22T00:00:00"/>
    <s v="Standard Class"/>
    <n v="134796"/>
    <s v="United States"/>
    <s v="Bolingbrook"/>
    <s v="Illinois"/>
    <n v="60440"/>
    <x v="0"/>
    <s v="Interior"/>
    <s v="CHO-NUT-13000"/>
    <x v="2"/>
    <n v="6.98"/>
    <n v="2"/>
    <n v="4.9800000000000004"/>
    <n v="2"/>
    <n v="0.71346704871060174"/>
  </r>
  <r>
    <n v="7979"/>
    <s v="US-2024-148810-CHO-MIL-31000"/>
    <d v="2025-06-26T00:00:00"/>
    <d v="2029-12-22T00:00:00"/>
    <s v="Standard Class"/>
    <n v="148810"/>
    <s v="United States"/>
    <s v="Miami"/>
    <s v="Florida"/>
    <n v="33180"/>
    <x v="0"/>
    <s v="Gulf"/>
    <s v="CHO-MIL-31000"/>
    <x v="0"/>
    <n v="9.75"/>
    <n v="3"/>
    <n v="6.33"/>
    <n v="3.42"/>
    <n v="0.64923076923076928"/>
  </r>
  <r>
    <n v="7980"/>
    <s v="US-2024-157091-CHO-TRI-54000"/>
    <d v="2025-06-26T00:00:00"/>
    <d v="2029-12-22T00:00:00"/>
    <s v="Standard Class"/>
    <n v="157091"/>
    <s v="United States"/>
    <s v="La Porte"/>
    <s v="Indiana"/>
    <n v="46350"/>
    <x v="0"/>
    <s v="Interior"/>
    <s v="CHO-TRI-54000"/>
    <x v="1"/>
    <n v="18.75"/>
    <n v="5"/>
    <n v="12.25"/>
    <n v="6.5"/>
    <n v="0.65333333333333332"/>
  </r>
  <r>
    <n v="7981"/>
    <s v="US-2024-133256-CHO-SCR-58000"/>
    <d v="2025-06-26T00:00:00"/>
    <d v="2029-12-18T00:00:00"/>
    <s v="First Class"/>
    <n v="133256"/>
    <s v="United States"/>
    <s v="Detroit"/>
    <s v="Michigan"/>
    <n v="48227"/>
    <x v="0"/>
    <s v="Interior"/>
    <s v="CHO-SCR-58000"/>
    <x v="3"/>
    <n v="14.4"/>
    <n v="4"/>
    <n v="10"/>
    <n v="4.4000000000000004"/>
    <n v="0.69444444444444442"/>
  </r>
  <r>
    <n v="7982"/>
    <s v="US-2024-107132-CHO-MIL-31000"/>
    <d v="2025-06-26T00:00:00"/>
    <d v="2029-12-21T00:00:00"/>
    <s v="Standard Class"/>
    <n v="107132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7983"/>
    <s v="US-2024-148810-CHO-TRI-54000"/>
    <d v="2025-06-26T00:00:00"/>
    <d v="2029-12-22T00:00:00"/>
    <s v="Standard Class"/>
    <n v="148810"/>
    <s v="United States"/>
    <s v="Miami"/>
    <s v="Florida"/>
    <n v="33180"/>
    <x v="0"/>
    <s v="Gulf"/>
    <s v="CHO-TRI-54000"/>
    <x v="1"/>
    <n v="22.5"/>
    <n v="6"/>
    <n v="14.7"/>
    <n v="7.8"/>
    <n v="0.65333333333333332"/>
  </r>
  <r>
    <n v="7984"/>
    <s v="US-2024-133256-CHO-SCR-58000"/>
    <d v="2025-06-26T00:00:00"/>
    <d v="2029-12-18T00:00:00"/>
    <s v="First Class"/>
    <n v="133256"/>
    <s v="United States"/>
    <s v="Detroit"/>
    <s v="Michigan"/>
    <n v="48227"/>
    <x v="0"/>
    <s v="Interior"/>
    <s v="CHO-SCR-58000"/>
    <x v="3"/>
    <n v="3.6"/>
    <n v="1"/>
    <n v="2.5"/>
    <n v="1.1000000000000001"/>
    <n v="0.69444444444444442"/>
  </r>
  <r>
    <n v="7985"/>
    <s v="US-2024-107132-CHO-TRI-54000"/>
    <d v="2025-06-26T00:00:00"/>
    <d v="2029-12-21T00:00:00"/>
    <s v="Standard Class"/>
    <n v="107132"/>
    <s v="United States"/>
    <s v="New York City"/>
    <s v="New York"/>
    <n v="10009"/>
    <x v="0"/>
    <s v="Atlantic"/>
    <s v="CHO-TRI-54000"/>
    <x v="1"/>
    <n v="11.25"/>
    <n v="3"/>
    <n v="7.35"/>
    <n v="3.9"/>
    <n v="0.65333333333333332"/>
  </r>
  <r>
    <n v="7986"/>
    <s v="US-2024-107132-CHO-FUD-51000"/>
    <d v="2025-06-26T00:00:00"/>
    <d v="2029-12-21T00:00:00"/>
    <s v="Standard Class"/>
    <n v="107132"/>
    <s v="United States"/>
    <s v="New York City"/>
    <s v="New York"/>
    <n v="10009"/>
    <x v="0"/>
    <s v="Atlantic"/>
    <s v="CHO-FUD-51000"/>
    <x v="4"/>
    <n v="14.4"/>
    <n v="4"/>
    <n v="9.6"/>
    <n v="4.8"/>
    <n v="0.66666666666666663"/>
  </r>
  <r>
    <n v="7987"/>
    <s v="US-2024-115364-CHO-NUT-13000"/>
    <d v="2025-06-26T00:00:00"/>
    <d v="2029-12-23T00:00:00"/>
    <s v="Standard Class"/>
    <n v="115364"/>
    <s v="United States"/>
    <s v="San Diego"/>
    <s v="California"/>
    <n v="92105"/>
    <x v="0"/>
    <s v="Pacific"/>
    <s v="CHO-NUT-13000"/>
    <x v="2"/>
    <n v="41.88"/>
    <n v="12"/>
    <n v="29.88"/>
    <n v="12"/>
    <n v="0.71346704871060163"/>
  </r>
  <r>
    <n v="7988"/>
    <s v="US-2024-100636-CHO-MIL-31000"/>
    <d v="2025-06-26T00:00:00"/>
    <d v="2029-12-21T00:00:00"/>
    <s v="Standard Class"/>
    <n v="100636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7989"/>
    <s v="US-2024-107132-CHO-SCR-58000"/>
    <d v="2025-06-26T00:00:00"/>
    <d v="2029-12-21T00:00:00"/>
    <s v="Standard Class"/>
    <n v="107132"/>
    <s v="United States"/>
    <s v="New York City"/>
    <s v="New York"/>
    <n v="10009"/>
    <x v="0"/>
    <s v="Atlantic"/>
    <s v="CHO-SCR-58000"/>
    <x v="3"/>
    <n v="18"/>
    <n v="5"/>
    <n v="12.5"/>
    <n v="5.5"/>
    <n v="0.69444444444444442"/>
  </r>
  <r>
    <n v="7990"/>
    <s v="US-2024-138310-CHO-FUD-51000"/>
    <d v="2025-06-26T00:00:00"/>
    <d v="2029-12-21T00:00:00"/>
    <s v="Standard Class"/>
    <n v="138310"/>
    <s v="United States"/>
    <s v="Denver"/>
    <s v="Colorado"/>
    <n v="80219"/>
    <x v="0"/>
    <s v="Pacific"/>
    <s v="CHO-FUD-51000"/>
    <x v="4"/>
    <n v="32.4"/>
    <n v="9"/>
    <n v="21.6"/>
    <n v="10.8"/>
    <n v="0.66666666666666674"/>
  </r>
  <r>
    <n v="7991"/>
    <s v="US-2024-161410-CHO-SCR-58000"/>
    <d v="2025-06-26T00:00:00"/>
    <d v="2029-12-24T00:00:00"/>
    <s v="Standard Class"/>
    <n v="161410"/>
    <s v="United States"/>
    <s v="Philadelphia"/>
    <s v="Pennsylvania"/>
    <n v="19143"/>
    <x v="0"/>
    <s v="Atlantic"/>
    <s v="CHO-SCR-58000"/>
    <x v="3"/>
    <n v="50.4"/>
    <n v="14"/>
    <n v="35"/>
    <n v="15.4"/>
    <n v="0.69444444444444442"/>
  </r>
  <r>
    <n v="7992"/>
    <s v="US-2024-163531-CHO-SCR-58000"/>
    <d v="2025-06-26T00:00:00"/>
    <d v="2029-12-21T00:00:00"/>
    <s v="Standard Class"/>
    <n v="163531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7993"/>
    <s v="US-2024-161410-CHO-TRI-54000"/>
    <d v="2025-06-26T00:00:00"/>
    <d v="2029-12-24T00:00:00"/>
    <s v="Standard Class"/>
    <n v="161410"/>
    <s v="United States"/>
    <s v="Philadelphia"/>
    <s v="Pennsylvania"/>
    <n v="19143"/>
    <x v="0"/>
    <s v="Atlantic"/>
    <s v="CHO-TRI-54000"/>
    <x v="1"/>
    <n v="11.25"/>
    <n v="3"/>
    <n v="7.35"/>
    <n v="3.9"/>
    <n v="0.65333333333333332"/>
  </r>
  <r>
    <n v="7994"/>
    <s v="US-2024-133256-CHO-FUD-51000"/>
    <d v="2025-06-26T00:00:00"/>
    <d v="2029-12-18T00:00:00"/>
    <s v="First Class"/>
    <n v="133256"/>
    <s v="United States"/>
    <s v="Detroit"/>
    <s v="Michigan"/>
    <n v="48227"/>
    <x v="0"/>
    <s v="Interior"/>
    <s v="CHO-FUD-51000"/>
    <x v="4"/>
    <n v="28.8"/>
    <n v="8"/>
    <n v="19.2"/>
    <n v="9.6"/>
    <n v="0.66666666666666663"/>
  </r>
  <r>
    <n v="7995"/>
    <s v="US-2024-123638-CHO-SCR-58000"/>
    <d v="2025-06-27T00:00:00"/>
    <d v="2029-12-25T00:00:00"/>
    <s v="Standard Class"/>
    <n v="123638"/>
    <s v="United States"/>
    <s v="Watertown"/>
    <s v="New York"/>
    <n v="13601"/>
    <x v="0"/>
    <s v="Atlantic"/>
    <s v="CHO-SCR-58000"/>
    <x v="3"/>
    <n v="10.8"/>
    <n v="3"/>
    <n v="7.5"/>
    <n v="3.3"/>
    <n v="0.69444444444444442"/>
  </r>
  <r>
    <n v="7996"/>
    <s v="US-2024-116988-CHO-TRI-54000"/>
    <d v="2025-06-27T00:00:00"/>
    <d v="2029-12-20T00:00:00"/>
    <s v="Second Class"/>
    <n v="116988"/>
    <s v="United States"/>
    <s v="Seattle"/>
    <s v="Washington"/>
    <n v="98105"/>
    <x v="0"/>
    <s v="Pacific"/>
    <s v="CHO-TRI-54000"/>
    <x v="1"/>
    <n v="11.25"/>
    <n v="3"/>
    <n v="7.35"/>
    <n v="3.9"/>
    <n v="0.65333333333333332"/>
  </r>
  <r>
    <n v="7997"/>
    <s v="US-2024-151190-CHO-SCR-58000"/>
    <d v="2025-06-27T00:00:00"/>
    <d v="2029-12-22T00:00:00"/>
    <s v="Standard Class"/>
    <n v="151190"/>
    <s v="United States"/>
    <s v="Omaha"/>
    <s v="Nebraska"/>
    <n v="68104"/>
    <x v="0"/>
    <s v="Interior"/>
    <s v="CHO-SCR-58000"/>
    <x v="3"/>
    <n v="10.8"/>
    <n v="3"/>
    <n v="7.5"/>
    <n v="3.3"/>
    <n v="0.69444444444444442"/>
  </r>
  <r>
    <n v="7998"/>
    <s v="US-2024-116988-CHO-NUT-13000"/>
    <d v="2025-06-27T00:00:00"/>
    <d v="2029-12-20T00:00:00"/>
    <s v="Second Class"/>
    <n v="116988"/>
    <s v="United States"/>
    <s v="Seattle"/>
    <s v="Washington"/>
    <n v="98105"/>
    <x v="0"/>
    <s v="Pacific"/>
    <s v="CHO-NUT-13000"/>
    <x v="2"/>
    <n v="10.47"/>
    <n v="3"/>
    <n v="7.47"/>
    <n v="3"/>
    <n v="0.71346704871060163"/>
  </r>
  <r>
    <n v="7999"/>
    <s v="US-2024-116988-CHO-FUD-51000"/>
    <d v="2025-06-27T00:00:00"/>
    <d v="2029-12-20T00:00:00"/>
    <s v="Second Class"/>
    <n v="116988"/>
    <s v="United States"/>
    <s v="Seattle"/>
    <s v="Washington"/>
    <n v="98105"/>
    <x v="0"/>
    <s v="Pacific"/>
    <s v="CHO-FUD-51000"/>
    <x v="4"/>
    <n v="18"/>
    <n v="5"/>
    <n v="12"/>
    <n v="6"/>
    <n v="0.66666666666666663"/>
  </r>
  <r>
    <n v="8000"/>
    <s v="US-2024-137449-CHO-TRI-54000"/>
    <d v="2025-06-29T00:00:00"/>
    <d v="2029-12-21T00:00:00"/>
    <s v="First Class"/>
    <n v="137449"/>
    <s v="United States"/>
    <s v="Dallas"/>
    <s v="Texas"/>
    <n v="75220"/>
    <x v="0"/>
    <s v="Interior"/>
    <s v="CHO-TRI-54000"/>
    <x v="1"/>
    <n v="11.25"/>
    <n v="3"/>
    <n v="7.35"/>
    <n v="3.9"/>
    <n v="0.65333333333333332"/>
  </r>
  <r>
    <n v="8001"/>
    <s v="US-2024-143574-CHO-FUD-51000"/>
    <d v="2025-06-29T00:00:00"/>
    <d v="2029-12-23T00:00:00"/>
    <s v="First Class"/>
    <n v="143574"/>
    <s v="United States"/>
    <s v="Milford"/>
    <s v="Connecticut"/>
    <n v="6460"/>
    <x v="0"/>
    <s v="Atlantic"/>
    <s v="CHO-FUD-51000"/>
    <x v="4"/>
    <n v="32.4"/>
    <n v="9"/>
    <n v="21.6"/>
    <n v="10.8"/>
    <n v="0.66666666666666674"/>
  </r>
  <r>
    <n v="8002"/>
    <s v="US-2024-143574-OTH-GUM-21000"/>
    <d v="2025-06-29T00:00:00"/>
    <d v="2029-12-23T00:00:00"/>
    <s v="First Class"/>
    <n v="143574"/>
    <s v="United States"/>
    <s v="Milford"/>
    <s v="Connecticut"/>
    <n v="6460"/>
    <x v="1"/>
    <s v="Atlantic"/>
    <s v="OTH-GUM-21000"/>
    <x v="5"/>
    <n v="2.5"/>
    <n v="2"/>
    <n v="1.3"/>
    <n v="1.2"/>
    <n v="0.52"/>
  </r>
  <r>
    <n v="8003"/>
    <s v="US-2024-137449-CHO-TRI-54000"/>
    <d v="2025-06-29T00:00:00"/>
    <d v="2029-12-21T00:00:00"/>
    <s v="First Class"/>
    <n v="137449"/>
    <s v="United States"/>
    <s v="Dallas"/>
    <s v="Texas"/>
    <n v="75220"/>
    <x v="0"/>
    <s v="Interior"/>
    <s v="CHO-TRI-54000"/>
    <x v="1"/>
    <n v="11.25"/>
    <n v="3"/>
    <n v="7.35"/>
    <n v="3.9"/>
    <n v="0.65333333333333332"/>
  </r>
  <r>
    <n v="8004"/>
    <s v="US-2024-137449-CHO-MIL-31000"/>
    <d v="2025-06-29T00:00:00"/>
    <d v="2029-12-21T00:00:00"/>
    <s v="First Class"/>
    <n v="137449"/>
    <s v="United States"/>
    <s v="Dallas"/>
    <s v="Texas"/>
    <n v="75220"/>
    <x v="0"/>
    <s v="Interior"/>
    <s v="CHO-MIL-31000"/>
    <x v="0"/>
    <n v="6.5"/>
    <n v="2"/>
    <n v="4.22"/>
    <n v="2.2799999999999998"/>
    <n v="0.64923076923076917"/>
  </r>
  <r>
    <n v="8005"/>
    <s v="US-2024-147039-CHO-NUT-13000"/>
    <d v="2025-06-29T00:00:00"/>
    <d v="2029-12-25T00:00:00"/>
    <s v="Standard Class"/>
    <n v="147039"/>
    <s v="United States"/>
    <s v="Minneapolis"/>
    <s v="Minnesota"/>
    <n v="55407"/>
    <x v="0"/>
    <s v="Interior"/>
    <s v="CHO-NUT-13000"/>
    <x v="2"/>
    <n v="10.47"/>
    <n v="3"/>
    <n v="7.47"/>
    <n v="3"/>
    <n v="0.71346704871060163"/>
  </r>
  <r>
    <n v="8006"/>
    <s v="US-2024-138149-CHO-NUT-13000"/>
    <d v="2025-06-29T00:00:00"/>
    <d v="2029-12-21T00:00:00"/>
    <s v="First Class"/>
    <n v="138149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8007"/>
    <s v="US-2024-137085-CHO-MIL-31000"/>
    <d v="2025-06-29T00:00:00"/>
    <d v="2029-12-27T00:00:00"/>
    <s v="Standard Class"/>
    <n v="137085"/>
    <s v="United States"/>
    <s v="Los Angeles"/>
    <s v="California"/>
    <n v="90004"/>
    <x v="0"/>
    <s v="Pacific"/>
    <s v="CHO-MIL-31000"/>
    <x v="0"/>
    <n v="29.25"/>
    <n v="9"/>
    <n v="18.989999999999998"/>
    <n v="10.26"/>
    <n v="0.64923076923076917"/>
  </r>
  <r>
    <n v="8008"/>
    <s v="US-2024-138149-CHO-NUT-13000"/>
    <d v="2025-06-29T00:00:00"/>
    <d v="2029-12-21T00:00:00"/>
    <s v="First Class"/>
    <n v="138149"/>
    <s v="United States"/>
    <s v="Los Angeles"/>
    <s v="California"/>
    <n v="90049"/>
    <x v="0"/>
    <s v="Pacific"/>
    <s v="CHO-NUT-13000"/>
    <x v="2"/>
    <n v="17.45"/>
    <n v="5"/>
    <n v="12.45"/>
    <n v="5"/>
    <n v="0.71346704871060174"/>
  </r>
  <r>
    <n v="8009"/>
    <s v="US-2024-147039-CHO-NUT-13000"/>
    <d v="2025-06-29T00:00:00"/>
    <d v="2029-12-25T00:00:00"/>
    <s v="Standard Class"/>
    <n v="147039"/>
    <s v="United States"/>
    <s v="Minneapolis"/>
    <s v="Minnesota"/>
    <n v="55407"/>
    <x v="0"/>
    <s v="Interior"/>
    <s v="CHO-NUT-13000"/>
    <x v="2"/>
    <n v="6.98"/>
    <n v="2"/>
    <n v="4.9800000000000004"/>
    <n v="2"/>
    <n v="0.71346704871060174"/>
  </r>
  <r>
    <n v="8010"/>
    <s v="US-2024-126081-CHO-SCR-58000"/>
    <d v="2025-06-29T00:00:00"/>
    <d v="2029-12-25T00:00:00"/>
    <s v="Standard Class"/>
    <n v="126081"/>
    <s v="United States"/>
    <s v="Mesquite"/>
    <s v="Texas"/>
    <n v="75150"/>
    <x v="0"/>
    <s v="Interior"/>
    <s v="CHO-SCR-58000"/>
    <x v="3"/>
    <n v="3.6"/>
    <n v="1"/>
    <n v="2.5"/>
    <n v="1.1000000000000001"/>
    <n v="0.69444444444444442"/>
  </r>
  <r>
    <n v="8011"/>
    <s v="US-2024-100650-CHO-MIL-31000"/>
    <d v="2025-06-29T00:00:00"/>
    <d v="2029-12-24T00:00:00"/>
    <s v="Second Class"/>
    <n v="100650"/>
    <s v="United States"/>
    <s v="Anaheim"/>
    <s v="California"/>
    <n v="92804"/>
    <x v="0"/>
    <s v="Pacific"/>
    <s v="CHO-MIL-31000"/>
    <x v="0"/>
    <n v="6.5"/>
    <n v="2"/>
    <n v="4.22"/>
    <n v="2.2799999999999998"/>
    <n v="0.64923076923076917"/>
  </r>
  <r>
    <n v="8012"/>
    <s v="US-2024-138149-CHO-MIL-31000"/>
    <d v="2025-06-29T00:00:00"/>
    <d v="2029-12-21T00:00:00"/>
    <s v="First Class"/>
    <n v="138149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8013"/>
    <s v="US-2024-143574-CHO-FUD-51000"/>
    <d v="2025-06-29T00:00:00"/>
    <d v="2029-12-23T00:00:00"/>
    <s v="First Class"/>
    <n v="143574"/>
    <s v="United States"/>
    <s v="Milford"/>
    <s v="Connecticut"/>
    <n v="6460"/>
    <x v="0"/>
    <s v="Atlantic"/>
    <s v="CHO-FUD-51000"/>
    <x v="4"/>
    <n v="10.8"/>
    <n v="3"/>
    <n v="7.2"/>
    <n v="3.6"/>
    <n v="0.66666666666666663"/>
  </r>
  <r>
    <n v="8014"/>
    <s v="US-2024-138149-CHO-MIL-31000"/>
    <d v="2025-06-29T00:00:00"/>
    <d v="2029-12-21T00:00:00"/>
    <s v="First Class"/>
    <n v="138149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8015"/>
    <s v="US-2024-109393-CHO-MIL-31000"/>
    <d v="2025-06-30T00:00:00"/>
    <d v="2029-12-23T00:00:00"/>
    <s v="Second Class"/>
    <n v="109393"/>
    <s v="United States"/>
    <s v="Los Angeles"/>
    <s v="California"/>
    <n v="90032"/>
    <x v="0"/>
    <s v="Pacific"/>
    <s v="CHO-MIL-31000"/>
    <x v="0"/>
    <n v="9.75"/>
    <n v="3"/>
    <n v="6.33"/>
    <n v="3.42"/>
    <n v="0.64923076923076928"/>
  </r>
  <r>
    <n v="8016"/>
    <s v="US-2024-163006-CHO-NUT-13000"/>
    <d v="2025-06-30T00:00:00"/>
    <d v="2029-12-25T00:00:00"/>
    <s v="Second Class"/>
    <n v="163006"/>
    <s v="United States"/>
    <s v="Chicago"/>
    <s v="Illinois"/>
    <n v="60653"/>
    <x v="0"/>
    <s v="Interior"/>
    <s v="CHO-NUT-13000"/>
    <x v="2"/>
    <n v="10.47"/>
    <n v="3"/>
    <n v="7.47"/>
    <n v="3"/>
    <n v="0.71346704871060163"/>
  </r>
  <r>
    <n v="8017"/>
    <s v="US-2024-125745-CHO-TRI-54000"/>
    <d v="2025-06-30T00:00:00"/>
    <d v="2029-12-25T00:00:00"/>
    <s v="Standard Class"/>
    <n v="125745"/>
    <s v="United States"/>
    <s v="Memphis"/>
    <s v="Tennessee"/>
    <n v="38109"/>
    <x v="0"/>
    <s v="Gulf"/>
    <s v="CHO-TRI-54000"/>
    <x v="1"/>
    <n v="7.5"/>
    <n v="2"/>
    <n v="4.9000000000000004"/>
    <n v="2.6"/>
    <n v="0.65333333333333343"/>
  </r>
  <r>
    <n v="8018"/>
    <s v="US-2024-131695-CHO-MIL-31000"/>
    <d v="2025-06-30T00:00:00"/>
    <d v="2029-12-27T00:00:00"/>
    <s v="Standard Class"/>
    <n v="131695"/>
    <s v="United States"/>
    <s v="New York City"/>
    <s v="New York"/>
    <n v="10024"/>
    <x v="0"/>
    <s v="Atlantic"/>
    <s v="CHO-MIL-31000"/>
    <x v="0"/>
    <n v="3.25"/>
    <n v="1"/>
    <n v="2.11"/>
    <n v="1.1399999999999999"/>
    <n v="0.64923076923076917"/>
  </r>
  <r>
    <n v="8019"/>
    <s v="US-2024-163006-CHO-MIL-31000"/>
    <d v="2025-06-30T00:00:00"/>
    <d v="2029-12-25T00:00:00"/>
    <s v="Second Class"/>
    <n v="163006"/>
    <s v="United States"/>
    <s v="Chicago"/>
    <s v="Illinois"/>
    <n v="60653"/>
    <x v="0"/>
    <s v="Interior"/>
    <s v="CHO-MIL-31000"/>
    <x v="0"/>
    <n v="6.5"/>
    <n v="2"/>
    <n v="4.22"/>
    <n v="2.2799999999999998"/>
    <n v="0.64923076923076917"/>
  </r>
  <r>
    <n v="8020"/>
    <s v="US-2024-102890-CHO-SCR-58000"/>
    <d v="2025-06-30T00:00:00"/>
    <d v="2029-12-21T00:00:00"/>
    <s v="Same Day"/>
    <n v="102890"/>
    <s v="United States"/>
    <s v="New York City"/>
    <s v="New York"/>
    <n v="10011"/>
    <x v="0"/>
    <s v="Atlantic"/>
    <s v="CHO-SCR-58000"/>
    <x v="3"/>
    <n v="18"/>
    <n v="5"/>
    <n v="12.5"/>
    <n v="5.5"/>
    <n v="0.69444444444444442"/>
  </r>
  <r>
    <n v="8021"/>
    <s v="US-2024-102946-CHO-FUD-51000"/>
    <d v="2025-06-30T00:00:00"/>
    <d v="2029-12-26T00:00:00"/>
    <s v="Standard Class"/>
    <n v="102946"/>
    <s v="United States"/>
    <s v="Las Vegas"/>
    <s v="Nevada"/>
    <n v="89115"/>
    <x v="0"/>
    <s v="Pacific"/>
    <s v="CHO-FUD-51000"/>
    <x v="4"/>
    <n v="10.8"/>
    <n v="3"/>
    <n v="7.2"/>
    <n v="3.6"/>
    <n v="0.66666666666666663"/>
  </r>
  <r>
    <n v="8022"/>
    <s v="US-2024-113201-CHO-FUD-51000"/>
    <d v="2025-06-30T00:00:00"/>
    <d v="2029-12-26T00:00:00"/>
    <s v="Standard Class"/>
    <n v="113201"/>
    <s v="United States"/>
    <s v="Los Angeles"/>
    <s v="California"/>
    <n v="90045"/>
    <x v="0"/>
    <s v="Pacific"/>
    <s v="CHO-FUD-51000"/>
    <x v="4"/>
    <n v="18"/>
    <n v="5"/>
    <n v="12"/>
    <n v="6"/>
    <n v="0.66666666666666663"/>
  </r>
  <r>
    <n v="8023"/>
    <s v="US-2024-131695-CHO-MIL-31000"/>
    <d v="2025-06-30T00:00:00"/>
    <d v="2029-12-27T00:00:00"/>
    <s v="Standard Class"/>
    <n v="131695"/>
    <s v="United States"/>
    <s v="New York City"/>
    <s v="New York"/>
    <n v="10024"/>
    <x v="0"/>
    <s v="Atlantic"/>
    <s v="CHO-MIL-31000"/>
    <x v="0"/>
    <n v="22.75"/>
    <n v="7"/>
    <n v="14.77"/>
    <n v="7.98"/>
    <n v="0.64923076923076917"/>
  </r>
  <r>
    <n v="8024"/>
    <s v="US-2024-164112-CHO-TRI-54000"/>
    <d v="2025-06-30T00:00:00"/>
    <d v="2029-12-25T00:00:00"/>
    <s v="Standard Class"/>
    <n v="164112"/>
    <s v="United States"/>
    <s v="Mount Vernon"/>
    <s v="New York"/>
    <n v="10550"/>
    <x v="0"/>
    <s v="Atlantic"/>
    <s v="CHO-TRI-54000"/>
    <x v="1"/>
    <n v="26.25"/>
    <n v="7"/>
    <n v="17.149999999999999"/>
    <n v="9.1"/>
    <n v="0.65333333333333332"/>
  </r>
  <r>
    <n v="8025"/>
    <s v="US-2024-163006-CHO-MIL-31000"/>
    <d v="2025-06-30T00:00:00"/>
    <d v="2029-12-25T00:00:00"/>
    <s v="Second Class"/>
    <n v="163006"/>
    <s v="United States"/>
    <s v="Chicago"/>
    <s v="Illinois"/>
    <n v="60653"/>
    <x v="0"/>
    <s v="Interior"/>
    <s v="CHO-MIL-31000"/>
    <x v="0"/>
    <n v="6.5"/>
    <n v="2"/>
    <n v="4.22"/>
    <n v="2.2799999999999998"/>
    <n v="0.64923076923076917"/>
  </r>
  <r>
    <n v="8026"/>
    <s v="US-2024-148362-CHO-SCR-58000"/>
    <d v="2025-07-01T00:00:00"/>
    <d v="2029-12-29T00:00:00"/>
    <s v="Standard Class"/>
    <n v="148362"/>
    <s v="United States"/>
    <s v="Indianapolis"/>
    <s v="Indiana"/>
    <n v="46203"/>
    <x v="0"/>
    <s v="Interior"/>
    <s v="CHO-SCR-58000"/>
    <x v="3"/>
    <n v="3.6"/>
    <n v="1"/>
    <n v="2.5"/>
    <n v="1.1000000000000001"/>
    <n v="0.69444444444444442"/>
  </r>
  <r>
    <n v="8027"/>
    <s v="US-2024-148362-CHO-MIL-31000"/>
    <d v="2025-07-01T00:00:00"/>
    <d v="2029-12-29T00:00:00"/>
    <s v="Standard Class"/>
    <n v="148362"/>
    <s v="United States"/>
    <s v="Indianapolis"/>
    <s v="Indiana"/>
    <n v="46203"/>
    <x v="0"/>
    <s v="Interior"/>
    <s v="CHO-MIL-31000"/>
    <x v="0"/>
    <n v="13"/>
    <n v="4"/>
    <n v="8.44"/>
    <n v="4.5599999999999996"/>
    <n v="0.64923076923076917"/>
  </r>
  <r>
    <n v="8028"/>
    <s v="US-2024-148362-CHO-NUT-13000"/>
    <d v="2025-07-01T00:00:00"/>
    <d v="2029-12-29T00:00:00"/>
    <s v="Standard Class"/>
    <n v="148362"/>
    <s v="United States"/>
    <s v="Indianapolis"/>
    <s v="Indiana"/>
    <n v="46203"/>
    <x v="0"/>
    <s v="Interior"/>
    <s v="CHO-NUT-13000"/>
    <x v="2"/>
    <n v="13.96"/>
    <n v="4"/>
    <n v="9.9600000000000009"/>
    <n v="4"/>
    <n v="0.71346704871060174"/>
  </r>
  <r>
    <n v="8029"/>
    <s v="US-2024-107958-OTH-KAZ-38000"/>
    <d v="2025-07-02T00:00:00"/>
    <d v="2029-12-26T00:00:00"/>
    <s v="First Class"/>
    <n v="107958"/>
    <s v="United States"/>
    <s v="Houston"/>
    <s v="Texas"/>
    <n v="77036"/>
    <x v="1"/>
    <s v="Interior"/>
    <s v="OTH-KAZ-38000"/>
    <x v="6"/>
    <n v="13"/>
    <n v="4"/>
    <n v="1"/>
    <n v="12"/>
    <n v="7.6923076923076927E-2"/>
  </r>
  <r>
    <n v="8030"/>
    <s v="US-2024-107958-CHO-TRI-54000"/>
    <d v="2025-07-02T00:00:00"/>
    <d v="2029-12-26T00:00:00"/>
    <s v="First Class"/>
    <n v="107958"/>
    <s v="United States"/>
    <s v="Houston"/>
    <s v="Texas"/>
    <n v="77036"/>
    <x v="0"/>
    <s v="Interior"/>
    <s v="CHO-TRI-54000"/>
    <x v="1"/>
    <n v="18.75"/>
    <n v="5"/>
    <n v="12.25"/>
    <n v="6.5"/>
    <n v="0.65333333333333332"/>
  </r>
  <r>
    <n v="8031"/>
    <s v="US-2024-169124-CHO-SCR-58000"/>
    <d v="2025-07-03T00:00:00"/>
    <d v="2029-12-31T00:00:00"/>
    <s v="Standard Class"/>
    <n v="169124"/>
    <s v="United States"/>
    <s v="Citrus Heights"/>
    <s v="California"/>
    <n v="95610"/>
    <x v="0"/>
    <s v="Pacific"/>
    <s v="CHO-SCR-58000"/>
    <x v="3"/>
    <n v="10.8"/>
    <n v="3"/>
    <n v="7.5"/>
    <n v="3.3"/>
    <n v="0.69444444444444442"/>
  </r>
  <r>
    <n v="8032"/>
    <s v="US-2024-126179-CHO-TRI-54000"/>
    <d v="2025-07-03T00:00:00"/>
    <d v="2029-12-28T00:00:00"/>
    <s v="Standard Class"/>
    <n v="126179"/>
    <s v="United States"/>
    <s v="Columbus"/>
    <s v="Georgia"/>
    <n v="31907"/>
    <x v="0"/>
    <s v="Gulf"/>
    <s v="CHO-TRI-54000"/>
    <x v="1"/>
    <n v="3.75"/>
    <n v="1"/>
    <n v="2.4500000000000002"/>
    <n v="1.3"/>
    <n v="0.65333333333333343"/>
  </r>
  <r>
    <n v="8033"/>
    <s v="US-2024-140053-CHO-NUT-13000"/>
    <d v="2025-07-03T00:00:00"/>
    <d v="2029-12-31T00:00:00"/>
    <s v="Standard Class"/>
    <n v="140053"/>
    <s v="United States"/>
    <s v="Farmington"/>
    <s v="New Mexico"/>
    <n v="87401"/>
    <x v="0"/>
    <s v="Pacific"/>
    <s v="CHO-NUT-13000"/>
    <x v="2"/>
    <n v="31.41"/>
    <n v="9"/>
    <n v="22.41"/>
    <n v="9"/>
    <n v="0.71346704871060174"/>
  </r>
  <r>
    <n v="8034"/>
    <s v="US-2024-106747-CHO-FUD-51000"/>
    <d v="2025-07-03T00:00:00"/>
    <d v="2029-12-25T00:00:00"/>
    <s v="First Class"/>
    <n v="106747"/>
    <s v="United States"/>
    <s v="Concord"/>
    <s v="New Hampshire"/>
    <n v="3301"/>
    <x v="0"/>
    <s v="Atlantic"/>
    <s v="CHO-FUD-51000"/>
    <x v="4"/>
    <n v="3.6"/>
    <n v="1"/>
    <n v="2.4"/>
    <n v="1.2"/>
    <n v="0.66666666666666663"/>
  </r>
  <r>
    <n v="8035"/>
    <s v="US-2024-111024-CHO-TRI-54000"/>
    <d v="2025-07-03T00:00:00"/>
    <d v="2029-12-27T00:00:00"/>
    <s v="Second Class"/>
    <n v="111024"/>
    <s v="United States"/>
    <s v="Lancaster"/>
    <s v="Ohio"/>
    <n v="43130"/>
    <x v="0"/>
    <s v="Atlantic"/>
    <s v="CHO-TRI-54000"/>
    <x v="1"/>
    <n v="7.5"/>
    <n v="2"/>
    <n v="4.9000000000000004"/>
    <n v="2.6"/>
    <n v="0.65333333333333343"/>
  </r>
  <r>
    <n v="8036"/>
    <s v="US-2024-124828-CHO-MIL-31000"/>
    <d v="2025-07-03T00:00:00"/>
    <d v="2029-12-25T00:00:00"/>
    <s v="First Class"/>
    <n v="124828"/>
    <s v="United States"/>
    <s v="Burlington"/>
    <s v="North Carolina"/>
    <n v="27217"/>
    <x v="0"/>
    <s v="Gulf"/>
    <s v="CHO-MIL-31000"/>
    <x v="0"/>
    <n v="9.75"/>
    <n v="3"/>
    <n v="6.33"/>
    <n v="3.42"/>
    <n v="0.64923076923076928"/>
  </r>
  <r>
    <n v="8037"/>
    <s v="US-2024-111024-CHO-MIL-31000"/>
    <d v="2025-07-03T00:00:00"/>
    <d v="2029-12-27T00:00:00"/>
    <s v="Second Class"/>
    <n v="111024"/>
    <s v="United States"/>
    <s v="Lancaster"/>
    <s v="Ohio"/>
    <n v="43130"/>
    <x v="0"/>
    <s v="Atlantic"/>
    <s v="CHO-MIL-31000"/>
    <x v="0"/>
    <n v="13"/>
    <n v="4"/>
    <n v="8.44"/>
    <n v="4.5599999999999996"/>
    <n v="0.64923076923076917"/>
  </r>
  <r>
    <n v="8038"/>
    <s v="US-2024-121503-CHO-TRI-54000"/>
    <d v="2025-07-03T00:00:00"/>
    <d v="2029-12-27T00:00:00"/>
    <s v="Second Class"/>
    <n v="121503"/>
    <s v="United States"/>
    <s v="Houston"/>
    <s v="Texas"/>
    <n v="77041"/>
    <x v="0"/>
    <s v="Interior"/>
    <s v="CHO-TRI-54000"/>
    <x v="1"/>
    <n v="26.25"/>
    <n v="7"/>
    <n v="17.149999999999999"/>
    <n v="9.1"/>
    <n v="0.65333333333333332"/>
  </r>
  <r>
    <n v="8039"/>
    <s v="US-2024-129777-CHO-NUT-13000"/>
    <d v="2025-07-03T00:00:00"/>
    <d v="2029-12-30T00:00:00"/>
    <s v="Standard Class"/>
    <n v="129777"/>
    <s v="United States"/>
    <s v="Quincy"/>
    <s v="Massachusetts"/>
    <n v="2169"/>
    <x v="0"/>
    <s v="Atlantic"/>
    <s v="CHO-NUT-13000"/>
    <x v="2"/>
    <n v="6.98"/>
    <n v="2"/>
    <n v="4.9800000000000004"/>
    <n v="2"/>
    <n v="0.71346704871060174"/>
  </r>
  <r>
    <n v="8040"/>
    <s v="US-2024-111024-CHO-TRI-54000"/>
    <d v="2025-07-03T00:00:00"/>
    <d v="2029-12-27T00:00:00"/>
    <s v="Second Class"/>
    <n v="111024"/>
    <s v="United States"/>
    <s v="Lancaster"/>
    <s v="Ohio"/>
    <n v="43130"/>
    <x v="0"/>
    <s v="Atlantic"/>
    <s v="CHO-TRI-54000"/>
    <x v="1"/>
    <n v="22.5"/>
    <n v="6"/>
    <n v="14.7"/>
    <n v="7.8"/>
    <n v="0.65333333333333332"/>
  </r>
  <r>
    <n v="8041"/>
    <s v="US-2024-139437-CHO-TRI-54000"/>
    <d v="2025-07-03T00:00:00"/>
    <d v="2029-12-29T00:00:00"/>
    <s v="Standard Class"/>
    <n v="139437"/>
    <s v="United States"/>
    <s v="Los Angeles"/>
    <s v="California"/>
    <n v="90004"/>
    <x v="0"/>
    <s v="Pacific"/>
    <s v="CHO-TRI-54000"/>
    <x v="1"/>
    <n v="15"/>
    <n v="4"/>
    <n v="9.8000000000000007"/>
    <n v="5.2"/>
    <n v="0.65333333333333343"/>
  </r>
  <r>
    <n v="8042"/>
    <s v="US-2024-168109-CHO-NUT-13000"/>
    <d v="2025-07-03T00:00:00"/>
    <d v="2029-12-24T00:00:00"/>
    <s v="Same Day"/>
    <n v="168109"/>
    <s v="United States"/>
    <s v="Seattle"/>
    <s v="Washington"/>
    <n v="98105"/>
    <x v="0"/>
    <s v="Pacific"/>
    <s v="CHO-NUT-13000"/>
    <x v="2"/>
    <n v="13.96"/>
    <n v="4"/>
    <n v="9.9600000000000009"/>
    <n v="4"/>
    <n v="0.71346704871060174"/>
  </r>
  <r>
    <n v="8043"/>
    <s v="US-2024-166233-CHO-MIL-31000"/>
    <d v="2025-07-03T00:00:00"/>
    <d v="2029-12-30T00:00:00"/>
    <s v="Standard Class"/>
    <n v="166233"/>
    <s v="United States"/>
    <s v="Jacksonville"/>
    <s v="North Carolina"/>
    <n v="28540"/>
    <x v="0"/>
    <s v="Gulf"/>
    <s v="CHO-MIL-31000"/>
    <x v="0"/>
    <n v="6.5"/>
    <n v="2"/>
    <n v="4.22"/>
    <n v="2.2799999999999998"/>
    <n v="0.64923076923076917"/>
  </r>
  <r>
    <n v="8044"/>
    <s v="US-2024-129777-CHO-NUT-13000"/>
    <d v="2025-07-03T00:00:00"/>
    <d v="2029-12-30T00:00:00"/>
    <s v="Standard Class"/>
    <n v="129777"/>
    <s v="United States"/>
    <s v="Quincy"/>
    <s v="Massachusetts"/>
    <n v="2169"/>
    <x v="0"/>
    <s v="Atlantic"/>
    <s v="CHO-NUT-13000"/>
    <x v="2"/>
    <n v="34.9"/>
    <n v="10"/>
    <n v="24.9"/>
    <n v="10"/>
    <n v="0.71346704871060174"/>
  </r>
  <r>
    <n v="8045"/>
    <s v="US-2024-168109-CHO-SCR-58000"/>
    <d v="2025-07-03T00:00:00"/>
    <d v="2029-12-24T00:00:00"/>
    <s v="Same Day"/>
    <n v="168109"/>
    <s v="United States"/>
    <s v="Seattle"/>
    <s v="Washington"/>
    <n v="98105"/>
    <x v="0"/>
    <s v="Pacific"/>
    <s v="CHO-SCR-58000"/>
    <x v="3"/>
    <n v="7.2"/>
    <n v="2"/>
    <n v="5"/>
    <n v="2.2000000000000002"/>
    <n v="0.69444444444444442"/>
  </r>
  <r>
    <n v="8046"/>
    <s v="US-2024-168109-CHO-NUT-13000"/>
    <d v="2025-07-03T00:00:00"/>
    <d v="2029-12-24T00:00:00"/>
    <s v="Same Day"/>
    <n v="168109"/>
    <s v="United States"/>
    <s v="Seattle"/>
    <s v="Washington"/>
    <n v="98105"/>
    <x v="0"/>
    <s v="Pacific"/>
    <s v="CHO-NUT-13000"/>
    <x v="2"/>
    <n v="20.94"/>
    <n v="6"/>
    <n v="14.94"/>
    <n v="6"/>
    <n v="0.71346704871060163"/>
  </r>
  <r>
    <n v="8047"/>
    <s v="US-2024-121503-OTH-KAZ-38000"/>
    <d v="2025-07-03T00:00:00"/>
    <d v="2029-12-27T00:00:00"/>
    <s v="Second Class"/>
    <n v="121503"/>
    <s v="United States"/>
    <s v="Houston"/>
    <s v="Texas"/>
    <n v="77041"/>
    <x v="1"/>
    <s v="Interior"/>
    <s v="OTH-KAZ-38000"/>
    <x v="6"/>
    <n v="9.75"/>
    <n v="3"/>
    <n v="0.75"/>
    <n v="9"/>
    <n v="7.6923076923076927E-2"/>
  </r>
  <r>
    <n v="8048"/>
    <s v="US-2024-168109-CHO-SCR-58000"/>
    <d v="2025-07-03T00:00:00"/>
    <d v="2029-12-24T00:00:00"/>
    <s v="Same Day"/>
    <n v="168109"/>
    <s v="United States"/>
    <s v="Seattle"/>
    <s v="Washington"/>
    <n v="98105"/>
    <x v="0"/>
    <s v="Pacific"/>
    <s v="CHO-SCR-58000"/>
    <x v="3"/>
    <n v="3.6"/>
    <n v="1"/>
    <n v="2.5"/>
    <n v="1.1000000000000001"/>
    <n v="0.69444444444444442"/>
  </r>
  <r>
    <n v="8049"/>
    <s v="US-2024-126179-CHO-MIL-31000"/>
    <d v="2025-07-03T00:00:00"/>
    <d v="2029-12-28T00:00:00"/>
    <s v="Standard Class"/>
    <n v="126179"/>
    <s v="United States"/>
    <s v="Columbus"/>
    <s v="Georgia"/>
    <n v="31907"/>
    <x v="0"/>
    <s v="Gulf"/>
    <s v="CHO-MIL-31000"/>
    <x v="0"/>
    <n v="9.75"/>
    <n v="3"/>
    <n v="6.33"/>
    <n v="3.42"/>
    <n v="0.64923076923076928"/>
  </r>
  <r>
    <n v="8050"/>
    <s v="US-2024-111647-CHO-MIL-31000"/>
    <d v="2025-07-03T00:00:00"/>
    <d v="2029-12-28T00:00:00"/>
    <s v="Standard Class"/>
    <n v="111647"/>
    <s v="United States"/>
    <s v="Plano"/>
    <s v="Texas"/>
    <n v="75023"/>
    <x v="0"/>
    <s v="Interior"/>
    <s v="CHO-MIL-31000"/>
    <x v="0"/>
    <n v="13"/>
    <n v="4"/>
    <n v="8.44"/>
    <n v="4.5599999999999996"/>
    <n v="0.64923076923076917"/>
  </r>
  <r>
    <n v="8051"/>
    <s v="US-2024-100223-CHO-SCR-58000"/>
    <d v="2025-07-05T00:00:00"/>
    <d v="2029-12-31T00:00:00"/>
    <s v="Standard Class"/>
    <n v="100223"/>
    <s v="United States"/>
    <s v="Dallas"/>
    <s v="Texas"/>
    <n v="75220"/>
    <x v="0"/>
    <s v="Interior"/>
    <s v="CHO-SCR-58000"/>
    <x v="3"/>
    <n v="32.4"/>
    <n v="9"/>
    <n v="22.5"/>
    <n v="9.9"/>
    <n v="0.69444444444444442"/>
  </r>
  <r>
    <n v="8052"/>
    <s v="US-2024-100223-CHO-SCR-58000"/>
    <d v="2025-07-05T00:00:00"/>
    <d v="2029-12-31T00:00:00"/>
    <s v="Standard Class"/>
    <n v="100223"/>
    <s v="United States"/>
    <s v="Dallas"/>
    <s v="Texas"/>
    <n v="75220"/>
    <x v="0"/>
    <s v="Interior"/>
    <s v="CHO-SCR-58000"/>
    <x v="3"/>
    <n v="32.4"/>
    <n v="9"/>
    <n v="22.5"/>
    <n v="9.9"/>
    <n v="0.69444444444444442"/>
  </r>
  <r>
    <n v="8053"/>
    <s v="US-2024-100223-CHO-FUD-51000"/>
    <d v="2025-07-05T00:00:00"/>
    <d v="2029-12-31T00:00:00"/>
    <s v="Standard Class"/>
    <n v="100223"/>
    <s v="United States"/>
    <s v="Dallas"/>
    <s v="Texas"/>
    <n v="75220"/>
    <x v="0"/>
    <s v="Interior"/>
    <s v="CHO-FUD-51000"/>
    <x v="4"/>
    <n v="3.6"/>
    <n v="1"/>
    <n v="2.4"/>
    <n v="1.2"/>
    <n v="0.66666666666666663"/>
  </r>
  <r>
    <n v="8054"/>
    <s v="US-2024-100223-CHO-TRI-54000"/>
    <d v="2025-07-05T00:00:00"/>
    <d v="2029-12-31T00:00:00"/>
    <s v="Standard Class"/>
    <n v="100223"/>
    <s v="United States"/>
    <s v="Dallas"/>
    <s v="Texas"/>
    <n v="75220"/>
    <x v="0"/>
    <s v="Interior"/>
    <s v="CHO-TRI-54000"/>
    <x v="1"/>
    <n v="11.25"/>
    <n v="3"/>
    <n v="7.35"/>
    <n v="3.9"/>
    <n v="0.65333333333333332"/>
  </r>
  <r>
    <n v="8055"/>
    <s v="US-2024-100223-CHO-FUD-51000"/>
    <d v="2025-07-05T00:00:00"/>
    <d v="2029-12-31T00:00:00"/>
    <s v="Standard Class"/>
    <n v="100223"/>
    <s v="United States"/>
    <s v="Dallas"/>
    <s v="Texas"/>
    <n v="75220"/>
    <x v="0"/>
    <s v="Interior"/>
    <s v="CHO-FUD-51000"/>
    <x v="4"/>
    <n v="21.6"/>
    <n v="6"/>
    <n v="14.4"/>
    <n v="7.2"/>
    <n v="0.66666666666666663"/>
  </r>
  <r>
    <n v="8056"/>
    <s v="US-2024-104388-CHO-NUT-13000"/>
    <d v="2025-07-05T00:00:00"/>
    <d v="2029-12-28T00:00:00"/>
    <s v="First Class"/>
    <n v="104388"/>
    <s v="United States"/>
    <s v="Fremont"/>
    <s v="Nebraska"/>
    <n v="68025"/>
    <x v="0"/>
    <s v="Interior"/>
    <s v="CHO-NUT-13000"/>
    <x v="2"/>
    <n v="13.96"/>
    <n v="4"/>
    <n v="9.9600000000000009"/>
    <n v="4"/>
    <n v="0.71346704871060174"/>
  </r>
  <r>
    <n v="8057"/>
    <s v="US-2024-152492-CHO-NUT-13000"/>
    <d v="2025-07-06T00:00:00"/>
    <d v="2029-12-27T00:00:00"/>
    <s v="Same Day"/>
    <n v="152492"/>
    <s v="United States"/>
    <s v="Miami"/>
    <s v="Florida"/>
    <n v="33142"/>
    <x v="0"/>
    <s v="Gulf"/>
    <s v="CHO-NUT-13000"/>
    <x v="2"/>
    <n v="3.49"/>
    <n v="1"/>
    <n v="2.4900000000000002"/>
    <n v="1"/>
    <n v="0.71346704871060174"/>
  </r>
  <r>
    <n v="8058"/>
    <s v="US-2024-101784-CHO-TRI-54000"/>
    <d v="2025-07-06T00:00:00"/>
    <d v="2030-01-01T00:00:00"/>
    <s v="Standard Class"/>
    <n v="101784"/>
    <s v="United States"/>
    <s v="Los Angeles"/>
    <s v="California"/>
    <n v="90008"/>
    <x v="0"/>
    <s v="Pacific"/>
    <s v="CHO-TRI-54000"/>
    <x v="1"/>
    <n v="11.25"/>
    <n v="3"/>
    <n v="7.35"/>
    <n v="3.9"/>
    <n v="0.65333333333333332"/>
  </r>
  <r>
    <n v="8059"/>
    <s v="US-2024-124303-CHO-MIL-31000"/>
    <d v="2025-07-06T00:00:00"/>
    <d v="2030-01-03T00:00:00"/>
    <s v="Standard Class"/>
    <n v="124303"/>
    <s v="United States"/>
    <s v="Philadelphia"/>
    <s v="Pennsylvania"/>
    <n v="19120"/>
    <x v="0"/>
    <s v="Atlantic"/>
    <s v="CHO-MIL-31000"/>
    <x v="0"/>
    <n v="6.5"/>
    <n v="2"/>
    <n v="4.22"/>
    <n v="2.2799999999999998"/>
    <n v="0.64923076923076917"/>
  </r>
  <r>
    <n v="8060"/>
    <s v="US-2024-124303-CHO-FUD-51000"/>
    <d v="2025-07-06T00:00:00"/>
    <d v="2030-01-03T00:00:00"/>
    <s v="Standard Class"/>
    <n v="124303"/>
    <s v="United States"/>
    <s v="Philadelphia"/>
    <s v="Pennsylvania"/>
    <n v="19120"/>
    <x v="0"/>
    <s v="Atlantic"/>
    <s v="CHO-FUD-51000"/>
    <x v="4"/>
    <n v="10.8"/>
    <n v="3"/>
    <n v="7.2"/>
    <n v="3.6"/>
    <n v="0.66666666666666663"/>
  </r>
  <r>
    <n v="8061"/>
    <s v="US-2024-169551-CHO-TRI-54000"/>
    <d v="2025-07-07T00:00:00"/>
    <d v="2029-12-30T00:00:00"/>
    <s v="First Class"/>
    <n v="169551"/>
    <s v="United States"/>
    <s v="Philadelphia"/>
    <s v="Pennsylvania"/>
    <n v="19120"/>
    <x v="0"/>
    <s v="Atlantic"/>
    <s v="CHO-TRI-54000"/>
    <x v="1"/>
    <n v="11.25"/>
    <n v="3"/>
    <n v="7.35"/>
    <n v="3.9"/>
    <n v="0.65333333333333332"/>
  </r>
  <r>
    <n v="8062"/>
    <s v="US-2024-105053-CHO-TRI-54000"/>
    <d v="2025-07-07T00:00:00"/>
    <d v="2029-12-30T00:00:00"/>
    <s v="Second Class"/>
    <n v="105053"/>
    <s v="United States"/>
    <s v="Long Beach"/>
    <s v="New York"/>
    <n v="11561"/>
    <x v="0"/>
    <s v="Atlantic"/>
    <s v="CHO-TRI-54000"/>
    <x v="1"/>
    <n v="11.25"/>
    <n v="3"/>
    <n v="7.35"/>
    <n v="3.9"/>
    <n v="0.65333333333333332"/>
  </r>
  <r>
    <n v="8063"/>
    <s v="US-2024-106824-CHO-TRI-54000"/>
    <d v="2025-07-07T00:00:00"/>
    <d v="2030-01-01T00:00:00"/>
    <s v="Standard Class"/>
    <n v="106824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8064"/>
    <s v="US-2024-169551-CHO-NUT-13000"/>
    <d v="2025-07-07T00:00:00"/>
    <d v="2029-12-30T00:00:00"/>
    <s v="First Class"/>
    <n v="169551"/>
    <s v="United States"/>
    <s v="Philadelphia"/>
    <s v="Pennsylvania"/>
    <n v="19120"/>
    <x v="0"/>
    <s v="Atlantic"/>
    <s v="CHO-NUT-13000"/>
    <x v="2"/>
    <n v="10.47"/>
    <n v="3"/>
    <n v="7.47"/>
    <n v="3"/>
    <n v="0.71346704871060163"/>
  </r>
  <r>
    <n v="8065"/>
    <s v="US-2024-169551-CHO-MIL-31000"/>
    <d v="2025-07-07T00:00:00"/>
    <d v="2029-12-30T00:00:00"/>
    <s v="First Class"/>
    <n v="169551"/>
    <s v="United States"/>
    <s v="Philadelphia"/>
    <s v="Pennsylvania"/>
    <n v="19120"/>
    <x v="0"/>
    <s v="Atlantic"/>
    <s v="CHO-MIL-31000"/>
    <x v="0"/>
    <n v="9.75"/>
    <n v="3"/>
    <n v="6.33"/>
    <n v="3.42"/>
    <n v="0.64923076923076928"/>
  </r>
  <r>
    <n v="8066"/>
    <s v="US-2024-169551-CHO-SCR-58000"/>
    <d v="2025-07-07T00:00:00"/>
    <d v="2029-12-30T00:00:00"/>
    <s v="First Class"/>
    <n v="169551"/>
    <s v="United States"/>
    <s v="Philadelphia"/>
    <s v="Pennsylvania"/>
    <n v="19120"/>
    <x v="0"/>
    <s v="Atlantic"/>
    <s v="CHO-SCR-58000"/>
    <x v="3"/>
    <n v="10.8"/>
    <n v="3"/>
    <n v="7.5"/>
    <n v="3.3"/>
    <n v="0.69444444444444442"/>
  </r>
  <r>
    <n v="8067"/>
    <s v="US-2024-169551-CHO-TRI-54000"/>
    <d v="2025-07-07T00:00:00"/>
    <d v="2029-12-30T00:00:00"/>
    <s v="First Class"/>
    <n v="169551"/>
    <s v="United States"/>
    <s v="Philadelphia"/>
    <s v="Pennsylvania"/>
    <n v="19120"/>
    <x v="0"/>
    <s v="Atlantic"/>
    <s v="CHO-TRI-54000"/>
    <x v="1"/>
    <n v="7.5"/>
    <n v="2"/>
    <n v="4.9000000000000004"/>
    <n v="2.6"/>
    <n v="0.65333333333333343"/>
  </r>
  <r>
    <n v="8068"/>
    <s v="US-2024-155152-CHO-MIL-31000"/>
    <d v="2025-07-07T00:00:00"/>
    <d v="2029-12-30T00:00:00"/>
    <s v="Second Class"/>
    <n v="155152"/>
    <s v="United States"/>
    <s v="Warwick"/>
    <s v="Rhode Island"/>
    <n v="2886"/>
    <x v="0"/>
    <s v="Atlantic"/>
    <s v="CHO-MIL-31000"/>
    <x v="0"/>
    <n v="13"/>
    <n v="4"/>
    <n v="8.44"/>
    <n v="4.5599999999999996"/>
    <n v="0.64923076923076917"/>
  </r>
  <r>
    <n v="8069"/>
    <s v="US-2024-169551-CHO-TRI-54000"/>
    <d v="2025-07-07T00:00:00"/>
    <d v="2029-12-30T00:00:00"/>
    <s v="First Class"/>
    <n v="169551"/>
    <s v="United States"/>
    <s v="Philadelphia"/>
    <s v="Pennsylvania"/>
    <n v="19120"/>
    <x v="0"/>
    <s v="Atlantic"/>
    <s v="CHO-TRI-54000"/>
    <x v="1"/>
    <n v="7.5"/>
    <n v="2"/>
    <n v="4.9000000000000004"/>
    <n v="2.6"/>
    <n v="0.65333333333333343"/>
  </r>
  <r>
    <n v="8070"/>
    <s v="US-2024-140480-CHO-NUT-13000"/>
    <d v="2025-07-08T00:00:00"/>
    <d v="2030-01-02T00:00:00"/>
    <s v="Standard Class"/>
    <n v="140480"/>
    <s v="United States"/>
    <s v="Newark"/>
    <s v="Delaware"/>
    <n v="19711"/>
    <x v="0"/>
    <s v="Atlantic"/>
    <s v="CHO-NUT-13000"/>
    <x v="2"/>
    <n v="6.98"/>
    <n v="2"/>
    <n v="4.9800000000000004"/>
    <n v="2"/>
    <n v="0.71346704871060174"/>
  </r>
  <r>
    <n v="8071"/>
    <s v="US-2024-133249-CHO-MIL-31000"/>
    <d v="2025-07-08T00:00:00"/>
    <d v="2030-01-01T00:00:00"/>
    <s v="First Class"/>
    <n v="133249"/>
    <s v="United States"/>
    <s v="Pico Rivera"/>
    <s v="California"/>
    <n v="90660"/>
    <x v="0"/>
    <s v="Pacific"/>
    <s v="CHO-MIL-31000"/>
    <x v="0"/>
    <n v="16.25"/>
    <n v="5"/>
    <n v="10.55"/>
    <n v="5.7"/>
    <n v="0.64923076923076928"/>
  </r>
  <r>
    <n v="8072"/>
    <s v="US-2024-108560-CHO-TRI-54000"/>
    <d v="2025-07-08T00:00:00"/>
    <d v="2030-01-05T00:00:00"/>
    <s v="Standard Class"/>
    <n v="108560"/>
    <s v="United States"/>
    <s v="Kent"/>
    <s v="Washington"/>
    <n v="98031"/>
    <x v="0"/>
    <s v="Pacific"/>
    <s v="CHO-TRI-54000"/>
    <x v="1"/>
    <n v="7.5"/>
    <n v="2"/>
    <n v="4.9000000000000004"/>
    <n v="2.6"/>
    <n v="0.65333333333333343"/>
  </r>
  <r>
    <n v="8073"/>
    <s v="US-2024-138464-CHO-MIL-31000"/>
    <d v="2025-07-08T00:00:00"/>
    <d v="2030-01-02T00:00:00"/>
    <s v="Standard Class"/>
    <n v="138464"/>
    <s v="United States"/>
    <s v="Seattle"/>
    <s v="Washington"/>
    <n v="98115"/>
    <x v="0"/>
    <s v="Pacific"/>
    <s v="CHO-MIL-31000"/>
    <x v="0"/>
    <n v="9.75"/>
    <n v="3"/>
    <n v="6.33"/>
    <n v="3.42"/>
    <n v="0.64923076923076928"/>
  </r>
  <r>
    <n v="8074"/>
    <s v="US-2024-140480-CHO-FUD-51000"/>
    <d v="2025-07-08T00:00:00"/>
    <d v="2030-01-02T00:00:00"/>
    <s v="Standard Class"/>
    <n v="140480"/>
    <s v="United States"/>
    <s v="Newark"/>
    <s v="Delaware"/>
    <n v="19711"/>
    <x v="0"/>
    <s v="Atlantic"/>
    <s v="CHO-FUD-51000"/>
    <x v="4"/>
    <n v="14.4"/>
    <n v="4"/>
    <n v="9.6"/>
    <n v="4.8"/>
    <n v="0.66666666666666663"/>
  </r>
  <r>
    <n v="8075"/>
    <s v="US-2024-134306-CHO-NUT-13000"/>
    <d v="2025-07-08T00:00:00"/>
    <d v="2030-01-02T00:00:00"/>
    <s v="Standard Class"/>
    <n v="134306"/>
    <s v="United States"/>
    <s v="Lowell"/>
    <s v="Massachusetts"/>
    <n v="1852"/>
    <x v="0"/>
    <s v="Atlantic"/>
    <s v="CHO-NUT-13000"/>
    <x v="2"/>
    <n v="6.98"/>
    <n v="2"/>
    <n v="4.9800000000000004"/>
    <n v="2"/>
    <n v="0.71346704871060174"/>
  </r>
  <r>
    <n v="8076"/>
    <s v="US-2024-140480-CHO-TRI-54000"/>
    <d v="2025-07-08T00:00:00"/>
    <d v="2030-01-02T00:00:00"/>
    <s v="Standard Class"/>
    <n v="140480"/>
    <s v="United States"/>
    <s v="Newark"/>
    <s v="Delaware"/>
    <n v="19711"/>
    <x v="0"/>
    <s v="Atlantic"/>
    <s v="CHO-TRI-54000"/>
    <x v="1"/>
    <n v="26.25"/>
    <n v="7"/>
    <n v="17.149999999999999"/>
    <n v="9.1"/>
    <n v="0.65333333333333332"/>
  </r>
  <r>
    <n v="8077"/>
    <s v="US-2024-138464-CHO-FUD-51000"/>
    <d v="2025-07-08T00:00:00"/>
    <d v="2030-01-02T00:00:00"/>
    <s v="Standard Class"/>
    <n v="138464"/>
    <s v="United States"/>
    <s v="Seattle"/>
    <s v="Washington"/>
    <n v="98115"/>
    <x v="0"/>
    <s v="Pacific"/>
    <s v="CHO-FUD-51000"/>
    <x v="4"/>
    <n v="10.8"/>
    <n v="3"/>
    <n v="7.2"/>
    <n v="3.6"/>
    <n v="0.66666666666666663"/>
  </r>
  <r>
    <n v="8078"/>
    <s v="US-2024-140480-CHO-TRI-54000"/>
    <d v="2025-07-08T00:00:00"/>
    <d v="2030-01-02T00:00:00"/>
    <s v="Standard Class"/>
    <n v="140480"/>
    <s v="United States"/>
    <s v="Newark"/>
    <s v="Delaware"/>
    <n v="19711"/>
    <x v="0"/>
    <s v="Atlantic"/>
    <s v="CHO-TRI-54000"/>
    <x v="1"/>
    <n v="18.75"/>
    <n v="5"/>
    <n v="12.25"/>
    <n v="6.5"/>
    <n v="0.65333333333333332"/>
  </r>
  <r>
    <n v="8079"/>
    <s v="US-2024-134306-CHO-TRI-54000"/>
    <d v="2025-07-08T00:00:00"/>
    <d v="2030-01-02T00:00:00"/>
    <s v="Standard Class"/>
    <n v="134306"/>
    <s v="United States"/>
    <s v="Lowell"/>
    <s v="Massachusetts"/>
    <n v="1852"/>
    <x v="0"/>
    <s v="Atlantic"/>
    <s v="CHO-TRI-54000"/>
    <x v="1"/>
    <n v="11.25"/>
    <n v="3"/>
    <n v="7.35"/>
    <n v="3.9"/>
    <n v="0.65333333333333332"/>
  </r>
  <r>
    <n v="8080"/>
    <s v="US-2024-138464-CHO-TRI-54000"/>
    <d v="2025-07-08T00:00:00"/>
    <d v="2030-01-02T00:00:00"/>
    <s v="Standard Class"/>
    <n v="138464"/>
    <s v="United States"/>
    <s v="Seattle"/>
    <s v="Washington"/>
    <n v="98115"/>
    <x v="0"/>
    <s v="Pacific"/>
    <s v="CHO-TRI-54000"/>
    <x v="1"/>
    <n v="15"/>
    <n v="4"/>
    <n v="9.8000000000000007"/>
    <n v="5.2"/>
    <n v="0.65333333333333343"/>
  </r>
  <r>
    <n v="8081"/>
    <s v="US-2024-108560-CHO-NUT-13000"/>
    <d v="2025-07-08T00:00:00"/>
    <d v="2030-01-05T00:00:00"/>
    <s v="Standard Class"/>
    <n v="108560"/>
    <s v="United States"/>
    <s v="Kent"/>
    <s v="Washington"/>
    <n v="98031"/>
    <x v="0"/>
    <s v="Pacific"/>
    <s v="CHO-NUT-13000"/>
    <x v="2"/>
    <n v="6.98"/>
    <n v="2"/>
    <n v="4.9800000000000004"/>
    <n v="2"/>
    <n v="0.71346704871060174"/>
  </r>
  <r>
    <n v="8082"/>
    <s v="US-2024-138464-CHO-NUT-13000"/>
    <d v="2025-07-08T00:00:00"/>
    <d v="2030-01-02T00:00:00"/>
    <s v="Standard Class"/>
    <n v="138464"/>
    <s v="United States"/>
    <s v="Seattle"/>
    <s v="Washington"/>
    <n v="98115"/>
    <x v="0"/>
    <s v="Pacific"/>
    <s v="CHO-NUT-13000"/>
    <x v="2"/>
    <n v="10.47"/>
    <n v="3"/>
    <n v="7.47"/>
    <n v="3"/>
    <n v="0.71346704871060163"/>
  </r>
  <r>
    <n v="8083"/>
    <s v="US-2024-150189-CHO-SCR-58000"/>
    <d v="2025-07-08T00:00:00"/>
    <d v="2029-12-31T00:00:00"/>
    <s v="First Class"/>
    <n v="150189"/>
    <s v="United States"/>
    <s v="San Mateo"/>
    <s v="California"/>
    <n v="94403"/>
    <x v="0"/>
    <s v="Pacific"/>
    <s v="CHO-SCR-58000"/>
    <x v="3"/>
    <n v="21.6"/>
    <n v="6"/>
    <n v="15"/>
    <n v="6.6"/>
    <n v="0.69444444444444442"/>
  </r>
  <r>
    <n v="8084"/>
    <s v="US-2024-108560-CHO-FUD-51000"/>
    <d v="2025-07-08T00:00:00"/>
    <d v="2030-01-05T00:00:00"/>
    <s v="Standard Class"/>
    <n v="108560"/>
    <s v="United States"/>
    <s v="Kent"/>
    <s v="Washington"/>
    <n v="98031"/>
    <x v="0"/>
    <s v="Pacific"/>
    <s v="CHO-FUD-51000"/>
    <x v="4"/>
    <n v="28.8"/>
    <n v="8"/>
    <n v="19.2"/>
    <n v="9.6"/>
    <n v="0.66666666666666663"/>
  </r>
  <r>
    <n v="8085"/>
    <s v="US-2024-134306-CHO-MIL-31000"/>
    <d v="2025-07-08T00:00:00"/>
    <d v="2030-01-02T00:00:00"/>
    <s v="Standard Class"/>
    <n v="134306"/>
    <s v="United States"/>
    <s v="Lowell"/>
    <s v="Massachusetts"/>
    <n v="1852"/>
    <x v="0"/>
    <s v="Atlantic"/>
    <s v="CHO-MIL-31000"/>
    <x v="0"/>
    <n v="6.5"/>
    <n v="2"/>
    <n v="4.22"/>
    <n v="2.2799999999999998"/>
    <n v="0.64923076923076917"/>
  </r>
  <r>
    <n v="8086"/>
    <s v="US-2024-111759-CHO-FUD-51000"/>
    <d v="2025-07-08T00:00:00"/>
    <d v="2030-01-02T00:00:00"/>
    <s v="Standard Class"/>
    <n v="111759"/>
    <s v="United States"/>
    <s v="Seattle"/>
    <s v="Washington"/>
    <n v="98103"/>
    <x v="0"/>
    <s v="Pacific"/>
    <s v="CHO-FUD-51000"/>
    <x v="4"/>
    <n v="7.2"/>
    <n v="2"/>
    <n v="4.8"/>
    <n v="2.4"/>
    <n v="0.66666666666666663"/>
  </r>
  <r>
    <n v="8087"/>
    <s v="US-2024-140480-CHO-FUD-51000"/>
    <d v="2025-07-08T00:00:00"/>
    <d v="2030-01-02T00:00:00"/>
    <s v="Standard Class"/>
    <n v="140480"/>
    <s v="United States"/>
    <s v="Newark"/>
    <s v="Delaware"/>
    <n v="19711"/>
    <x v="0"/>
    <s v="Atlantic"/>
    <s v="CHO-FUD-51000"/>
    <x v="4"/>
    <n v="18"/>
    <n v="5"/>
    <n v="12"/>
    <n v="6"/>
    <n v="0.66666666666666663"/>
  </r>
  <r>
    <n v="8088"/>
    <s v="US-2024-108560-CHO-SCR-58000"/>
    <d v="2025-07-08T00:00:00"/>
    <d v="2030-01-05T00:00:00"/>
    <s v="Standard Class"/>
    <n v="108560"/>
    <s v="United States"/>
    <s v="Kent"/>
    <s v="Washington"/>
    <n v="98031"/>
    <x v="0"/>
    <s v="Pacific"/>
    <s v="CHO-SCR-58000"/>
    <x v="3"/>
    <n v="7.2"/>
    <n v="2"/>
    <n v="5"/>
    <n v="2.2000000000000002"/>
    <n v="0.69444444444444442"/>
  </r>
  <r>
    <n v="8089"/>
    <s v="CA-2024-112109-CHO-MIL-31000"/>
    <d v="2025-07-08T00:00:00"/>
    <d v="2030-01-02T00:00:00"/>
    <s v="Standard Class"/>
    <n v="112109"/>
    <s v="Canada"/>
    <s v="Winnipeg"/>
    <s v="Manitoba"/>
    <s v="R0H"/>
    <x v="0"/>
    <s v="Interior"/>
    <s v="CHO-MIL-31000"/>
    <x v="0"/>
    <n v="9.75"/>
    <n v="3"/>
    <n v="6.33"/>
    <n v="3.42"/>
    <n v="0.64923076923076928"/>
  </r>
  <r>
    <n v="8090"/>
    <s v="CA-2024-112109-CHO-TRI-54000"/>
    <d v="2025-07-08T00:00:00"/>
    <d v="2030-01-02T00:00:00"/>
    <s v="Standard Class"/>
    <n v="112109"/>
    <s v="Canada"/>
    <s v="Winnipeg"/>
    <s v="Manitoba"/>
    <s v="R0H"/>
    <x v="0"/>
    <s v="Interior"/>
    <s v="CHO-TRI-54000"/>
    <x v="1"/>
    <n v="15"/>
    <n v="4"/>
    <n v="9.8000000000000007"/>
    <n v="5.2"/>
    <n v="0.65333333333333343"/>
  </r>
  <r>
    <n v="8091"/>
    <s v="CA-2024-112109-CHO-MIL-31000"/>
    <d v="2025-07-08T00:00:00"/>
    <d v="2030-01-02T00:00:00"/>
    <s v="Standard Class"/>
    <n v="112109"/>
    <s v="Canada"/>
    <s v="Winnipeg"/>
    <s v="Manitoba"/>
    <s v="R0H"/>
    <x v="0"/>
    <s v="Interior"/>
    <s v="CHO-MIL-31000"/>
    <x v="0"/>
    <n v="6.5"/>
    <n v="2"/>
    <n v="4.22"/>
    <n v="2.2799999999999998"/>
    <n v="0.64923076923076917"/>
  </r>
  <r>
    <n v="8092"/>
    <s v="CA-2024-112109-CHO-MIL-31000"/>
    <d v="2025-07-08T00:00:00"/>
    <d v="2030-01-02T00:00:00"/>
    <s v="Standard Class"/>
    <n v="112109"/>
    <s v="Canada"/>
    <s v="Winnipeg"/>
    <s v="Manitoba"/>
    <s v="R0H"/>
    <x v="0"/>
    <s v="Interior"/>
    <s v="CHO-MIL-31000"/>
    <x v="0"/>
    <n v="22.75"/>
    <n v="7"/>
    <n v="14.77"/>
    <n v="7.98"/>
    <n v="0.64923076923076917"/>
  </r>
  <r>
    <n v="8093"/>
    <s v="US-2024-145128-CHO-TRI-54000"/>
    <d v="2025-07-09T00:00:00"/>
    <d v="2030-01-04T00:00:00"/>
    <s v="Standard Class"/>
    <n v="145128"/>
    <s v="United States"/>
    <s v="Lafayette"/>
    <s v="Indiana"/>
    <n v="47905"/>
    <x v="0"/>
    <s v="Interior"/>
    <s v="CHO-TRI-54000"/>
    <x v="1"/>
    <n v="18.75"/>
    <n v="5"/>
    <n v="12.25"/>
    <n v="6.5"/>
    <n v="0.65333333333333332"/>
  </r>
  <r>
    <n v="8094"/>
    <s v="US-2024-115651-CHO-NUT-13000"/>
    <d v="2025-07-09T00:00:00"/>
    <d v="2030-01-02T00:00:00"/>
    <s v="First Class"/>
    <n v="115651"/>
    <s v="United States"/>
    <s v="Chicago"/>
    <s v="Illinois"/>
    <n v="60610"/>
    <x v="0"/>
    <s v="Interior"/>
    <s v="CHO-NUT-13000"/>
    <x v="2"/>
    <n v="31.41"/>
    <n v="9"/>
    <n v="22.41"/>
    <n v="9"/>
    <n v="0.71346704871060174"/>
  </r>
  <r>
    <n v="8095"/>
    <s v="US-2024-115651-OTH-GUM-21000"/>
    <d v="2025-07-09T00:00:00"/>
    <d v="2030-01-02T00:00:00"/>
    <s v="First Class"/>
    <n v="115651"/>
    <s v="United States"/>
    <s v="Chicago"/>
    <s v="Illinois"/>
    <n v="60610"/>
    <x v="1"/>
    <s v="Interior"/>
    <s v="OTH-GUM-21000"/>
    <x v="5"/>
    <n v="6.25"/>
    <n v="5"/>
    <n v="3.25"/>
    <n v="3"/>
    <n v="0.52"/>
  </r>
  <r>
    <n v="8096"/>
    <s v="US-2024-121083-CHO-NUT-13000"/>
    <d v="2025-07-09T00:00:00"/>
    <d v="2030-01-05T00:00:00"/>
    <s v="Standard Class"/>
    <n v="121083"/>
    <s v="United States"/>
    <s v="Manchester"/>
    <s v="Connecticut"/>
    <n v="6040"/>
    <x v="0"/>
    <s v="Atlantic"/>
    <s v="CHO-NUT-13000"/>
    <x v="2"/>
    <n v="20.94"/>
    <n v="6"/>
    <n v="14.94"/>
    <n v="6"/>
    <n v="0.71346704871060163"/>
  </r>
  <r>
    <n v="8097"/>
    <s v="US-2024-100209-CHO-TRI-54000"/>
    <d v="2025-07-09T00:00:00"/>
    <d v="2030-01-05T00:00:00"/>
    <s v="Standard Class"/>
    <n v="100209"/>
    <s v="United States"/>
    <s v="Portland"/>
    <s v="Oregon"/>
    <n v="97206"/>
    <x v="0"/>
    <s v="Pacific"/>
    <s v="CHO-TRI-54000"/>
    <x v="1"/>
    <n v="7.5"/>
    <n v="2"/>
    <n v="4.9000000000000004"/>
    <n v="2.6"/>
    <n v="0.65333333333333343"/>
  </r>
  <r>
    <n v="8098"/>
    <s v="US-2024-121083-CHO-SCR-58000"/>
    <d v="2025-07-09T00:00:00"/>
    <d v="2030-01-05T00:00:00"/>
    <s v="Standard Class"/>
    <n v="121083"/>
    <s v="United States"/>
    <s v="Manchester"/>
    <s v="Connecticut"/>
    <n v="6040"/>
    <x v="0"/>
    <s v="Atlantic"/>
    <s v="CHO-SCR-58000"/>
    <x v="3"/>
    <n v="18"/>
    <n v="5"/>
    <n v="12.5"/>
    <n v="5.5"/>
    <n v="0.69444444444444442"/>
  </r>
  <r>
    <n v="8099"/>
    <s v="US-2024-121083-CHO-SCR-58000"/>
    <d v="2025-07-09T00:00:00"/>
    <d v="2030-01-05T00:00:00"/>
    <s v="Standard Class"/>
    <n v="121083"/>
    <s v="United States"/>
    <s v="Manchester"/>
    <s v="Connecticut"/>
    <n v="6040"/>
    <x v="0"/>
    <s v="Atlantic"/>
    <s v="CHO-SCR-58000"/>
    <x v="3"/>
    <n v="14.4"/>
    <n v="4"/>
    <n v="10"/>
    <n v="4.4000000000000004"/>
    <n v="0.69444444444444442"/>
  </r>
  <r>
    <n v="8100"/>
    <s v="US-2024-132122-CHO-SCR-58000"/>
    <d v="2025-07-09T00:00:00"/>
    <d v="2030-01-04T00:00:00"/>
    <s v="Standard Class"/>
    <n v="132122"/>
    <s v="United States"/>
    <s v="Chicago"/>
    <s v="Illinois"/>
    <n v="60610"/>
    <x v="0"/>
    <s v="Interior"/>
    <s v="CHO-SCR-58000"/>
    <x v="3"/>
    <n v="18"/>
    <n v="5"/>
    <n v="12.5"/>
    <n v="5.5"/>
    <n v="0.69444444444444442"/>
  </r>
  <r>
    <n v="8101"/>
    <s v="US-2024-121083-CHO-TRI-54000"/>
    <d v="2025-07-09T00:00:00"/>
    <d v="2030-01-05T00:00:00"/>
    <s v="Standard Class"/>
    <n v="121083"/>
    <s v="United States"/>
    <s v="Manchester"/>
    <s v="Connecticut"/>
    <n v="6040"/>
    <x v="0"/>
    <s v="Atlantic"/>
    <s v="CHO-TRI-54000"/>
    <x v="1"/>
    <n v="7.5"/>
    <n v="2"/>
    <n v="4.9000000000000004"/>
    <n v="2.6"/>
    <n v="0.65333333333333343"/>
  </r>
  <r>
    <n v="8102"/>
    <s v="US-2024-128629-CHO-MIL-31000"/>
    <d v="2025-07-10T00:00:00"/>
    <d v="2030-01-04T00:00:00"/>
    <s v="Second Class"/>
    <n v="128629"/>
    <s v="United States"/>
    <s v="Columbus"/>
    <s v="Georgia"/>
    <n v="31907"/>
    <x v="0"/>
    <s v="Gulf"/>
    <s v="CHO-MIL-31000"/>
    <x v="0"/>
    <n v="9.75"/>
    <n v="3"/>
    <n v="6.33"/>
    <n v="3.42"/>
    <n v="0.64923076923076928"/>
  </r>
  <r>
    <n v="8103"/>
    <s v="US-2024-169012-CHO-NUT-13000"/>
    <d v="2025-07-10T00:00:00"/>
    <d v="2030-01-04T00:00:00"/>
    <s v="Standard Class"/>
    <n v="169012"/>
    <s v="United States"/>
    <s v="Columbus"/>
    <s v="Georgia"/>
    <n v="31907"/>
    <x v="0"/>
    <s v="Gulf"/>
    <s v="CHO-NUT-13000"/>
    <x v="2"/>
    <n v="10.47"/>
    <n v="3"/>
    <n v="7.47"/>
    <n v="3"/>
    <n v="0.71346704871060163"/>
  </r>
  <r>
    <n v="8104"/>
    <s v="US-2024-127460-CHO-TRI-54000"/>
    <d v="2025-07-10T00:00:00"/>
    <d v="2030-01-04T00:00:00"/>
    <s v="Standard Class"/>
    <n v="127460"/>
    <s v="United States"/>
    <s v="Aurora"/>
    <s v="Illinois"/>
    <n v="60505"/>
    <x v="0"/>
    <s v="Interior"/>
    <s v="CHO-TRI-54000"/>
    <x v="1"/>
    <n v="22.5"/>
    <n v="6"/>
    <n v="14.7"/>
    <n v="7.8"/>
    <n v="0.65333333333333332"/>
  </r>
  <r>
    <n v="8105"/>
    <s v="US-2024-162015-CHO-FUD-51000"/>
    <d v="2025-07-11T00:00:00"/>
    <d v="2030-01-08T00:00:00"/>
    <s v="Standard Class"/>
    <n v="162015"/>
    <s v="United States"/>
    <s v="Los Angeles"/>
    <s v="California"/>
    <n v="90049"/>
    <x v="0"/>
    <s v="Pacific"/>
    <s v="CHO-FUD-51000"/>
    <x v="4"/>
    <n v="18"/>
    <n v="5"/>
    <n v="12"/>
    <n v="6"/>
    <n v="0.66666666666666663"/>
  </r>
  <r>
    <n v="8106"/>
    <s v="US-2024-127656-CHO-MIL-31000"/>
    <d v="2025-07-11T00:00:00"/>
    <d v="2030-01-07T00:00:00"/>
    <s v="Standard Class"/>
    <n v="127656"/>
    <s v="United States"/>
    <s v="Waterloo"/>
    <s v="Iowa"/>
    <n v="50701"/>
    <x v="0"/>
    <s v="Interior"/>
    <s v="CHO-MIL-31000"/>
    <x v="0"/>
    <n v="13"/>
    <n v="4"/>
    <n v="8.44"/>
    <n v="4.5599999999999996"/>
    <n v="0.64923076923076917"/>
  </r>
  <r>
    <n v="8107"/>
    <s v="US-2024-136623-CHO-TRI-54000"/>
    <d v="2025-07-11T00:00:00"/>
    <d v="2030-01-06T00:00:00"/>
    <s v="Standard Class"/>
    <n v="136623"/>
    <s v="United States"/>
    <s v="San Diego"/>
    <s v="California"/>
    <n v="92105"/>
    <x v="0"/>
    <s v="Pacific"/>
    <s v="CHO-TRI-54000"/>
    <x v="1"/>
    <n v="18.75"/>
    <n v="5"/>
    <n v="12.25"/>
    <n v="6.5"/>
    <n v="0.65333333333333332"/>
  </r>
  <r>
    <n v="8108"/>
    <s v="US-2024-164959-OTH-GUM-21000"/>
    <d v="2025-07-11T00:00:00"/>
    <d v="2030-01-05T00:00:00"/>
    <s v="Standard Class"/>
    <n v="164959"/>
    <s v="United States"/>
    <s v="Los Angeles"/>
    <s v="California"/>
    <n v="90004"/>
    <x v="1"/>
    <s v="Pacific"/>
    <s v="OTH-GUM-21000"/>
    <x v="5"/>
    <n v="3.75"/>
    <n v="3"/>
    <n v="1.95"/>
    <n v="1.8"/>
    <n v="0.52"/>
  </r>
  <r>
    <n v="8109"/>
    <s v="US-2024-156818-CHO-MIL-31000"/>
    <d v="2025-07-11T00:00:00"/>
    <d v="2030-01-03T00:00:00"/>
    <s v="Second Class"/>
    <n v="156818"/>
    <s v="United States"/>
    <s v="New York City"/>
    <s v="New York"/>
    <n v="10009"/>
    <x v="0"/>
    <s v="Atlantic"/>
    <s v="CHO-MIL-31000"/>
    <x v="0"/>
    <n v="19.5"/>
    <n v="6"/>
    <n v="12.66"/>
    <n v="6.84"/>
    <n v="0.64923076923076928"/>
  </r>
  <r>
    <n v="8110"/>
    <s v="US-2024-162015-CHO-FUD-51000"/>
    <d v="2025-07-11T00:00:00"/>
    <d v="2030-01-08T00:00:00"/>
    <s v="Standard Class"/>
    <n v="162015"/>
    <s v="United States"/>
    <s v="Los Angeles"/>
    <s v="California"/>
    <n v="90049"/>
    <x v="0"/>
    <s v="Pacific"/>
    <s v="CHO-FUD-51000"/>
    <x v="4"/>
    <n v="18"/>
    <n v="5"/>
    <n v="12"/>
    <n v="6"/>
    <n v="0.66666666666666663"/>
  </r>
  <r>
    <n v="8111"/>
    <s v="US-2024-136623-CHO-NUT-13000"/>
    <d v="2025-07-11T00:00:00"/>
    <d v="2030-01-06T00:00:00"/>
    <s v="Standard Class"/>
    <n v="136623"/>
    <s v="United States"/>
    <s v="San Diego"/>
    <s v="California"/>
    <n v="92105"/>
    <x v="0"/>
    <s v="Pacific"/>
    <s v="CHO-NUT-13000"/>
    <x v="2"/>
    <n v="20.94"/>
    <n v="6"/>
    <n v="14.94"/>
    <n v="6"/>
    <n v="0.71346704871060163"/>
  </r>
  <r>
    <n v="8112"/>
    <s v="US-2024-106047-CHO-SCR-58000"/>
    <d v="2025-07-12T00:00:00"/>
    <d v="2030-01-08T00:00:00"/>
    <s v="Standard Class"/>
    <n v="106047"/>
    <s v="United States"/>
    <s v="Fairfield"/>
    <s v="Ohio"/>
    <n v="45014"/>
    <x v="0"/>
    <s v="Atlantic"/>
    <s v="CHO-SCR-58000"/>
    <x v="3"/>
    <n v="3.6"/>
    <n v="1"/>
    <n v="2.5"/>
    <n v="1.1000000000000001"/>
    <n v="0.69444444444444442"/>
  </r>
  <r>
    <n v="8113"/>
    <s v="US-2024-136364-CHO-SCR-58000"/>
    <d v="2025-07-13T00:00:00"/>
    <d v="2030-01-07T00:00:00"/>
    <s v="Second Class"/>
    <n v="136364"/>
    <s v="United States"/>
    <s v="Philadelphia"/>
    <s v="Pennsylvania"/>
    <n v="19140"/>
    <x v="0"/>
    <s v="Atlantic"/>
    <s v="CHO-SCR-58000"/>
    <x v="3"/>
    <n v="32.4"/>
    <n v="9"/>
    <n v="22.5"/>
    <n v="9.9"/>
    <n v="0.69444444444444442"/>
  </r>
  <r>
    <n v="8114"/>
    <s v="US-2024-102155-CHO-TRI-54000"/>
    <d v="2025-07-13T00:00:00"/>
    <d v="2030-01-07T00:00:00"/>
    <s v="Standard Class"/>
    <n v="102155"/>
    <s v="United States"/>
    <s v="Overland Park"/>
    <s v="Kansas"/>
    <n v="66212"/>
    <x v="0"/>
    <s v="Interior"/>
    <s v="CHO-TRI-54000"/>
    <x v="1"/>
    <n v="7.5"/>
    <n v="2"/>
    <n v="4.9000000000000004"/>
    <n v="2.6"/>
    <n v="0.65333333333333343"/>
  </r>
  <r>
    <n v="8115"/>
    <s v="US-2024-102155-CHO-MIL-31000"/>
    <d v="2025-07-13T00:00:00"/>
    <d v="2030-01-07T00:00:00"/>
    <s v="Standard Class"/>
    <n v="102155"/>
    <s v="United States"/>
    <s v="Overland Park"/>
    <s v="Kansas"/>
    <n v="66212"/>
    <x v="0"/>
    <s v="Interior"/>
    <s v="CHO-MIL-31000"/>
    <x v="0"/>
    <n v="6.5"/>
    <n v="2"/>
    <n v="4.22"/>
    <n v="2.2799999999999998"/>
    <n v="0.64923076923076917"/>
  </r>
  <r>
    <n v="8116"/>
    <s v="US-2024-136364-CHO-SCR-58000"/>
    <d v="2025-07-13T00:00:00"/>
    <d v="2030-01-07T00:00:00"/>
    <s v="Second Class"/>
    <n v="136364"/>
    <s v="United States"/>
    <s v="Philadelphia"/>
    <s v="Pennsylvania"/>
    <n v="19140"/>
    <x v="0"/>
    <s v="Atlantic"/>
    <s v="CHO-SCR-58000"/>
    <x v="3"/>
    <n v="3.6"/>
    <n v="1"/>
    <n v="2.5"/>
    <n v="1.1000000000000001"/>
    <n v="0.69444444444444442"/>
  </r>
  <r>
    <n v="8117"/>
    <s v="US-2024-161935-CHO-TRI-54000"/>
    <d v="2025-07-14T00:00:00"/>
    <d v="2030-01-08T00:00:00"/>
    <s v="Standard Class"/>
    <n v="161935"/>
    <s v="United States"/>
    <s v="Columbus"/>
    <s v="Ohio"/>
    <n v="43229"/>
    <x v="0"/>
    <s v="Atlantic"/>
    <s v="CHO-TRI-54000"/>
    <x v="1"/>
    <n v="18.75"/>
    <n v="5"/>
    <n v="12.25"/>
    <n v="6.5"/>
    <n v="0.65333333333333332"/>
  </r>
  <r>
    <n v="8118"/>
    <s v="US-2024-121048-CHO-TRI-54000"/>
    <d v="2025-07-14T00:00:00"/>
    <d v="2030-01-08T00:00:00"/>
    <s v="Standard Class"/>
    <n v="121048"/>
    <s v="United States"/>
    <s v="Westminster"/>
    <s v="California"/>
    <n v="92683"/>
    <x v="0"/>
    <s v="Pacific"/>
    <s v="CHO-TRI-54000"/>
    <x v="1"/>
    <n v="11.25"/>
    <n v="3"/>
    <n v="7.35"/>
    <n v="3.9"/>
    <n v="0.65333333333333332"/>
  </r>
  <r>
    <n v="8119"/>
    <s v="US-2024-121048-CHO-SCR-58000"/>
    <d v="2025-07-14T00:00:00"/>
    <d v="2030-01-08T00:00:00"/>
    <s v="Standard Class"/>
    <n v="121048"/>
    <s v="United States"/>
    <s v="Westminster"/>
    <s v="California"/>
    <n v="92683"/>
    <x v="0"/>
    <s v="Pacific"/>
    <s v="CHO-SCR-58000"/>
    <x v="3"/>
    <n v="10.8"/>
    <n v="3"/>
    <n v="7.5"/>
    <n v="3.3"/>
    <n v="0.69444444444444442"/>
  </r>
  <r>
    <n v="8120"/>
    <s v="US-2024-121048-CHO-SCR-58000"/>
    <d v="2025-07-14T00:00:00"/>
    <d v="2030-01-08T00:00:00"/>
    <s v="Standard Class"/>
    <n v="121048"/>
    <s v="United States"/>
    <s v="Westminster"/>
    <s v="California"/>
    <n v="92683"/>
    <x v="0"/>
    <s v="Pacific"/>
    <s v="CHO-SCR-58000"/>
    <x v="3"/>
    <n v="14.4"/>
    <n v="4"/>
    <n v="10"/>
    <n v="4.4000000000000004"/>
    <n v="0.69444444444444442"/>
  </r>
  <r>
    <n v="8121"/>
    <s v="US-2024-161935-CHO-TRI-54000"/>
    <d v="2025-07-14T00:00:00"/>
    <d v="2030-01-08T00:00:00"/>
    <s v="Standard Class"/>
    <n v="161935"/>
    <s v="United States"/>
    <s v="Columbus"/>
    <s v="Ohio"/>
    <n v="43229"/>
    <x v="0"/>
    <s v="Atlantic"/>
    <s v="CHO-TRI-54000"/>
    <x v="1"/>
    <n v="18.75"/>
    <n v="5"/>
    <n v="12.25"/>
    <n v="6.5"/>
    <n v="0.65333333333333332"/>
  </r>
  <r>
    <n v="8122"/>
    <s v="US-2024-121048-CHO-FUD-51000"/>
    <d v="2025-07-14T00:00:00"/>
    <d v="2030-01-08T00:00:00"/>
    <s v="Standard Class"/>
    <n v="121048"/>
    <s v="United States"/>
    <s v="Westminster"/>
    <s v="California"/>
    <n v="92683"/>
    <x v="0"/>
    <s v="Pacific"/>
    <s v="CHO-FUD-51000"/>
    <x v="4"/>
    <n v="7.2"/>
    <n v="2"/>
    <n v="4.8"/>
    <n v="2.4"/>
    <n v="0.66666666666666663"/>
  </r>
  <r>
    <n v="8123"/>
    <s v="US-2024-121048-CHO-MIL-31000"/>
    <d v="2025-07-14T00:00:00"/>
    <d v="2030-01-08T00:00:00"/>
    <s v="Standard Class"/>
    <n v="121048"/>
    <s v="United States"/>
    <s v="Westminster"/>
    <s v="California"/>
    <n v="92683"/>
    <x v="0"/>
    <s v="Pacific"/>
    <s v="CHO-MIL-31000"/>
    <x v="0"/>
    <n v="13"/>
    <n v="4"/>
    <n v="8.44"/>
    <n v="4.5599999999999996"/>
    <n v="0.64923076923076917"/>
  </r>
  <r>
    <n v="8124"/>
    <s v="US-2024-161935-CHO-TRI-54000"/>
    <d v="2025-07-14T00:00:00"/>
    <d v="2030-01-08T00:00:00"/>
    <s v="Standard Class"/>
    <n v="161935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8125"/>
    <s v="US-2024-161935-CHO-MIL-31000"/>
    <d v="2025-07-14T00:00:00"/>
    <d v="2030-01-08T00:00:00"/>
    <s v="Standard Class"/>
    <n v="161935"/>
    <s v="United States"/>
    <s v="Columbus"/>
    <s v="Ohio"/>
    <n v="43229"/>
    <x v="0"/>
    <s v="Atlantic"/>
    <s v="CHO-MIL-31000"/>
    <x v="0"/>
    <n v="22.75"/>
    <n v="7"/>
    <n v="14.77"/>
    <n v="7.98"/>
    <n v="0.64923076923076917"/>
  </r>
  <r>
    <n v="8126"/>
    <s v="US-2024-161935-CHO-SCR-58000"/>
    <d v="2025-07-14T00:00:00"/>
    <d v="2030-01-08T00:00:00"/>
    <s v="Standard Class"/>
    <n v="161935"/>
    <s v="United States"/>
    <s v="Columbus"/>
    <s v="Ohio"/>
    <n v="43229"/>
    <x v="0"/>
    <s v="Atlantic"/>
    <s v="CHO-SCR-58000"/>
    <x v="3"/>
    <n v="18"/>
    <n v="5"/>
    <n v="12.5"/>
    <n v="5.5"/>
    <n v="0.69444444444444442"/>
  </r>
  <r>
    <n v="8127"/>
    <s v="US-2024-121048-CHO-SCR-58000"/>
    <d v="2025-07-14T00:00:00"/>
    <d v="2030-01-08T00:00:00"/>
    <s v="Standard Class"/>
    <n v="121048"/>
    <s v="United States"/>
    <s v="Westminster"/>
    <s v="California"/>
    <n v="92683"/>
    <x v="0"/>
    <s v="Pacific"/>
    <s v="CHO-SCR-58000"/>
    <x v="3"/>
    <n v="10.8"/>
    <n v="3"/>
    <n v="7.5"/>
    <n v="3.3"/>
    <n v="0.69444444444444442"/>
  </r>
  <r>
    <n v="8128"/>
    <s v="US-2024-161935-CHO-SCR-58000"/>
    <d v="2025-07-14T00:00:00"/>
    <d v="2030-01-08T00:00:00"/>
    <s v="Standard Class"/>
    <n v="161935"/>
    <s v="United States"/>
    <s v="Columbus"/>
    <s v="Ohio"/>
    <n v="43229"/>
    <x v="0"/>
    <s v="Atlantic"/>
    <s v="CHO-SCR-58000"/>
    <x v="3"/>
    <n v="32.4"/>
    <n v="9"/>
    <n v="22.5"/>
    <n v="9.9"/>
    <n v="0.69444444444444442"/>
  </r>
  <r>
    <n v="8129"/>
    <s v="US-2024-121048-CHO-FUD-51000"/>
    <d v="2025-07-14T00:00:00"/>
    <d v="2030-01-08T00:00:00"/>
    <s v="Standard Class"/>
    <n v="121048"/>
    <s v="United States"/>
    <s v="Westminster"/>
    <s v="California"/>
    <n v="92683"/>
    <x v="0"/>
    <s v="Pacific"/>
    <s v="CHO-FUD-51000"/>
    <x v="4"/>
    <n v="10.8"/>
    <n v="3"/>
    <n v="7.2"/>
    <n v="3.6"/>
    <n v="0.66666666666666663"/>
  </r>
  <r>
    <n v="8130"/>
    <s v="US-2024-164378-CHO-MIL-31000"/>
    <d v="2025-07-15T00:00:00"/>
    <d v="2030-01-08T00:00:00"/>
    <s v="Second Class"/>
    <n v="164378"/>
    <s v="United States"/>
    <s v="New York City"/>
    <s v="New York"/>
    <n v="10024"/>
    <x v="0"/>
    <s v="Atlantic"/>
    <s v="CHO-MIL-31000"/>
    <x v="0"/>
    <n v="19.5"/>
    <n v="6"/>
    <n v="12.66"/>
    <n v="6.84"/>
    <n v="0.64923076923076928"/>
  </r>
  <r>
    <n v="8131"/>
    <s v="US-2024-128951-CHO-FUD-51000"/>
    <d v="2025-07-15T00:00:00"/>
    <d v="2030-01-07T00:00:00"/>
    <s v="First Class"/>
    <n v="128951"/>
    <s v="United States"/>
    <s v="Suffolk"/>
    <s v="Virginia"/>
    <n v="23434"/>
    <x v="0"/>
    <s v="Gulf"/>
    <s v="CHO-FUD-51000"/>
    <x v="4"/>
    <n v="10.8"/>
    <n v="3"/>
    <n v="7.2"/>
    <n v="3.6"/>
    <n v="0.66666666666666663"/>
  </r>
  <r>
    <n v="8132"/>
    <s v="US-2024-166142-CHO-SCR-58000"/>
    <d v="2025-07-15T00:00:00"/>
    <d v="2030-01-09T00:00:00"/>
    <s v="Standard Class"/>
    <n v="166142"/>
    <s v="United States"/>
    <s v="Wilmington"/>
    <s v="Delaware"/>
    <n v="19805"/>
    <x v="0"/>
    <s v="Atlantic"/>
    <s v="CHO-SCR-58000"/>
    <x v="3"/>
    <n v="10.8"/>
    <n v="3"/>
    <n v="7.5"/>
    <n v="3.3"/>
    <n v="0.69444444444444442"/>
  </r>
  <r>
    <n v="8133"/>
    <s v="US-2024-128951-CHO-MIL-31000"/>
    <d v="2025-07-15T00:00:00"/>
    <d v="2030-01-07T00:00:00"/>
    <s v="First Class"/>
    <n v="128951"/>
    <s v="United States"/>
    <s v="Suffolk"/>
    <s v="Virginia"/>
    <n v="23434"/>
    <x v="0"/>
    <s v="Gulf"/>
    <s v="CHO-MIL-31000"/>
    <x v="0"/>
    <n v="9.75"/>
    <n v="3"/>
    <n v="6.33"/>
    <n v="3.42"/>
    <n v="0.64923076923076928"/>
  </r>
  <r>
    <n v="8134"/>
    <s v="US-2024-164378-CHO-NUT-13000"/>
    <d v="2025-07-15T00:00:00"/>
    <d v="2030-01-08T00:00:00"/>
    <s v="Second Class"/>
    <n v="164378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8135"/>
    <s v="US-2024-166142-CHO-TRI-54000"/>
    <d v="2025-07-15T00:00:00"/>
    <d v="2030-01-09T00:00:00"/>
    <s v="Standard Class"/>
    <n v="166142"/>
    <s v="United States"/>
    <s v="Wilmington"/>
    <s v="Delaware"/>
    <n v="19805"/>
    <x v="0"/>
    <s v="Atlantic"/>
    <s v="CHO-TRI-54000"/>
    <x v="1"/>
    <n v="11.25"/>
    <n v="3"/>
    <n v="7.35"/>
    <n v="3.9"/>
    <n v="0.65333333333333332"/>
  </r>
  <r>
    <n v="8136"/>
    <s v="US-2024-164378-CHO-SCR-58000"/>
    <d v="2025-07-15T00:00:00"/>
    <d v="2030-01-08T00:00:00"/>
    <s v="Second Class"/>
    <n v="164378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8137"/>
    <s v="US-2024-128951-CHO-TRI-54000"/>
    <d v="2025-07-15T00:00:00"/>
    <d v="2030-01-07T00:00:00"/>
    <s v="First Class"/>
    <n v="128951"/>
    <s v="United States"/>
    <s v="Suffolk"/>
    <s v="Virginia"/>
    <n v="23434"/>
    <x v="0"/>
    <s v="Gulf"/>
    <s v="CHO-TRI-54000"/>
    <x v="1"/>
    <n v="7.5"/>
    <n v="2"/>
    <n v="4.9000000000000004"/>
    <n v="2.6"/>
    <n v="0.65333333333333343"/>
  </r>
  <r>
    <n v="8138"/>
    <s v="US-2024-164378-CHO-NUT-13000"/>
    <d v="2025-07-15T00:00:00"/>
    <d v="2030-01-08T00:00:00"/>
    <s v="Second Class"/>
    <n v="164378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8139"/>
    <s v="US-2024-164378-CHO-FUD-51000"/>
    <d v="2025-07-15T00:00:00"/>
    <d v="2030-01-08T00:00:00"/>
    <s v="Second Class"/>
    <n v="164378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8140"/>
    <s v="US-2024-156909-CHO-SCR-58000"/>
    <d v="2025-07-16T00:00:00"/>
    <d v="2030-01-08T00:00:00"/>
    <s v="Second Class"/>
    <n v="156909"/>
    <s v="United States"/>
    <s v="Philadelphia"/>
    <s v="Pennsylvania"/>
    <n v="19140"/>
    <x v="0"/>
    <s v="Atlantic"/>
    <s v="CHO-SCR-58000"/>
    <x v="3"/>
    <n v="7.2"/>
    <n v="2"/>
    <n v="5"/>
    <n v="2.2000000000000002"/>
    <n v="0.69444444444444442"/>
  </r>
  <r>
    <n v="8141"/>
    <s v="US-2024-152842-CHO-TRI-54000"/>
    <d v="2025-07-16T00:00:00"/>
    <d v="2030-01-13T00:00:00"/>
    <s v="Standard Class"/>
    <n v="152842"/>
    <s v="United States"/>
    <s v="Charlotte"/>
    <s v="North Carolina"/>
    <n v="28205"/>
    <x v="0"/>
    <s v="Gulf"/>
    <s v="CHO-TRI-54000"/>
    <x v="1"/>
    <n v="11.25"/>
    <n v="3"/>
    <n v="7.35"/>
    <n v="3.9"/>
    <n v="0.65333333333333332"/>
  </r>
  <r>
    <n v="8142"/>
    <s v="US-2024-109778-CHO-SCR-58000"/>
    <d v="2025-07-16T00:00:00"/>
    <d v="2030-01-11T00:00:00"/>
    <s v="Standard Class"/>
    <n v="109778"/>
    <s v="United States"/>
    <s v="Woodstock"/>
    <s v="Illinois"/>
    <n v="60098"/>
    <x v="0"/>
    <s v="Interior"/>
    <s v="CHO-SCR-58000"/>
    <x v="3"/>
    <n v="7.2"/>
    <n v="2"/>
    <n v="5"/>
    <n v="2.2000000000000002"/>
    <n v="0.69444444444444442"/>
  </r>
  <r>
    <n v="8143"/>
    <s v="US-2024-142342-CHO-TRI-54000"/>
    <d v="2025-07-17T00:00:00"/>
    <d v="2030-01-09T00:00:00"/>
    <s v="Second Class"/>
    <n v="142342"/>
    <s v="United States"/>
    <s v="Apple Valley"/>
    <s v="California"/>
    <n v="92307"/>
    <x v="0"/>
    <s v="Pacific"/>
    <s v="CHO-TRI-54000"/>
    <x v="1"/>
    <n v="18.75"/>
    <n v="5"/>
    <n v="12.25"/>
    <n v="6.5"/>
    <n v="0.65333333333333332"/>
  </r>
  <r>
    <n v="8144"/>
    <s v="US-2024-139948-CHO-FUD-51000"/>
    <d v="2025-07-17T00:00:00"/>
    <d v="2030-01-12T00:00:00"/>
    <s v="Standard Class"/>
    <n v="139948"/>
    <s v="United States"/>
    <s v="Tampa"/>
    <s v="Florida"/>
    <n v="33614"/>
    <x v="0"/>
    <s v="Gulf"/>
    <s v="CHO-FUD-51000"/>
    <x v="4"/>
    <n v="7.2"/>
    <n v="2"/>
    <n v="4.8"/>
    <n v="2.4"/>
    <n v="0.66666666666666663"/>
  </r>
  <r>
    <n v="8145"/>
    <s v="US-2024-105046-CHO-FUD-51000"/>
    <d v="2025-07-17T00:00:00"/>
    <d v="2030-01-13T00:00:00"/>
    <s v="Standard Class"/>
    <n v="105046"/>
    <s v="United States"/>
    <s v="Rome"/>
    <s v="New York"/>
    <n v="13440"/>
    <x v="0"/>
    <s v="Atlantic"/>
    <s v="CHO-FUD-51000"/>
    <x v="4"/>
    <n v="14.4"/>
    <n v="4"/>
    <n v="9.6"/>
    <n v="4.8"/>
    <n v="0.66666666666666663"/>
  </r>
  <r>
    <n v="8146"/>
    <s v="US-2024-142342-CHO-NUT-13000"/>
    <d v="2025-07-17T00:00:00"/>
    <d v="2030-01-09T00:00:00"/>
    <s v="Second Class"/>
    <n v="142342"/>
    <s v="United States"/>
    <s v="Apple Valley"/>
    <s v="California"/>
    <n v="92307"/>
    <x v="0"/>
    <s v="Pacific"/>
    <s v="CHO-NUT-13000"/>
    <x v="2"/>
    <n v="17.45"/>
    <n v="5"/>
    <n v="12.45"/>
    <n v="5"/>
    <n v="0.71346704871060174"/>
  </r>
  <r>
    <n v="8147"/>
    <s v="US-2024-105046-CHO-TRI-54000"/>
    <d v="2025-07-17T00:00:00"/>
    <d v="2030-01-13T00:00:00"/>
    <s v="Standard Class"/>
    <n v="105046"/>
    <s v="United States"/>
    <s v="Rome"/>
    <s v="New York"/>
    <n v="13440"/>
    <x v="0"/>
    <s v="Atlantic"/>
    <s v="CHO-TRI-54000"/>
    <x v="1"/>
    <n v="18.75"/>
    <n v="5"/>
    <n v="12.25"/>
    <n v="6.5"/>
    <n v="0.65333333333333332"/>
  </r>
  <r>
    <n v="8148"/>
    <s v="US-2024-142342-OTH-GUM-21000"/>
    <d v="2025-07-17T00:00:00"/>
    <d v="2030-01-09T00:00:00"/>
    <s v="Second Class"/>
    <n v="142342"/>
    <s v="United States"/>
    <s v="Apple Valley"/>
    <s v="California"/>
    <n v="92307"/>
    <x v="1"/>
    <s v="Pacific"/>
    <s v="OTH-GUM-21000"/>
    <x v="5"/>
    <n v="6.25"/>
    <n v="5"/>
    <n v="3.25"/>
    <n v="3"/>
    <n v="0.52"/>
  </r>
  <r>
    <n v="8149"/>
    <s v="US-2024-142342-CHO-SCR-58000"/>
    <d v="2025-07-17T00:00:00"/>
    <d v="2030-01-09T00:00:00"/>
    <s v="Second Class"/>
    <n v="142342"/>
    <s v="United States"/>
    <s v="Apple Valley"/>
    <s v="California"/>
    <n v="92307"/>
    <x v="0"/>
    <s v="Pacific"/>
    <s v="CHO-SCR-58000"/>
    <x v="3"/>
    <n v="7.2"/>
    <n v="2"/>
    <n v="5"/>
    <n v="2.2000000000000002"/>
    <n v="0.69444444444444442"/>
  </r>
  <r>
    <n v="8150"/>
    <s v="US-2024-126662-CHO-SCR-58000"/>
    <d v="2025-07-17T00:00:00"/>
    <d v="2030-01-11T00:00:00"/>
    <s v="Standard Class"/>
    <n v="126662"/>
    <s v="United States"/>
    <s v="Los Angeles"/>
    <s v="California"/>
    <n v="90036"/>
    <x v="0"/>
    <s v="Pacific"/>
    <s v="CHO-SCR-58000"/>
    <x v="3"/>
    <n v="7.2"/>
    <n v="2"/>
    <n v="5"/>
    <n v="2.2000000000000002"/>
    <n v="0.69444444444444442"/>
  </r>
  <r>
    <n v="8151"/>
    <s v="US-2024-105046-CHO-NUT-13000"/>
    <d v="2025-07-17T00:00:00"/>
    <d v="2030-01-13T00:00:00"/>
    <s v="Standard Class"/>
    <n v="105046"/>
    <s v="United States"/>
    <s v="Rome"/>
    <s v="New York"/>
    <n v="13440"/>
    <x v="0"/>
    <s v="Atlantic"/>
    <s v="CHO-NUT-13000"/>
    <x v="2"/>
    <n v="6.98"/>
    <n v="2"/>
    <n v="4.9800000000000004"/>
    <n v="2"/>
    <n v="0.71346704871060174"/>
  </r>
  <r>
    <n v="8152"/>
    <s v="US-2024-142573-CHO-MIL-31000"/>
    <d v="2025-07-18T00:00:00"/>
    <d v="2030-01-13T00:00:00"/>
    <s v="Standard Class"/>
    <n v="142573"/>
    <s v="United States"/>
    <s v="Phoenix"/>
    <s v="Arizona"/>
    <n v="85023"/>
    <x v="0"/>
    <s v="Pacific"/>
    <s v="CHO-MIL-31000"/>
    <x v="0"/>
    <n v="9.75"/>
    <n v="3"/>
    <n v="6.33"/>
    <n v="3.42"/>
    <n v="0.64923076923076928"/>
  </r>
  <r>
    <n v="8153"/>
    <s v="US-2024-165358-CHO-SCR-58000"/>
    <d v="2025-07-18T00:00:00"/>
    <d v="2030-01-13T00:00:00"/>
    <s v="Standard Class"/>
    <n v="165358"/>
    <s v="United States"/>
    <s v="Philadelphia"/>
    <s v="Pennsylvania"/>
    <n v="19134"/>
    <x v="0"/>
    <s v="Atlantic"/>
    <s v="CHO-SCR-58000"/>
    <x v="3"/>
    <n v="14.4"/>
    <n v="4"/>
    <n v="10"/>
    <n v="4.4000000000000004"/>
    <n v="0.69444444444444442"/>
  </r>
  <r>
    <n v="8154"/>
    <s v="US-2024-142573-CHO-TRI-54000"/>
    <d v="2025-07-18T00:00:00"/>
    <d v="2030-01-13T00:00:00"/>
    <s v="Standard Class"/>
    <n v="142573"/>
    <s v="United States"/>
    <s v="Phoenix"/>
    <s v="Arizona"/>
    <n v="85023"/>
    <x v="0"/>
    <s v="Pacific"/>
    <s v="CHO-TRI-54000"/>
    <x v="1"/>
    <n v="7.5"/>
    <n v="2"/>
    <n v="4.9000000000000004"/>
    <n v="2.6"/>
    <n v="0.65333333333333343"/>
  </r>
  <r>
    <n v="8155"/>
    <s v="US-2024-142573-CHO-SCR-58000"/>
    <d v="2025-07-18T00:00:00"/>
    <d v="2030-01-13T00:00:00"/>
    <s v="Standard Class"/>
    <n v="142573"/>
    <s v="United States"/>
    <s v="Phoenix"/>
    <s v="Arizona"/>
    <n v="85023"/>
    <x v="0"/>
    <s v="Pacific"/>
    <s v="CHO-SCR-58000"/>
    <x v="3"/>
    <n v="18"/>
    <n v="5"/>
    <n v="12.5"/>
    <n v="5.5"/>
    <n v="0.69444444444444442"/>
  </r>
  <r>
    <n v="8156"/>
    <s v="US-2024-142573-CHO-MIL-31000"/>
    <d v="2025-07-18T00:00:00"/>
    <d v="2030-01-13T00:00:00"/>
    <s v="Standard Class"/>
    <n v="142573"/>
    <s v="United States"/>
    <s v="Phoenix"/>
    <s v="Arizona"/>
    <n v="85023"/>
    <x v="0"/>
    <s v="Pacific"/>
    <s v="CHO-MIL-31000"/>
    <x v="0"/>
    <n v="13"/>
    <n v="4"/>
    <n v="8.44"/>
    <n v="4.5599999999999996"/>
    <n v="0.64923076923076917"/>
  </r>
  <r>
    <n v="8157"/>
    <s v="US-2024-142573-CHO-FUD-51000"/>
    <d v="2025-07-18T00:00:00"/>
    <d v="2030-01-13T00:00:00"/>
    <s v="Standard Class"/>
    <n v="142573"/>
    <s v="United States"/>
    <s v="Phoenix"/>
    <s v="Arizona"/>
    <n v="85023"/>
    <x v="0"/>
    <s v="Pacific"/>
    <s v="CHO-FUD-51000"/>
    <x v="4"/>
    <n v="7.2"/>
    <n v="2"/>
    <n v="4.8"/>
    <n v="2.4"/>
    <n v="0.66666666666666663"/>
  </r>
  <r>
    <n v="8158"/>
    <s v="US-2024-165358-CHO-TRI-54000"/>
    <d v="2025-07-18T00:00:00"/>
    <d v="2030-01-13T00:00:00"/>
    <s v="Standard Class"/>
    <n v="165358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8159"/>
    <s v="US-2024-165358-CHO-FUD-51000"/>
    <d v="2025-07-18T00:00:00"/>
    <d v="2030-01-13T00:00:00"/>
    <s v="Standard Class"/>
    <n v="165358"/>
    <s v="United States"/>
    <s v="Philadelphia"/>
    <s v="Pennsylvania"/>
    <n v="19134"/>
    <x v="0"/>
    <s v="Atlantic"/>
    <s v="CHO-FUD-51000"/>
    <x v="4"/>
    <n v="18"/>
    <n v="5"/>
    <n v="12"/>
    <n v="6"/>
    <n v="0.66666666666666663"/>
  </r>
  <r>
    <n v="8160"/>
    <s v="US-2024-108343-OTH-KAZ-38000"/>
    <d v="2025-07-20T00:00:00"/>
    <d v="2030-01-15T00:00:00"/>
    <s v="Standard Class"/>
    <n v="108343"/>
    <s v="United States"/>
    <s v="New York City"/>
    <s v="New York"/>
    <n v="10009"/>
    <x v="1"/>
    <s v="Atlantic"/>
    <s v="OTH-KAZ-38000"/>
    <x v="6"/>
    <n v="6.5"/>
    <n v="2"/>
    <n v="0.5"/>
    <n v="6"/>
    <n v="7.6923076923076927E-2"/>
  </r>
  <r>
    <n v="8161"/>
    <s v="US-2024-122035-CHO-NUT-13000"/>
    <d v="2025-07-20T00:00:00"/>
    <d v="2030-01-15T00:00:00"/>
    <s v="Standard Class"/>
    <n v="122035"/>
    <s v="United States"/>
    <s v="Sioux Falls"/>
    <s v="South Dakota"/>
    <n v="57103"/>
    <x v="0"/>
    <s v="Interior"/>
    <s v="CHO-NUT-13000"/>
    <x v="2"/>
    <n v="10.47"/>
    <n v="3"/>
    <n v="7.47"/>
    <n v="3"/>
    <n v="0.71346704871060163"/>
  </r>
  <r>
    <n v="8162"/>
    <s v="US-2024-108343-CHO-NUT-13000"/>
    <d v="2025-07-20T00:00:00"/>
    <d v="2030-01-15T00:00:00"/>
    <s v="Standard Class"/>
    <n v="108343"/>
    <s v="United States"/>
    <s v="New York City"/>
    <s v="New York"/>
    <n v="10009"/>
    <x v="0"/>
    <s v="Atlantic"/>
    <s v="CHO-NUT-13000"/>
    <x v="2"/>
    <n v="13.96"/>
    <n v="4"/>
    <n v="9.9600000000000009"/>
    <n v="4"/>
    <n v="0.71346704871060174"/>
  </r>
  <r>
    <n v="8163"/>
    <s v="US-2024-118640-CHO-TRI-54000"/>
    <d v="2025-07-20T00:00:00"/>
    <d v="2030-01-16T00:00:00"/>
    <s v="Standard Class"/>
    <n v="118640"/>
    <s v="United States"/>
    <s v="Chicago"/>
    <s v="Illinois"/>
    <n v="60610"/>
    <x v="0"/>
    <s v="Interior"/>
    <s v="CHO-TRI-54000"/>
    <x v="1"/>
    <n v="3.75"/>
    <n v="1"/>
    <n v="2.4500000000000002"/>
    <n v="1.3"/>
    <n v="0.65333333333333343"/>
  </r>
  <r>
    <n v="8164"/>
    <s v="US-2024-122035-CHO-NUT-13000"/>
    <d v="2025-07-20T00:00:00"/>
    <d v="2030-01-15T00:00:00"/>
    <s v="Standard Class"/>
    <n v="122035"/>
    <s v="United States"/>
    <s v="Sioux Falls"/>
    <s v="South Dakota"/>
    <n v="57103"/>
    <x v="0"/>
    <s v="Interior"/>
    <s v="CHO-NUT-13000"/>
    <x v="2"/>
    <n v="6.98"/>
    <n v="2"/>
    <n v="4.9800000000000004"/>
    <n v="2"/>
    <n v="0.71346704871060174"/>
  </r>
  <r>
    <n v="8165"/>
    <s v="US-2024-122035-CHO-TRI-54000"/>
    <d v="2025-07-20T00:00:00"/>
    <d v="2030-01-15T00:00:00"/>
    <s v="Standard Class"/>
    <n v="122035"/>
    <s v="United States"/>
    <s v="Sioux Falls"/>
    <s v="South Dakota"/>
    <n v="57103"/>
    <x v="0"/>
    <s v="Interior"/>
    <s v="CHO-TRI-54000"/>
    <x v="1"/>
    <n v="18.75"/>
    <n v="5"/>
    <n v="12.25"/>
    <n v="6.5"/>
    <n v="0.65333333333333332"/>
  </r>
  <r>
    <n v="8166"/>
    <s v="US-2024-122035-CHO-SCR-58000"/>
    <d v="2025-07-20T00:00:00"/>
    <d v="2030-01-15T00:00:00"/>
    <s v="Standard Class"/>
    <n v="122035"/>
    <s v="United States"/>
    <s v="Sioux Falls"/>
    <s v="South Dakota"/>
    <n v="57103"/>
    <x v="0"/>
    <s v="Interior"/>
    <s v="CHO-SCR-58000"/>
    <x v="3"/>
    <n v="25.2"/>
    <n v="7"/>
    <n v="17.5"/>
    <n v="7.7"/>
    <n v="0.69444444444444442"/>
  </r>
  <r>
    <n v="8167"/>
    <s v="US-2024-150497-CHO-NUT-13000"/>
    <d v="2025-07-20T00:00:00"/>
    <d v="2030-01-14T00:00:00"/>
    <s v="Standard Class"/>
    <n v="150497"/>
    <s v="United States"/>
    <s v="Maple Grove"/>
    <s v="Minnesota"/>
    <n v="55369"/>
    <x v="0"/>
    <s v="Interior"/>
    <s v="CHO-NUT-13000"/>
    <x v="2"/>
    <n v="6.98"/>
    <n v="2"/>
    <n v="4.9800000000000004"/>
    <n v="2"/>
    <n v="0.71346704871060174"/>
  </r>
  <r>
    <n v="8168"/>
    <s v="US-2024-122035-CHO-SCR-58000"/>
    <d v="2025-07-20T00:00:00"/>
    <d v="2030-01-15T00:00:00"/>
    <s v="Standard Class"/>
    <n v="122035"/>
    <s v="United States"/>
    <s v="Sioux Falls"/>
    <s v="South Dakota"/>
    <n v="57103"/>
    <x v="0"/>
    <s v="Interior"/>
    <s v="CHO-SCR-58000"/>
    <x v="3"/>
    <n v="7.2"/>
    <n v="2"/>
    <n v="5"/>
    <n v="2.2000000000000002"/>
    <n v="0.69444444444444442"/>
  </r>
  <r>
    <n v="8169"/>
    <s v="US-2024-108343-CHO-SCR-58000"/>
    <d v="2025-07-20T00:00:00"/>
    <d v="2030-01-15T00:00:00"/>
    <s v="Standard Class"/>
    <n v="108343"/>
    <s v="United States"/>
    <s v="New York City"/>
    <s v="New York"/>
    <n v="10009"/>
    <x v="0"/>
    <s v="Atlantic"/>
    <s v="CHO-SCR-58000"/>
    <x v="3"/>
    <n v="7.2"/>
    <n v="2"/>
    <n v="5"/>
    <n v="2.2000000000000002"/>
    <n v="0.69444444444444442"/>
  </r>
  <r>
    <n v="8170"/>
    <s v="US-2024-118640-CHO-MIL-31000"/>
    <d v="2025-07-20T00:00:00"/>
    <d v="2030-01-16T00:00:00"/>
    <s v="Standard Class"/>
    <n v="118640"/>
    <s v="United States"/>
    <s v="Chicago"/>
    <s v="Illinois"/>
    <n v="60610"/>
    <x v="0"/>
    <s v="Interior"/>
    <s v="CHO-MIL-31000"/>
    <x v="0"/>
    <n v="6.5"/>
    <n v="2"/>
    <n v="4.22"/>
    <n v="2.2799999999999998"/>
    <n v="0.64923076923076917"/>
  </r>
  <r>
    <n v="8171"/>
    <s v="US-2024-122035-CHO-FUD-51000"/>
    <d v="2025-07-20T00:00:00"/>
    <d v="2030-01-15T00:00:00"/>
    <s v="Standard Class"/>
    <n v="122035"/>
    <s v="United States"/>
    <s v="Sioux Falls"/>
    <s v="South Dakota"/>
    <n v="57103"/>
    <x v="0"/>
    <s v="Interior"/>
    <s v="CHO-FUD-51000"/>
    <x v="4"/>
    <n v="10.8"/>
    <n v="3"/>
    <n v="7.2"/>
    <n v="3.6"/>
    <n v="0.66666666666666663"/>
  </r>
  <r>
    <n v="8172"/>
    <s v="US-2024-104731-CHO-TRI-54000"/>
    <d v="2025-07-21T00:00:00"/>
    <d v="2030-01-17T00:00:00"/>
    <s v="Standard Class"/>
    <n v="104731"/>
    <s v="United States"/>
    <s v="Salem"/>
    <s v="Virginia"/>
    <n v="24153"/>
    <x v="0"/>
    <s v="Gulf"/>
    <s v="CHO-TRI-54000"/>
    <x v="1"/>
    <n v="11.25"/>
    <n v="3"/>
    <n v="7.35"/>
    <n v="3.9"/>
    <n v="0.65333333333333332"/>
  </r>
  <r>
    <n v="8173"/>
    <s v="US-2024-145429-CHO-TRI-54000"/>
    <d v="2025-07-21T00:00:00"/>
    <d v="2030-01-15T00:00:00"/>
    <s v="Standard Class"/>
    <n v="145429"/>
    <s v="United States"/>
    <s v="San Diego"/>
    <s v="California"/>
    <n v="92024"/>
    <x v="0"/>
    <s v="Pacific"/>
    <s v="CHO-TRI-54000"/>
    <x v="1"/>
    <n v="7.5"/>
    <n v="2"/>
    <n v="4.9000000000000004"/>
    <n v="2.6"/>
    <n v="0.65333333333333343"/>
  </r>
  <r>
    <n v="8174"/>
    <s v="US-2024-104731-CHO-NUT-13000"/>
    <d v="2025-07-21T00:00:00"/>
    <d v="2030-01-17T00:00:00"/>
    <s v="Standard Class"/>
    <n v="104731"/>
    <s v="United States"/>
    <s v="Salem"/>
    <s v="Virginia"/>
    <n v="24153"/>
    <x v="0"/>
    <s v="Gulf"/>
    <s v="CHO-NUT-13000"/>
    <x v="2"/>
    <n v="17.45"/>
    <n v="5"/>
    <n v="12.45"/>
    <n v="5"/>
    <n v="0.71346704871060174"/>
  </r>
  <r>
    <n v="8175"/>
    <s v="US-2024-123834-CHO-SCR-58000"/>
    <d v="2025-07-21T00:00:00"/>
    <d v="2030-01-15T00:00:00"/>
    <s v="Standard Class"/>
    <n v="123834"/>
    <s v="United States"/>
    <s v="Pharr"/>
    <s v="Texas"/>
    <n v="78577"/>
    <x v="0"/>
    <s v="Interior"/>
    <s v="CHO-SCR-58000"/>
    <x v="3"/>
    <n v="14.4"/>
    <n v="4"/>
    <n v="10"/>
    <n v="4.4000000000000004"/>
    <n v="0.69444444444444442"/>
  </r>
  <r>
    <n v="8176"/>
    <s v="US-2024-123204-CHO-TRI-54000"/>
    <d v="2025-07-21T00:00:00"/>
    <d v="2030-01-17T00:00:00"/>
    <s v="Standard Class"/>
    <n v="123204"/>
    <s v="United States"/>
    <s v="New York City"/>
    <s v="New York"/>
    <n v="10024"/>
    <x v="0"/>
    <s v="Atlantic"/>
    <s v="CHO-TRI-54000"/>
    <x v="1"/>
    <n v="15"/>
    <n v="4"/>
    <n v="9.8000000000000007"/>
    <n v="5.2"/>
    <n v="0.65333333333333343"/>
  </r>
  <r>
    <n v="8177"/>
    <s v="US-2024-158505-CHO-FUD-51000"/>
    <d v="2025-07-21T00:00:00"/>
    <d v="2030-01-11T00:00:00"/>
    <s v="Same Day"/>
    <n v="158505"/>
    <s v="United States"/>
    <s v="Murray"/>
    <s v="Utah"/>
    <n v="84107"/>
    <x v="0"/>
    <s v="Pacific"/>
    <s v="CHO-FUD-51000"/>
    <x v="4"/>
    <n v="3.6"/>
    <n v="1"/>
    <n v="2.4"/>
    <n v="1.2"/>
    <n v="0.66666666666666663"/>
  </r>
  <r>
    <n v="8178"/>
    <s v="US-2024-118724-CHO-SCR-58000"/>
    <d v="2025-07-21T00:00:00"/>
    <d v="2030-01-15T00:00:00"/>
    <s v="Second Class"/>
    <n v="118724"/>
    <s v="United States"/>
    <s v="Concord"/>
    <s v="California"/>
    <n v="94521"/>
    <x v="0"/>
    <s v="Pacific"/>
    <s v="CHO-SCR-58000"/>
    <x v="3"/>
    <n v="7.2"/>
    <n v="2"/>
    <n v="5"/>
    <n v="2.2000000000000002"/>
    <n v="0.69444444444444442"/>
  </r>
  <r>
    <n v="8179"/>
    <s v="US-2024-104731-CHO-FUD-51000"/>
    <d v="2025-07-21T00:00:00"/>
    <d v="2030-01-17T00:00:00"/>
    <s v="Standard Class"/>
    <n v="104731"/>
    <s v="United States"/>
    <s v="Salem"/>
    <s v="Virginia"/>
    <n v="24153"/>
    <x v="0"/>
    <s v="Gulf"/>
    <s v="CHO-FUD-51000"/>
    <x v="4"/>
    <n v="21.6"/>
    <n v="6"/>
    <n v="14.4"/>
    <n v="7.2"/>
    <n v="0.66666666666666663"/>
  </r>
  <r>
    <n v="8180"/>
    <s v="US-2024-104731-CHO-FUD-51000"/>
    <d v="2025-07-21T00:00:00"/>
    <d v="2030-01-17T00:00:00"/>
    <s v="Standard Class"/>
    <n v="104731"/>
    <s v="United States"/>
    <s v="Salem"/>
    <s v="Virginia"/>
    <n v="24153"/>
    <x v="0"/>
    <s v="Gulf"/>
    <s v="CHO-FUD-51000"/>
    <x v="4"/>
    <n v="21.6"/>
    <n v="6"/>
    <n v="14.4"/>
    <n v="7.2"/>
    <n v="0.66666666666666663"/>
  </r>
  <r>
    <n v="8181"/>
    <s v="US-2024-145093-CHO-MIL-31000"/>
    <d v="2025-07-21T00:00:00"/>
    <d v="2030-01-16T00:00:00"/>
    <s v="Standard Class"/>
    <n v="145093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8182"/>
    <s v="US-2024-145429-CHO-NUT-13000"/>
    <d v="2025-07-21T00:00:00"/>
    <d v="2030-01-15T00:00:00"/>
    <s v="Standard Class"/>
    <n v="145429"/>
    <s v="United States"/>
    <s v="San Diego"/>
    <s v="California"/>
    <n v="92024"/>
    <x v="0"/>
    <s v="Pacific"/>
    <s v="CHO-NUT-13000"/>
    <x v="2"/>
    <n v="10.47"/>
    <n v="3"/>
    <n v="7.47"/>
    <n v="3"/>
    <n v="0.71346704871060163"/>
  </r>
  <r>
    <n v="8183"/>
    <s v="US-2024-160465-CHO-TRI-54000"/>
    <d v="2025-07-21T00:00:00"/>
    <d v="2030-01-16T00:00:00"/>
    <s v="Standard Class"/>
    <n v="160465"/>
    <s v="United States"/>
    <s v="Cleveland"/>
    <s v="Ohio"/>
    <n v="44105"/>
    <x v="0"/>
    <s v="Atlantic"/>
    <s v="CHO-TRI-54000"/>
    <x v="1"/>
    <n v="11.25"/>
    <n v="3"/>
    <n v="7.35"/>
    <n v="3.9"/>
    <n v="0.65333333333333332"/>
  </r>
  <r>
    <n v="8184"/>
    <s v="US-2024-103478-CHO-FUD-51000"/>
    <d v="2025-07-21T00:00:00"/>
    <d v="2030-01-14T00:00:00"/>
    <s v="Second Class"/>
    <n v="103478"/>
    <s v="United States"/>
    <s v="Aurora"/>
    <s v="Illinois"/>
    <n v="60505"/>
    <x v="0"/>
    <s v="Interior"/>
    <s v="CHO-FUD-51000"/>
    <x v="4"/>
    <n v="14.4"/>
    <n v="4"/>
    <n v="9.6"/>
    <n v="4.8"/>
    <n v="0.66666666666666663"/>
  </r>
  <r>
    <n v="8185"/>
    <s v="US-2024-104731-CHO-FUD-51000"/>
    <d v="2025-07-21T00:00:00"/>
    <d v="2030-01-17T00:00:00"/>
    <s v="Standard Class"/>
    <n v="104731"/>
    <s v="United States"/>
    <s v="Salem"/>
    <s v="Virginia"/>
    <n v="24153"/>
    <x v="0"/>
    <s v="Gulf"/>
    <s v="CHO-FUD-51000"/>
    <x v="4"/>
    <n v="10.8"/>
    <n v="3"/>
    <n v="7.2"/>
    <n v="3.6"/>
    <n v="0.66666666666666663"/>
  </r>
  <r>
    <n v="8186"/>
    <s v="US-2024-103478-CHO-FUD-51000"/>
    <d v="2025-07-21T00:00:00"/>
    <d v="2030-01-14T00:00:00"/>
    <s v="Second Class"/>
    <n v="103478"/>
    <s v="United States"/>
    <s v="Aurora"/>
    <s v="Illinois"/>
    <n v="60505"/>
    <x v="0"/>
    <s v="Interior"/>
    <s v="CHO-FUD-51000"/>
    <x v="4"/>
    <n v="25.2"/>
    <n v="7"/>
    <n v="16.8"/>
    <n v="8.4"/>
    <n v="0.66666666666666674"/>
  </r>
  <r>
    <n v="8187"/>
    <s v="US-2024-127719-CHO-NUT-13000"/>
    <d v="2025-07-21T00:00:00"/>
    <d v="2030-01-15T00:00:00"/>
    <s v="Standard Class"/>
    <n v="127719"/>
    <s v="United States"/>
    <s v="Plainfield"/>
    <s v="New Jersey"/>
    <n v="7060"/>
    <x v="0"/>
    <s v="Atlantic"/>
    <s v="CHO-NUT-13000"/>
    <x v="2"/>
    <n v="3.49"/>
    <n v="1"/>
    <n v="2.4900000000000002"/>
    <n v="1"/>
    <n v="0.71346704871060174"/>
  </r>
  <r>
    <n v="8188"/>
    <s v="US-2024-145429-CHO-SCR-58000"/>
    <d v="2025-07-21T00:00:00"/>
    <d v="2030-01-15T00:00:00"/>
    <s v="Standard Class"/>
    <n v="145429"/>
    <s v="United States"/>
    <s v="San Diego"/>
    <s v="California"/>
    <n v="92024"/>
    <x v="0"/>
    <s v="Pacific"/>
    <s v="CHO-SCR-58000"/>
    <x v="3"/>
    <n v="7.2"/>
    <n v="2"/>
    <n v="5"/>
    <n v="2.2000000000000002"/>
    <n v="0.69444444444444442"/>
  </r>
  <r>
    <n v="8189"/>
    <s v="US-2024-160465-SUG-SWE-91000"/>
    <d v="2025-07-21T00:00:00"/>
    <d v="2030-01-16T00:00:00"/>
    <s v="Standard Class"/>
    <n v="160465"/>
    <s v="United States"/>
    <s v="Cleveland"/>
    <s v="Ohio"/>
    <n v="44105"/>
    <x v="2"/>
    <s v="Atlantic"/>
    <s v="SUG-SWE-91000"/>
    <x v="10"/>
    <n v="10.5"/>
    <n v="7"/>
    <n v="4.9000000000000004"/>
    <n v="5.6"/>
    <n v="0.46666666666666667"/>
  </r>
  <r>
    <n v="8190"/>
    <s v="US-2024-104731-CHO-FUD-51000"/>
    <d v="2025-07-21T00:00:00"/>
    <d v="2030-01-17T00:00:00"/>
    <s v="Standard Class"/>
    <n v="104731"/>
    <s v="United States"/>
    <s v="Salem"/>
    <s v="Virginia"/>
    <n v="24153"/>
    <x v="0"/>
    <s v="Gulf"/>
    <s v="CHO-FUD-51000"/>
    <x v="4"/>
    <n v="7.2"/>
    <n v="2"/>
    <n v="4.8"/>
    <n v="2.4"/>
    <n v="0.66666666666666663"/>
  </r>
  <r>
    <n v="8191"/>
    <s v="US-2024-118724-CHO-FUD-51000"/>
    <d v="2025-07-21T00:00:00"/>
    <d v="2030-01-15T00:00:00"/>
    <s v="Second Class"/>
    <n v="118724"/>
    <s v="United States"/>
    <s v="Concord"/>
    <s v="California"/>
    <n v="94521"/>
    <x v="0"/>
    <s v="Pacific"/>
    <s v="CHO-FUD-51000"/>
    <x v="4"/>
    <n v="32.4"/>
    <n v="9"/>
    <n v="21.6"/>
    <n v="10.8"/>
    <n v="0.66666666666666674"/>
  </r>
  <r>
    <n v="8192"/>
    <s v="US-2024-104731-CHO-FUD-51000"/>
    <d v="2025-07-21T00:00:00"/>
    <d v="2030-01-17T00:00:00"/>
    <s v="Standard Class"/>
    <n v="104731"/>
    <s v="United States"/>
    <s v="Salem"/>
    <s v="Virginia"/>
    <n v="24153"/>
    <x v="0"/>
    <s v="Gulf"/>
    <s v="CHO-FUD-51000"/>
    <x v="4"/>
    <n v="14.4"/>
    <n v="4"/>
    <n v="9.6"/>
    <n v="4.8"/>
    <n v="0.66666666666666663"/>
  </r>
  <r>
    <n v="8193"/>
    <s v="US-2024-158505-CHO-TRI-54000"/>
    <d v="2025-07-21T00:00:00"/>
    <d v="2030-01-11T00:00:00"/>
    <s v="Same Day"/>
    <n v="158505"/>
    <s v="United States"/>
    <s v="Murray"/>
    <s v="Utah"/>
    <n v="84107"/>
    <x v="0"/>
    <s v="Pacific"/>
    <s v="CHO-TRI-54000"/>
    <x v="1"/>
    <n v="33.75"/>
    <n v="9"/>
    <n v="22.05"/>
    <n v="11.7"/>
    <n v="0.65333333333333332"/>
  </r>
  <r>
    <n v="8194"/>
    <s v="US-2024-160465-CHO-NUT-13000"/>
    <d v="2025-07-21T00:00:00"/>
    <d v="2030-01-16T00:00:00"/>
    <s v="Standard Class"/>
    <n v="160465"/>
    <s v="United States"/>
    <s v="Cleveland"/>
    <s v="Ohio"/>
    <n v="44105"/>
    <x v="0"/>
    <s v="Atlantic"/>
    <s v="CHO-NUT-13000"/>
    <x v="2"/>
    <n v="20.94"/>
    <n v="6"/>
    <n v="14.94"/>
    <n v="6"/>
    <n v="0.71346704871060163"/>
  </r>
  <r>
    <n v="8195"/>
    <s v="US-2024-106551-CHO-MIL-31000"/>
    <d v="2025-07-22T00:00:00"/>
    <d v="2030-01-17T00:00:00"/>
    <s v="Standard Class"/>
    <n v="106551"/>
    <s v="United States"/>
    <s v="Chicago"/>
    <s v="Illinois"/>
    <n v="60653"/>
    <x v="0"/>
    <s v="Interior"/>
    <s v="CHO-MIL-31000"/>
    <x v="0"/>
    <n v="13"/>
    <n v="4"/>
    <n v="8.44"/>
    <n v="4.5599999999999996"/>
    <n v="0.64923076923076917"/>
  </r>
  <r>
    <n v="8196"/>
    <s v="US-2024-109750-CHO-SCR-58000"/>
    <d v="2025-07-22T00:00:00"/>
    <d v="2030-01-18T00:00:00"/>
    <s v="Standard Class"/>
    <n v="109750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8197"/>
    <s v="US-2024-110940-CHO-MIL-31000"/>
    <d v="2025-07-23T00:00:00"/>
    <d v="2030-01-18T00:00:00"/>
    <s v="Standard Class"/>
    <n v="110940"/>
    <s v="United States"/>
    <s v="Wheeling"/>
    <s v="Illinois"/>
    <n v="60090"/>
    <x v="0"/>
    <s v="Interior"/>
    <s v="CHO-MIL-31000"/>
    <x v="0"/>
    <n v="13"/>
    <n v="4"/>
    <n v="8.44"/>
    <n v="4.5599999999999996"/>
    <n v="0.64923076923076917"/>
  </r>
  <r>
    <n v="8198"/>
    <s v="US-2024-169320-CHO-NUT-13000"/>
    <d v="2025-07-23T00:00:00"/>
    <d v="2030-01-15T00:00:00"/>
    <s v="Second Class"/>
    <n v="169320"/>
    <s v="United States"/>
    <s v="Elkhart"/>
    <s v="Indiana"/>
    <n v="46514"/>
    <x v="0"/>
    <s v="Interior"/>
    <s v="CHO-NUT-13000"/>
    <x v="2"/>
    <n v="6.98"/>
    <n v="2"/>
    <n v="4.9800000000000004"/>
    <n v="2"/>
    <n v="0.71346704871060174"/>
  </r>
  <r>
    <n v="8199"/>
    <s v="US-2024-117240-CHO-FUD-51000"/>
    <d v="2025-07-23T00:00:00"/>
    <d v="2030-01-18T00:00:00"/>
    <s v="Standard Class"/>
    <n v="117240"/>
    <s v="United States"/>
    <s v="New York City"/>
    <s v="New York"/>
    <n v="10009"/>
    <x v="0"/>
    <s v="Atlantic"/>
    <s v="CHO-FUD-51000"/>
    <x v="4"/>
    <n v="10.8"/>
    <n v="3"/>
    <n v="7.2"/>
    <n v="3.6"/>
    <n v="0.66666666666666663"/>
  </r>
  <r>
    <n v="8200"/>
    <s v="US-2024-125367-CHO-SCR-58000"/>
    <d v="2025-07-23T00:00:00"/>
    <d v="2030-01-20T00:00:00"/>
    <s v="Standard Class"/>
    <n v="125367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8201"/>
    <s v="US-2024-133718-CHO-SCR-58000"/>
    <d v="2025-07-23T00:00:00"/>
    <d v="2030-01-16T00:00:00"/>
    <s v="First Class"/>
    <n v="133718"/>
    <s v="United States"/>
    <s v="Los Angeles"/>
    <s v="California"/>
    <n v="90045"/>
    <x v="0"/>
    <s v="Pacific"/>
    <s v="CHO-SCR-58000"/>
    <x v="3"/>
    <n v="10.8"/>
    <n v="3"/>
    <n v="7.5"/>
    <n v="3.3"/>
    <n v="0.69444444444444442"/>
  </r>
  <r>
    <n v="8202"/>
    <s v="US-2024-103506-CHO-MIL-31000"/>
    <d v="2025-07-23T00:00:00"/>
    <d v="2030-01-17T00:00:00"/>
    <s v="Standard Class"/>
    <n v="103506"/>
    <s v="United States"/>
    <s v="Long Beach"/>
    <s v="New York"/>
    <n v="11561"/>
    <x v="0"/>
    <s v="Atlantic"/>
    <s v="CHO-MIL-31000"/>
    <x v="0"/>
    <n v="13"/>
    <n v="4"/>
    <n v="8.44"/>
    <n v="4.5599999999999996"/>
    <n v="0.64923076923076917"/>
  </r>
  <r>
    <n v="8203"/>
    <s v="US-2024-133718-CHO-FUD-51000"/>
    <d v="2025-07-23T00:00:00"/>
    <d v="2030-01-16T00:00:00"/>
    <s v="First Class"/>
    <n v="133718"/>
    <s v="United States"/>
    <s v="Los Angeles"/>
    <s v="California"/>
    <n v="90045"/>
    <x v="0"/>
    <s v="Pacific"/>
    <s v="CHO-FUD-51000"/>
    <x v="4"/>
    <n v="32.4"/>
    <n v="9"/>
    <n v="21.6"/>
    <n v="10.8"/>
    <n v="0.66666666666666674"/>
  </r>
  <r>
    <n v="8204"/>
    <s v="US-2024-101721-CHO-MIL-31000"/>
    <d v="2025-07-23T00:00:00"/>
    <d v="2030-01-17T00:00:00"/>
    <s v="Standard Class"/>
    <n v="101721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8205"/>
    <s v="US-2024-118346-CHO-SCR-58000"/>
    <d v="2025-07-23T00:00:00"/>
    <d v="2030-01-14T00:00:00"/>
    <s v="First Class"/>
    <n v="118346"/>
    <s v="United States"/>
    <s v="Kenosha"/>
    <s v="Wisconsin"/>
    <n v="53142"/>
    <x v="0"/>
    <s v="Interior"/>
    <s v="CHO-SCR-58000"/>
    <x v="3"/>
    <n v="18"/>
    <n v="5"/>
    <n v="12.5"/>
    <n v="5.5"/>
    <n v="0.69444444444444442"/>
  </r>
  <r>
    <n v="8206"/>
    <s v="US-2024-169320-CHO-SCR-58000"/>
    <d v="2025-07-23T00:00:00"/>
    <d v="2030-01-15T00:00:00"/>
    <s v="Second Class"/>
    <n v="169320"/>
    <s v="United States"/>
    <s v="Elkhart"/>
    <s v="Indiana"/>
    <n v="46514"/>
    <x v="0"/>
    <s v="Interior"/>
    <s v="CHO-SCR-58000"/>
    <x v="3"/>
    <n v="18"/>
    <n v="5"/>
    <n v="12.5"/>
    <n v="5.5"/>
    <n v="0.69444444444444442"/>
  </r>
  <r>
    <n v="8207"/>
    <s v="US-2024-135013-CHO-TRI-54000"/>
    <d v="2025-07-24T00:00:00"/>
    <d v="2030-01-14T00:00:00"/>
    <s v="Same Day"/>
    <n v="135013"/>
    <s v="United States"/>
    <s v="Huntington Beach"/>
    <s v="California"/>
    <n v="92646"/>
    <x v="0"/>
    <s v="Pacific"/>
    <s v="CHO-TRI-54000"/>
    <x v="1"/>
    <n v="18.75"/>
    <n v="5"/>
    <n v="12.25"/>
    <n v="6.5"/>
    <n v="0.65333333333333332"/>
  </r>
  <r>
    <n v="8208"/>
    <s v="US-2024-121293-CHO-FUD-51000"/>
    <d v="2025-07-25T00:00:00"/>
    <d v="2030-01-18T00:00:00"/>
    <s v="Second Class"/>
    <n v="121293"/>
    <s v="United States"/>
    <s v="Philadelphia"/>
    <s v="Pennsylvania"/>
    <n v="19143"/>
    <x v="0"/>
    <s v="Atlantic"/>
    <s v="CHO-FUD-51000"/>
    <x v="4"/>
    <n v="14.4"/>
    <n v="4"/>
    <n v="9.6"/>
    <n v="4.8"/>
    <n v="0.66666666666666663"/>
  </r>
  <r>
    <n v="8209"/>
    <s v="US-2024-121293-CHO-SCR-58000"/>
    <d v="2025-07-25T00:00:00"/>
    <d v="2030-01-18T00:00:00"/>
    <s v="Second Class"/>
    <n v="121293"/>
    <s v="United States"/>
    <s v="Philadelphia"/>
    <s v="Pennsylvania"/>
    <n v="19143"/>
    <x v="0"/>
    <s v="Atlantic"/>
    <s v="CHO-SCR-58000"/>
    <x v="3"/>
    <n v="3.6"/>
    <n v="1"/>
    <n v="2.5"/>
    <n v="1.1000000000000001"/>
    <n v="0.69444444444444442"/>
  </r>
  <r>
    <n v="8210"/>
    <s v="US-2024-167549-CHO-MIL-31000"/>
    <d v="2025-07-25T00:00:00"/>
    <d v="2030-01-17T00:00:00"/>
    <s v="First Class"/>
    <n v="167549"/>
    <s v="United States"/>
    <s v="Dallas"/>
    <s v="Texas"/>
    <n v="75217"/>
    <x v="0"/>
    <s v="Interior"/>
    <s v="CHO-MIL-31000"/>
    <x v="0"/>
    <n v="19.5"/>
    <n v="6"/>
    <n v="12.66"/>
    <n v="6.84"/>
    <n v="0.64923076923076928"/>
  </r>
  <r>
    <n v="8211"/>
    <s v="US-2024-169810-CHO-SCR-58000"/>
    <d v="2025-07-25T00:00:00"/>
    <d v="2030-01-21T00:00:00"/>
    <s v="Standard Class"/>
    <n v="169810"/>
    <s v="United States"/>
    <s v="Sioux Falls"/>
    <s v="South Dakota"/>
    <n v="57103"/>
    <x v="0"/>
    <s v="Interior"/>
    <s v="CHO-SCR-58000"/>
    <x v="3"/>
    <n v="25.2"/>
    <n v="7"/>
    <n v="17.5"/>
    <n v="7.7"/>
    <n v="0.69444444444444442"/>
  </r>
  <r>
    <n v="8212"/>
    <s v="US-2024-125640-CHO-FUD-51000"/>
    <d v="2025-07-25T00:00:00"/>
    <d v="2030-01-19T00:00:00"/>
    <s v="Standard Class"/>
    <n v="125640"/>
    <s v="United States"/>
    <s v="Philadelphia"/>
    <s v="Pennsylvania"/>
    <n v="19134"/>
    <x v="0"/>
    <s v="Atlantic"/>
    <s v="CHO-FUD-51000"/>
    <x v="4"/>
    <n v="3.6"/>
    <n v="1"/>
    <n v="2.4"/>
    <n v="1.2"/>
    <n v="0.66666666666666663"/>
  </r>
  <r>
    <n v="8213"/>
    <s v="US-2024-121293-CHO-NUT-13000"/>
    <d v="2025-07-25T00:00:00"/>
    <d v="2030-01-18T00:00:00"/>
    <s v="Second Class"/>
    <n v="121293"/>
    <s v="United States"/>
    <s v="Philadelphia"/>
    <s v="Pennsylvania"/>
    <n v="19143"/>
    <x v="0"/>
    <s v="Atlantic"/>
    <s v="CHO-NUT-13000"/>
    <x v="2"/>
    <n v="13.96"/>
    <n v="4"/>
    <n v="9.9600000000000009"/>
    <n v="4"/>
    <n v="0.71346704871060174"/>
  </r>
  <r>
    <n v="8214"/>
    <s v="US-2024-121293-CHO-TRI-54000"/>
    <d v="2025-07-25T00:00:00"/>
    <d v="2030-01-18T00:00:00"/>
    <s v="Second Class"/>
    <n v="121293"/>
    <s v="United States"/>
    <s v="Philadelphia"/>
    <s v="Pennsylvania"/>
    <n v="19143"/>
    <x v="0"/>
    <s v="Atlantic"/>
    <s v="CHO-TRI-54000"/>
    <x v="1"/>
    <n v="18.75"/>
    <n v="5"/>
    <n v="12.25"/>
    <n v="6.5"/>
    <n v="0.65333333333333332"/>
  </r>
  <r>
    <n v="8215"/>
    <s v="US-2024-121293-CHO-MIL-31000"/>
    <d v="2025-07-25T00:00:00"/>
    <d v="2030-01-18T00:00:00"/>
    <s v="Second Class"/>
    <n v="121293"/>
    <s v="United States"/>
    <s v="Philadelphia"/>
    <s v="Pennsylvania"/>
    <n v="19143"/>
    <x v="0"/>
    <s v="Atlantic"/>
    <s v="CHO-MIL-31000"/>
    <x v="0"/>
    <n v="9.75"/>
    <n v="3"/>
    <n v="6.33"/>
    <n v="3.42"/>
    <n v="0.64923076923076928"/>
  </r>
  <r>
    <n v="8216"/>
    <s v="US-2024-167318-CHO-NUT-13000"/>
    <d v="2025-07-26T00:00:00"/>
    <d v="2030-01-22T00:00:00"/>
    <s v="Standard Class"/>
    <n v="167318"/>
    <s v="United States"/>
    <s v="Los Angeles"/>
    <s v="California"/>
    <n v="90036"/>
    <x v="0"/>
    <s v="Pacific"/>
    <s v="CHO-NUT-13000"/>
    <x v="2"/>
    <n v="10.47"/>
    <n v="3"/>
    <n v="7.47"/>
    <n v="3"/>
    <n v="0.71346704871060163"/>
  </r>
  <r>
    <n v="8217"/>
    <s v="US-2024-167318-CHO-MIL-31000"/>
    <d v="2025-07-26T00:00:00"/>
    <d v="2030-01-22T00:00:00"/>
    <s v="Standard Class"/>
    <n v="167318"/>
    <s v="United States"/>
    <s v="Los Angeles"/>
    <s v="California"/>
    <n v="90036"/>
    <x v="0"/>
    <s v="Pacific"/>
    <s v="CHO-MIL-31000"/>
    <x v="0"/>
    <n v="16.25"/>
    <n v="5"/>
    <n v="10.55"/>
    <n v="5.7"/>
    <n v="0.64923076923076928"/>
  </r>
  <r>
    <n v="8218"/>
    <s v="US-2024-107209-CHO-TRI-54000"/>
    <d v="2025-07-27T00:00:00"/>
    <d v="2030-01-22T00:00:00"/>
    <s v="Second Class"/>
    <n v="107209"/>
    <s v="United States"/>
    <s v="Raleigh"/>
    <s v="North Carolina"/>
    <n v="27604"/>
    <x v="0"/>
    <s v="Gulf"/>
    <s v="CHO-TRI-54000"/>
    <x v="1"/>
    <n v="15"/>
    <n v="4"/>
    <n v="9.8000000000000007"/>
    <n v="5.2"/>
    <n v="0.65333333333333343"/>
  </r>
  <r>
    <n v="8219"/>
    <s v="US-2024-123239-CHO-NUT-13000"/>
    <d v="2025-07-27T00:00:00"/>
    <d v="2030-01-21T00:00:00"/>
    <s v="Second Class"/>
    <n v="123239"/>
    <s v="United States"/>
    <s v="Jacksonville"/>
    <s v="Florida"/>
    <n v="32216"/>
    <x v="0"/>
    <s v="Gulf"/>
    <s v="CHO-NUT-13000"/>
    <x v="2"/>
    <n v="10.47"/>
    <n v="3"/>
    <n v="7.47"/>
    <n v="3"/>
    <n v="0.71346704871060163"/>
  </r>
  <r>
    <n v="8220"/>
    <s v="US-2024-133046-CHO-FUD-51000"/>
    <d v="2025-07-27T00:00:00"/>
    <d v="2030-01-22T00:00:00"/>
    <s v="Second Class"/>
    <n v="133046"/>
    <s v="United States"/>
    <s v="Seattle"/>
    <s v="Washington"/>
    <n v="98115"/>
    <x v="0"/>
    <s v="Pacific"/>
    <s v="CHO-FUD-51000"/>
    <x v="4"/>
    <n v="10.8"/>
    <n v="3"/>
    <n v="7.2"/>
    <n v="3.6"/>
    <n v="0.66666666666666663"/>
  </r>
  <r>
    <n v="8221"/>
    <s v="US-2024-108791-CHO-NUT-13000"/>
    <d v="2025-07-27T00:00:00"/>
    <d v="2030-01-21T00:00:00"/>
    <s v="Standard Class"/>
    <n v="108791"/>
    <s v="United States"/>
    <s v="Yonkers"/>
    <s v="New York"/>
    <n v="10701"/>
    <x v="0"/>
    <s v="Atlantic"/>
    <s v="CHO-NUT-13000"/>
    <x v="2"/>
    <n v="3.49"/>
    <n v="1"/>
    <n v="2.4900000000000002"/>
    <n v="1"/>
    <n v="0.71346704871060174"/>
  </r>
  <r>
    <n v="8222"/>
    <s v="US-2024-133046-CHO-NUT-13000"/>
    <d v="2025-07-27T00:00:00"/>
    <d v="2030-01-22T00:00:00"/>
    <s v="Second Class"/>
    <n v="133046"/>
    <s v="United States"/>
    <s v="Seattle"/>
    <s v="Washington"/>
    <n v="98115"/>
    <x v="0"/>
    <s v="Pacific"/>
    <s v="CHO-NUT-13000"/>
    <x v="2"/>
    <n v="6.98"/>
    <n v="2"/>
    <n v="4.9800000000000004"/>
    <n v="2"/>
    <n v="0.71346704871060174"/>
  </r>
  <r>
    <n v="8223"/>
    <s v="US-2024-133046-CHO-MIL-31000"/>
    <d v="2025-07-27T00:00:00"/>
    <d v="2030-01-22T00:00:00"/>
    <s v="Second Class"/>
    <n v="133046"/>
    <s v="United States"/>
    <s v="Seattle"/>
    <s v="Washington"/>
    <n v="98115"/>
    <x v="0"/>
    <s v="Pacific"/>
    <s v="CHO-MIL-31000"/>
    <x v="0"/>
    <n v="13"/>
    <n v="4"/>
    <n v="8.44"/>
    <n v="4.5599999999999996"/>
    <n v="0.64923076923076917"/>
  </r>
  <r>
    <n v="8224"/>
    <s v="US-2024-133046-CHO-SCR-58000"/>
    <d v="2025-07-27T00:00:00"/>
    <d v="2030-01-22T00:00:00"/>
    <s v="Second Class"/>
    <n v="133046"/>
    <s v="United States"/>
    <s v="Seattle"/>
    <s v="Washington"/>
    <n v="98115"/>
    <x v="0"/>
    <s v="Pacific"/>
    <s v="CHO-SCR-58000"/>
    <x v="3"/>
    <n v="18"/>
    <n v="5"/>
    <n v="12.5"/>
    <n v="5.5"/>
    <n v="0.69444444444444442"/>
  </r>
  <r>
    <n v="8225"/>
    <s v="US-2024-108791-CHO-FUD-51000"/>
    <d v="2025-07-27T00:00:00"/>
    <d v="2030-01-21T00:00:00"/>
    <s v="Standard Class"/>
    <n v="108791"/>
    <s v="United States"/>
    <s v="Yonkers"/>
    <s v="New York"/>
    <n v="10701"/>
    <x v="0"/>
    <s v="Atlantic"/>
    <s v="CHO-FUD-51000"/>
    <x v="4"/>
    <n v="28.8"/>
    <n v="8"/>
    <n v="19.2"/>
    <n v="9.6"/>
    <n v="0.66666666666666663"/>
  </r>
  <r>
    <n v="8226"/>
    <s v="US-2024-130841-CHO-MIL-31000"/>
    <d v="2025-07-28T00:00:00"/>
    <d v="2030-01-22T00:00:00"/>
    <s v="Standard Class"/>
    <n v="130841"/>
    <s v="United States"/>
    <s v="San Francisco"/>
    <s v="California"/>
    <n v="94110"/>
    <x v="0"/>
    <s v="Pacific"/>
    <s v="CHO-MIL-31000"/>
    <x v="0"/>
    <n v="13"/>
    <n v="4"/>
    <n v="8.44"/>
    <n v="4.5599999999999996"/>
    <n v="0.64923076923076917"/>
  </r>
  <r>
    <n v="8227"/>
    <s v="US-2024-130841-CHO-NUT-13000"/>
    <d v="2025-07-28T00:00:00"/>
    <d v="2030-01-22T00:00:00"/>
    <s v="Standard Class"/>
    <n v="130841"/>
    <s v="United States"/>
    <s v="San Francisco"/>
    <s v="California"/>
    <n v="94110"/>
    <x v="0"/>
    <s v="Pacific"/>
    <s v="CHO-NUT-13000"/>
    <x v="2"/>
    <n v="3.49"/>
    <n v="1"/>
    <n v="2.4900000000000002"/>
    <n v="1"/>
    <n v="0.71346704871060174"/>
  </r>
  <r>
    <n v="8228"/>
    <s v="US-2024-130841-CHO-NUT-13000"/>
    <d v="2025-07-28T00:00:00"/>
    <d v="2030-01-22T00:00:00"/>
    <s v="Standard Class"/>
    <n v="130841"/>
    <s v="United States"/>
    <s v="San Francisco"/>
    <s v="California"/>
    <n v="94110"/>
    <x v="0"/>
    <s v="Pacific"/>
    <s v="CHO-NUT-13000"/>
    <x v="2"/>
    <n v="13.96"/>
    <n v="4"/>
    <n v="9.9600000000000009"/>
    <n v="4"/>
    <n v="0.71346704871060174"/>
  </r>
  <r>
    <n v="8229"/>
    <s v="US-2024-115301-CHO-MIL-31000"/>
    <d v="2025-07-29T00:00:00"/>
    <d v="2030-01-23T00:00:00"/>
    <s v="Standard Class"/>
    <n v="115301"/>
    <s v="United States"/>
    <s v="Seattle"/>
    <s v="Washington"/>
    <n v="98103"/>
    <x v="0"/>
    <s v="Pacific"/>
    <s v="CHO-MIL-31000"/>
    <x v="0"/>
    <n v="6.5"/>
    <n v="2"/>
    <n v="4.22"/>
    <n v="2.2799999999999998"/>
    <n v="0.64923076923076917"/>
  </r>
  <r>
    <n v="8230"/>
    <s v="US-2024-130953-CHO-NUT-13000"/>
    <d v="2025-07-29T00:00:00"/>
    <d v="2030-01-24T00:00:00"/>
    <s v="Standard Class"/>
    <n v="130953"/>
    <s v="United States"/>
    <s v="Oklahoma City"/>
    <s v="Oklahoma"/>
    <n v="73120"/>
    <x v="0"/>
    <s v="Interior"/>
    <s v="CHO-NUT-13000"/>
    <x v="2"/>
    <n v="10.47"/>
    <n v="3"/>
    <n v="7.47"/>
    <n v="3"/>
    <n v="0.71346704871060163"/>
  </r>
  <r>
    <n v="8231"/>
    <s v="US-2024-101483-CHO-MIL-31000"/>
    <d v="2025-07-29T00:00:00"/>
    <d v="2030-01-22T00:00:00"/>
    <s v="Second Class"/>
    <n v="101483"/>
    <s v="United States"/>
    <s v="Jacksonville"/>
    <s v="North Carolina"/>
    <n v="28540"/>
    <x v="0"/>
    <s v="Gulf"/>
    <s v="CHO-MIL-31000"/>
    <x v="0"/>
    <n v="6.5"/>
    <n v="2"/>
    <n v="4.22"/>
    <n v="2.2799999999999998"/>
    <n v="0.64923076923076917"/>
  </r>
  <r>
    <n v="8232"/>
    <s v="US-2024-130953-CHO-FUD-51000"/>
    <d v="2025-07-29T00:00:00"/>
    <d v="2030-01-24T00:00:00"/>
    <s v="Standard Class"/>
    <n v="130953"/>
    <s v="United States"/>
    <s v="Oklahoma City"/>
    <s v="Oklahoma"/>
    <n v="73120"/>
    <x v="0"/>
    <s v="Interior"/>
    <s v="CHO-FUD-51000"/>
    <x v="4"/>
    <n v="7.2"/>
    <n v="2"/>
    <n v="4.8"/>
    <n v="2.4"/>
    <n v="0.66666666666666663"/>
  </r>
  <r>
    <n v="8233"/>
    <s v="US-2024-146031-CHO-SCR-58000"/>
    <d v="2025-07-29T00:00:00"/>
    <d v="2030-01-22T00:00:00"/>
    <s v="Second Class"/>
    <n v="146031"/>
    <s v="United States"/>
    <s v="Troy"/>
    <s v="New York"/>
    <n v="12180"/>
    <x v="0"/>
    <s v="Atlantic"/>
    <s v="CHO-SCR-58000"/>
    <x v="3"/>
    <n v="32.4"/>
    <n v="9"/>
    <n v="22.5"/>
    <n v="9.9"/>
    <n v="0.69444444444444442"/>
  </r>
  <r>
    <n v="8234"/>
    <s v="US-2024-101483-CHO-FUD-51000"/>
    <d v="2025-07-29T00:00:00"/>
    <d v="2030-01-22T00:00:00"/>
    <s v="Second Class"/>
    <n v="101483"/>
    <s v="United States"/>
    <s v="Jacksonville"/>
    <s v="North Carolina"/>
    <n v="28540"/>
    <x v="0"/>
    <s v="Gulf"/>
    <s v="CHO-FUD-51000"/>
    <x v="4"/>
    <n v="10.8"/>
    <n v="3"/>
    <n v="7.2"/>
    <n v="3.6"/>
    <n v="0.66666666666666663"/>
  </r>
  <r>
    <n v="8235"/>
    <s v="US-2024-130953-CHO-SCR-58000"/>
    <d v="2025-07-29T00:00:00"/>
    <d v="2030-01-24T00:00:00"/>
    <s v="Standard Class"/>
    <n v="130953"/>
    <s v="United States"/>
    <s v="Oklahoma City"/>
    <s v="Oklahoma"/>
    <n v="73120"/>
    <x v="0"/>
    <s v="Interior"/>
    <s v="CHO-SCR-58000"/>
    <x v="3"/>
    <n v="7.2"/>
    <n v="2"/>
    <n v="5"/>
    <n v="2.2000000000000002"/>
    <n v="0.69444444444444442"/>
  </r>
  <r>
    <n v="8236"/>
    <s v="US-2024-130771-CHO-MIL-31000"/>
    <d v="2025-07-29T00:00:00"/>
    <d v="2030-01-24T00:00:00"/>
    <s v="Standard Class"/>
    <n v="130771"/>
    <s v="United States"/>
    <s v="Austin"/>
    <s v="Texas"/>
    <n v="78745"/>
    <x v="0"/>
    <s v="Interior"/>
    <s v="CHO-MIL-31000"/>
    <x v="0"/>
    <n v="6.5"/>
    <n v="2"/>
    <n v="4.22"/>
    <n v="2.2799999999999998"/>
    <n v="0.64923076923076917"/>
  </r>
  <r>
    <n v="8237"/>
    <s v="US-2024-113852-CHO-SCR-58000"/>
    <d v="2025-07-29T00:00:00"/>
    <d v="2030-01-23T00:00:00"/>
    <s v="Standard Class"/>
    <n v="113852"/>
    <s v="United States"/>
    <s v="Seattle"/>
    <s v="Washington"/>
    <n v="98115"/>
    <x v="0"/>
    <s v="Pacific"/>
    <s v="CHO-SCR-58000"/>
    <x v="3"/>
    <n v="10.8"/>
    <n v="3"/>
    <n v="7.5"/>
    <n v="3.3"/>
    <n v="0.69444444444444442"/>
  </r>
  <r>
    <n v="8238"/>
    <s v="US-2024-130771-CHO-TRI-54000"/>
    <d v="2025-07-29T00:00:00"/>
    <d v="2030-01-24T00:00:00"/>
    <s v="Standard Class"/>
    <n v="130771"/>
    <s v="United States"/>
    <s v="Austin"/>
    <s v="Texas"/>
    <n v="78745"/>
    <x v="0"/>
    <s v="Interior"/>
    <s v="CHO-TRI-54000"/>
    <x v="1"/>
    <n v="3.75"/>
    <n v="1"/>
    <n v="2.4500000000000002"/>
    <n v="1.3"/>
    <n v="0.65333333333333343"/>
  </r>
  <r>
    <n v="8239"/>
    <s v="US-2024-130953-CHO-MIL-31000"/>
    <d v="2025-07-29T00:00:00"/>
    <d v="2030-01-24T00:00:00"/>
    <s v="Standard Class"/>
    <n v="130953"/>
    <s v="United States"/>
    <s v="Oklahoma City"/>
    <s v="Oklahoma"/>
    <n v="73120"/>
    <x v="0"/>
    <s v="Interior"/>
    <s v="CHO-MIL-31000"/>
    <x v="0"/>
    <n v="9.75"/>
    <n v="3"/>
    <n v="6.33"/>
    <n v="3.42"/>
    <n v="0.64923076923076928"/>
  </r>
  <r>
    <n v="8240"/>
    <s v="US-2024-101483-CHO-TRI-54000"/>
    <d v="2025-07-29T00:00:00"/>
    <d v="2030-01-22T00:00:00"/>
    <s v="Second Class"/>
    <n v="101483"/>
    <s v="United States"/>
    <s v="Jacksonville"/>
    <s v="North Carolina"/>
    <n v="28540"/>
    <x v="0"/>
    <s v="Gulf"/>
    <s v="CHO-TRI-54000"/>
    <x v="1"/>
    <n v="18.75"/>
    <n v="5"/>
    <n v="12.25"/>
    <n v="6.5"/>
    <n v="0.65333333333333332"/>
  </r>
  <r>
    <n v="8241"/>
    <s v="US-2024-155740-CHO-MIL-31000"/>
    <d v="2025-07-30T00:00:00"/>
    <d v="2030-01-23T00:00:00"/>
    <s v="First Class"/>
    <n v="155740"/>
    <s v="United States"/>
    <s v="Lakewood"/>
    <s v="Ohio"/>
    <n v="44107"/>
    <x v="0"/>
    <s v="Atlantic"/>
    <s v="CHO-MIL-31000"/>
    <x v="0"/>
    <n v="13"/>
    <n v="4"/>
    <n v="8.44"/>
    <n v="4.5599999999999996"/>
    <n v="0.64923076923076917"/>
  </r>
  <r>
    <n v="8242"/>
    <s v="US-2024-167913-CHO-TRI-54000"/>
    <d v="2025-07-30T00:00:00"/>
    <d v="2030-01-24T00:00:00"/>
    <s v="Second Class"/>
    <n v="167913"/>
    <s v="United States"/>
    <s v="Mission Viejo"/>
    <s v="California"/>
    <n v="92691"/>
    <x v="0"/>
    <s v="Pacific"/>
    <s v="CHO-TRI-54000"/>
    <x v="1"/>
    <n v="26.25"/>
    <n v="7"/>
    <n v="17.149999999999999"/>
    <n v="9.1"/>
    <n v="0.65333333333333332"/>
  </r>
  <r>
    <n v="8243"/>
    <s v="US-2024-167913-CHO-TRI-54000"/>
    <d v="2025-07-30T00:00:00"/>
    <d v="2030-01-24T00:00:00"/>
    <s v="Second Class"/>
    <n v="167913"/>
    <s v="United States"/>
    <s v="Mission Viejo"/>
    <s v="California"/>
    <n v="92691"/>
    <x v="0"/>
    <s v="Pacific"/>
    <s v="CHO-TRI-54000"/>
    <x v="1"/>
    <n v="7.5"/>
    <n v="2"/>
    <n v="4.9000000000000004"/>
    <n v="2.6"/>
    <n v="0.65333333333333343"/>
  </r>
  <r>
    <n v="8244"/>
    <s v="US-2024-141103-CHO-TRI-54000"/>
    <d v="2025-07-30T00:00:00"/>
    <d v="2030-01-27T00:00:00"/>
    <s v="Standard Class"/>
    <n v="141103"/>
    <s v="United States"/>
    <s v="Baltimore"/>
    <s v="Maryland"/>
    <n v="21215"/>
    <x v="0"/>
    <s v="Atlantic"/>
    <s v="CHO-TRI-54000"/>
    <x v="1"/>
    <n v="18.75"/>
    <n v="5"/>
    <n v="12.25"/>
    <n v="6.5"/>
    <n v="0.65333333333333332"/>
  </r>
  <r>
    <n v="8245"/>
    <s v="US-2024-161102-CHO-MIL-31000"/>
    <d v="2025-07-31T00:00:00"/>
    <d v="2030-01-24T00:00:00"/>
    <s v="First Class"/>
    <n v="161102"/>
    <s v="United States"/>
    <s v="San Francisco"/>
    <s v="California"/>
    <n v="94110"/>
    <x v="0"/>
    <s v="Pacific"/>
    <s v="CHO-MIL-31000"/>
    <x v="0"/>
    <n v="22.75"/>
    <n v="7"/>
    <n v="14.77"/>
    <n v="7.98"/>
    <n v="0.64923076923076917"/>
  </r>
  <r>
    <n v="8246"/>
    <s v="US-2024-165869-CHO-FUD-51000"/>
    <d v="2025-07-31T00:00:00"/>
    <d v="2030-01-26T00:00:00"/>
    <s v="Standard Class"/>
    <n v="165869"/>
    <s v="United States"/>
    <s v="Milwaukee"/>
    <s v="Wisconsin"/>
    <n v="53209"/>
    <x v="0"/>
    <s v="Interior"/>
    <s v="CHO-FUD-51000"/>
    <x v="4"/>
    <n v="21.6"/>
    <n v="6"/>
    <n v="14.4"/>
    <n v="7.2"/>
    <n v="0.66666666666666663"/>
  </r>
  <r>
    <n v="8247"/>
    <s v="US-2024-147032-CHO-NUT-13000"/>
    <d v="2025-07-31T00:00:00"/>
    <d v="2030-01-25T00:00:00"/>
    <s v="Standard Class"/>
    <n v="147032"/>
    <s v="United States"/>
    <s v="Wilmington"/>
    <s v="Delaware"/>
    <n v="19805"/>
    <x v="0"/>
    <s v="Atlantic"/>
    <s v="CHO-NUT-13000"/>
    <x v="2"/>
    <n v="10.47"/>
    <n v="3"/>
    <n v="7.47"/>
    <n v="3"/>
    <n v="0.71346704871060163"/>
  </r>
  <r>
    <n v="8248"/>
    <s v="US-2024-165869-CHO-MIL-31000"/>
    <d v="2025-07-31T00:00:00"/>
    <d v="2030-01-26T00:00:00"/>
    <s v="Standard Class"/>
    <n v="165869"/>
    <s v="United States"/>
    <s v="Milwaukee"/>
    <s v="Wisconsin"/>
    <n v="53209"/>
    <x v="0"/>
    <s v="Interior"/>
    <s v="CHO-MIL-31000"/>
    <x v="0"/>
    <n v="13"/>
    <n v="4"/>
    <n v="8.44"/>
    <n v="4.5599999999999996"/>
    <n v="0.64923076923076917"/>
  </r>
  <r>
    <n v="8249"/>
    <s v="US-2024-147032-CHO-SCR-58000"/>
    <d v="2025-07-31T00:00:00"/>
    <d v="2030-01-25T00:00:00"/>
    <s v="Standard Class"/>
    <n v="147032"/>
    <s v="United States"/>
    <s v="Wilmington"/>
    <s v="Delaware"/>
    <n v="19805"/>
    <x v="0"/>
    <s v="Atlantic"/>
    <s v="CHO-SCR-58000"/>
    <x v="3"/>
    <n v="18"/>
    <n v="5"/>
    <n v="12.5"/>
    <n v="5.5"/>
    <n v="0.69444444444444442"/>
  </r>
  <r>
    <n v="8250"/>
    <s v="US-2024-147032-CHO-TRI-54000"/>
    <d v="2025-07-31T00:00:00"/>
    <d v="2030-01-25T00:00:00"/>
    <s v="Standard Class"/>
    <n v="147032"/>
    <s v="United States"/>
    <s v="Wilmington"/>
    <s v="Delaware"/>
    <n v="19805"/>
    <x v="0"/>
    <s v="Atlantic"/>
    <s v="CHO-TRI-54000"/>
    <x v="1"/>
    <n v="3.75"/>
    <n v="1"/>
    <n v="2.4500000000000002"/>
    <n v="1.3"/>
    <n v="0.65333333333333343"/>
  </r>
  <r>
    <n v="8251"/>
    <s v="US-2024-121909-CHO-TRI-54000"/>
    <d v="2025-07-31T00:00:00"/>
    <d v="2030-01-26T00:00:00"/>
    <s v="Standard Class"/>
    <n v="121909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8252"/>
    <s v="US-2024-161102-CHO-MIL-31000"/>
    <d v="2025-07-31T00:00:00"/>
    <d v="2030-01-24T00:00:00"/>
    <s v="First Class"/>
    <n v="161102"/>
    <s v="United States"/>
    <s v="San Francisco"/>
    <s v="California"/>
    <n v="94110"/>
    <x v="0"/>
    <s v="Pacific"/>
    <s v="CHO-MIL-31000"/>
    <x v="0"/>
    <n v="6.5"/>
    <n v="2"/>
    <n v="4.22"/>
    <n v="2.2799999999999998"/>
    <n v="0.64923076923076917"/>
  </r>
  <r>
    <n v="8253"/>
    <s v="US-2024-125752-CHO-NUT-13000"/>
    <d v="2025-07-31T00:00:00"/>
    <d v="2030-01-25T00:00:00"/>
    <s v="Standard Class"/>
    <n v="125752"/>
    <s v="United States"/>
    <s v="Fort Lauderdale"/>
    <s v="Florida"/>
    <n v="33311"/>
    <x v="0"/>
    <s v="Gulf"/>
    <s v="CHO-NUT-13000"/>
    <x v="2"/>
    <n v="6.98"/>
    <n v="2"/>
    <n v="4.9800000000000004"/>
    <n v="2"/>
    <n v="0.71346704871060174"/>
  </r>
  <r>
    <n v="8254"/>
    <s v="US-2024-126144-CHO-TRI-54000"/>
    <d v="2025-07-31T00:00:00"/>
    <d v="2030-01-26T00:00:00"/>
    <s v="Standard Class"/>
    <n v="126144"/>
    <s v="United States"/>
    <s v="Philadelphia"/>
    <s v="Pennsylvania"/>
    <n v="19134"/>
    <x v="0"/>
    <s v="Atlantic"/>
    <s v="CHO-TRI-54000"/>
    <x v="1"/>
    <n v="15"/>
    <n v="4"/>
    <n v="9.8000000000000007"/>
    <n v="5.2"/>
    <n v="0.65333333333333343"/>
  </r>
  <r>
    <n v="8255"/>
    <s v="US-2024-115805-CHO-TRI-54000"/>
    <d v="2025-07-31T00:00:00"/>
    <d v="2030-01-21T00:00:00"/>
    <s v="Same Day"/>
    <n v="115805"/>
    <s v="United States"/>
    <s v="Chicago"/>
    <s v="Illinois"/>
    <n v="60653"/>
    <x v="0"/>
    <s v="Interior"/>
    <s v="CHO-TRI-54000"/>
    <x v="1"/>
    <n v="3.75"/>
    <n v="1"/>
    <n v="2.4500000000000002"/>
    <n v="1.3"/>
    <n v="0.65333333333333343"/>
  </r>
  <r>
    <n v="8256"/>
    <s v="US-2024-124576-CHO-SCR-58000"/>
    <d v="2025-08-01T00:00:00"/>
    <d v="2030-01-25T00:00:00"/>
    <s v="Second Class"/>
    <n v="124576"/>
    <s v="United States"/>
    <s v="Salinas"/>
    <s v="California"/>
    <n v="93905"/>
    <x v="0"/>
    <s v="Pacific"/>
    <s v="CHO-SCR-58000"/>
    <x v="3"/>
    <n v="7.2"/>
    <n v="2"/>
    <n v="5"/>
    <n v="2.2000000000000002"/>
    <n v="0.69444444444444442"/>
  </r>
  <r>
    <n v="8257"/>
    <s v="US-2024-162691-CHO-MIL-31000"/>
    <d v="2025-08-01T00:00:00"/>
    <d v="2030-01-28T00:00:00"/>
    <s v="Standard Class"/>
    <n v="162691"/>
    <s v="United States"/>
    <s v="Austin"/>
    <s v="Texas"/>
    <n v="78745"/>
    <x v="0"/>
    <s v="Interior"/>
    <s v="CHO-MIL-31000"/>
    <x v="0"/>
    <n v="22.75"/>
    <n v="7"/>
    <n v="14.77"/>
    <n v="7.98"/>
    <n v="0.64923076923076917"/>
  </r>
  <r>
    <n v="8258"/>
    <s v="US-2024-168942-CHO-TRI-54000"/>
    <d v="2025-08-01T00:00:00"/>
    <d v="2030-01-26T00:00:00"/>
    <s v="Second Class"/>
    <n v="168942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8259"/>
    <s v="US-2024-162691-CHO-TRI-54000"/>
    <d v="2025-08-01T00:00:00"/>
    <d v="2030-01-28T00:00:00"/>
    <s v="Standard Class"/>
    <n v="162691"/>
    <s v="United States"/>
    <s v="Austin"/>
    <s v="Texas"/>
    <n v="78745"/>
    <x v="0"/>
    <s v="Interior"/>
    <s v="CHO-TRI-54000"/>
    <x v="1"/>
    <n v="11.25"/>
    <n v="3"/>
    <n v="7.35"/>
    <n v="3.9"/>
    <n v="0.65333333333333332"/>
  </r>
  <r>
    <n v="8260"/>
    <s v="US-2024-133235-CHO-FUD-51000"/>
    <d v="2025-08-01T00:00:00"/>
    <d v="2030-01-25T00:00:00"/>
    <s v="First Class"/>
    <n v="133235"/>
    <s v="United States"/>
    <s v="Charlotte"/>
    <s v="North Carolina"/>
    <n v="28205"/>
    <x v="0"/>
    <s v="Gulf"/>
    <s v="CHO-FUD-51000"/>
    <x v="4"/>
    <n v="18"/>
    <n v="5"/>
    <n v="12"/>
    <n v="6"/>
    <n v="0.66666666666666663"/>
  </r>
  <r>
    <n v="8261"/>
    <s v="US-2024-135034-CHO-NUT-13000"/>
    <d v="2025-08-01T00:00:00"/>
    <d v="2030-01-24T00:00:00"/>
    <s v="First Class"/>
    <n v="135034"/>
    <s v="United States"/>
    <s v="Chicago"/>
    <s v="Illinois"/>
    <n v="60653"/>
    <x v="0"/>
    <s v="Interior"/>
    <s v="CHO-NUT-13000"/>
    <x v="2"/>
    <n v="6.98"/>
    <n v="2"/>
    <n v="4.9800000000000004"/>
    <n v="2"/>
    <n v="0.71346704871060174"/>
  </r>
  <r>
    <n v="8262"/>
    <s v="US-2024-165386-CHO-MIL-31000"/>
    <d v="2025-08-03T00:00:00"/>
    <d v="2030-01-25T00:00:00"/>
    <s v="First Class"/>
    <n v="165386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8263"/>
    <s v="US-2024-168396-CHO-FUD-51000"/>
    <d v="2025-08-03T00:00:00"/>
    <d v="2030-01-29T00:00:00"/>
    <s v="Second Class"/>
    <n v="168396"/>
    <s v="United States"/>
    <s v="San Francisco"/>
    <s v="California"/>
    <n v="94122"/>
    <x v="0"/>
    <s v="Pacific"/>
    <s v="CHO-FUD-51000"/>
    <x v="4"/>
    <n v="10.8"/>
    <n v="3"/>
    <n v="7.2"/>
    <n v="3.6"/>
    <n v="0.66666666666666663"/>
  </r>
  <r>
    <n v="8264"/>
    <s v="US-2024-168396-CHO-TRI-54000"/>
    <d v="2025-08-03T00:00:00"/>
    <d v="2030-01-29T00:00:00"/>
    <s v="Second Class"/>
    <n v="168396"/>
    <s v="United States"/>
    <s v="San Francisco"/>
    <s v="California"/>
    <n v="94122"/>
    <x v="0"/>
    <s v="Pacific"/>
    <s v="CHO-TRI-54000"/>
    <x v="1"/>
    <n v="18.75"/>
    <n v="5"/>
    <n v="12.25"/>
    <n v="6.5"/>
    <n v="0.65333333333333332"/>
  </r>
  <r>
    <n v="8265"/>
    <s v="US-2024-163566-CHO-TRI-54000"/>
    <d v="2025-08-03T00:00:00"/>
    <d v="2030-01-27T00:00:00"/>
    <s v="First Class"/>
    <n v="163566"/>
    <s v="United States"/>
    <s v="Fairfield"/>
    <s v="Ohio"/>
    <n v="45014"/>
    <x v="0"/>
    <s v="Atlantic"/>
    <s v="CHO-TRI-54000"/>
    <x v="1"/>
    <n v="18.75"/>
    <n v="5"/>
    <n v="12.25"/>
    <n v="6.5"/>
    <n v="0.65333333333333332"/>
  </r>
  <r>
    <n v="8266"/>
    <s v="US-2024-143175-CHO-MIL-31000"/>
    <d v="2025-08-03T00:00:00"/>
    <d v="2030-01-27T00:00:00"/>
    <s v="Second Class"/>
    <n v="143175"/>
    <s v="United States"/>
    <s v="Los Angeles"/>
    <s v="California"/>
    <n v="90004"/>
    <x v="0"/>
    <s v="Pacific"/>
    <s v="CHO-MIL-31000"/>
    <x v="0"/>
    <n v="9.75"/>
    <n v="3"/>
    <n v="6.33"/>
    <n v="3.42"/>
    <n v="0.64923076923076928"/>
  </r>
  <r>
    <n v="8267"/>
    <s v="US-2024-141747-CHO-SCR-58000"/>
    <d v="2025-08-03T00:00:00"/>
    <d v="2030-01-29T00:00:00"/>
    <s v="Second Class"/>
    <n v="141747"/>
    <s v="United States"/>
    <s v="Seattle"/>
    <s v="Washington"/>
    <n v="98105"/>
    <x v="0"/>
    <s v="Pacific"/>
    <s v="CHO-SCR-58000"/>
    <x v="3"/>
    <n v="3.6"/>
    <n v="1"/>
    <n v="2.5"/>
    <n v="1.1000000000000001"/>
    <n v="0.69444444444444442"/>
  </r>
  <r>
    <n v="8268"/>
    <s v="US-2024-140781-CHO-MIL-31000"/>
    <d v="2025-08-03T00:00:00"/>
    <d v="2030-01-28T00:00:00"/>
    <s v="Standard Class"/>
    <n v="140781"/>
    <s v="United States"/>
    <s v="Bloomington"/>
    <s v="Illinois"/>
    <n v="61701"/>
    <x v="0"/>
    <s v="Interior"/>
    <s v="CHO-MIL-31000"/>
    <x v="0"/>
    <n v="9.75"/>
    <n v="3"/>
    <n v="6.33"/>
    <n v="3.42"/>
    <n v="0.64923076923076928"/>
  </r>
  <r>
    <n v="8269"/>
    <s v="US-2024-146367-CHO-NUT-13000"/>
    <d v="2025-08-04T00:00:00"/>
    <d v="2030-01-29T00:00:00"/>
    <s v="Standard Class"/>
    <n v="146367"/>
    <s v="United States"/>
    <s v="Carrollton"/>
    <s v="Texas"/>
    <n v="75007"/>
    <x v="0"/>
    <s v="Interior"/>
    <s v="CHO-NUT-13000"/>
    <x v="2"/>
    <n v="10.47"/>
    <n v="3"/>
    <n v="7.47"/>
    <n v="3"/>
    <n v="0.71346704871060163"/>
  </r>
  <r>
    <n v="8270"/>
    <s v="US-2024-132738-CHO-TRI-54000"/>
    <d v="2025-08-04T00:00:00"/>
    <d v="2030-01-28T00:00:00"/>
    <s v="First Class"/>
    <n v="132738"/>
    <s v="United States"/>
    <s v="Loveland"/>
    <s v="Colorado"/>
    <n v="80538"/>
    <x v="0"/>
    <s v="Pacific"/>
    <s v="CHO-TRI-54000"/>
    <x v="1"/>
    <n v="3.75"/>
    <n v="1"/>
    <n v="2.4500000000000002"/>
    <n v="1.3"/>
    <n v="0.65333333333333343"/>
  </r>
  <r>
    <n v="8271"/>
    <s v="US-2024-132738-OTH-GUM-21000"/>
    <d v="2025-08-04T00:00:00"/>
    <d v="2030-01-28T00:00:00"/>
    <s v="First Class"/>
    <n v="132738"/>
    <s v="United States"/>
    <s v="Loveland"/>
    <s v="Colorado"/>
    <n v="80538"/>
    <x v="1"/>
    <s v="Pacific"/>
    <s v="OTH-GUM-21000"/>
    <x v="5"/>
    <n v="2.5"/>
    <n v="2"/>
    <n v="1.3"/>
    <n v="1.2"/>
    <n v="0.52"/>
  </r>
  <r>
    <n v="8272"/>
    <s v="US-2024-128328-CHO-FUD-51000"/>
    <d v="2025-08-05T00:00:00"/>
    <d v="2030-01-30T00:00:00"/>
    <s v="Standard Class"/>
    <n v="128328"/>
    <s v="United States"/>
    <s v="Indianapolis"/>
    <s v="Indiana"/>
    <n v="46203"/>
    <x v="0"/>
    <s v="Interior"/>
    <s v="CHO-FUD-51000"/>
    <x v="4"/>
    <n v="21.6"/>
    <n v="6"/>
    <n v="14.4"/>
    <n v="7.2"/>
    <n v="0.66666666666666663"/>
  </r>
  <r>
    <n v="8273"/>
    <s v="US-2024-128328-CHO-MIL-31000"/>
    <d v="2025-08-05T00:00:00"/>
    <d v="2030-01-30T00:00:00"/>
    <s v="Standard Class"/>
    <n v="128328"/>
    <s v="United States"/>
    <s v="Indianapolis"/>
    <s v="Indiana"/>
    <n v="46203"/>
    <x v="0"/>
    <s v="Interior"/>
    <s v="CHO-MIL-31000"/>
    <x v="0"/>
    <n v="29.25"/>
    <n v="9"/>
    <n v="18.989999999999998"/>
    <n v="10.26"/>
    <n v="0.64923076923076917"/>
  </r>
  <r>
    <n v="8274"/>
    <s v="US-2024-117695-CHO-TRI-54000"/>
    <d v="2025-08-05T00:00:00"/>
    <d v="2030-01-29T00:00:00"/>
    <s v="First Class"/>
    <n v="117695"/>
    <s v="United States"/>
    <s v="Richmond"/>
    <s v="Kentucky"/>
    <n v="40475"/>
    <x v="0"/>
    <s v="Gulf"/>
    <s v="CHO-TRI-54000"/>
    <x v="1"/>
    <n v="7.5"/>
    <n v="2"/>
    <n v="4.9000000000000004"/>
    <n v="2.6"/>
    <n v="0.65333333333333343"/>
  </r>
  <r>
    <n v="8275"/>
    <s v="US-2024-154676-CHO-MIL-31000"/>
    <d v="2025-08-05T00:00:00"/>
    <d v="2030-01-29T00:00:00"/>
    <s v="First Class"/>
    <n v="154676"/>
    <s v="United States"/>
    <s v="Houston"/>
    <s v="Texas"/>
    <n v="77070"/>
    <x v="0"/>
    <s v="Interior"/>
    <s v="CHO-MIL-31000"/>
    <x v="0"/>
    <n v="29.25"/>
    <n v="9"/>
    <n v="18.989999999999998"/>
    <n v="10.26"/>
    <n v="0.64923076923076917"/>
  </r>
  <r>
    <n v="8276"/>
    <s v="US-2024-128328-CHO-SCR-58000"/>
    <d v="2025-08-05T00:00:00"/>
    <d v="2030-01-30T00:00:00"/>
    <s v="Standard Class"/>
    <n v="128328"/>
    <s v="United States"/>
    <s v="Indianapolis"/>
    <s v="Indiana"/>
    <n v="46203"/>
    <x v="0"/>
    <s v="Interior"/>
    <s v="CHO-SCR-58000"/>
    <x v="3"/>
    <n v="7.2"/>
    <n v="2"/>
    <n v="5"/>
    <n v="2.2000000000000002"/>
    <n v="0.69444444444444442"/>
  </r>
  <r>
    <n v="8277"/>
    <s v="US-2024-161200-CHO-MIL-31000"/>
    <d v="2025-08-06T00:00:00"/>
    <d v="2030-01-31T00:00:00"/>
    <s v="Second Class"/>
    <n v="161200"/>
    <s v="United States"/>
    <s v="Lafayette"/>
    <s v="Louisiana"/>
    <n v="70506"/>
    <x v="0"/>
    <s v="Gulf"/>
    <s v="CHO-MIL-31000"/>
    <x v="0"/>
    <n v="9.75"/>
    <n v="3"/>
    <n v="6.33"/>
    <n v="3.42"/>
    <n v="0.64923076923076928"/>
  </r>
  <r>
    <n v="8278"/>
    <s v="US-2024-161200-CHO-FUD-51000"/>
    <d v="2025-08-06T00:00:00"/>
    <d v="2030-01-31T00:00:00"/>
    <s v="Second Class"/>
    <n v="161200"/>
    <s v="United States"/>
    <s v="Lafayette"/>
    <s v="Louisiana"/>
    <n v="70506"/>
    <x v="0"/>
    <s v="Gulf"/>
    <s v="CHO-FUD-51000"/>
    <x v="4"/>
    <n v="18"/>
    <n v="5"/>
    <n v="12"/>
    <n v="6"/>
    <n v="0.66666666666666663"/>
  </r>
  <r>
    <n v="8279"/>
    <s v="US-2024-151981-CHO-MIL-31000"/>
    <d v="2025-08-06T00:00:00"/>
    <d v="2030-02-02T00:00:00"/>
    <s v="Standard Class"/>
    <n v="151981"/>
    <s v="United States"/>
    <s v="Concord"/>
    <s v="New Hampshire"/>
    <n v="3301"/>
    <x v="0"/>
    <s v="Atlantic"/>
    <s v="CHO-MIL-31000"/>
    <x v="0"/>
    <n v="19.5"/>
    <n v="6"/>
    <n v="12.66"/>
    <n v="6.84"/>
    <n v="0.64923076923076928"/>
  </r>
  <r>
    <n v="8280"/>
    <s v="US-2024-151981-CHO-MIL-31000"/>
    <d v="2025-08-06T00:00:00"/>
    <d v="2030-02-02T00:00:00"/>
    <s v="Standard Class"/>
    <n v="151981"/>
    <s v="United States"/>
    <s v="Concord"/>
    <s v="New Hampshire"/>
    <n v="3301"/>
    <x v="0"/>
    <s v="Atlantic"/>
    <s v="CHO-MIL-31000"/>
    <x v="0"/>
    <n v="26"/>
    <n v="8"/>
    <n v="16.88"/>
    <n v="9.1199999999999992"/>
    <n v="0.64923076923076917"/>
  </r>
  <r>
    <n v="8281"/>
    <s v="US-2024-136609-CHO-NUT-13000"/>
    <d v="2025-08-06T00:00:00"/>
    <d v="2030-02-01T00:00:00"/>
    <s v="Standard Class"/>
    <n v="136609"/>
    <s v="United States"/>
    <s v="Cedar Hill"/>
    <s v="Texas"/>
    <n v="75104"/>
    <x v="0"/>
    <s v="Interior"/>
    <s v="CHO-NUT-13000"/>
    <x v="2"/>
    <n v="10.47"/>
    <n v="3"/>
    <n v="7.47"/>
    <n v="3"/>
    <n v="0.71346704871060163"/>
  </r>
  <r>
    <n v="8282"/>
    <s v="US-2024-168172-CHO-SCR-58000"/>
    <d v="2025-08-06T00:00:00"/>
    <d v="2030-01-31T00:00:00"/>
    <s v="Standard Class"/>
    <n v="168172"/>
    <s v="United States"/>
    <s v="New York City"/>
    <s v="New York"/>
    <n v="10011"/>
    <x v="0"/>
    <s v="Atlantic"/>
    <s v="CHO-SCR-58000"/>
    <x v="3"/>
    <n v="14.4"/>
    <n v="4"/>
    <n v="10"/>
    <n v="4.4000000000000004"/>
    <n v="0.69444444444444442"/>
  </r>
  <r>
    <n v="8283"/>
    <s v="US-2024-151981-OTH-GUM-21000"/>
    <d v="2025-08-06T00:00:00"/>
    <d v="2030-02-02T00:00:00"/>
    <s v="Standard Class"/>
    <n v="151981"/>
    <s v="United States"/>
    <s v="Concord"/>
    <s v="New Hampshire"/>
    <n v="3301"/>
    <x v="1"/>
    <s v="Atlantic"/>
    <s v="OTH-GUM-21000"/>
    <x v="5"/>
    <n v="6.25"/>
    <n v="5"/>
    <n v="3.25"/>
    <n v="3"/>
    <n v="0.52"/>
  </r>
  <r>
    <n v="8284"/>
    <s v="US-2024-156776-CHO-NUT-13000"/>
    <d v="2025-08-07T00:00:00"/>
    <d v="2030-02-01T00:00:00"/>
    <s v="Standard Class"/>
    <n v="156776"/>
    <s v="United States"/>
    <s v="Westminster"/>
    <s v="California"/>
    <n v="92683"/>
    <x v="0"/>
    <s v="Pacific"/>
    <s v="CHO-NUT-13000"/>
    <x v="2"/>
    <n v="3.49"/>
    <n v="1"/>
    <n v="2.4900000000000002"/>
    <n v="1"/>
    <n v="0.71346704871060174"/>
  </r>
  <r>
    <n v="8285"/>
    <s v="US-2024-156776-CHO-FUD-51000"/>
    <d v="2025-08-07T00:00:00"/>
    <d v="2030-02-01T00:00:00"/>
    <s v="Standard Class"/>
    <n v="156776"/>
    <s v="United States"/>
    <s v="Westminster"/>
    <s v="California"/>
    <n v="92683"/>
    <x v="0"/>
    <s v="Pacific"/>
    <s v="CHO-FUD-51000"/>
    <x v="4"/>
    <n v="3.6"/>
    <n v="1"/>
    <n v="2.4"/>
    <n v="1.2"/>
    <n v="0.66666666666666663"/>
  </r>
  <r>
    <n v="8286"/>
    <s v="US-2024-156776-CHO-NUT-13000"/>
    <d v="2025-08-07T00:00:00"/>
    <d v="2030-02-01T00:00:00"/>
    <s v="Standard Class"/>
    <n v="156776"/>
    <s v="United States"/>
    <s v="Westminster"/>
    <s v="California"/>
    <n v="92683"/>
    <x v="0"/>
    <s v="Pacific"/>
    <s v="CHO-NUT-13000"/>
    <x v="2"/>
    <n v="17.45"/>
    <n v="5"/>
    <n v="12.45"/>
    <n v="5"/>
    <n v="0.71346704871060174"/>
  </r>
  <r>
    <n v="8287"/>
    <s v="US-2024-117023-CHO-NUT-13000"/>
    <d v="2025-08-07T00:00:00"/>
    <d v="2030-02-02T00:00:00"/>
    <s v="Standard Class"/>
    <n v="117023"/>
    <s v="United States"/>
    <s v="Long Beach"/>
    <s v="New York"/>
    <n v="11561"/>
    <x v="0"/>
    <s v="Atlantic"/>
    <s v="CHO-NUT-13000"/>
    <x v="2"/>
    <n v="6.98"/>
    <n v="2"/>
    <n v="4.9800000000000004"/>
    <n v="2"/>
    <n v="0.71346704871060174"/>
  </r>
  <r>
    <n v="8288"/>
    <s v="US-2024-117023-CHO-SCR-58000"/>
    <d v="2025-08-07T00:00:00"/>
    <d v="2030-02-02T00:00:00"/>
    <s v="Standard Class"/>
    <n v="117023"/>
    <s v="United States"/>
    <s v="Long Beach"/>
    <s v="New York"/>
    <n v="11561"/>
    <x v="0"/>
    <s v="Atlantic"/>
    <s v="CHO-SCR-58000"/>
    <x v="3"/>
    <n v="36"/>
    <n v="10"/>
    <n v="25"/>
    <n v="11"/>
    <n v="0.69444444444444442"/>
  </r>
  <r>
    <n v="8289"/>
    <s v="US-2024-156776-CHO-NUT-13000"/>
    <d v="2025-08-07T00:00:00"/>
    <d v="2030-02-01T00:00:00"/>
    <s v="Standard Class"/>
    <n v="156776"/>
    <s v="United States"/>
    <s v="Westminster"/>
    <s v="California"/>
    <n v="92683"/>
    <x v="0"/>
    <s v="Pacific"/>
    <s v="CHO-NUT-13000"/>
    <x v="2"/>
    <n v="10.47"/>
    <n v="3"/>
    <n v="7.47"/>
    <n v="3"/>
    <n v="0.71346704871060163"/>
  </r>
  <r>
    <n v="8290"/>
    <s v="US-2024-155999-CHO-TRI-54000"/>
    <d v="2025-08-07T00:00:00"/>
    <d v="2030-02-03T00:00:00"/>
    <s v="Standard Class"/>
    <n v="155999"/>
    <s v="United States"/>
    <s v="San Diego"/>
    <s v="California"/>
    <n v="92105"/>
    <x v="0"/>
    <s v="Pacific"/>
    <s v="CHO-TRI-54000"/>
    <x v="1"/>
    <n v="7.5"/>
    <n v="2"/>
    <n v="4.9000000000000004"/>
    <n v="2.6"/>
    <n v="0.65333333333333343"/>
  </r>
  <r>
    <n v="8291"/>
    <s v="US-2024-156776-CHO-FUD-51000"/>
    <d v="2025-08-07T00:00:00"/>
    <d v="2030-02-01T00:00:00"/>
    <s v="Standard Class"/>
    <n v="156776"/>
    <s v="United States"/>
    <s v="Westminster"/>
    <s v="California"/>
    <n v="92683"/>
    <x v="0"/>
    <s v="Pacific"/>
    <s v="CHO-FUD-51000"/>
    <x v="4"/>
    <n v="10.8"/>
    <n v="3"/>
    <n v="7.2"/>
    <n v="3.6"/>
    <n v="0.66666666666666663"/>
  </r>
  <r>
    <n v="8292"/>
    <s v="US-2024-115175-CHO-TRI-54000"/>
    <d v="2025-08-07T00:00:00"/>
    <d v="2030-02-02T00:00:00"/>
    <s v="Standard Class"/>
    <n v="115175"/>
    <s v="United States"/>
    <s v="San Jose"/>
    <s v="California"/>
    <n v="95123"/>
    <x v="0"/>
    <s v="Pacific"/>
    <s v="CHO-TRI-54000"/>
    <x v="1"/>
    <n v="18.75"/>
    <n v="5"/>
    <n v="12.25"/>
    <n v="6.5"/>
    <n v="0.65333333333333332"/>
  </r>
  <r>
    <n v="8293"/>
    <s v="US-2024-156776-CHO-NUT-13000"/>
    <d v="2025-08-07T00:00:00"/>
    <d v="2030-02-01T00:00:00"/>
    <s v="Standard Class"/>
    <n v="156776"/>
    <s v="United States"/>
    <s v="Westminster"/>
    <s v="California"/>
    <n v="92683"/>
    <x v="0"/>
    <s v="Pacific"/>
    <s v="CHO-NUT-13000"/>
    <x v="2"/>
    <n v="6.98"/>
    <n v="2"/>
    <n v="4.9800000000000004"/>
    <n v="2"/>
    <n v="0.71346704871060174"/>
  </r>
  <r>
    <n v="8294"/>
    <s v="US-2024-110821-CHO-MIL-31000"/>
    <d v="2025-08-07T00:00:00"/>
    <d v="2030-01-29T00:00:00"/>
    <s v="First Class"/>
    <n v="110821"/>
    <s v="United States"/>
    <s v="Dallas"/>
    <s v="Texas"/>
    <n v="75081"/>
    <x v="0"/>
    <s v="Interior"/>
    <s v="CHO-MIL-31000"/>
    <x v="0"/>
    <n v="6.5"/>
    <n v="2"/>
    <n v="4.22"/>
    <n v="2.2799999999999998"/>
    <n v="0.64923076923076917"/>
  </r>
  <r>
    <n v="8295"/>
    <s v="US-2024-110821-CHO-SCR-58000"/>
    <d v="2025-08-07T00:00:00"/>
    <d v="2030-01-29T00:00:00"/>
    <s v="First Class"/>
    <n v="110821"/>
    <s v="United States"/>
    <s v="Dallas"/>
    <s v="Texas"/>
    <n v="75081"/>
    <x v="0"/>
    <s v="Interior"/>
    <s v="CHO-SCR-58000"/>
    <x v="3"/>
    <n v="10.8"/>
    <n v="3"/>
    <n v="7.5"/>
    <n v="3.3"/>
    <n v="0.69444444444444442"/>
  </r>
  <r>
    <n v="8296"/>
    <s v="US-2024-158344-CHO-MIL-31000"/>
    <d v="2025-08-07T00:00:00"/>
    <d v="2030-02-01T00:00:00"/>
    <s v="Standard Class"/>
    <n v="158344"/>
    <s v="United States"/>
    <s v="Moorhead"/>
    <s v="Minnesota"/>
    <n v="56560"/>
    <x v="0"/>
    <s v="Interior"/>
    <s v="CHO-MIL-31000"/>
    <x v="0"/>
    <n v="13"/>
    <n v="4"/>
    <n v="8.44"/>
    <n v="4.5599999999999996"/>
    <n v="0.64923076923076917"/>
  </r>
  <r>
    <n v="8297"/>
    <s v="US-2024-163321-CHO-NUT-13000"/>
    <d v="2025-08-07T00:00:00"/>
    <d v="2030-02-01T00:00:00"/>
    <s v="Second Class"/>
    <n v="163321"/>
    <s v="United States"/>
    <s v="Jacksonville"/>
    <s v="North Carolina"/>
    <n v="28540"/>
    <x v="0"/>
    <s v="Gulf"/>
    <s v="CHO-NUT-13000"/>
    <x v="2"/>
    <n v="3.49"/>
    <n v="1"/>
    <n v="2.4900000000000002"/>
    <n v="1"/>
    <n v="0.71346704871060174"/>
  </r>
  <r>
    <n v="8298"/>
    <s v="US-2024-156776-CHO-TRI-54000"/>
    <d v="2025-08-07T00:00:00"/>
    <d v="2030-02-01T00:00:00"/>
    <s v="Standard Class"/>
    <n v="156776"/>
    <s v="United States"/>
    <s v="Westminster"/>
    <s v="California"/>
    <n v="92683"/>
    <x v="0"/>
    <s v="Pacific"/>
    <s v="CHO-TRI-54000"/>
    <x v="1"/>
    <n v="15"/>
    <n v="4"/>
    <n v="9.8000000000000007"/>
    <n v="5.2"/>
    <n v="0.65333333333333343"/>
  </r>
  <r>
    <n v="8299"/>
    <s v="US-2024-155999-CHO-FUD-51000"/>
    <d v="2025-08-07T00:00:00"/>
    <d v="2030-02-03T00:00:00"/>
    <s v="Standard Class"/>
    <n v="155999"/>
    <s v="United States"/>
    <s v="San Diego"/>
    <s v="California"/>
    <n v="92105"/>
    <x v="0"/>
    <s v="Pacific"/>
    <s v="CHO-FUD-51000"/>
    <x v="4"/>
    <n v="18"/>
    <n v="5"/>
    <n v="12"/>
    <n v="6"/>
    <n v="0.66666666666666663"/>
  </r>
  <r>
    <n v="8300"/>
    <s v="US-2024-156776-CHO-MIL-31000"/>
    <d v="2025-08-07T00:00:00"/>
    <d v="2030-02-01T00:00:00"/>
    <s v="Standard Class"/>
    <n v="156776"/>
    <s v="United States"/>
    <s v="Westminster"/>
    <s v="California"/>
    <n v="92683"/>
    <x v="0"/>
    <s v="Pacific"/>
    <s v="CHO-MIL-31000"/>
    <x v="0"/>
    <n v="9.75"/>
    <n v="3"/>
    <n v="6.33"/>
    <n v="3.42"/>
    <n v="0.64923076923076928"/>
  </r>
  <r>
    <n v="8301"/>
    <s v="CA-2024-129322-CHO-FUD-51000"/>
    <d v="2025-08-08T00:00:00"/>
    <d v="2030-01-31T00:00:00"/>
    <s v="Second Class"/>
    <n v="129322"/>
    <s v="Canada"/>
    <s v="Toronto"/>
    <s v="Ontario"/>
    <s v="M5H"/>
    <x v="0"/>
    <s v="Atlantic"/>
    <s v="CHO-FUD-51000"/>
    <x v="4"/>
    <n v="7.2"/>
    <n v="2"/>
    <n v="4.8"/>
    <n v="2.4"/>
    <n v="0.66666666666666663"/>
  </r>
  <r>
    <n v="8302"/>
    <s v="CA-2024-129322-CHO-SCR-58000"/>
    <d v="2025-08-08T00:00:00"/>
    <d v="2030-01-31T00:00:00"/>
    <s v="Second Class"/>
    <n v="129322"/>
    <s v="Canada"/>
    <s v="Toronto"/>
    <s v="Ontario"/>
    <s v="M5H"/>
    <x v="0"/>
    <s v="Atlantic"/>
    <s v="CHO-SCR-58000"/>
    <x v="3"/>
    <n v="7.2"/>
    <n v="2"/>
    <n v="5"/>
    <n v="2.2000000000000002"/>
    <n v="0.69444444444444442"/>
  </r>
  <r>
    <n v="8303"/>
    <s v="CA-2024-129322-CHO-TRI-54000"/>
    <d v="2025-08-08T00:00:00"/>
    <d v="2030-01-31T00:00:00"/>
    <s v="Second Class"/>
    <n v="129322"/>
    <s v="Canada"/>
    <s v="Toronto"/>
    <s v="Ontario"/>
    <s v="M5H"/>
    <x v="0"/>
    <s v="Atlantic"/>
    <s v="CHO-TRI-54000"/>
    <x v="1"/>
    <n v="26.25"/>
    <n v="7"/>
    <n v="17.149999999999999"/>
    <n v="9.1"/>
    <n v="0.65333333333333332"/>
  </r>
  <r>
    <n v="8304"/>
    <s v="US-2024-143063-CHO-NUT-13000"/>
    <d v="2025-08-10T00:00:00"/>
    <d v="2030-02-05T00:00:00"/>
    <s v="Standard Class"/>
    <n v="143063"/>
    <s v="United States"/>
    <s v="Columbus"/>
    <s v="Indiana"/>
    <n v="47201"/>
    <x v="0"/>
    <s v="Interior"/>
    <s v="CHO-NUT-13000"/>
    <x v="2"/>
    <n v="6.98"/>
    <n v="2"/>
    <n v="4.9800000000000004"/>
    <n v="2"/>
    <n v="0.71346704871060174"/>
  </r>
  <r>
    <n v="8305"/>
    <s v="US-2024-143063-CHO-SCR-58000"/>
    <d v="2025-08-10T00:00:00"/>
    <d v="2030-02-05T00:00:00"/>
    <s v="Standard Class"/>
    <n v="143063"/>
    <s v="United States"/>
    <s v="Columbus"/>
    <s v="Indiana"/>
    <n v="47201"/>
    <x v="0"/>
    <s v="Interior"/>
    <s v="CHO-SCR-58000"/>
    <x v="3"/>
    <n v="21.6"/>
    <n v="6"/>
    <n v="15"/>
    <n v="6.6"/>
    <n v="0.69444444444444442"/>
  </r>
  <r>
    <n v="8306"/>
    <s v="US-2024-145443-CHO-SCR-58000"/>
    <d v="2025-08-10T00:00:00"/>
    <d v="2030-02-05T00:00:00"/>
    <s v="Second Class"/>
    <n v="145443"/>
    <s v="United States"/>
    <s v="Richmond"/>
    <s v="Indiana"/>
    <n v="47374"/>
    <x v="0"/>
    <s v="Interior"/>
    <s v="CHO-SCR-58000"/>
    <x v="3"/>
    <n v="18"/>
    <n v="5"/>
    <n v="12.5"/>
    <n v="5.5"/>
    <n v="0.69444444444444442"/>
  </r>
  <r>
    <n v="8307"/>
    <s v="US-2024-143063-CHO-MIL-31000"/>
    <d v="2025-08-10T00:00:00"/>
    <d v="2030-02-05T00:00:00"/>
    <s v="Standard Class"/>
    <n v="143063"/>
    <s v="United States"/>
    <s v="Columbus"/>
    <s v="Indiana"/>
    <n v="47201"/>
    <x v="0"/>
    <s v="Interior"/>
    <s v="CHO-MIL-31000"/>
    <x v="0"/>
    <n v="29.25"/>
    <n v="9"/>
    <n v="18.989999999999998"/>
    <n v="10.26"/>
    <n v="0.64923076923076917"/>
  </r>
  <r>
    <n v="8308"/>
    <s v="US-2024-139311-CHO-NUT-13000"/>
    <d v="2025-08-11T00:00:00"/>
    <d v="2030-02-03T00:00:00"/>
    <s v="First Class"/>
    <n v="139311"/>
    <s v="United States"/>
    <s v="Bedford"/>
    <s v="Texas"/>
    <n v="76021"/>
    <x v="0"/>
    <s v="Interior"/>
    <s v="CHO-NUT-13000"/>
    <x v="2"/>
    <n v="24.43"/>
    <n v="7"/>
    <n v="17.43"/>
    <n v="7"/>
    <n v="0.71346704871060174"/>
  </r>
  <r>
    <n v="8309"/>
    <s v="US-2024-160899-CHO-MIL-31000"/>
    <d v="2025-08-11T00:00:00"/>
    <d v="2030-02-03T00:00:00"/>
    <s v="Second Class"/>
    <n v="160899"/>
    <s v="United States"/>
    <s v="Lake Charles"/>
    <s v="Louisiana"/>
    <n v="70601"/>
    <x v="0"/>
    <s v="Gulf"/>
    <s v="CHO-MIL-31000"/>
    <x v="0"/>
    <n v="35.75"/>
    <n v="11"/>
    <n v="23.21"/>
    <n v="12.54"/>
    <n v="0.64923076923076928"/>
  </r>
  <r>
    <n v="8310"/>
    <s v="US-2024-139311-CHO-NUT-13000"/>
    <d v="2025-08-11T00:00:00"/>
    <d v="2030-02-03T00:00:00"/>
    <s v="First Class"/>
    <n v="139311"/>
    <s v="United States"/>
    <s v="Bedford"/>
    <s v="Texas"/>
    <n v="76021"/>
    <x v="0"/>
    <s v="Interior"/>
    <s v="CHO-NUT-13000"/>
    <x v="2"/>
    <n v="27.92"/>
    <n v="8"/>
    <n v="19.920000000000002"/>
    <n v="8"/>
    <n v="0.71346704871060174"/>
  </r>
  <r>
    <n v="8311"/>
    <s v="US-2024-139311-CHO-MIL-31000"/>
    <d v="2025-08-11T00:00:00"/>
    <d v="2030-02-03T00:00:00"/>
    <s v="First Class"/>
    <n v="139311"/>
    <s v="United States"/>
    <s v="Bedford"/>
    <s v="Texas"/>
    <n v="76021"/>
    <x v="0"/>
    <s v="Interior"/>
    <s v="CHO-MIL-31000"/>
    <x v="0"/>
    <n v="13"/>
    <n v="4"/>
    <n v="8.44"/>
    <n v="4.5599999999999996"/>
    <n v="0.64923076923076917"/>
  </r>
  <r>
    <n v="8312"/>
    <s v="US-2024-100433-CHO-MIL-31000"/>
    <d v="2025-08-11T00:00:00"/>
    <d v="2030-02-06T00:00:00"/>
    <s v="Standard Class"/>
    <n v="100433"/>
    <s v="United States"/>
    <s v="New York City"/>
    <s v="New York"/>
    <n v="10009"/>
    <x v="0"/>
    <s v="Atlantic"/>
    <s v="CHO-MIL-31000"/>
    <x v="0"/>
    <n v="13"/>
    <n v="4"/>
    <n v="8.44"/>
    <n v="4.5599999999999996"/>
    <n v="0.64923076923076917"/>
  </r>
  <r>
    <n v="8313"/>
    <s v="US-2024-139311-CHO-MIL-31000"/>
    <d v="2025-08-11T00:00:00"/>
    <d v="2030-02-03T00:00:00"/>
    <s v="First Class"/>
    <n v="139311"/>
    <s v="United States"/>
    <s v="Bedford"/>
    <s v="Texas"/>
    <n v="76021"/>
    <x v="0"/>
    <s v="Interior"/>
    <s v="CHO-MIL-31000"/>
    <x v="0"/>
    <n v="6.5"/>
    <n v="2"/>
    <n v="4.22"/>
    <n v="2.2799999999999998"/>
    <n v="0.64923076923076917"/>
  </r>
  <r>
    <n v="8314"/>
    <s v="US-2024-118941-CHO-TRI-54000"/>
    <d v="2025-08-12T00:00:00"/>
    <d v="2030-02-02T00:00:00"/>
    <s v="Same Day"/>
    <n v="118941"/>
    <s v="United States"/>
    <s v="Columbia"/>
    <s v="Maryland"/>
    <n v="21044"/>
    <x v="0"/>
    <s v="Atlantic"/>
    <s v="CHO-TRI-54000"/>
    <x v="1"/>
    <n v="18.75"/>
    <n v="5"/>
    <n v="12.25"/>
    <n v="6.5"/>
    <n v="0.65333333333333332"/>
  </r>
  <r>
    <n v="8315"/>
    <s v="US-2024-158169-CHO-TRI-54000"/>
    <d v="2025-08-12T00:00:00"/>
    <d v="2030-02-05T00:00:00"/>
    <s v="First Class"/>
    <n v="158169"/>
    <s v="United States"/>
    <s v="Lake Forest"/>
    <s v="California"/>
    <n v="92630"/>
    <x v="0"/>
    <s v="Pacific"/>
    <s v="CHO-TRI-54000"/>
    <x v="1"/>
    <n v="15"/>
    <n v="4"/>
    <n v="9.8000000000000007"/>
    <n v="5.2"/>
    <n v="0.65333333333333343"/>
  </r>
  <r>
    <n v="8316"/>
    <s v="US-2024-158169-CHO-NUT-13000"/>
    <d v="2025-08-12T00:00:00"/>
    <d v="2030-02-05T00:00:00"/>
    <s v="First Class"/>
    <n v="158169"/>
    <s v="United States"/>
    <s v="Lake Forest"/>
    <s v="California"/>
    <n v="92630"/>
    <x v="0"/>
    <s v="Pacific"/>
    <s v="CHO-NUT-13000"/>
    <x v="2"/>
    <n v="10.47"/>
    <n v="3"/>
    <n v="7.47"/>
    <n v="3"/>
    <n v="0.71346704871060163"/>
  </r>
  <r>
    <n v="8317"/>
    <s v="US-2024-118941-CHO-SCR-58000"/>
    <d v="2025-08-12T00:00:00"/>
    <d v="2030-02-02T00:00:00"/>
    <s v="Same Day"/>
    <n v="118941"/>
    <s v="United States"/>
    <s v="Columbia"/>
    <s v="Maryland"/>
    <n v="21044"/>
    <x v="0"/>
    <s v="Atlantic"/>
    <s v="CHO-SCR-58000"/>
    <x v="3"/>
    <n v="18"/>
    <n v="5"/>
    <n v="12.5"/>
    <n v="5.5"/>
    <n v="0.69444444444444442"/>
  </r>
  <r>
    <n v="8318"/>
    <s v="US-2024-118941-CHO-TRI-54000"/>
    <d v="2025-08-12T00:00:00"/>
    <d v="2030-02-02T00:00:00"/>
    <s v="Same Day"/>
    <n v="118941"/>
    <s v="United States"/>
    <s v="Columbia"/>
    <s v="Maryland"/>
    <n v="21044"/>
    <x v="0"/>
    <s v="Atlantic"/>
    <s v="CHO-TRI-54000"/>
    <x v="1"/>
    <n v="11.25"/>
    <n v="3"/>
    <n v="7.35"/>
    <n v="3.9"/>
    <n v="0.65333333333333332"/>
  </r>
  <r>
    <n v="8319"/>
    <s v="US-2024-152310-CHO-SCR-58000"/>
    <d v="2025-08-12T00:00:00"/>
    <d v="2030-02-09T00:00:00"/>
    <s v="Standard Class"/>
    <n v="152310"/>
    <s v="United States"/>
    <s v="Seattle"/>
    <s v="Washington"/>
    <n v="98103"/>
    <x v="0"/>
    <s v="Pacific"/>
    <s v="CHO-SCR-58000"/>
    <x v="3"/>
    <n v="21.6"/>
    <n v="6"/>
    <n v="15"/>
    <n v="6.6"/>
    <n v="0.69444444444444442"/>
  </r>
  <r>
    <n v="8320"/>
    <s v="US-2024-106537-CHO-FUD-51000"/>
    <d v="2025-08-12T00:00:00"/>
    <d v="2030-02-07T00:00:00"/>
    <s v="Standard Class"/>
    <n v="106537"/>
    <s v="United States"/>
    <s v="Orlando"/>
    <s v="Florida"/>
    <n v="32839"/>
    <x v="0"/>
    <s v="Gulf"/>
    <s v="CHO-FUD-51000"/>
    <x v="4"/>
    <n v="14.4"/>
    <n v="4"/>
    <n v="9.6"/>
    <n v="4.8"/>
    <n v="0.66666666666666663"/>
  </r>
  <r>
    <n v="8321"/>
    <s v="US-2024-152310-CHO-SCR-58000"/>
    <d v="2025-08-12T00:00:00"/>
    <d v="2030-02-09T00:00:00"/>
    <s v="Standard Class"/>
    <n v="152310"/>
    <s v="United States"/>
    <s v="Seattle"/>
    <s v="Washington"/>
    <n v="98103"/>
    <x v="0"/>
    <s v="Pacific"/>
    <s v="CHO-SCR-58000"/>
    <x v="3"/>
    <n v="14.4"/>
    <n v="4"/>
    <n v="10"/>
    <n v="4.4000000000000004"/>
    <n v="0.69444444444444442"/>
  </r>
  <r>
    <n v="8322"/>
    <s v="US-2024-152310-CHO-TRI-54000"/>
    <d v="2025-08-12T00:00:00"/>
    <d v="2030-02-09T00:00:00"/>
    <s v="Standard Class"/>
    <n v="152310"/>
    <s v="United States"/>
    <s v="Seattle"/>
    <s v="Washington"/>
    <n v="98103"/>
    <x v="0"/>
    <s v="Pacific"/>
    <s v="CHO-TRI-54000"/>
    <x v="1"/>
    <n v="11.25"/>
    <n v="3"/>
    <n v="7.35"/>
    <n v="3.9"/>
    <n v="0.65333333333333332"/>
  </r>
  <r>
    <n v="8323"/>
    <s v="US-2024-152310-CHO-TRI-54000"/>
    <d v="2025-08-12T00:00:00"/>
    <d v="2030-02-09T00:00:00"/>
    <s v="Standard Class"/>
    <n v="152310"/>
    <s v="United States"/>
    <s v="Seattle"/>
    <s v="Washington"/>
    <n v="98103"/>
    <x v="0"/>
    <s v="Pacific"/>
    <s v="CHO-TRI-54000"/>
    <x v="1"/>
    <n v="18.75"/>
    <n v="5"/>
    <n v="12.25"/>
    <n v="6.5"/>
    <n v="0.65333333333333332"/>
  </r>
  <r>
    <n v="8324"/>
    <s v="US-2024-152310-CHO-MIL-31000"/>
    <d v="2025-08-12T00:00:00"/>
    <d v="2030-02-09T00:00:00"/>
    <s v="Standard Class"/>
    <n v="152310"/>
    <s v="United States"/>
    <s v="Seattle"/>
    <s v="Washington"/>
    <n v="98103"/>
    <x v="0"/>
    <s v="Pacific"/>
    <s v="CHO-MIL-31000"/>
    <x v="0"/>
    <n v="3.25"/>
    <n v="1"/>
    <n v="2.11"/>
    <n v="1.1399999999999999"/>
    <n v="0.64923076923076917"/>
  </r>
  <r>
    <n v="8325"/>
    <s v="US-2024-152310-CHO-MIL-31000"/>
    <d v="2025-08-12T00:00:00"/>
    <d v="2030-02-09T00:00:00"/>
    <s v="Standard Class"/>
    <n v="152310"/>
    <s v="United States"/>
    <s v="Seattle"/>
    <s v="Washington"/>
    <n v="98103"/>
    <x v="0"/>
    <s v="Pacific"/>
    <s v="CHO-MIL-31000"/>
    <x v="0"/>
    <n v="26"/>
    <n v="8"/>
    <n v="16.88"/>
    <n v="9.1199999999999992"/>
    <n v="0.64923076923076917"/>
  </r>
  <r>
    <n v="8326"/>
    <s v="US-2024-128363-CHO-FUD-51000"/>
    <d v="2025-08-13T00:00:00"/>
    <d v="2030-02-08T00:00:00"/>
    <s v="Standard Class"/>
    <n v="128363"/>
    <s v="United States"/>
    <s v="Memphis"/>
    <s v="Tennessee"/>
    <n v="38109"/>
    <x v="0"/>
    <s v="Gulf"/>
    <s v="CHO-FUD-51000"/>
    <x v="4"/>
    <n v="7.2"/>
    <n v="2"/>
    <n v="4.8"/>
    <n v="2.4"/>
    <n v="0.66666666666666663"/>
  </r>
  <r>
    <n v="8327"/>
    <s v="US-2024-128363-CHO-SCR-58000"/>
    <d v="2025-08-13T00:00:00"/>
    <d v="2030-02-08T00:00:00"/>
    <s v="Standard Class"/>
    <n v="128363"/>
    <s v="United States"/>
    <s v="Memphis"/>
    <s v="Tennessee"/>
    <n v="38109"/>
    <x v="0"/>
    <s v="Gulf"/>
    <s v="CHO-SCR-58000"/>
    <x v="3"/>
    <n v="3.6"/>
    <n v="1"/>
    <n v="2.5"/>
    <n v="1.1000000000000001"/>
    <n v="0.69444444444444442"/>
  </r>
  <r>
    <n v="8328"/>
    <s v="US-2024-128363-CHO-SCR-58000"/>
    <d v="2025-08-13T00:00:00"/>
    <d v="2030-02-08T00:00:00"/>
    <s v="Standard Class"/>
    <n v="128363"/>
    <s v="United States"/>
    <s v="Memphis"/>
    <s v="Tennessee"/>
    <n v="38109"/>
    <x v="0"/>
    <s v="Gulf"/>
    <s v="CHO-SCR-58000"/>
    <x v="3"/>
    <n v="25.2"/>
    <n v="7"/>
    <n v="17.5"/>
    <n v="7.7"/>
    <n v="0.69444444444444442"/>
  </r>
  <r>
    <n v="8329"/>
    <s v="US-2024-103828-CHO-MIL-31000"/>
    <d v="2025-08-13T00:00:00"/>
    <d v="2030-02-03T00:00:00"/>
    <s v="Same Day"/>
    <n v="103828"/>
    <s v="United States"/>
    <s v="San Francisco"/>
    <s v="California"/>
    <n v="94122"/>
    <x v="0"/>
    <s v="Pacific"/>
    <s v="CHO-MIL-31000"/>
    <x v="0"/>
    <n v="22.75"/>
    <n v="7"/>
    <n v="14.77"/>
    <n v="7.98"/>
    <n v="0.64923076923076917"/>
  </r>
  <r>
    <n v="8330"/>
    <s v="US-2024-103828-CHO-TRI-54000"/>
    <d v="2025-08-13T00:00:00"/>
    <d v="2030-02-03T00:00:00"/>
    <s v="Same Day"/>
    <n v="103828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8331"/>
    <s v="US-2024-100580-CHO-FUD-51000"/>
    <d v="2025-08-13T00:00:00"/>
    <d v="2030-02-10T00:00:00"/>
    <s v="Standard Class"/>
    <n v="100580"/>
    <s v="United States"/>
    <s v="San Diego"/>
    <s v="California"/>
    <n v="92037"/>
    <x v="0"/>
    <s v="Pacific"/>
    <s v="CHO-FUD-51000"/>
    <x v="4"/>
    <n v="10.8"/>
    <n v="3"/>
    <n v="7.2"/>
    <n v="3.6"/>
    <n v="0.66666666666666663"/>
  </r>
  <r>
    <n v="8332"/>
    <s v="US-2024-128363-CHO-FUD-51000"/>
    <d v="2025-08-13T00:00:00"/>
    <d v="2030-02-08T00:00:00"/>
    <s v="Standard Class"/>
    <n v="128363"/>
    <s v="United States"/>
    <s v="Memphis"/>
    <s v="Tennessee"/>
    <n v="38109"/>
    <x v="0"/>
    <s v="Gulf"/>
    <s v="CHO-FUD-51000"/>
    <x v="4"/>
    <n v="21.6"/>
    <n v="6"/>
    <n v="14.4"/>
    <n v="7.2"/>
    <n v="0.66666666666666663"/>
  </r>
  <r>
    <n v="8333"/>
    <s v="US-2024-128363-CHO-NUT-13000"/>
    <d v="2025-08-13T00:00:00"/>
    <d v="2030-02-08T00:00:00"/>
    <s v="Standard Class"/>
    <n v="128363"/>
    <s v="United States"/>
    <s v="Memphis"/>
    <s v="Tennessee"/>
    <n v="38109"/>
    <x v="0"/>
    <s v="Gulf"/>
    <s v="CHO-NUT-13000"/>
    <x v="2"/>
    <n v="17.45"/>
    <n v="5"/>
    <n v="12.45"/>
    <n v="5"/>
    <n v="0.71346704871060174"/>
  </r>
  <r>
    <n v="8334"/>
    <s v="US-2024-128363-CHO-NUT-13000"/>
    <d v="2025-08-13T00:00:00"/>
    <d v="2030-02-08T00:00:00"/>
    <s v="Standard Class"/>
    <n v="128363"/>
    <s v="United States"/>
    <s v="Memphis"/>
    <s v="Tennessee"/>
    <n v="38109"/>
    <x v="0"/>
    <s v="Gulf"/>
    <s v="CHO-NUT-13000"/>
    <x v="2"/>
    <n v="17.45"/>
    <n v="5"/>
    <n v="12.45"/>
    <n v="5"/>
    <n v="0.71346704871060174"/>
  </r>
  <r>
    <n v="8335"/>
    <s v="US-2024-167542-CHO-SCR-58000"/>
    <d v="2025-08-13T00:00:00"/>
    <d v="2030-02-10T00:00:00"/>
    <s v="Standard Class"/>
    <n v="167542"/>
    <s v="United States"/>
    <s v="Philadelphia"/>
    <s v="Pennsylvania"/>
    <n v="19120"/>
    <x v="0"/>
    <s v="Atlantic"/>
    <s v="CHO-SCR-58000"/>
    <x v="3"/>
    <n v="10.8"/>
    <n v="3"/>
    <n v="7.5"/>
    <n v="3.3"/>
    <n v="0.69444444444444442"/>
  </r>
  <r>
    <n v="8336"/>
    <s v="US-2024-103828-CHO-TRI-54000"/>
    <d v="2025-08-13T00:00:00"/>
    <d v="2030-02-03T00:00:00"/>
    <s v="Same Day"/>
    <n v="103828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8337"/>
    <s v="US-2024-103828-CHO-MIL-31000"/>
    <d v="2025-08-13T00:00:00"/>
    <d v="2030-02-03T00:00:00"/>
    <s v="Same Day"/>
    <n v="103828"/>
    <s v="United States"/>
    <s v="San Francisco"/>
    <s v="California"/>
    <n v="94122"/>
    <x v="0"/>
    <s v="Pacific"/>
    <s v="CHO-MIL-31000"/>
    <x v="0"/>
    <n v="13"/>
    <n v="4"/>
    <n v="8.44"/>
    <n v="4.5599999999999996"/>
    <n v="0.64923076923076917"/>
  </r>
  <r>
    <n v="8338"/>
    <s v="US-2024-128363-CHO-NUT-13000"/>
    <d v="2025-08-13T00:00:00"/>
    <d v="2030-02-08T00:00:00"/>
    <s v="Standard Class"/>
    <n v="128363"/>
    <s v="United States"/>
    <s v="Memphis"/>
    <s v="Tennessee"/>
    <n v="38109"/>
    <x v="0"/>
    <s v="Gulf"/>
    <s v="CHO-NUT-13000"/>
    <x v="2"/>
    <n v="6.98"/>
    <n v="2"/>
    <n v="4.9800000000000004"/>
    <n v="2"/>
    <n v="0.71346704871060174"/>
  </r>
  <r>
    <n v="8339"/>
    <s v="US-2024-105921-CHO-MIL-31000"/>
    <d v="2025-08-14T00:00:00"/>
    <d v="2030-02-11T00:00:00"/>
    <s v="Standard Class"/>
    <n v="105921"/>
    <s v="United States"/>
    <s v="Los Angeles"/>
    <s v="California"/>
    <n v="90032"/>
    <x v="0"/>
    <s v="Pacific"/>
    <s v="CHO-MIL-31000"/>
    <x v="0"/>
    <n v="9.75"/>
    <n v="3"/>
    <n v="6.33"/>
    <n v="3.42"/>
    <n v="0.64923076923076928"/>
  </r>
  <r>
    <n v="8340"/>
    <s v="US-2024-169264-CHO-SCR-58000"/>
    <d v="2025-08-14T00:00:00"/>
    <d v="2030-02-06T00:00:00"/>
    <s v="Second Class"/>
    <n v="169264"/>
    <s v="United States"/>
    <s v="San Francisco"/>
    <s v="California"/>
    <n v="94109"/>
    <x v="0"/>
    <s v="Pacific"/>
    <s v="CHO-SCR-58000"/>
    <x v="3"/>
    <n v="21.6"/>
    <n v="6"/>
    <n v="15"/>
    <n v="6.6"/>
    <n v="0.69444444444444442"/>
  </r>
  <r>
    <n v="8341"/>
    <s v="US-2024-169264-CHO-NUT-13000"/>
    <d v="2025-08-14T00:00:00"/>
    <d v="2030-02-06T00:00:00"/>
    <s v="Second Class"/>
    <n v="169264"/>
    <s v="United States"/>
    <s v="San Francisco"/>
    <s v="California"/>
    <n v="94109"/>
    <x v="0"/>
    <s v="Pacific"/>
    <s v="CHO-NUT-13000"/>
    <x v="2"/>
    <n v="6.98"/>
    <n v="2"/>
    <n v="4.9800000000000004"/>
    <n v="2"/>
    <n v="0.71346704871060174"/>
  </r>
  <r>
    <n v="8342"/>
    <s v="US-2024-138548-CHO-TRI-54000"/>
    <d v="2025-08-15T00:00:00"/>
    <d v="2030-02-11T00:00:00"/>
    <s v="Standard Class"/>
    <n v="138548"/>
    <s v="United States"/>
    <s v="Plainfield"/>
    <s v="New Jersey"/>
    <n v="7060"/>
    <x v="0"/>
    <s v="Atlantic"/>
    <s v="CHO-TRI-54000"/>
    <x v="1"/>
    <n v="7.5"/>
    <n v="2"/>
    <n v="4.9000000000000004"/>
    <n v="2.6"/>
    <n v="0.65333333333333343"/>
  </r>
  <r>
    <n v="8343"/>
    <s v="US-2024-144883-CHO-SCR-58000"/>
    <d v="2025-08-15T00:00:00"/>
    <d v="2030-02-09T00:00:00"/>
    <s v="Standard Class"/>
    <n v="144883"/>
    <s v="United States"/>
    <s v="Roseville"/>
    <s v="Minnesota"/>
    <n v="55113"/>
    <x v="0"/>
    <s v="Interior"/>
    <s v="CHO-SCR-58000"/>
    <x v="3"/>
    <n v="28.8"/>
    <n v="8"/>
    <n v="20"/>
    <n v="8.8000000000000007"/>
    <n v="0.69444444444444442"/>
  </r>
  <r>
    <n v="8344"/>
    <s v="US-2024-117723-CHO-TRI-54000"/>
    <d v="2025-08-15T00:00:00"/>
    <d v="2030-02-08T00:00:00"/>
    <s v="Second Class"/>
    <n v="117723"/>
    <s v="United States"/>
    <s v="Philadelphia"/>
    <s v="Pennsylvania"/>
    <n v="19120"/>
    <x v="0"/>
    <s v="Atlantic"/>
    <s v="CHO-TRI-54000"/>
    <x v="1"/>
    <n v="22.5"/>
    <n v="6"/>
    <n v="14.7"/>
    <n v="7.8"/>
    <n v="0.65333333333333332"/>
  </r>
  <r>
    <n v="8345"/>
    <s v="US-2024-122987-CHO-NUT-13000"/>
    <d v="2025-08-16T00:00:00"/>
    <d v="2030-02-06T00:00:00"/>
    <s v="Same Day"/>
    <n v="122987"/>
    <s v="United States"/>
    <s v="Columbia"/>
    <s v="Tennessee"/>
    <n v="38401"/>
    <x v="0"/>
    <s v="Gulf"/>
    <s v="CHO-NUT-13000"/>
    <x v="2"/>
    <n v="10.47"/>
    <n v="3"/>
    <n v="7.47"/>
    <n v="3"/>
    <n v="0.71346704871060163"/>
  </r>
  <r>
    <n v="8346"/>
    <s v="US-2024-122987-CHO-NUT-13000"/>
    <d v="2025-08-16T00:00:00"/>
    <d v="2030-02-06T00:00:00"/>
    <s v="Same Day"/>
    <n v="122987"/>
    <s v="United States"/>
    <s v="Columbia"/>
    <s v="Tennessee"/>
    <n v="38401"/>
    <x v="0"/>
    <s v="Gulf"/>
    <s v="CHO-NUT-13000"/>
    <x v="2"/>
    <n v="13.96"/>
    <n v="4"/>
    <n v="9.9600000000000009"/>
    <n v="4"/>
    <n v="0.71346704871060174"/>
  </r>
  <r>
    <n v="8347"/>
    <s v="US-2024-133102-CHO-SCR-58000"/>
    <d v="2025-08-17T00:00:00"/>
    <d v="2030-02-14T00:00:00"/>
    <s v="Standard Class"/>
    <n v="133102"/>
    <s v="United States"/>
    <s v="Houston"/>
    <s v="Texas"/>
    <n v="77095"/>
    <x v="0"/>
    <s v="Interior"/>
    <s v="CHO-SCR-58000"/>
    <x v="3"/>
    <n v="14.4"/>
    <n v="4"/>
    <n v="10"/>
    <n v="4.4000000000000004"/>
    <n v="0.69444444444444442"/>
  </r>
  <r>
    <n v="8348"/>
    <s v="US-2024-118892-CHO-TRI-54000"/>
    <d v="2025-08-17T00:00:00"/>
    <d v="2030-02-12T00:00:00"/>
    <s v="Second Class"/>
    <n v="118892"/>
    <s v="United States"/>
    <s v="Philadelphia"/>
    <s v="Pennsylvania"/>
    <n v="19134"/>
    <x v="0"/>
    <s v="Atlantic"/>
    <s v="CHO-TRI-54000"/>
    <x v="1"/>
    <n v="33.75"/>
    <n v="9"/>
    <n v="22.05"/>
    <n v="11.7"/>
    <n v="0.65333333333333332"/>
  </r>
  <r>
    <n v="8349"/>
    <s v="US-2024-111423-CHO-TRI-54000"/>
    <d v="2025-08-17T00:00:00"/>
    <d v="2030-02-09T00:00:00"/>
    <s v="First Class"/>
    <n v="111423"/>
    <s v="United States"/>
    <s v="Watertown"/>
    <s v="New York"/>
    <n v="13601"/>
    <x v="0"/>
    <s v="Atlantic"/>
    <s v="CHO-TRI-54000"/>
    <x v="1"/>
    <n v="7.5"/>
    <n v="2"/>
    <n v="4.9000000000000004"/>
    <n v="2.6"/>
    <n v="0.65333333333333343"/>
  </r>
  <r>
    <n v="8350"/>
    <s v="US-2024-133102-CHO-FUD-51000"/>
    <d v="2025-08-17T00:00:00"/>
    <d v="2030-02-14T00:00:00"/>
    <s v="Standard Class"/>
    <n v="133102"/>
    <s v="United States"/>
    <s v="Houston"/>
    <s v="Texas"/>
    <n v="77095"/>
    <x v="0"/>
    <s v="Interior"/>
    <s v="CHO-FUD-51000"/>
    <x v="4"/>
    <n v="7.2"/>
    <n v="2"/>
    <n v="4.8"/>
    <n v="2.4"/>
    <n v="0.66666666666666663"/>
  </r>
  <r>
    <n v="8351"/>
    <s v="US-2024-166093-CHO-SCR-58000"/>
    <d v="2025-08-17T00:00:00"/>
    <d v="2030-02-14T00:00:00"/>
    <s v="Standard Class"/>
    <n v="166093"/>
    <s v="United States"/>
    <s v="Brentwood"/>
    <s v="California"/>
    <n v="94513"/>
    <x v="0"/>
    <s v="Pacific"/>
    <s v="CHO-SCR-58000"/>
    <x v="3"/>
    <n v="32.4"/>
    <n v="9"/>
    <n v="22.5"/>
    <n v="9.9"/>
    <n v="0.69444444444444442"/>
  </r>
  <r>
    <n v="8352"/>
    <s v="US-2024-133102-CHO-SCR-58000"/>
    <d v="2025-08-17T00:00:00"/>
    <d v="2030-02-14T00:00:00"/>
    <s v="Standard Class"/>
    <n v="133102"/>
    <s v="United States"/>
    <s v="Houston"/>
    <s v="Texas"/>
    <n v="77095"/>
    <x v="0"/>
    <s v="Interior"/>
    <s v="CHO-SCR-58000"/>
    <x v="3"/>
    <n v="14.4"/>
    <n v="4"/>
    <n v="10"/>
    <n v="4.4000000000000004"/>
    <n v="0.69444444444444442"/>
  </r>
  <r>
    <n v="8353"/>
    <s v="US-2024-133102-CHO-MIL-31000"/>
    <d v="2025-08-17T00:00:00"/>
    <d v="2030-02-14T00:00:00"/>
    <s v="Standard Class"/>
    <n v="133102"/>
    <s v="United States"/>
    <s v="Houston"/>
    <s v="Texas"/>
    <n v="77095"/>
    <x v="0"/>
    <s v="Interior"/>
    <s v="CHO-MIL-31000"/>
    <x v="0"/>
    <n v="9.75"/>
    <n v="3"/>
    <n v="6.33"/>
    <n v="3.42"/>
    <n v="0.64923076923076928"/>
  </r>
  <r>
    <n v="8354"/>
    <s v="US-2024-166093-CHO-MIL-31000"/>
    <d v="2025-08-17T00:00:00"/>
    <d v="2030-02-14T00:00:00"/>
    <s v="Standard Class"/>
    <n v="166093"/>
    <s v="United States"/>
    <s v="Brentwood"/>
    <s v="California"/>
    <n v="94513"/>
    <x v="0"/>
    <s v="Pacific"/>
    <s v="CHO-MIL-31000"/>
    <x v="0"/>
    <n v="9.75"/>
    <n v="3"/>
    <n v="6.33"/>
    <n v="3.42"/>
    <n v="0.64923076923076928"/>
  </r>
  <r>
    <n v="8355"/>
    <s v="US-2024-151211-CHO-SCR-58000"/>
    <d v="2025-08-17T00:00:00"/>
    <d v="2030-02-13T00:00:00"/>
    <s v="Standard Class"/>
    <n v="151211"/>
    <s v="United States"/>
    <s v="Louisville"/>
    <s v="Kentucky"/>
    <n v="40214"/>
    <x v="0"/>
    <s v="Gulf"/>
    <s v="CHO-SCR-58000"/>
    <x v="3"/>
    <n v="10.8"/>
    <n v="3"/>
    <n v="7.5"/>
    <n v="3.3"/>
    <n v="0.69444444444444442"/>
  </r>
  <r>
    <n v="8356"/>
    <s v="US-2024-111423-CHO-NUT-13000"/>
    <d v="2025-08-17T00:00:00"/>
    <d v="2030-02-09T00:00:00"/>
    <s v="First Class"/>
    <n v="111423"/>
    <s v="United States"/>
    <s v="Watertown"/>
    <s v="New York"/>
    <n v="13601"/>
    <x v="0"/>
    <s v="Atlantic"/>
    <s v="CHO-NUT-13000"/>
    <x v="2"/>
    <n v="17.45"/>
    <n v="5"/>
    <n v="12.45"/>
    <n v="5"/>
    <n v="0.71346704871060174"/>
  </r>
  <r>
    <n v="8357"/>
    <s v="US-2024-166093-CHO-TRI-54000"/>
    <d v="2025-08-17T00:00:00"/>
    <d v="2030-02-14T00:00:00"/>
    <s v="Standard Class"/>
    <n v="166093"/>
    <s v="United States"/>
    <s v="Brentwood"/>
    <s v="California"/>
    <n v="94513"/>
    <x v="0"/>
    <s v="Pacific"/>
    <s v="CHO-TRI-54000"/>
    <x v="1"/>
    <n v="30"/>
    <n v="8"/>
    <n v="19.600000000000001"/>
    <n v="10.4"/>
    <n v="0.65333333333333343"/>
  </r>
  <r>
    <n v="8358"/>
    <s v="US-2024-166093-CHO-SCR-58000"/>
    <d v="2025-08-17T00:00:00"/>
    <d v="2030-02-14T00:00:00"/>
    <s v="Standard Class"/>
    <n v="166093"/>
    <s v="United States"/>
    <s v="Brentwood"/>
    <s v="California"/>
    <n v="94513"/>
    <x v="0"/>
    <s v="Pacific"/>
    <s v="CHO-SCR-58000"/>
    <x v="3"/>
    <n v="7.2"/>
    <n v="2"/>
    <n v="5"/>
    <n v="2.2000000000000002"/>
    <n v="0.69444444444444442"/>
  </r>
  <r>
    <n v="8359"/>
    <s v="US-2024-166093-CHO-SCR-58000"/>
    <d v="2025-08-17T00:00:00"/>
    <d v="2030-02-14T00:00:00"/>
    <s v="Standard Class"/>
    <n v="166093"/>
    <s v="United States"/>
    <s v="Brentwood"/>
    <s v="California"/>
    <n v="94513"/>
    <x v="0"/>
    <s v="Pacific"/>
    <s v="CHO-SCR-58000"/>
    <x v="3"/>
    <n v="7.2"/>
    <n v="2"/>
    <n v="5"/>
    <n v="2.2000000000000002"/>
    <n v="0.69444444444444442"/>
  </r>
  <r>
    <n v="8360"/>
    <s v="US-2024-166093-CHO-MIL-31000"/>
    <d v="2025-08-17T00:00:00"/>
    <d v="2030-02-14T00:00:00"/>
    <s v="Standard Class"/>
    <n v="166093"/>
    <s v="United States"/>
    <s v="Brentwood"/>
    <s v="California"/>
    <n v="94513"/>
    <x v="0"/>
    <s v="Pacific"/>
    <s v="CHO-MIL-31000"/>
    <x v="0"/>
    <n v="9.75"/>
    <n v="3"/>
    <n v="6.33"/>
    <n v="3.42"/>
    <n v="0.64923076923076928"/>
  </r>
  <r>
    <n v="8361"/>
    <s v="US-2024-133102-CHO-FUD-51000"/>
    <d v="2025-08-17T00:00:00"/>
    <d v="2030-02-14T00:00:00"/>
    <s v="Standard Class"/>
    <n v="133102"/>
    <s v="United States"/>
    <s v="Houston"/>
    <s v="Texas"/>
    <n v="77095"/>
    <x v="0"/>
    <s v="Interior"/>
    <s v="CHO-FUD-51000"/>
    <x v="4"/>
    <n v="7.2"/>
    <n v="2"/>
    <n v="4.8"/>
    <n v="2.4"/>
    <n v="0.66666666666666663"/>
  </r>
  <r>
    <n v="8362"/>
    <s v="US-2024-151211-CHO-NUT-13000"/>
    <d v="2025-08-17T00:00:00"/>
    <d v="2030-02-13T00:00:00"/>
    <s v="Standard Class"/>
    <n v="151211"/>
    <s v="United States"/>
    <s v="Louisville"/>
    <s v="Kentucky"/>
    <n v="40214"/>
    <x v="0"/>
    <s v="Gulf"/>
    <s v="CHO-NUT-13000"/>
    <x v="2"/>
    <n v="20.94"/>
    <n v="6"/>
    <n v="14.94"/>
    <n v="6"/>
    <n v="0.71346704871060163"/>
  </r>
  <r>
    <n v="8363"/>
    <s v="US-2024-166093-CHO-MIL-31000"/>
    <d v="2025-08-17T00:00:00"/>
    <d v="2030-02-14T00:00:00"/>
    <s v="Standard Class"/>
    <n v="166093"/>
    <s v="United States"/>
    <s v="Brentwood"/>
    <s v="California"/>
    <n v="94513"/>
    <x v="0"/>
    <s v="Pacific"/>
    <s v="CHO-MIL-31000"/>
    <x v="0"/>
    <n v="9.75"/>
    <n v="3"/>
    <n v="6.33"/>
    <n v="3.42"/>
    <n v="0.64923076923076928"/>
  </r>
  <r>
    <n v="8364"/>
    <s v="US-2024-117947-CHO-MIL-31000"/>
    <d v="2025-08-18T00:00:00"/>
    <d v="2030-02-13T00:00:00"/>
    <s v="Second Class"/>
    <n v="117947"/>
    <s v="United States"/>
    <s v="New York City"/>
    <s v="New York"/>
    <n v="10011"/>
    <x v="0"/>
    <s v="Atlantic"/>
    <s v="CHO-MIL-31000"/>
    <x v="0"/>
    <n v="6.5"/>
    <n v="2"/>
    <n v="4.22"/>
    <n v="2.2799999999999998"/>
    <n v="0.64923076923076917"/>
  </r>
  <r>
    <n v="8365"/>
    <s v="US-2024-117947-CHO-FUD-51000"/>
    <d v="2025-08-18T00:00:00"/>
    <d v="2030-02-13T00:00:00"/>
    <s v="Second Class"/>
    <n v="117947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8366"/>
    <s v="US-2024-119809-CHO-TRI-54000"/>
    <d v="2025-08-18T00:00:00"/>
    <d v="2030-02-15T00:00:00"/>
    <s v="Standard Class"/>
    <n v="119809"/>
    <s v="United States"/>
    <s v="Seattle"/>
    <s v="Washington"/>
    <n v="98103"/>
    <x v="0"/>
    <s v="Pacific"/>
    <s v="CHO-TRI-54000"/>
    <x v="1"/>
    <n v="11.25"/>
    <n v="3"/>
    <n v="7.35"/>
    <n v="3.9"/>
    <n v="0.65333333333333332"/>
  </r>
  <r>
    <n v="8367"/>
    <s v="US-2024-117947-CHO-NUT-13000"/>
    <d v="2025-08-18T00:00:00"/>
    <d v="2030-02-13T00:00:00"/>
    <s v="Second Class"/>
    <n v="117947"/>
    <s v="United States"/>
    <s v="New York City"/>
    <s v="New York"/>
    <n v="10011"/>
    <x v="0"/>
    <s v="Atlantic"/>
    <s v="CHO-NUT-13000"/>
    <x v="2"/>
    <n v="6.98"/>
    <n v="2"/>
    <n v="4.9800000000000004"/>
    <n v="2"/>
    <n v="0.71346704871060174"/>
  </r>
  <r>
    <n v="8368"/>
    <s v="US-2024-163069-CHO-TRI-54000"/>
    <d v="2025-08-18T00:00:00"/>
    <d v="2030-02-11T00:00:00"/>
    <s v="Second Class"/>
    <n v="163069"/>
    <s v="United States"/>
    <s v="Columbus"/>
    <s v="Ohio"/>
    <n v="43229"/>
    <x v="0"/>
    <s v="Atlantic"/>
    <s v="CHO-TRI-54000"/>
    <x v="1"/>
    <n v="11.25"/>
    <n v="3"/>
    <n v="7.35"/>
    <n v="3.9"/>
    <n v="0.65333333333333332"/>
  </r>
  <r>
    <n v="8369"/>
    <s v="US-2024-112809-CHO-MIL-31000"/>
    <d v="2025-08-18T00:00:00"/>
    <d v="2030-02-12T00:00:00"/>
    <s v="Standard Class"/>
    <n v="112809"/>
    <s v="United States"/>
    <s v="Dallas"/>
    <s v="Texas"/>
    <n v="75220"/>
    <x v="0"/>
    <s v="Interior"/>
    <s v="CHO-MIL-31000"/>
    <x v="0"/>
    <n v="16.25"/>
    <n v="5"/>
    <n v="10.55"/>
    <n v="5.7"/>
    <n v="0.64923076923076928"/>
  </r>
  <r>
    <n v="8370"/>
    <s v="US-2024-112809-CHO-FUD-51000"/>
    <d v="2025-08-18T00:00:00"/>
    <d v="2030-02-12T00:00:00"/>
    <s v="Standard Class"/>
    <n v="112809"/>
    <s v="United States"/>
    <s v="Dallas"/>
    <s v="Texas"/>
    <n v="75220"/>
    <x v="0"/>
    <s v="Interior"/>
    <s v="CHO-FUD-51000"/>
    <x v="4"/>
    <n v="14.4"/>
    <n v="4"/>
    <n v="9.6"/>
    <n v="4.8"/>
    <n v="0.66666666666666663"/>
  </r>
  <r>
    <n v="8371"/>
    <s v="US-2024-117947-CHO-NUT-13000"/>
    <d v="2025-08-18T00:00:00"/>
    <d v="2030-02-13T00:00:00"/>
    <s v="Second Class"/>
    <n v="117947"/>
    <s v="United States"/>
    <s v="New York City"/>
    <s v="New York"/>
    <n v="10011"/>
    <x v="0"/>
    <s v="Atlantic"/>
    <s v="CHO-NUT-13000"/>
    <x v="2"/>
    <n v="31.41"/>
    <n v="9"/>
    <n v="22.41"/>
    <n v="9"/>
    <n v="0.71346704871060174"/>
  </r>
  <r>
    <n v="8372"/>
    <s v="US-2024-119809-CHO-TRI-54000"/>
    <d v="2025-08-18T00:00:00"/>
    <d v="2030-02-15T00:00:00"/>
    <s v="Standard Class"/>
    <n v="119809"/>
    <s v="United States"/>
    <s v="Seattle"/>
    <s v="Washington"/>
    <n v="98103"/>
    <x v="0"/>
    <s v="Pacific"/>
    <s v="CHO-TRI-54000"/>
    <x v="1"/>
    <n v="33.75"/>
    <n v="9"/>
    <n v="22.05"/>
    <n v="11.7"/>
    <n v="0.65333333333333332"/>
  </r>
  <r>
    <n v="8373"/>
    <s v="US-2024-122028-CHO-FUD-51000"/>
    <d v="2025-08-18T00:00:00"/>
    <d v="2030-02-15T00:00:00"/>
    <s v="Standard Class"/>
    <n v="122028"/>
    <s v="United States"/>
    <s v="Lakewood"/>
    <s v="Ohio"/>
    <n v="44107"/>
    <x v="0"/>
    <s v="Atlantic"/>
    <s v="CHO-FUD-51000"/>
    <x v="4"/>
    <n v="10.8"/>
    <n v="3"/>
    <n v="7.2"/>
    <n v="3.6"/>
    <n v="0.66666666666666663"/>
  </r>
  <r>
    <n v="8374"/>
    <s v="US-2024-151358-CHO-TRI-54000"/>
    <d v="2025-08-18T00:00:00"/>
    <d v="2030-02-12T00:00:00"/>
    <s v="Standard Class"/>
    <n v="151358"/>
    <s v="United States"/>
    <s v="Seattle"/>
    <s v="Washington"/>
    <n v="98105"/>
    <x v="0"/>
    <s v="Pacific"/>
    <s v="CHO-TRI-54000"/>
    <x v="1"/>
    <n v="7.5"/>
    <n v="2"/>
    <n v="4.9000000000000004"/>
    <n v="2.6"/>
    <n v="0.65333333333333343"/>
  </r>
  <r>
    <n v="8375"/>
    <s v="US-2024-112809-CHO-MIL-31000"/>
    <d v="2025-08-18T00:00:00"/>
    <d v="2030-02-12T00:00:00"/>
    <s v="Standard Class"/>
    <n v="112809"/>
    <s v="United States"/>
    <s v="Dallas"/>
    <s v="Texas"/>
    <n v="75220"/>
    <x v="0"/>
    <s v="Interior"/>
    <s v="CHO-MIL-31000"/>
    <x v="0"/>
    <n v="9.75"/>
    <n v="3"/>
    <n v="6.33"/>
    <n v="3.42"/>
    <n v="0.64923076923076928"/>
  </r>
  <r>
    <n v="8376"/>
    <s v="US-2024-119809-CHO-MIL-31000"/>
    <d v="2025-08-18T00:00:00"/>
    <d v="2030-02-15T00:00:00"/>
    <s v="Standard Class"/>
    <n v="119809"/>
    <s v="United States"/>
    <s v="Seattle"/>
    <s v="Washington"/>
    <n v="98103"/>
    <x v="0"/>
    <s v="Pacific"/>
    <s v="CHO-MIL-31000"/>
    <x v="0"/>
    <n v="22.75"/>
    <n v="7"/>
    <n v="14.77"/>
    <n v="7.98"/>
    <n v="0.64923076923076917"/>
  </r>
  <r>
    <n v="8377"/>
    <s v="US-2024-121027-CHO-NUT-13000"/>
    <d v="2025-08-18T00:00:00"/>
    <d v="2030-02-12T00:00:00"/>
    <s v="Standard Class"/>
    <n v="121027"/>
    <s v="United States"/>
    <s v="Seattle"/>
    <s v="Washington"/>
    <n v="98105"/>
    <x v="0"/>
    <s v="Pacific"/>
    <s v="CHO-NUT-13000"/>
    <x v="2"/>
    <n v="6.98"/>
    <n v="2"/>
    <n v="4.9800000000000004"/>
    <n v="2"/>
    <n v="0.71346704871060174"/>
  </r>
  <r>
    <n v="8378"/>
    <s v="US-2024-121027-CHO-TRI-54000"/>
    <d v="2025-08-18T00:00:00"/>
    <d v="2030-02-12T00:00:00"/>
    <s v="Standard Class"/>
    <n v="121027"/>
    <s v="United States"/>
    <s v="Seattle"/>
    <s v="Washington"/>
    <n v="98105"/>
    <x v="0"/>
    <s v="Pacific"/>
    <s v="CHO-TRI-54000"/>
    <x v="1"/>
    <n v="33.75"/>
    <n v="9"/>
    <n v="22.05"/>
    <n v="11.7"/>
    <n v="0.65333333333333332"/>
  </r>
  <r>
    <n v="8379"/>
    <s v="US-2024-162936-CHO-TRI-54000"/>
    <d v="2025-08-18T00:00:00"/>
    <d v="2030-02-12T00:00:00"/>
    <s v="Standard Class"/>
    <n v="162936"/>
    <s v="United States"/>
    <s v="New Bedford"/>
    <s v="Massachusetts"/>
    <n v="2740"/>
    <x v="0"/>
    <s v="Atlantic"/>
    <s v="CHO-TRI-54000"/>
    <x v="1"/>
    <n v="7.5"/>
    <n v="2"/>
    <n v="4.9000000000000004"/>
    <n v="2.6"/>
    <n v="0.65333333333333343"/>
  </r>
  <r>
    <n v="8380"/>
    <s v="US-2024-117947-CHO-MIL-31000"/>
    <d v="2025-08-18T00:00:00"/>
    <d v="2030-02-13T00:00:00"/>
    <s v="Second Class"/>
    <n v="117947"/>
    <s v="United States"/>
    <s v="New York City"/>
    <s v="New York"/>
    <n v="10011"/>
    <x v="0"/>
    <s v="Atlantic"/>
    <s v="CHO-MIL-31000"/>
    <x v="0"/>
    <n v="3.25"/>
    <n v="1"/>
    <n v="2.11"/>
    <n v="1.1399999999999999"/>
    <n v="0.64923076923076917"/>
  </r>
  <r>
    <n v="8381"/>
    <s v="US-2024-100398-CHO-MIL-31000"/>
    <d v="2025-08-19T00:00:00"/>
    <d v="2030-02-13T00:00:00"/>
    <s v="Standard Class"/>
    <n v="100398"/>
    <s v="United States"/>
    <s v="Salt Lake City"/>
    <s v="Utah"/>
    <n v="84106"/>
    <x v="0"/>
    <s v="Pacific"/>
    <s v="CHO-MIL-31000"/>
    <x v="0"/>
    <n v="9.75"/>
    <n v="3"/>
    <n v="6.33"/>
    <n v="3.42"/>
    <n v="0.64923076923076928"/>
  </r>
  <r>
    <n v="8382"/>
    <s v="US-2024-101728-CHO-SCR-58000"/>
    <d v="2025-08-19T00:00:00"/>
    <d v="2030-02-13T00:00:00"/>
    <s v="Standard Class"/>
    <n v="101728"/>
    <s v="United States"/>
    <s v="Chicago"/>
    <s v="Illinois"/>
    <n v="60653"/>
    <x v="0"/>
    <s v="Interior"/>
    <s v="CHO-SCR-58000"/>
    <x v="3"/>
    <n v="7.2"/>
    <n v="2"/>
    <n v="5"/>
    <n v="2.2000000000000002"/>
    <n v="0.69444444444444442"/>
  </r>
  <r>
    <n v="8383"/>
    <s v="US-2024-132339-CHO-TRI-54000"/>
    <d v="2025-08-19T00:00:00"/>
    <d v="2030-02-13T00:00:00"/>
    <s v="Standard Class"/>
    <n v="132339"/>
    <s v="United States"/>
    <s v="Lawrence"/>
    <s v="Massachusetts"/>
    <n v="1841"/>
    <x v="0"/>
    <s v="Atlantic"/>
    <s v="CHO-TRI-54000"/>
    <x v="1"/>
    <n v="3.75"/>
    <n v="1"/>
    <n v="2.4500000000000002"/>
    <n v="1.3"/>
    <n v="0.65333333333333343"/>
  </r>
  <r>
    <n v="8384"/>
    <s v="US-2024-115777-CHO-NUT-13000"/>
    <d v="2025-08-19T00:00:00"/>
    <d v="2030-02-14T00:00:00"/>
    <s v="Standard Class"/>
    <n v="115777"/>
    <s v="United States"/>
    <s v="Lawrence"/>
    <s v="Massachusetts"/>
    <n v="1841"/>
    <x v="0"/>
    <s v="Atlantic"/>
    <s v="CHO-NUT-13000"/>
    <x v="2"/>
    <n v="10.47"/>
    <n v="3"/>
    <n v="7.47"/>
    <n v="3"/>
    <n v="0.71346704871060163"/>
  </r>
  <r>
    <n v="8385"/>
    <s v="CA-2024-132339-CHO-TRI-54000"/>
    <d v="2025-08-19T00:00:00"/>
    <d v="2030-02-13T00:00:00"/>
    <s v="Standard Class"/>
    <n v="132339"/>
    <s v="Canada"/>
    <s v="Montreal"/>
    <s v="Quebec"/>
    <s v="H1B"/>
    <x v="0"/>
    <s v="Atlantic"/>
    <s v="CHO-TRI-54000"/>
    <x v="1"/>
    <n v="11.25"/>
    <n v="3"/>
    <n v="7.35"/>
    <n v="3.9"/>
    <n v="0.65333333333333332"/>
  </r>
  <r>
    <n v="8386"/>
    <s v="CA-2024-115777-CHO-NUT-13000"/>
    <d v="2025-08-19T00:00:00"/>
    <d v="2030-02-14T00:00:00"/>
    <s v="Standard Class"/>
    <n v="115777"/>
    <s v="Canada"/>
    <s v="Montreal"/>
    <s v="Quebec"/>
    <s v="H1B"/>
    <x v="0"/>
    <s v="Atlantic"/>
    <s v="CHO-NUT-13000"/>
    <x v="2"/>
    <n v="3.49"/>
    <n v="1"/>
    <n v="2.4900000000000002"/>
    <n v="1"/>
    <n v="0.71346704871060174"/>
  </r>
  <r>
    <n v="8387"/>
    <s v="US-2024-111241-CHO-FUD-51000"/>
    <d v="2025-08-20T00:00:00"/>
    <d v="2030-02-12T00:00:00"/>
    <s v="Second Class"/>
    <n v="111241"/>
    <s v="United States"/>
    <s v="Fresno"/>
    <s v="California"/>
    <n v="93727"/>
    <x v="0"/>
    <s v="Pacific"/>
    <s v="CHO-FUD-51000"/>
    <x v="4"/>
    <n v="18"/>
    <n v="5"/>
    <n v="12"/>
    <n v="6"/>
    <n v="0.66666666666666663"/>
  </r>
  <r>
    <n v="8388"/>
    <s v="US-2024-105326-CHO-MIL-31000"/>
    <d v="2025-08-20T00:00:00"/>
    <d v="2030-02-17T00:00:00"/>
    <s v="Standard Class"/>
    <n v="105326"/>
    <s v="United States"/>
    <s v="Los Angeles"/>
    <s v="California"/>
    <n v="90036"/>
    <x v="0"/>
    <s v="Pacific"/>
    <s v="CHO-MIL-31000"/>
    <x v="0"/>
    <n v="13"/>
    <n v="4"/>
    <n v="8.44"/>
    <n v="4.5599999999999996"/>
    <n v="0.64923076923076917"/>
  </r>
  <r>
    <n v="8389"/>
    <s v="US-2024-137344-CHO-SCR-58000"/>
    <d v="2025-08-20T00:00:00"/>
    <d v="2030-02-10T00:00:00"/>
    <s v="Same Day"/>
    <n v="137344"/>
    <s v="United States"/>
    <s v="Franklin"/>
    <s v="Massachusetts"/>
    <n v="2038"/>
    <x v="0"/>
    <s v="Atlantic"/>
    <s v="CHO-SCR-58000"/>
    <x v="3"/>
    <n v="10.8"/>
    <n v="3"/>
    <n v="7.5"/>
    <n v="3.3"/>
    <n v="0.69444444444444442"/>
  </r>
  <r>
    <n v="8390"/>
    <s v="US-2024-119011-CHO-FUD-51000"/>
    <d v="2025-08-20T00:00:00"/>
    <d v="2030-02-15T00:00:00"/>
    <s v="Standard Class"/>
    <n v="119011"/>
    <s v="United States"/>
    <s v="San Francisco"/>
    <s v="California"/>
    <n v="94109"/>
    <x v="0"/>
    <s v="Pacific"/>
    <s v="CHO-FUD-51000"/>
    <x v="4"/>
    <n v="21.6"/>
    <n v="6"/>
    <n v="14.4"/>
    <n v="7.2"/>
    <n v="0.66666666666666663"/>
  </r>
  <r>
    <n v="8391"/>
    <s v="US-2024-119011-CHO-TRI-54000"/>
    <d v="2025-08-20T00:00:00"/>
    <d v="2030-02-15T00:00:00"/>
    <s v="Standard Class"/>
    <n v="119011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8392"/>
    <s v="US-2024-119011-CHO-NUT-13000"/>
    <d v="2025-08-20T00:00:00"/>
    <d v="2030-02-15T00:00:00"/>
    <s v="Standard Class"/>
    <n v="119011"/>
    <s v="United States"/>
    <s v="San Francisco"/>
    <s v="California"/>
    <n v="94109"/>
    <x v="0"/>
    <s v="Pacific"/>
    <s v="CHO-NUT-13000"/>
    <x v="2"/>
    <n v="10.47"/>
    <n v="3"/>
    <n v="7.47"/>
    <n v="3"/>
    <n v="0.71346704871060163"/>
  </r>
  <r>
    <n v="8393"/>
    <s v="US-2024-114356-CHO-NUT-13000"/>
    <d v="2025-08-20T00:00:00"/>
    <d v="2030-02-16T00:00:00"/>
    <s v="Standard Class"/>
    <n v="114356"/>
    <s v="United States"/>
    <s v="Charlotte"/>
    <s v="North Carolina"/>
    <n v="28205"/>
    <x v="0"/>
    <s v="Gulf"/>
    <s v="CHO-NUT-13000"/>
    <x v="2"/>
    <n v="3.49"/>
    <n v="1"/>
    <n v="2.4900000000000002"/>
    <n v="1"/>
    <n v="0.71346704871060174"/>
  </r>
  <r>
    <n v="8394"/>
    <s v="US-2024-155705-CHO-NUT-13000"/>
    <d v="2025-08-21T00:00:00"/>
    <d v="2030-02-13T00:00:00"/>
    <s v="Second Class"/>
    <n v="155705"/>
    <s v="United States"/>
    <s v="Jackson"/>
    <s v="Mississippi"/>
    <n v="39212"/>
    <x v="0"/>
    <s v="Gulf"/>
    <s v="CHO-NUT-13000"/>
    <x v="2"/>
    <n v="13.96"/>
    <n v="4"/>
    <n v="9.9600000000000009"/>
    <n v="4"/>
    <n v="0.71346704871060174"/>
  </r>
  <r>
    <n v="8395"/>
    <s v="US-2024-121489-CHO-TRI-54000"/>
    <d v="2025-08-21T00:00:00"/>
    <d v="2030-02-15T00:00:00"/>
    <s v="Second Class"/>
    <n v="121489"/>
    <s v="United States"/>
    <s v="Seattle"/>
    <s v="Washington"/>
    <n v="98115"/>
    <x v="0"/>
    <s v="Pacific"/>
    <s v="CHO-TRI-54000"/>
    <x v="1"/>
    <n v="22.5"/>
    <n v="6"/>
    <n v="14.7"/>
    <n v="7.8"/>
    <n v="0.65333333333333332"/>
  </r>
  <r>
    <n v="8396"/>
    <s v="US-2024-109253-CHO-SCR-58000"/>
    <d v="2025-08-21T00:00:00"/>
    <d v="2030-02-12T00:00:00"/>
    <s v="First Class"/>
    <n v="109253"/>
    <s v="United States"/>
    <s v="Oakland"/>
    <s v="California"/>
    <n v="94601"/>
    <x v="0"/>
    <s v="Pacific"/>
    <s v="CHO-SCR-58000"/>
    <x v="3"/>
    <n v="14.4"/>
    <n v="4"/>
    <n v="10"/>
    <n v="4.4000000000000004"/>
    <n v="0.69444444444444442"/>
  </r>
  <r>
    <n v="8397"/>
    <s v="US-2024-117646-CHO-MIL-31000"/>
    <d v="2025-08-21T00:00:00"/>
    <d v="2030-02-15T00:00:00"/>
    <s v="Standard Class"/>
    <n v="117646"/>
    <s v="United States"/>
    <s v="Louisville"/>
    <s v="Colorado"/>
    <n v="80027"/>
    <x v="0"/>
    <s v="Pacific"/>
    <s v="CHO-MIL-31000"/>
    <x v="0"/>
    <n v="9.75"/>
    <n v="3"/>
    <n v="6.33"/>
    <n v="3.42"/>
    <n v="0.64923076923076928"/>
  </r>
  <r>
    <n v="8398"/>
    <s v="US-2024-112956-OTH-GUM-21000"/>
    <d v="2025-08-21T00:00:00"/>
    <d v="2030-02-17T00:00:00"/>
    <s v="Standard Class"/>
    <n v="112956"/>
    <s v="United States"/>
    <s v="Columbia"/>
    <s v="Maryland"/>
    <n v="21044"/>
    <x v="1"/>
    <s v="Atlantic"/>
    <s v="OTH-GUM-21000"/>
    <x v="5"/>
    <n v="2.5"/>
    <n v="2"/>
    <n v="1.3"/>
    <n v="1.2"/>
    <n v="0.52"/>
  </r>
  <r>
    <n v="8399"/>
    <s v="US-2024-112956-CHO-NUT-13000"/>
    <d v="2025-08-21T00:00:00"/>
    <d v="2030-02-17T00:00:00"/>
    <s v="Standard Class"/>
    <n v="112956"/>
    <s v="United States"/>
    <s v="Columbia"/>
    <s v="Maryland"/>
    <n v="21044"/>
    <x v="0"/>
    <s v="Atlantic"/>
    <s v="CHO-NUT-13000"/>
    <x v="2"/>
    <n v="13.96"/>
    <n v="4"/>
    <n v="9.9600000000000009"/>
    <n v="4"/>
    <n v="0.71346704871060174"/>
  </r>
  <r>
    <n v="8400"/>
    <s v="US-2024-109253-CHO-SCR-58000"/>
    <d v="2025-08-21T00:00:00"/>
    <d v="2030-02-12T00:00:00"/>
    <s v="First Class"/>
    <n v="109253"/>
    <s v="United States"/>
    <s v="Oakland"/>
    <s v="California"/>
    <n v="94601"/>
    <x v="0"/>
    <s v="Pacific"/>
    <s v="CHO-SCR-58000"/>
    <x v="3"/>
    <n v="10.8"/>
    <n v="3"/>
    <n v="7.5"/>
    <n v="3.3"/>
    <n v="0.69444444444444442"/>
  </r>
  <r>
    <n v="8401"/>
    <s v="US-2024-109253-CHO-NUT-13000"/>
    <d v="2025-08-21T00:00:00"/>
    <d v="2030-02-12T00:00:00"/>
    <s v="First Class"/>
    <n v="109253"/>
    <s v="United States"/>
    <s v="Oakland"/>
    <s v="California"/>
    <n v="94601"/>
    <x v="0"/>
    <s v="Pacific"/>
    <s v="CHO-NUT-13000"/>
    <x v="2"/>
    <n v="10.47"/>
    <n v="3"/>
    <n v="7.47"/>
    <n v="3"/>
    <n v="0.71346704871060163"/>
  </r>
  <r>
    <n v="8402"/>
    <s v="US-2024-109253-CHO-TRI-54000"/>
    <d v="2025-08-21T00:00:00"/>
    <d v="2030-02-12T00:00:00"/>
    <s v="First Class"/>
    <n v="109253"/>
    <s v="United States"/>
    <s v="Oakland"/>
    <s v="California"/>
    <n v="94601"/>
    <x v="0"/>
    <s v="Pacific"/>
    <s v="CHO-TRI-54000"/>
    <x v="1"/>
    <n v="15"/>
    <n v="4"/>
    <n v="9.8000000000000007"/>
    <n v="5.2"/>
    <n v="0.65333333333333343"/>
  </r>
  <r>
    <n v="8403"/>
    <s v="US-2024-109253-CHO-SCR-58000"/>
    <d v="2025-08-21T00:00:00"/>
    <d v="2030-02-12T00:00:00"/>
    <s v="First Class"/>
    <n v="109253"/>
    <s v="United States"/>
    <s v="Oakland"/>
    <s v="California"/>
    <n v="94601"/>
    <x v="0"/>
    <s v="Pacific"/>
    <s v="CHO-SCR-58000"/>
    <x v="3"/>
    <n v="32.4"/>
    <n v="9"/>
    <n v="22.5"/>
    <n v="9.9"/>
    <n v="0.69444444444444442"/>
  </r>
  <r>
    <n v="8404"/>
    <s v="US-2024-102183-CHO-FUD-51000"/>
    <d v="2025-08-21T00:00:00"/>
    <d v="2030-02-18T00:00:00"/>
    <s v="Standard Class"/>
    <n v="102183"/>
    <s v="United States"/>
    <s v="New York City"/>
    <s v="New York"/>
    <n v="10035"/>
    <x v="0"/>
    <s v="Atlantic"/>
    <s v="CHO-FUD-51000"/>
    <x v="4"/>
    <n v="21.6"/>
    <n v="6"/>
    <n v="14.4"/>
    <n v="7.2"/>
    <n v="0.66666666666666663"/>
  </r>
  <r>
    <n v="8405"/>
    <s v="US-2024-102183-CHO-SCR-58000"/>
    <d v="2025-08-21T00:00:00"/>
    <d v="2030-02-18T00:00:00"/>
    <s v="Standard Class"/>
    <n v="102183"/>
    <s v="United States"/>
    <s v="New York City"/>
    <s v="New York"/>
    <n v="10035"/>
    <x v="0"/>
    <s v="Atlantic"/>
    <s v="CHO-SCR-58000"/>
    <x v="3"/>
    <n v="25.2"/>
    <n v="7"/>
    <n v="17.5"/>
    <n v="7.7"/>
    <n v="0.69444444444444442"/>
  </r>
  <r>
    <n v="8406"/>
    <s v="US-2024-126956-CHO-MIL-31000"/>
    <d v="2025-08-21T00:00:00"/>
    <d v="2030-02-18T00:00:00"/>
    <s v="Standard Class"/>
    <n v="126956"/>
    <s v="United States"/>
    <s v="Lakeville"/>
    <s v="Minnesota"/>
    <n v="55044"/>
    <x v="0"/>
    <s v="Interior"/>
    <s v="CHO-MIL-31000"/>
    <x v="0"/>
    <n v="6.5"/>
    <n v="2"/>
    <n v="4.22"/>
    <n v="2.2799999999999998"/>
    <n v="0.64923076923076917"/>
  </r>
  <r>
    <n v="8407"/>
    <s v="US-2024-126956-CHO-TRI-54000"/>
    <d v="2025-08-21T00:00:00"/>
    <d v="2030-02-18T00:00:00"/>
    <s v="Standard Class"/>
    <n v="126956"/>
    <s v="United States"/>
    <s v="Lakeville"/>
    <s v="Minnesota"/>
    <n v="55044"/>
    <x v="0"/>
    <s v="Interior"/>
    <s v="CHO-TRI-54000"/>
    <x v="1"/>
    <n v="26.25"/>
    <n v="7"/>
    <n v="17.149999999999999"/>
    <n v="9.1"/>
    <n v="0.65333333333333332"/>
  </r>
  <r>
    <n v="8408"/>
    <s v="US-2024-109253-CHO-MIL-31000"/>
    <d v="2025-08-21T00:00:00"/>
    <d v="2030-02-12T00:00:00"/>
    <s v="First Class"/>
    <n v="109253"/>
    <s v="United States"/>
    <s v="Oakland"/>
    <s v="California"/>
    <n v="94601"/>
    <x v="0"/>
    <s v="Pacific"/>
    <s v="CHO-MIL-31000"/>
    <x v="0"/>
    <n v="16.25"/>
    <n v="5"/>
    <n v="10.55"/>
    <n v="5.7"/>
    <n v="0.64923076923076928"/>
  </r>
  <r>
    <n v="8409"/>
    <s v="US-2024-112956-CHO-TRI-54000"/>
    <d v="2025-08-21T00:00:00"/>
    <d v="2030-02-17T00:00:00"/>
    <s v="Standard Class"/>
    <n v="112956"/>
    <s v="United States"/>
    <s v="Columbia"/>
    <s v="Maryland"/>
    <n v="21044"/>
    <x v="0"/>
    <s v="Atlantic"/>
    <s v="CHO-TRI-54000"/>
    <x v="1"/>
    <n v="18.75"/>
    <n v="5"/>
    <n v="12.25"/>
    <n v="6.5"/>
    <n v="0.65333333333333332"/>
  </r>
  <r>
    <n v="8410"/>
    <s v="US-2024-117646-CHO-MIL-31000"/>
    <d v="2025-08-21T00:00:00"/>
    <d v="2030-02-15T00:00:00"/>
    <s v="Standard Class"/>
    <n v="117646"/>
    <s v="United States"/>
    <s v="Louisville"/>
    <s v="Colorado"/>
    <n v="80027"/>
    <x v="0"/>
    <s v="Pacific"/>
    <s v="CHO-MIL-31000"/>
    <x v="0"/>
    <n v="3.25"/>
    <n v="1"/>
    <n v="2.11"/>
    <n v="1.1399999999999999"/>
    <n v="0.64923076923076917"/>
  </r>
  <r>
    <n v="8411"/>
    <s v="US-2024-144750-CHO-MIL-31000"/>
    <d v="2025-08-21T00:00:00"/>
    <d v="2030-02-11T00:00:00"/>
    <s v="Same Day"/>
    <n v="144750"/>
    <s v="United States"/>
    <s v="Chandler"/>
    <s v="Arizona"/>
    <n v="85224"/>
    <x v="0"/>
    <s v="Pacific"/>
    <s v="CHO-MIL-31000"/>
    <x v="0"/>
    <n v="3.25"/>
    <n v="1"/>
    <n v="2.11"/>
    <n v="1.1399999999999999"/>
    <n v="0.64923076923076917"/>
  </r>
  <r>
    <n v="8412"/>
    <s v="US-2024-121489-CHO-MIL-31000"/>
    <d v="2025-08-21T00:00:00"/>
    <d v="2030-02-15T00:00:00"/>
    <s v="Second Class"/>
    <n v="121489"/>
    <s v="United States"/>
    <s v="Seattle"/>
    <s v="Washington"/>
    <n v="98115"/>
    <x v="0"/>
    <s v="Pacific"/>
    <s v="CHO-MIL-31000"/>
    <x v="0"/>
    <n v="19.5"/>
    <n v="6"/>
    <n v="12.66"/>
    <n v="6.84"/>
    <n v="0.64923076923076928"/>
  </r>
  <r>
    <n v="8413"/>
    <s v="US-2024-117646-CHO-MIL-31000"/>
    <d v="2025-08-21T00:00:00"/>
    <d v="2030-02-15T00:00:00"/>
    <s v="Standard Class"/>
    <n v="117646"/>
    <s v="United States"/>
    <s v="Louisville"/>
    <s v="Colorado"/>
    <n v="80027"/>
    <x v="0"/>
    <s v="Pacific"/>
    <s v="CHO-MIL-31000"/>
    <x v="0"/>
    <n v="9.75"/>
    <n v="3"/>
    <n v="6.33"/>
    <n v="3.42"/>
    <n v="0.64923076923076928"/>
  </r>
  <r>
    <n v="8414"/>
    <s v="US-2024-126956-CHO-NUT-13000"/>
    <d v="2025-08-21T00:00:00"/>
    <d v="2030-02-18T00:00:00"/>
    <s v="Standard Class"/>
    <n v="126956"/>
    <s v="United States"/>
    <s v="Lakeville"/>
    <s v="Minnesota"/>
    <n v="55044"/>
    <x v="0"/>
    <s v="Interior"/>
    <s v="CHO-NUT-13000"/>
    <x v="2"/>
    <n v="13.96"/>
    <n v="4"/>
    <n v="9.9600000000000009"/>
    <n v="4"/>
    <n v="0.71346704871060174"/>
  </r>
  <r>
    <n v="8415"/>
    <s v="US-2024-121489-CHO-MIL-31000"/>
    <d v="2025-08-21T00:00:00"/>
    <d v="2030-02-15T00:00:00"/>
    <s v="Second Class"/>
    <n v="121489"/>
    <s v="United States"/>
    <s v="Seattle"/>
    <s v="Washington"/>
    <n v="98115"/>
    <x v="0"/>
    <s v="Pacific"/>
    <s v="CHO-MIL-31000"/>
    <x v="0"/>
    <n v="6.5"/>
    <n v="2"/>
    <n v="4.22"/>
    <n v="2.2799999999999998"/>
    <n v="0.64923076923076917"/>
  </r>
  <r>
    <n v="8416"/>
    <s v="US-2024-109253-CHO-SCR-58000"/>
    <d v="2025-08-21T00:00:00"/>
    <d v="2030-02-12T00:00:00"/>
    <s v="First Class"/>
    <n v="109253"/>
    <s v="United States"/>
    <s v="Oakland"/>
    <s v="California"/>
    <n v="94601"/>
    <x v="0"/>
    <s v="Pacific"/>
    <s v="CHO-SCR-58000"/>
    <x v="3"/>
    <n v="14.4"/>
    <n v="4"/>
    <n v="10"/>
    <n v="4.4000000000000004"/>
    <n v="0.69444444444444442"/>
  </r>
  <r>
    <n v="8417"/>
    <s v="US-2024-131037-CHO-SCR-58000"/>
    <d v="2025-08-22T00:00:00"/>
    <d v="2030-02-13T00:00:00"/>
    <s v="First Class"/>
    <n v="131037"/>
    <s v="United States"/>
    <s v="San Francisco"/>
    <s v="California"/>
    <n v="94110"/>
    <x v="0"/>
    <s v="Pacific"/>
    <s v="CHO-SCR-58000"/>
    <x v="3"/>
    <n v="3.6"/>
    <n v="1"/>
    <n v="2.5"/>
    <n v="1.1000000000000001"/>
    <n v="0.69444444444444442"/>
  </r>
  <r>
    <n v="8418"/>
    <s v="US-2024-132381-CHO-FUD-51000"/>
    <d v="2025-08-22T00:00:00"/>
    <d v="2030-02-14T00:00:00"/>
    <s v="First Class"/>
    <n v="132381"/>
    <s v="United States"/>
    <s v="Philadelphia"/>
    <s v="Pennsylvania"/>
    <n v="19143"/>
    <x v="0"/>
    <s v="Atlantic"/>
    <s v="CHO-FUD-51000"/>
    <x v="4"/>
    <n v="7.2"/>
    <n v="2"/>
    <n v="4.8"/>
    <n v="2.4"/>
    <n v="0.66666666666666663"/>
  </r>
  <r>
    <n v="8419"/>
    <s v="US-2024-129021-CHO-NUT-13000"/>
    <d v="2025-08-23T00:00:00"/>
    <d v="2030-02-16T00:00:00"/>
    <s v="Second Class"/>
    <n v="129021"/>
    <s v="United States"/>
    <s v="Tallahassee"/>
    <s v="Florida"/>
    <n v="32303"/>
    <x v="0"/>
    <s v="Gulf"/>
    <s v="CHO-NUT-13000"/>
    <x v="2"/>
    <n v="6.98"/>
    <n v="2"/>
    <n v="4.9800000000000004"/>
    <n v="2"/>
    <n v="0.71346704871060174"/>
  </r>
  <r>
    <n v="8420"/>
    <s v="US-2024-129021-CHO-FUD-51000"/>
    <d v="2025-08-23T00:00:00"/>
    <d v="2030-02-16T00:00:00"/>
    <s v="Second Class"/>
    <n v="129021"/>
    <s v="United States"/>
    <s v="Tallahassee"/>
    <s v="Florida"/>
    <n v="32303"/>
    <x v="0"/>
    <s v="Gulf"/>
    <s v="CHO-FUD-51000"/>
    <x v="4"/>
    <n v="21.6"/>
    <n v="6"/>
    <n v="14.4"/>
    <n v="7.2"/>
    <n v="0.66666666666666663"/>
  </r>
  <r>
    <n v="8421"/>
    <s v="US-2024-129021-CHO-SCR-58000"/>
    <d v="2025-08-23T00:00:00"/>
    <d v="2030-02-16T00:00:00"/>
    <s v="Second Class"/>
    <n v="129021"/>
    <s v="United States"/>
    <s v="Tallahassee"/>
    <s v="Florida"/>
    <n v="32303"/>
    <x v="0"/>
    <s v="Gulf"/>
    <s v="CHO-SCR-58000"/>
    <x v="3"/>
    <n v="18"/>
    <n v="5"/>
    <n v="12.5"/>
    <n v="5.5"/>
    <n v="0.69444444444444442"/>
  </r>
  <r>
    <n v="8422"/>
    <s v="US-2024-129021-CHO-FUD-51000"/>
    <d v="2025-08-23T00:00:00"/>
    <d v="2030-02-16T00:00:00"/>
    <s v="Second Class"/>
    <n v="129021"/>
    <s v="United States"/>
    <s v="Tallahassee"/>
    <s v="Florida"/>
    <n v="32303"/>
    <x v="0"/>
    <s v="Gulf"/>
    <s v="CHO-FUD-51000"/>
    <x v="4"/>
    <n v="7.2"/>
    <n v="2"/>
    <n v="4.8"/>
    <n v="2.4"/>
    <n v="0.66666666666666663"/>
  </r>
  <r>
    <n v="8423"/>
    <s v="US-2024-129021-CHO-MIL-31000"/>
    <d v="2025-08-23T00:00:00"/>
    <d v="2030-02-16T00:00:00"/>
    <s v="Second Class"/>
    <n v="129021"/>
    <s v="United States"/>
    <s v="Tallahassee"/>
    <s v="Florida"/>
    <n v="32303"/>
    <x v="0"/>
    <s v="Gulf"/>
    <s v="CHO-MIL-31000"/>
    <x v="0"/>
    <n v="42.25"/>
    <n v="13"/>
    <n v="27.43"/>
    <n v="14.82"/>
    <n v="0.64923076923076928"/>
  </r>
  <r>
    <n v="8424"/>
    <s v="US-2024-139717-CHO-MIL-31000"/>
    <d v="2025-08-24T00:00:00"/>
    <d v="2030-02-16T00:00:00"/>
    <s v="Second Class"/>
    <n v="139717"/>
    <s v="United States"/>
    <s v="Lancaster"/>
    <s v="Ohio"/>
    <n v="43130"/>
    <x v="0"/>
    <s v="Atlantic"/>
    <s v="CHO-MIL-31000"/>
    <x v="0"/>
    <n v="26"/>
    <n v="8"/>
    <n v="16.88"/>
    <n v="9.1199999999999992"/>
    <n v="0.64923076923076917"/>
  </r>
  <r>
    <n v="8425"/>
    <s v="US-2024-123043-CHO-MIL-31000"/>
    <d v="2025-08-24T00:00:00"/>
    <d v="2030-02-19T00:00:00"/>
    <s v="Standard Class"/>
    <n v="123043"/>
    <s v="United States"/>
    <s v="New York City"/>
    <s v="New York"/>
    <n v="10024"/>
    <x v="0"/>
    <s v="Atlantic"/>
    <s v="CHO-MIL-31000"/>
    <x v="0"/>
    <n v="3.25"/>
    <n v="1"/>
    <n v="2.11"/>
    <n v="1.1399999999999999"/>
    <n v="0.64923076923076917"/>
  </r>
  <r>
    <n v="8426"/>
    <s v="US-2024-123043-CHO-TRI-54000"/>
    <d v="2025-08-24T00:00:00"/>
    <d v="2030-02-19T00:00:00"/>
    <s v="Standard Class"/>
    <n v="123043"/>
    <s v="United States"/>
    <s v="New York City"/>
    <s v="New York"/>
    <n v="10024"/>
    <x v="0"/>
    <s v="Atlantic"/>
    <s v="CHO-TRI-54000"/>
    <x v="1"/>
    <n v="15"/>
    <n v="4"/>
    <n v="9.8000000000000007"/>
    <n v="5.2"/>
    <n v="0.65333333333333343"/>
  </r>
  <r>
    <n v="8427"/>
    <s v="US-2024-139717-CHO-FUD-51000"/>
    <d v="2025-08-24T00:00:00"/>
    <d v="2030-02-16T00:00:00"/>
    <s v="Second Class"/>
    <n v="139717"/>
    <s v="United States"/>
    <s v="Lancaster"/>
    <s v="Ohio"/>
    <n v="43130"/>
    <x v="0"/>
    <s v="Atlantic"/>
    <s v="CHO-FUD-51000"/>
    <x v="4"/>
    <n v="7.2"/>
    <n v="2"/>
    <n v="4.8"/>
    <n v="2.4"/>
    <n v="0.66666666666666663"/>
  </r>
  <r>
    <n v="8428"/>
    <s v="US-2024-159793-CHO-SCR-58000"/>
    <d v="2025-08-25T00:00:00"/>
    <d v="2030-02-19T00:00:00"/>
    <s v="Standard Class"/>
    <n v="159793"/>
    <s v="United States"/>
    <s v="Philadelphia"/>
    <s v="Pennsylvania"/>
    <n v="19140"/>
    <x v="0"/>
    <s v="Atlantic"/>
    <s v="CHO-SCR-58000"/>
    <x v="3"/>
    <n v="7.2"/>
    <n v="2"/>
    <n v="5"/>
    <n v="2.2000000000000002"/>
    <n v="0.69444444444444442"/>
  </r>
  <r>
    <n v="8429"/>
    <s v="US-2024-101210-CHO-FUD-51000"/>
    <d v="2025-08-25T00:00:00"/>
    <d v="2030-02-18T00:00:00"/>
    <s v="Second Class"/>
    <n v="101210"/>
    <s v="United States"/>
    <s v="Jackson"/>
    <s v="Tennessee"/>
    <n v="38301"/>
    <x v="0"/>
    <s v="Gulf"/>
    <s v="CHO-FUD-51000"/>
    <x v="4"/>
    <n v="7.2"/>
    <n v="2"/>
    <n v="4.8"/>
    <n v="2.4"/>
    <n v="0.66666666666666663"/>
  </r>
  <r>
    <n v="8430"/>
    <s v="US-2024-101210-CHO-TRI-54000"/>
    <d v="2025-08-25T00:00:00"/>
    <d v="2030-02-18T00:00:00"/>
    <s v="Second Class"/>
    <n v="101210"/>
    <s v="United States"/>
    <s v="Jackson"/>
    <s v="Tennessee"/>
    <n v="38301"/>
    <x v="0"/>
    <s v="Gulf"/>
    <s v="CHO-TRI-54000"/>
    <x v="1"/>
    <n v="3.75"/>
    <n v="1"/>
    <n v="2.4500000000000002"/>
    <n v="1.3"/>
    <n v="0.65333333333333343"/>
  </r>
  <r>
    <n v="8431"/>
    <s v="US-2024-114636-CHO-FUD-51000"/>
    <d v="2025-08-25T00:00:00"/>
    <d v="2030-02-19T00:00:00"/>
    <s v="Standard Class"/>
    <n v="114636"/>
    <s v="United States"/>
    <s v="Charlotte"/>
    <s v="North Carolina"/>
    <n v="28205"/>
    <x v="0"/>
    <s v="Gulf"/>
    <s v="CHO-FUD-51000"/>
    <x v="4"/>
    <n v="18"/>
    <n v="5"/>
    <n v="12"/>
    <n v="6"/>
    <n v="0.66666666666666663"/>
  </r>
  <r>
    <n v="8432"/>
    <s v="US-2024-105697-CHO-SCR-58000"/>
    <d v="2025-08-25T00:00:00"/>
    <d v="2030-02-17T00:00:00"/>
    <s v="First Class"/>
    <n v="105697"/>
    <s v="United States"/>
    <s v="Cleveland"/>
    <s v="Ohio"/>
    <n v="44105"/>
    <x v="0"/>
    <s v="Atlantic"/>
    <s v="CHO-SCR-58000"/>
    <x v="3"/>
    <n v="7.2"/>
    <n v="2"/>
    <n v="5"/>
    <n v="2.2000000000000002"/>
    <n v="0.69444444444444442"/>
  </r>
  <r>
    <n v="8433"/>
    <s v="US-2024-157350-CHO-FUD-51000"/>
    <d v="2025-08-26T00:00:00"/>
    <d v="2030-02-22T00:00:00"/>
    <s v="Standard Class"/>
    <n v="157350"/>
    <s v="United States"/>
    <s v="Chicago"/>
    <s v="Illinois"/>
    <n v="60610"/>
    <x v="0"/>
    <s v="Interior"/>
    <s v="CHO-FUD-51000"/>
    <x v="4"/>
    <n v="18"/>
    <n v="5"/>
    <n v="12"/>
    <n v="6"/>
    <n v="0.66666666666666663"/>
  </r>
  <r>
    <n v="8434"/>
    <s v="US-2024-132584-CHO-SCR-58000"/>
    <d v="2025-08-26T00:00:00"/>
    <d v="2030-02-17T00:00:00"/>
    <s v="First Class"/>
    <n v="132584"/>
    <s v="United States"/>
    <s v="Detroit"/>
    <s v="Michigan"/>
    <n v="48234"/>
    <x v="0"/>
    <s v="Interior"/>
    <s v="CHO-SCR-58000"/>
    <x v="3"/>
    <n v="14.4"/>
    <n v="4"/>
    <n v="10"/>
    <n v="4.4000000000000004"/>
    <n v="0.69444444444444442"/>
  </r>
  <r>
    <n v="8435"/>
    <s v="US-2024-128475-CHO-NUT-13000"/>
    <d v="2025-08-26T00:00:00"/>
    <d v="2030-02-22T00:00:00"/>
    <s v="Standard Class"/>
    <n v="128475"/>
    <s v="United States"/>
    <s v="Columbus"/>
    <s v="Georgia"/>
    <n v="31907"/>
    <x v="0"/>
    <s v="Gulf"/>
    <s v="CHO-NUT-13000"/>
    <x v="2"/>
    <n v="6.98"/>
    <n v="2"/>
    <n v="4.9800000000000004"/>
    <n v="2"/>
    <n v="0.71346704871060174"/>
  </r>
  <r>
    <n v="8436"/>
    <s v="US-2024-161956-CHO-NUT-13000"/>
    <d v="2025-08-27T00:00:00"/>
    <d v="2030-02-19T00:00:00"/>
    <s v="Second Class"/>
    <n v="161956"/>
    <s v="United States"/>
    <s v="Inglewood"/>
    <s v="California"/>
    <n v="90301"/>
    <x v="0"/>
    <s v="Pacific"/>
    <s v="CHO-NUT-13000"/>
    <x v="2"/>
    <n v="10.47"/>
    <n v="3"/>
    <n v="7.47"/>
    <n v="3"/>
    <n v="0.71346704871060163"/>
  </r>
  <r>
    <n v="8437"/>
    <s v="US-2024-161956-CHO-TRI-54000"/>
    <d v="2025-08-27T00:00:00"/>
    <d v="2030-02-19T00:00:00"/>
    <s v="Second Class"/>
    <n v="161956"/>
    <s v="United States"/>
    <s v="Inglewood"/>
    <s v="California"/>
    <n v="90301"/>
    <x v="0"/>
    <s v="Pacific"/>
    <s v="CHO-TRI-54000"/>
    <x v="1"/>
    <n v="7.5"/>
    <n v="2"/>
    <n v="4.9000000000000004"/>
    <n v="2.6"/>
    <n v="0.65333333333333343"/>
  </r>
  <r>
    <n v="8438"/>
    <s v="US-2024-163097-CHO-FUD-51000"/>
    <d v="2025-08-27T00:00:00"/>
    <d v="2030-02-21T00:00:00"/>
    <s v="Standard Class"/>
    <n v="163097"/>
    <s v="United States"/>
    <s v="Mesa"/>
    <s v="Arizona"/>
    <n v="85204"/>
    <x v="0"/>
    <s v="Pacific"/>
    <s v="CHO-FUD-51000"/>
    <x v="4"/>
    <n v="28.8"/>
    <n v="8"/>
    <n v="19.2"/>
    <n v="9.6"/>
    <n v="0.66666666666666663"/>
  </r>
  <r>
    <n v="8439"/>
    <s v="US-2024-134481-CHO-NUT-13000"/>
    <d v="2025-08-27T00:00:00"/>
    <d v="2030-02-22T00:00:00"/>
    <s v="Standard Class"/>
    <n v="134481"/>
    <s v="United States"/>
    <s v="Franklin"/>
    <s v="Massachusetts"/>
    <n v="2038"/>
    <x v="0"/>
    <s v="Atlantic"/>
    <s v="CHO-NUT-13000"/>
    <x v="2"/>
    <n v="24.43"/>
    <n v="7"/>
    <n v="17.43"/>
    <n v="7"/>
    <n v="0.71346704871060174"/>
  </r>
  <r>
    <n v="8440"/>
    <s v="US-2024-101273-CHO-SCR-58000"/>
    <d v="2025-08-27T00:00:00"/>
    <d v="2030-02-20T00:00:00"/>
    <s v="Second Class"/>
    <n v="101273"/>
    <s v="United States"/>
    <s v="Port Saint Lucie"/>
    <s v="Florida"/>
    <n v="34952"/>
    <x v="0"/>
    <s v="Gulf"/>
    <s v="CHO-SCR-58000"/>
    <x v="3"/>
    <n v="14.4"/>
    <n v="4"/>
    <n v="10"/>
    <n v="4.4000000000000004"/>
    <n v="0.69444444444444442"/>
  </r>
  <r>
    <n v="8441"/>
    <s v="US-2024-161956-CHO-TRI-54000"/>
    <d v="2025-08-27T00:00:00"/>
    <d v="2030-02-19T00:00:00"/>
    <s v="Second Class"/>
    <n v="161956"/>
    <s v="United States"/>
    <s v="Inglewood"/>
    <s v="California"/>
    <n v="90301"/>
    <x v="0"/>
    <s v="Pacific"/>
    <s v="CHO-TRI-54000"/>
    <x v="1"/>
    <n v="15"/>
    <n v="4"/>
    <n v="9.8000000000000007"/>
    <n v="5.2"/>
    <n v="0.65333333333333343"/>
  </r>
  <r>
    <n v="8442"/>
    <s v="US-2024-155047-CHO-TRI-54000"/>
    <d v="2025-08-27T00:00:00"/>
    <d v="2030-02-20T00:00:00"/>
    <s v="First Class"/>
    <n v="155047"/>
    <s v="United States"/>
    <s v="Dallas"/>
    <s v="Texas"/>
    <n v="75220"/>
    <x v="0"/>
    <s v="Interior"/>
    <s v="CHO-TRI-54000"/>
    <x v="1"/>
    <n v="3.75"/>
    <n v="1"/>
    <n v="2.4500000000000002"/>
    <n v="1.3"/>
    <n v="0.65333333333333343"/>
  </r>
  <r>
    <n v="8443"/>
    <s v="US-2024-161956-CHO-MIL-31000"/>
    <d v="2025-08-27T00:00:00"/>
    <d v="2030-02-19T00:00:00"/>
    <s v="Second Class"/>
    <n v="161956"/>
    <s v="United States"/>
    <s v="Inglewood"/>
    <s v="California"/>
    <n v="90301"/>
    <x v="0"/>
    <s v="Pacific"/>
    <s v="CHO-MIL-31000"/>
    <x v="0"/>
    <n v="6.5"/>
    <n v="2"/>
    <n v="4.22"/>
    <n v="2.2799999999999998"/>
    <n v="0.64923076923076917"/>
  </r>
  <r>
    <n v="8444"/>
    <s v="US-2024-139465-CHO-TRI-54000"/>
    <d v="2025-08-27T00:00:00"/>
    <d v="2030-02-20T00:00:00"/>
    <s v="First Class"/>
    <n v="139465"/>
    <s v="United States"/>
    <s v="New York City"/>
    <s v="New York"/>
    <n v="10024"/>
    <x v="0"/>
    <s v="Atlantic"/>
    <s v="CHO-TRI-54000"/>
    <x v="1"/>
    <n v="22.5"/>
    <n v="6"/>
    <n v="14.7"/>
    <n v="7.8"/>
    <n v="0.65333333333333332"/>
  </r>
  <r>
    <n v="8445"/>
    <s v="US-2024-162208-CHO-SCR-58000"/>
    <d v="2025-08-27T00:00:00"/>
    <d v="2030-02-20T00:00:00"/>
    <s v="First Class"/>
    <n v="162208"/>
    <s v="United States"/>
    <s v="Tampa"/>
    <s v="Florida"/>
    <n v="33614"/>
    <x v="0"/>
    <s v="Gulf"/>
    <s v="CHO-SCR-58000"/>
    <x v="3"/>
    <n v="3.6"/>
    <n v="1"/>
    <n v="2.5"/>
    <n v="1.1000000000000001"/>
    <n v="0.69444444444444442"/>
  </r>
  <r>
    <n v="8446"/>
    <s v="US-2024-130036-CHO-NUT-13000"/>
    <d v="2025-08-27T00:00:00"/>
    <d v="2030-02-17T00:00:00"/>
    <s v="Same Day"/>
    <n v="130036"/>
    <s v="United States"/>
    <s v="Philadelphia"/>
    <s v="Pennsylvania"/>
    <n v="19120"/>
    <x v="0"/>
    <s v="Atlantic"/>
    <s v="CHO-NUT-13000"/>
    <x v="2"/>
    <n v="10.47"/>
    <n v="3"/>
    <n v="7.47"/>
    <n v="3"/>
    <n v="0.71346704871060163"/>
  </r>
  <r>
    <n v="8447"/>
    <s v="US-2024-161956-CHO-NUT-13000"/>
    <d v="2025-08-27T00:00:00"/>
    <d v="2030-02-19T00:00:00"/>
    <s v="Second Class"/>
    <n v="161956"/>
    <s v="United States"/>
    <s v="Inglewood"/>
    <s v="California"/>
    <n v="90301"/>
    <x v="0"/>
    <s v="Pacific"/>
    <s v="CHO-NUT-13000"/>
    <x v="2"/>
    <n v="10.47"/>
    <n v="3"/>
    <n v="7.47"/>
    <n v="3"/>
    <n v="0.71346704871060163"/>
  </r>
  <r>
    <n v="8448"/>
    <s v="US-2024-133501-CHO-NUT-13000"/>
    <d v="2025-08-27T00:00:00"/>
    <d v="2030-02-22T00:00:00"/>
    <s v="Standard Class"/>
    <n v="133501"/>
    <s v="United States"/>
    <s v="Franklin"/>
    <s v="Tennessee"/>
    <n v="37064"/>
    <x v="0"/>
    <s v="Gulf"/>
    <s v="CHO-NUT-13000"/>
    <x v="2"/>
    <n v="3.49"/>
    <n v="1"/>
    <n v="2.4900000000000002"/>
    <n v="1"/>
    <n v="0.71346704871060174"/>
  </r>
  <r>
    <n v="8449"/>
    <s v="US-2024-161956-CHO-FUD-51000"/>
    <d v="2025-08-27T00:00:00"/>
    <d v="2030-02-19T00:00:00"/>
    <s v="Second Class"/>
    <n v="161956"/>
    <s v="United States"/>
    <s v="Inglewood"/>
    <s v="California"/>
    <n v="90301"/>
    <x v="0"/>
    <s v="Pacific"/>
    <s v="CHO-FUD-51000"/>
    <x v="4"/>
    <n v="18"/>
    <n v="5"/>
    <n v="12"/>
    <n v="6"/>
    <n v="0.66666666666666663"/>
  </r>
  <r>
    <n v="8450"/>
    <s v="US-2024-139465-CHO-TRI-54000"/>
    <d v="2025-08-27T00:00:00"/>
    <d v="2030-02-20T00:00:00"/>
    <s v="First Class"/>
    <n v="139465"/>
    <s v="United States"/>
    <s v="New York City"/>
    <s v="New York"/>
    <n v="10024"/>
    <x v="0"/>
    <s v="Atlantic"/>
    <s v="CHO-TRI-54000"/>
    <x v="1"/>
    <n v="30"/>
    <n v="8"/>
    <n v="19.600000000000001"/>
    <n v="10.4"/>
    <n v="0.65333333333333343"/>
  </r>
  <r>
    <n v="8451"/>
    <s v="US-2024-161956-CHO-SCR-58000"/>
    <d v="2025-08-27T00:00:00"/>
    <d v="2030-02-19T00:00:00"/>
    <s v="Second Class"/>
    <n v="161956"/>
    <s v="United States"/>
    <s v="Inglewood"/>
    <s v="California"/>
    <n v="90301"/>
    <x v="0"/>
    <s v="Pacific"/>
    <s v="CHO-SCR-58000"/>
    <x v="3"/>
    <n v="18"/>
    <n v="5"/>
    <n v="12.5"/>
    <n v="5.5"/>
    <n v="0.69444444444444442"/>
  </r>
  <r>
    <n v="8452"/>
    <s v="US-2024-130036-CHO-MIL-31000"/>
    <d v="2025-08-27T00:00:00"/>
    <d v="2030-02-17T00:00:00"/>
    <s v="Same Day"/>
    <n v="130036"/>
    <s v="United States"/>
    <s v="Philadelphia"/>
    <s v="Pennsylvania"/>
    <n v="19120"/>
    <x v="0"/>
    <s v="Atlantic"/>
    <s v="CHO-MIL-31000"/>
    <x v="0"/>
    <n v="45.5"/>
    <n v="14"/>
    <n v="29.54"/>
    <n v="15.96"/>
    <n v="0.64923076923076917"/>
  </r>
  <r>
    <n v="8453"/>
    <s v="US-2024-161956-CHO-SCR-58000"/>
    <d v="2025-08-27T00:00:00"/>
    <d v="2030-02-19T00:00:00"/>
    <s v="Second Class"/>
    <n v="161956"/>
    <s v="United States"/>
    <s v="Inglewood"/>
    <s v="California"/>
    <n v="90301"/>
    <x v="0"/>
    <s v="Pacific"/>
    <s v="CHO-SCR-58000"/>
    <x v="3"/>
    <n v="7.2"/>
    <n v="2"/>
    <n v="5"/>
    <n v="2.2000000000000002"/>
    <n v="0.69444444444444442"/>
  </r>
  <r>
    <n v="8454"/>
    <s v="US-2024-139465-OTH-GUM-21000"/>
    <d v="2025-08-27T00:00:00"/>
    <d v="2030-02-20T00:00:00"/>
    <s v="First Class"/>
    <n v="139465"/>
    <s v="United States"/>
    <s v="New York City"/>
    <s v="New York"/>
    <n v="10024"/>
    <x v="1"/>
    <s v="Atlantic"/>
    <s v="OTH-GUM-21000"/>
    <x v="5"/>
    <n v="3.75"/>
    <n v="3"/>
    <n v="1.95"/>
    <n v="1.8"/>
    <n v="0.52"/>
  </r>
  <r>
    <n v="8455"/>
    <s v="US-2024-126067-CHO-SCR-58000"/>
    <d v="2025-08-28T00:00:00"/>
    <d v="2030-02-24T00:00:00"/>
    <s v="Standard Class"/>
    <n v="126067"/>
    <s v="United States"/>
    <s v="Seattle"/>
    <s v="Washington"/>
    <n v="98105"/>
    <x v="0"/>
    <s v="Pacific"/>
    <s v="CHO-SCR-58000"/>
    <x v="3"/>
    <n v="18"/>
    <n v="5"/>
    <n v="12.5"/>
    <n v="5.5"/>
    <n v="0.69444444444444442"/>
  </r>
  <r>
    <n v="8456"/>
    <s v="US-2024-169502-CHO-TRI-54000"/>
    <d v="2025-08-28T00:00:00"/>
    <d v="2030-02-22T00:00:00"/>
    <s v="Standard Class"/>
    <n v="169502"/>
    <s v="United States"/>
    <s v="Milwaukee"/>
    <s v="Wisconsin"/>
    <n v="53209"/>
    <x v="0"/>
    <s v="Interior"/>
    <s v="CHO-TRI-54000"/>
    <x v="1"/>
    <n v="18.75"/>
    <n v="5"/>
    <n v="12.25"/>
    <n v="6.5"/>
    <n v="0.65333333333333332"/>
  </r>
  <r>
    <n v="8457"/>
    <s v="US-2024-126067-CHO-TRI-54000"/>
    <d v="2025-08-28T00:00:00"/>
    <d v="2030-02-24T00:00:00"/>
    <s v="Standard Class"/>
    <n v="126067"/>
    <s v="United States"/>
    <s v="Seattle"/>
    <s v="Washington"/>
    <n v="98105"/>
    <x v="0"/>
    <s v="Pacific"/>
    <s v="CHO-TRI-54000"/>
    <x v="1"/>
    <n v="7.5"/>
    <n v="2"/>
    <n v="4.9000000000000004"/>
    <n v="2.6"/>
    <n v="0.65333333333333343"/>
  </r>
  <r>
    <n v="8458"/>
    <s v="US-2024-126067-CHO-NUT-13000"/>
    <d v="2025-08-28T00:00:00"/>
    <d v="2030-02-24T00:00:00"/>
    <s v="Standard Class"/>
    <n v="126067"/>
    <s v="United States"/>
    <s v="Seattle"/>
    <s v="Washington"/>
    <n v="98105"/>
    <x v="0"/>
    <s v="Pacific"/>
    <s v="CHO-NUT-13000"/>
    <x v="2"/>
    <n v="17.45"/>
    <n v="5"/>
    <n v="12.45"/>
    <n v="5"/>
    <n v="0.71346704871060174"/>
  </r>
  <r>
    <n v="8459"/>
    <s v="US-2024-146920-CHO-MIL-31000"/>
    <d v="2025-08-28T00:00:00"/>
    <d v="2030-02-22T00:00:00"/>
    <s v="Standard Class"/>
    <n v="146920"/>
    <s v="United States"/>
    <s v="Chicago"/>
    <s v="Illinois"/>
    <n v="60623"/>
    <x v="0"/>
    <s v="Interior"/>
    <s v="CHO-MIL-31000"/>
    <x v="0"/>
    <n v="16.25"/>
    <n v="5"/>
    <n v="10.55"/>
    <n v="5.7"/>
    <n v="0.64923076923076928"/>
  </r>
  <r>
    <n v="8460"/>
    <s v="US-2024-146920-CHO-SCR-58000"/>
    <d v="2025-08-28T00:00:00"/>
    <d v="2030-02-22T00:00:00"/>
    <s v="Standard Class"/>
    <n v="146920"/>
    <s v="United States"/>
    <s v="Chicago"/>
    <s v="Illinois"/>
    <n v="60623"/>
    <x v="0"/>
    <s v="Interior"/>
    <s v="CHO-SCR-58000"/>
    <x v="3"/>
    <n v="21.6"/>
    <n v="6"/>
    <n v="15"/>
    <n v="6.6"/>
    <n v="0.69444444444444442"/>
  </r>
  <r>
    <n v="8461"/>
    <s v="US-2024-169502-CHO-FUD-51000"/>
    <d v="2025-08-28T00:00:00"/>
    <d v="2030-02-22T00:00:00"/>
    <s v="Standard Class"/>
    <n v="169502"/>
    <s v="United States"/>
    <s v="Milwaukee"/>
    <s v="Wisconsin"/>
    <n v="53209"/>
    <x v="0"/>
    <s v="Interior"/>
    <s v="CHO-FUD-51000"/>
    <x v="4"/>
    <n v="10.8"/>
    <n v="3"/>
    <n v="7.2"/>
    <n v="3.6"/>
    <n v="0.66666666666666663"/>
  </r>
  <r>
    <n v="8462"/>
    <s v="US-2024-126067-OTH-LIC-15000"/>
    <d v="2025-08-28T00:00:00"/>
    <d v="2030-02-24T00:00:00"/>
    <s v="Standard Class"/>
    <n v="126067"/>
    <s v="United States"/>
    <s v="Seattle"/>
    <s v="Washington"/>
    <n v="98105"/>
    <x v="1"/>
    <s v="Pacific"/>
    <s v="OTH-LIC-15000"/>
    <x v="7"/>
    <n v="80"/>
    <n v="4"/>
    <n v="40"/>
    <n v="40"/>
    <n v="0.5"/>
  </r>
  <r>
    <n v="8463"/>
    <s v="US-2024-101014-CHO-MIL-31000"/>
    <d v="2025-08-29T00:00:00"/>
    <d v="2030-02-25T00:00:00"/>
    <s v="Standard Class"/>
    <n v="101014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8464"/>
    <s v="US-2024-104024-CHO-NUT-13000"/>
    <d v="2025-08-29T00:00:00"/>
    <d v="2030-02-24T00:00:00"/>
    <s v="Second Class"/>
    <n v="104024"/>
    <s v="United States"/>
    <s v="Philadelphia"/>
    <s v="Pennsylvania"/>
    <n v="19134"/>
    <x v="0"/>
    <s v="Atlantic"/>
    <s v="CHO-NUT-13000"/>
    <x v="2"/>
    <n v="24.43"/>
    <n v="7"/>
    <n v="17.43"/>
    <n v="7"/>
    <n v="0.71346704871060174"/>
  </r>
  <r>
    <n v="8465"/>
    <s v="US-2024-144064-CHO-TRI-54000"/>
    <d v="2025-08-29T00:00:00"/>
    <d v="2030-02-22T00:00:00"/>
    <s v="First Class"/>
    <n v="144064"/>
    <s v="United States"/>
    <s v="Quincy"/>
    <s v="Illinois"/>
    <n v="62301"/>
    <x v="0"/>
    <s v="Interior"/>
    <s v="CHO-TRI-54000"/>
    <x v="1"/>
    <n v="33.75"/>
    <n v="9"/>
    <n v="22.05"/>
    <n v="11.7"/>
    <n v="0.65333333333333332"/>
  </r>
  <r>
    <n v="8466"/>
    <s v="US-2024-144064-CHO-FUD-51000"/>
    <d v="2025-08-29T00:00:00"/>
    <d v="2030-02-22T00:00:00"/>
    <s v="First Class"/>
    <n v="144064"/>
    <s v="United States"/>
    <s v="Quincy"/>
    <s v="Illinois"/>
    <n v="62301"/>
    <x v="0"/>
    <s v="Interior"/>
    <s v="CHO-FUD-51000"/>
    <x v="4"/>
    <n v="14.4"/>
    <n v="4"/>
    <n v="9.6"/>
    <n v="4.8"/>
    <n v="0.66666666666666663"/>
  </r>
  <r>
    <n v="8467"/>
    <s v="US-2024-144064-CHO-SCR-58000"/>
    <d v="2025-08-29T00:00:00"/>
    <d v="2030-02-22T00:00:00"/>
    <s v="First Class"/>
    <n v="144064"/>
    <s v="United States"/>
    <s v="Quincy"/>
    <s v="Illinois"/>
    <n v="62301"/>
    <x v="0"/>
    <s v="Interior"/>
    <s v="CHO-SCR-58000"/>
    <x v="3"/>
    <n v="7.2"/>
    <n v="2"/>
    <n v="5"/>
    <n v="2.2000000000000002"/>
    <n v="0.69444444444444442"/>
  </r>
  <r>
    <n v="8468"/>
    <s v="US-2024-154074-CHO-TRI-54000"/>
    <d v="2025-08-31T00:00:00"/>
    <d v="2030-02-23T00:00:00"/>
    <s v="Second Class"/>
    <n v="154074"/>
    <s v="United States"/>
    <s v="Spokane"/>
    <s v="Washington"/>
    <n v="99207"/>
    <x v="0"/>
    <s v="Pacific"/>
    <s v="CHO-TRI-54000"/>
    <x v="1"/>
    <n v="7.5"/>
    <n v="2"/>
    <n v="4.9000000000000004"/>
    <n v="2.6"/>
    <n v="0.65333333333333343"/>
  </r>
  <r>
    <n v="8469"/>
    <s v="US-2024-133004-CHO-MIL-31000"/>
    <d v="2025-08-31T00:00:00"/>
    <d v="2030-02-26T00:00:00"/>
    <s v="Standard Class"/>
    <n v="133004"/>
    <s v="United States"/>
    <s v="Lawrence"/>
    <s v="Indiana"/>
    <n v="46226"/>
    <x v="0"/>
    <s v="Interior"/>
    <s v="CHO-MIL-31000"/>
    <x v="0"/>
    <n v="29.25"/>
    <n v="9"/>
    <n v="18.989999999999998"/>
    <n v="10.26"/>
    <n v="0.64923076923076917"/>
  </r>
  <r>
    <n v="8470"/>
    <s v="US-2024-107321-CHO-FUD-51000"/>
    <d v="2025-08-31T00:00:00"/>
    <d v="2030-02-25T00:00:00"/>
    <s v="Standard Class"/>
    <n v="107321"/>
    <s v="United States"/>
    <s v="San Francisco"/>
    <s v="California"/>
    <n v="94110"/>
    <x v="0"/>
    <s v="Pacific"/>
    <s v="CHO-FUD-51000"/>
    <x v="4"/>
    <n v="10.8"/>
    <n v="3"/>
    <n v="7.2"/>
    <n v="3.6"/>
    <n v="0.66666666666666663"/>
  </r>
  <r>
    <n v="8471"/>
    <s v="US-2024-159884-CHO-FUD-51000"/>
    <d v="2025-08-31T00:00:00"/>
    <d v="2030-02-26T00:00:00"/>
    <s v="Standard Class"/>
    <n v="159884"/>
    <s v="United States"/>
    <s v="Tempe"/>
    <s v="Arizona"/>
    <n v="85281"/>
    <x v="0"/>
    <s v="Pacific"/>
    <s v="CHO-FUD-51000"/>
    <x v="4"/>
    <n v="10.8"/>
    <n v="3"/>
    <n v="7.2"/>
    <n v="3.6"/>
    <n v="0.66666666666666663"/>
  </r>
  <r>
    <n v="8472"/>
    <s v="US-2024-135062-CHO-TRI-54000"/>
    <d v="2025-08-31T00:00:00"/>
    <d v="2030-02-25T00:00:00"/>
    <s v="Second Class"/>
    <n v="135062"/>
    <s v="United States"/>
    <s v="Fayetteville"/>
    <s v="North Carolina"/>
    <n v="28314"/>
    <x v="0"/>
    <s v="Gulf"/>
    <s v="CHO-TRI-54000"/>
    <x v="1"/>
    <n v="26.25"/>
    <n v="7"/>
    <n v="17.149999999999999"/>
    <n v="9.1"/>
    <n v="0.65333333333333332"/>
  </r>
  <r>
    <n v="8473"/>
    <s v="US-2024-159884-CHO-SCR-58000"/>
    <d v="2025-08-31T00:00:00"/>
    <d v="2030-02-26T00:00:00"/>
    <s v="Standard Class"/>
    <n v="159884"/>
    <s v="United States"/>
    <s v="Tempe"/>
    <s v="Arizona"/>
    <n v="85281"/>
    <x v="0"/>
    <s v="Pacific"/>
    <s v="CHO-SCR-58000"/>
    <x v="3"/>
    <n v="3.6"/>
    <n v="1"/>
    <n v="2.5"/>
    <n v="1.1000000000000001"/>
    <n v="0.69444444444444442"/>
  </r>
  <r>
    <n v="8474"/>
    <s v="US-2024-132619-CHO-TRI-54000"/>
    <d v="2025-08-31T00:00:00"/>
    <d v="2030-02-26T00:00:00"/>
    <s v="Standard Class"/>
    <n v="132619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8475"/>
    <s v="US-2024-154074-CHO-SCR-58000"/>
    <d v="2025-08-31T00:00:00"/>
    <d v="2030-02-23T00:00:00"/>
    <s v="Second Class"/>
    <n v="154074"/>
    <s v="United States"/>
    <s v="Spokane"/>
    <s v="Washington"/>
    <n v="99207"/>
    <x v="0"/>
    <s v="Pacific"/>
    <s v="CHO-SCR-58000"/>
    <x v="3"/>
    <n v="25.2"/>
    <n v="7"/>
    <n v="17.5"/>
    <n v="7.7"/>
    <n v="0.69444444444444442"/>
  </r>
  <r>
    <n v="8476"/>
    <s v="US-2024-127712-CHO-MIL-31000"/>
    <d v="2025-08-31T00:00:00"/>
    <d v="2030-02-26T00:00:00"/>
    <s v="Standard Class"/>
    <n v="127712"/>
    <s v="United States"/>
    <s v="Salem"/>
    <s v="Oregon"/>
    <n v="97301"/>
    <x v="0"/>
    <s v="Pacific"/>
    <s v="CHO-MIL-31000"/>
    <x v="0"/>
    <n v="6.5"/>
    <n v="2"/>
    <n v="4.22"/>
    <n v="2.2799999999999998"/>
    <n v="0.64923076923076917"/>
  </r>
  <r>
    <n v="8477"/>
    <s v="US-2024-117198-CHO-TRI-54000"/>
    <d v="2025-08-31T00:00:00"/>
    <d v="2030-02-26T00:00:00"/>
    <s v="Standard Class"/>
    <n v="117198"/>
    <s v="United States"/>
    <s v="Monroe"/>
    <s v="Louisiana"/>
    <n v="71203"/>
    <x v="0"/>
    <s v="Gulf"/>
    <s v="CHO-TRI-54000"/>
    <x v="1"/>
    <n v="7.5"/>
    <n v="2"/>
    <n v="4.9000000000000004"/>
    <n v="2.6"/>
    <n v="0.65333333333333343"/>
  </r>
  <r>
    <n v="8478"/>
    <s v="US-2024-107321-CHO-FUD-51000"/>
    <d v="2025-08-31T00:00:00"/>
    <d v="2030-02-25T00:00:00"/>
    <s v="Standard Class"/>
    <n v="107321"/>
    <s v="United States"/>
    <s v="San Francisco"/>
    <s v="California"/>
    <n v="94110"/>
    <x v="0"/>
    <s v="Pacific"/>
    <s v="CHO-FUD-51000"/>
    <x v="4"/>
    <n v="14.4"/>
    <n v="4"/>
    <n v="9.6"/>
    <n v="4.8"/>
    <n v="0.66666666666666663"/>
  </r>
  <r>
    <n v="8479"/>
    <s v="US-2024-145653-CHO-NUT-13000"/>
    <d v="2025-09-01T00:00:00"/>
    <d v="2030-02-22T00:00:00"/>
    <s v="Same Day"/>
    <n v="145653"/>
    <s v="United States"/>
    <s v="Detroit"/>
    <s v="Michigan"/>
    <n v="48205"/>
    <x v="0"/>
    <s v="Interior"/>
    <s v="CHO-NUT-13000"/>
    <x v="2"/>
    <n v="24.43"/>
    <n v="7"/>
    <n v="17.43"/>
    <n v="7"/>
    <n v="0.71346704871060174"/>
  </r>
  <r>
    <n v="8480"/>
    <s v="US-2024-131625-CHO-NUT-13000"/>
    <d v="2025-09-01T00:00:00"/>
    <d v="2030-02-26T00:00:00"/>
    <s v="Second Class"/>
    <n v="131625"/>
    <s v="United States"/>
    <s v="New York City"/>
    <s v="New York"/>
    <n v="10009"/>
    <x v="0"/>
    <s v="Atlantic"/>
    <s v="CHO-NUT-13000"/>
    <x v="2"/>
    <n v="17.45"/>
    <n v="5"/>
    <n v="12.45"/>
    <n v="5"/>
    <n v="0.71346704871060174"/>
  </r>
  <r>
    <n v="8481"/>
    <s v="US-2024-128041-CHO-SCR-58000"/>
    <d v="2025-09-01T00:00:00"/>
    <d v="2030-02-22T00:00:00"/>
    <s v="Same Day"/>
    <n v="128041"/>
    <s v="United States"/>
    <s v="Seattle"/>
    <s v="Washington"/>
    <n v="98103"/>
    <x v="0"/>
    <s v="Pacific"/>
    <s v="CHO-SCR-58000"/>
    <x v="3"/>
    <n v="14.4"/>
    <n v="4"/>
    <n v="10"/>
    <n v="4.4000000000000004"/>
    <n v="0.69444444444444442"/>
  </r>
  <r>
    <n v="8482"/>
    <s v="US-2024-128041-CHO-TRI-54000"/>
    <d v="2025-09-01T00:00:00"/>
    <d v="2030-02-22T00:00:00"/>
    <s v="Same Day"/>
    <n v="128041"/>
    <s v="United States"/>
    <s v="Seattle"/>
    <s v="Washington"/>
    <n v="98103"/>
    <x v="0"/>
    <s v="Pacific"/>
    <s v="CHO-TRI-54000"/>
    <x v="1"/>
    <n v="15"/>
    <n v="4"/>
    <n v="9.8000000000000007"/>
    <n v="5.2"/>
    <n v="0.65333333333333343"/>
  </r>
  <r>
    <n v="8483"/>
    <s v="US-2024-135230-CHO-MIL-31000"/>
    <d v="2025-09-01T00:00:00"/>
    <d v="2030-02-28T00:00:00"/>
    <s v="Standard Class"/>
    <n v="135230"/>
    <s v="United States"/>
    <s v="Seattle"/>
    <s v="Washington"/>
    <n v="98103"/>
    <x v="0"/>
    <s v="Pacific"/>
    <s v="CHO-MIL-31000"/>
    <x v="0"/>
    <n v="3.25"/>
    <n v="1"/>
    <n v="2.11"/>
    <n v="1.1399999999999999"/>
    <n v="0.64923076923076917"/>
  </r>
  <r>
    <n v="8484"/>
    <s v="US-2024-107909-CHO-SCR-58000"/>
    <d v="2025-09-01T00:00:00"/>
    <d v="2030-02-27T00:00:00"/>
    <s v="Standard Class"/>
    <n v="107909"/>
    <s v="United States"/>
    <s v="Redmond"/>
    <s v="Washington"/>
    <n v="98052"/>
    <x v="0"/>
    <s v="Pacific"/>
    <s v="CHO-SCR-58000"/>
    <x v="3"/>
    <n v="18"/>
    <n v="5"/>
    <n v="12.5"/>
    <n v="5.5"/>
    <n v="0.69444444444444442"/>
  </r>
  <r>
    <n v="8485"/>
    <s v="US-2024-107909-CHO-NUT-13000"/>
    <d v="2025-09-01T00:00:00"/>
    <d v="2030-02-27T00:00:00"/>
    <s v="Standard Class"/>
    <n v="107909"/>
    <s v="United States"/>
    <s v="Redmond"/>
    <s v="Washington"/>
    <n v="98052"/>
    <x v="0"/>
    <s v="Pacific"/>
    <s v="CHO-NUT-13000"/>
    <x v="2"/>
    <n v="3.49"/>
    <n v="1"/>
    <n v="2.4900000000000002"/>
    <n v="1"/>
    <n v="0.71346704871060174"/>
  </r>
  <r>
    <n v="8486"/>
    <s v="US-2024-111388-CHO-FUD-51000"/>
    <d v="2025-09-02T00:00:00"/>
    <d v="2030-02-23T00:00:00"/>
    <s v="Same Day"/>
    <n v="111388"/>
    <s v="United States"/>
    <s v="Seattle"/>
    <s v="Washington"/>
    <n v="98103"/>
    <x v="0"/>
    <s v="Pacific"/>
    <s v="CHO-FUD-51000"/>
    <x v="4"/>
    <n v="10.8"/>
    <n v="3"/>
    <n v="7.2"/>
    <n v="3.6"/>
    <n v="0.66666666666666663"/>
  </r>
  <r>
    <n v="8487"/>
    <s v="US-2024-157987-CHO-FUD-51000"/>
    <d v="2025-09-02T00:00:00"/>
    <d v="2030-02-27T00:00:00"/>
    <s v="Standard Class"/>
    <n v="157987"/>
    <s v="United States"/>
    <s v="New York City"/>
    <s v="New York"/>
    <n v="10009"/>
    <x v="0"/>
    <s v="Atlantic"/>
    <s v="CHO-FUD-51000"/>
    <x v="4"/>
    <n v="18"/>
    <n v="5"/>
    <n v="12"/>
    <n v="6"/>
    <n v="0.66666666666666663"/>
  </r>
  <r>
    <n v="8488"/>
    <s v="US-2024-157987-CHO-NUT-13000"/>
    <d v="2025-09-02T00:00:00"/>
    <d v="2030-02-27T00:00:00"/>
    <s v="Standard Class"/>
    <n v="157987"/>
    <s v="United States"/>
    <s v="New York City"/>
    <s v="New York"/>
    <n v="10009"/>
    <x v="0"/>
    <s v="Atlantic"/>
    <s v="CHO-NUT-13000"/>
    <x v="2"/>
    <n v="6.98"/>
    <n v="2"/>
    <n v="4.9800000000000004"/>
    <n v="2"/>
    <n v="0.71346704871060174"/>
  </r>
  <r>
    <n v="8489"/>
    <s v="US-2024-114552-CHO-TRI-54000"/>
    <d v="2025-09-02T00:00:00"/>
    <d v="2030-03-01T00:00:00"/>
    <s v="Standard Class"/>
    <n v="114552"/>
    <s v="United States"/>
    <s v="Cleveland"/>
    <s v="Ohio"/>
    <n v="44105"/>
    <x v="0"/>
    <s v="Atlantic"/>
    <s v="CHO-TRI-54000"/>
    <x v="1"/>
    <n v="11.25"/>
    <n v="3"/>
    <n v="7.35"/>
    <n v="3.9"/>
    <n v="0.65333333333333332"/>
  </r>
  <r>
    <n v="8490"/>
    <s v="US-2024-169327-CHO-FUD-51000"/>
    <d v="2025-09-02T00:00:00"/>
    <d v="2030-02-25T00:00:00"/>
    <s v="Second Class"/>
    <n v="169327"/>
    <s v="United States"/>
    <s v="Los Angeles"/>
    <s v="California"/>
    <n v="90008"/>
    <x v="0"/>
    <s v="Pacific"/>
    <s v="CHO-FUD-51000"/>
    <x v="4"/>
    <n v="18"/>
    <n v="5"/>
    <n v="12"/>
    <n v="6"/>
    <n v="0.66666666666666663"/>
  </r>
  <r>
    <n v="8491"/>
    <s v="US-2024-157987-CHO-MIL-31000"/>
    <d v="2025-09-02T00:00:00"/>
    <d v="2030-02-27T00:00:00"/>
    <s v="Standard Class"/>
    <n v="157987"/>
    <s v="United States"/>
    <s v="New York City"/>
    <s v="New York"/>
    <n v="10009"/>
    <x v="0"/>
    <s v="Atlantic"/>
    <s v="CHO-MIL-31000"/>
    <x v="0"/>
    <n v="3.25"/>
    <n v="1"/>
    <n v="2.11"/>
    <n v="1.1399999999999999"/>
    <n v="0.64923076923076917"/>
  </r>
  <r>
    <n v="8492"/>
    <s v="US-2024-163657-CHO-SCR-58000"/>
    <d v="2025-09-02T00:00:00"/>
    <d v="2030-02-27T00:00:00"/>
    <s v="Standard Class"/>
    <n v="163657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8493"/>
    <s v="US-2024-157987-CHO-NUT-13000"/>
    <d v="2025-09-02T00:00:00"/>
    <d v="2030-02-27T00:00:00"/>
    <s v="Standard Class"/>
    <n v="157987"/>
    <s v="United States"/>
    <s v="New York City"/>
    <s v="New York"/>
    <n v="10009"/>
    <x v="0"/>
    <s v="Atlantic"/>
    <s v="CHO-NUT-13000"/>
    <x v="2"/>
    <n v="3.49"/>
    <n v="1"/>
    <n v="2.4900000000000002"/>
    <n v="1"/>
    <n v="0.71346704871060174"/>
  </r>
  <r>
    <n v="8494"/>
    <s v="US-2024-169327-CHO-NUT-13000"/>
    <d v="2025-09-02T00:00:00"/>
    <d v="2030-02-25T00:00:00"/>
    <s v="Second Class"/>
    <n v="169327"/>
    <s v="United States"/>
    <s v="Los Angeles"/>
    <s v="California"/>
    <n v="90008"/>
    <x v="0"/>
    <s v="Pacific"/>
    <s v="CHO-NUT-13000"/>
    <x v="2"/>
    <n v="17.45"/>
    <n v="5"/>
    <n v="12.45"/>
    <n v="5"/>
    <n v="0.71346704871060174"/>
  </r>
  <r>
    <n v="8495"/>
    <s v="US-2024-111220-CHO-NUT-13000"/>
    <d v="2025-09-02T00:00:00"/>
    <d v="2030-03-01T00:00:00"/>
    <s v="Standard Class"/>
    <n v="111220"/>
    <s v="United States"/>
    <s v="Chicago"/>
    <s v="Illinois"/>
    <n v="60653"/>
    <x v="0"/>
    <s v="Interior"/>
    <s v="CHO-NUT-13000"/>
    <x v="2"/>
    <n v="6.98"/>
    <n v="2"/>
    <n v="4.9800000000000004"/>
    <n v="2"/>
    <n v="0.71346704871060174"/>
  </r>
  <r>
    <n v="8496"/>
    <s v="US-2024-110380-CHO-SCR-58000"/>
    <d v="2025-09-02T00:00:00"/>
    <d v="2030-02-28T00:00:00"/>
    <s v="Standard Class"/>
    <n v="110380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8497"/>
    <s v="US-2024-157987-CHO-MIL-31000"/>
    <d v="2025-09-02T00:00:00"/>
    <d v="2030-02-27T00:00:00"/>
    <s v="Standard Class"/>
    <n v="157987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8498"/>
    <s v="US-2024-123001-CHO-SCR-58000"/>
    <d v="2025-09-02T00:00:00"/>
    <d v="2030-03-01T00:00:00"/>
    <s v="Standard Class"/>
    <n v="123001"/>
    <s v="United States"/>
    <s v="Bakersfield"/>
    <s v="California"/>
    <n v="93309"/>
    <x v="0"/>
    <s v="Pacific"/>
    <s v="CHO-SCR-58000"/>
    <x v="3"/>
    <n v="18"/>
    <n v="5"/>
    <n v="12.5"/>
    <n v="5.5"/>
    <n v="0.69444444444444442"/>
  </r>
  <r>
    <n v="8499"/>
    <s v="US-2024-157987-CHO-NUT-13000"/>
    <d v="2025-09-02T00:00:00"/>
    <d v="2030-02-27T00:00:00"/>
    <s v="Standard Class"/>
    <n v="157987"/>
    <s v="United States"/>
    <s v="New York City"/>
    <s v="New York"/>
    <n v="10009"/>
    <x v="0"/>
    <s v="Atlantic"/>
    <s v="CHO-NUT-13000"/>
    <x v="2"/>
    <n v="10.47"/>
    <n v="3"/>
    <n v="7.47"/>
    <n v="3"/>
    <n v="0.71346704871060163"/>
  </r>
  <r>
    <n v="8500"/>
    <s v="US-2024-163657-CHO-MIL-31000"/>
    <d v="2025-09-02T00:00:00"/>
    <d v="2030-02-27T00:00:00"/>
    <s v="Standard Class"/>
    <n v="163657"/>
    <s v="United States"/>
    <s v="Los Angeles"/>
    <s v="California"/>
    <n v="90049"/>
    <x v="0"/>
    <s v="Pacific"/>
    <s v="CHO-MIL-31000"/>
    <x v="0"/>
    <n v="16.25"/>
    <n v="5"/>
    <n v="10.55"/>
    <n v="5.7"/>
    <n v="0.64923076923076928"/>
  </r>
  <r>
    <n v="8501"/>
    <s v="US-2024-146983-CHO-MIL-31000"/>
    <d v="2025-09-02T00:00:00"/>
    <d v="2030-02-27T00:00:00"/>
    <s v="Standard Class"/>
    <n v="146983"/>
    <s v="United States"/>
    <s v="Henderson"/>
    <s v="Kentucky"/>
    <n v="42420"/>
    <x v="0"/>
    <s v="Gulf"/>
    <s v="CHO-MIL-31000"/>
    <x v="0"/>
    <n v="9.75"/>
    <n v="3"/>
    <n v="6.33"/>
    <n v="3.42"/>
    <n v="0.64923076923076928"/>
  </r>
  <r>
    <n v="8502"/>
    <s v="US-2024-169327-CHO-TRI-54000"/>
    <d v="2025-09-02T00:00:00"/>
    <d v="2030-02-25T00:00:00"/>
    <s v="Second Class"/>
    <n v="169327"/>
    <s v="United States"/>
    <s v="Los Angeles"/>
    <s v="California"/>
    <n v="90008"/>
    <x v="0"/>
    <s v="Pacific"/>
    <s v="CHO-TRI-54000"/>
    <x v="1"/>
    <n v="18.75"/>
    <n v="5"/>
    <n v="12.25"/>
    <n v="6.5"/>
    <n v="0.65333333333333332"/>
  </r>
  <r>
    <n v="8503"/>
    <s v="US-2024-157987-CHO-NUT-13000"/>
    <d v="2025-09-02T00:00:00"/>
    <d v="2030-02-27T00:00:00"/>
    <s v="Standard Class"/>
    <n v="157987"/>
    <s v="United States"/>
    <s v="New York City"/>
    <s v="New York"/>
    <n v="10009"/>
    <x v="0"/>
    <s v="Atlantic"/>
    <s v="CHO-NUT-13000"/>
    <x v="2"/>
    <n v="27.92"/>
    <n v="8"/>
    <n v="19.920000000000002"/>
    <n v="8"/>
    <n v="0.71346704871060174"/>
  </r>
  <r>
    <n v="8504"/>
    <s v="US-2024-111220-CHO-TRI-54000"/>
    <d v="2025-09-02T00:00:00"/>
    <d v="2030-03-01T00:00:00"/>
    <s v="Standard Class"/>
    <n v="111220"/>
    <s v="United States"/>
    <s v="Chicago"/>
    <s v="Illinois"/>
    <n v="60653"/>
    <x v="0"/>
    <s v="Interior"/>
    <s v="CHO-TRI-54000"/>
    <x v="1"/>
    <n v="15"/>
    <n v="4"/>
    <n v="9.8000000000000007"/>
    <n v="5.2"/>
    <n v="0.65333333333333343"/>
  </r>
  <r>
    <n v="8505"/>
    <s v="US-2024-157987-CHO-MIL-31000"/>
    <d v="2025-09-02T00:00:00"/>
    <d v="2030-02-27T00:00:00"/>
    <s v="Standard Class"/>
    <n v="157987"/>
    <s v="United States"/>
    <s v="New York City"/>
    <s v="New York"/>
    <n v="10009"/>
    <x v="0"/>
    <s v="Atlantic"/>
    <s v="CHO-MIL-31000"/>
    <x v="0"/>
    <n v="19.5"/>
    <n v="6"/>
    <n v="12.66"/>
    <n v="6.84"/>
    <n v="0.64923076923076928"/>
  </r>
  <r>
    <n v="8506"/>
    <s v="US-2024-102218-CHO-FUD-51000"/>
    <d v="2025-09-02T00:00:00"/>
    <d v="2030-02-25T00:00:00"/>
    <s v="Second Class"/>
    <n v="102218"/>
    <s v="United States"/>
    <s v="Fort Collins"/>
    <s v="Colorado"/>
    <n v="80525"/>
    <x v="0"/>
    <s v="Pacific"/>
    <s v="CHO-FUD-51000"/>
    <x v="4"/>
    <n v="7.2"/>
    <n v="2"/>
    <n v="4.8"/>
    <n v="2.4"/>
    <n v="0.66666666666666663"/>
  </r>
  <r>
    <n v="8507"/>
    <s v="US-2024-123001-CHO-FUD-51000"/>
    <d v="2025-09-02T00:00:00"/>
    <d v="2030-03-01T00:00:00"/>
    <s v="Standard Class"/>
    <n v="123001"/>
    <s v="United States"/>
    <s v="Bakersfield"/>
    <s v="California"/>
    <n v="93309"/>
    <x v="0"/>
    <s v="Pacific"/>
    <s v="CHO-FUD-51000"/>
    <x v="4"/>
    <n v="18"/>
    <n v="5"/>
    <n v="12"/>
    <n v="6"/>
    <n v="0.66666666666666663"/>
  </r>
  <r>
    <n v="8508"/>
    <s v="US-2024-145037-CHO-MIL-31000"/>
    <d v="2025-09-02T00:00:00"/>
    <d v="2030-02-28T00:00:00"/>
    <s v="Second Class"/>
    <n v="145037"/>
    <s v="United States"/>
    <s v="Meriden"/>
    <s v="Connecticut"/>
    <n v="6450"/>
    <x v="0"/>
    <s v="Atlantic"/>
    <s v="CHO-MIL-31000"/>
    <x v="0"/>
    <n v="13"/>
    <n v="4"/>
    <n v="8.44"/>
    <n v="4.5599999999999996"/>
    <n v="0.64923076923076917"/>
  </r>
  <r>
    <n v="8509"/>
    <s v="US-2024-114216-CHO-FUD-51000"/>
    <d v="2025-09-02T00:00:00"/>
    <d v="2030-02-27T00:00:00"/>
    <s v="Standard Class"/>
    <n v="114216"/>
    <s v="United States"/>
    <s v="Philadelphia"/>
    <s v="Pennsylvania"/>
    <n v="19140"/>
    <x v="0"/>
    <s v="Atlantic"/>
    <s v="CHO-FUD-51000"/>
    <x v="4"/>
    <n v="10.8"/>
    <n v="3"/>
    <n v="7.2"/>
    <n v="3.6"/>
    <n v="0.66666666666666663"/>
  </r>
  <r>
    <n v="8510"/>
    <s v="US-2024-145037-CHO-FUD-51000"/>
    <d v="2025-09-02T00:00:00"/>
    <d v="2030-02-28T00:00:00"/>
    <s v="Second Class"/>
    <n v="145037"/>
    <s v="United States"/>
    <s v="Meriden"/>
    <s v="Connecticut"/>
    <n v="6450"/>
    <x v="0"/>
    <s v="Atlantic"/>
    <s v="CHO-FUD-51000"/>
    <x v="4"/>
    <n v="10.8"/>
    <n v="3"/>
    <n v="7.2"/>
    <n v="3.6"/>
    <n v="0.66666666666666663"/>
  </r>
  <r>
    <n v="8511"/>
    <s v="US-2024-157987-CHO-SCR-58000"/>
    <d v="2025-09-02T00:00:00"/>
    <d v="2030-02-27T00:00:00"/>
    <s v="Standard Class"/>
    <n v="157987"/>
    <s v="United States"/>
    <s v="New York City"/>
    <s v="New York"/>
    <n v="10009"/>
    <x v="0"/>
    <s v="Atlantic"/>
    <s v="CHO-SCR-58000"/>
    <x v="3"/>
    <n v="14.4"/>
    <n v="4"/>
    <n v="10"/>
    <n v="4.4000000000000004"/>
    <n v="0.69444444444444442"/>
  </r>
  <r>
    <n v="8512"/>
    <s v="US-2024-145037-CHO-SCR-58000"/>
    <d v="2025-09-02T00:00:00"/>
    <d v="2030-02-28T00:00:00"/>
    <s v="Second Class"/>
    <n v="145037"/>
    <s v="United States"/>
    <s v="Meriden"/>
    <s v="Connecticut"/>
    <n v="6450"/>
    <x v="0"/>
    <s v="Atlantic"/>
    <s v="CHO-SCR-58000"/>
    <x v="3"/>
    <n v="3.6"/>
    <n v="1"/>
    <n v="2.5"/>
    <n v="1.1000000000000001"/>
    <n v="0.69444444444444442"/>
  </r>
  <r>
    <n v="8513"/>
    <s v="US-2024-137596-CHO-TRI-54000"/>
    <d v="2025-09-02T00:00:00"/>
    <d v="2030-02-28T00:00:00"/>
    <s v="Standard Class"/>
    <n v="137596"/>
    <s v="United States"/>
    <s v="Jackson"/>
    <s v="Michigan"/>
    <n v="49201"/>
    <x v="0"/>
    <s v="Interior"/>
    <s v="CHO-TRI-54000"/>
    <x v="1"/>
    <n v="7.5"/>
    <n v="2"/>
    <n v="4.9000000000000004"/>
    <n v="2.6"/>
    <n v="0.65333333333333343"/>
  </r>
  <r>
    <n v="8514"/>
    <s v="US-2024-111220-CHO-TRI-54000"/>
    <d v="2025-09-02T00:00:00"/>
    <d v="2030-03-01T00:00:00"/>
    <s v="Standard Class"/>
    <n v="111220"/>
    <s v="United States"/>
    <s v="Chicago"/>
    <s v="Illinois"/>
    <n v="60653"/>
    <x v="0"/>
    <s v="Interior"/>
    <s v="CHO-TRI-54000"/>
    <x v="1"/>
    <n v="18.75"/>
    <n v="5"/>
    <n v="12.25"/>
    <n v="6.5"/>
    <n v="0.65333333333333332"/>
  </r>
  <r>
    <n v="8515"/>
    <s v="US-2024-157987-CHO-NUT-13000"/>
    <d v="2025-09-02T00:00:00"/>
    <d v="2030-02-27T00:00:00"/>
    <s v="Standard Class"/>
    <n v="157987"/>
    <s v="United States"/>
    <s v="New York City"/>
    <s v="New York"/>
    <n v="10009"/>
    <x v="0"/>
    <s v="Atlantic"/>
    <s v="CHO-NUT-13000"/>
    <x v="2"/>
    <n v="10.47"/>
    <n v="3"/>
    <n v="7.47"/>
    <n v="3"/>
    <n v="0.71346704871060163"/>
  </r>
  <r>
    <n v="8516"/>
    <s v="US-2024-157987-CHO-FUD-51000"/>
    <d v="2025-09-02T00:00:00"/>
    <d v="2030-02-27T00:00:00"/>
    <s v="Standard Class"/>
    <n v="157987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8517"/>
    <s v="US-2024-113075-CHO-NUT-13000"/>
    <d v="2025-09-02T00:00:00"/>
    <d v="2030-02-27T00:00:00"/>
    <s v="Standard Class"/>
    <n v="113075"/>
    <s v="United States"/>
    <s v="Chicago"/>
    <s v="Illinois"/>
    <n v="60623"/>
    <x v="0"/>
    <s v="Interior"/>
    <s v="CHO-NUT-13000"/>
    <x v="2"/>
    <n v="10.47"/>
    <n v="3"/>
    <n v="7.47"/>
    <n v="3"/>
    <n v="0.71346704871060163"/>
  </r>
  <r>
    <n v="8518"/>
    <s v="US-2024-137596-OTH-GUM-21000"/>
    <d v="2025-09-02T00:00:00"/>
    <d v="2030-02-28T00:00:00"/>
    <s v="Standard Class"/>
    <n v="137596"/>
    <s v="United States"/>
    <s v="Jackson"/>
    <s v="Michigan"/>
    <n v="49201"/>
    <x v="1"/>
    <s v="Interior"/>
    <s v="OTH-GUM-21000"/>
    <x v="5"/>
    <n v="8.75"/>
    <n v="7"/>
    <n v="4.55"/>
    <n v="4.2"/>
    <n v="0.52"/>
  </r>
  <r>
    <n v="8519"/>
    <s v="US-2024-137596-CHO-SCR-58000"/>
    <d v="2025-09-02T00:00:00"/>
    <d v="2030-02-28T00:00:00"/>
    <s v="Standard Class"/>
    <n v="137596"/>
    <s v="United States"/>
    <s v="Jackson"/>
    <s v="Michigan"/>
    <n v="49201"/>
    <x v="0"/>
    <s v="Interior"/>
    <s v="CHO-SCR-58000"/>
    <x v="3"/>
    <n v="14.4"/>
    <n v="4"/>
    <n v="10"/>
    <n v="4.4000000000000004"/>
    <n v="0.69444444444444442"/>
  </r>
  <r>
    <n v="8520"/>
    <s v="US-2024-123001-CHO-FUD-51000"/>
    <d v="2025-09-02T00:00:00"/>
    <d v="2030-03-01T00:00:00"/>
    <s v="Standard Class"/>
    <n v="123001"/>
    <s v="United States"/>
    <s v="Bakersfield"/>
    <s v="California"/>
    <n v="93309"/>
    <x v="0"/>
    <s v="Pacific"/>
    <s v="CHO-FUD-51000"/>
    <x v="4"/>
    <n v="7.2"/>
    <n v="2"/>
    <n v="4.8"/>
    <n v="2.4"/>
    <n v="0.66666666666666663"/>
  </r>
  <r>
    <n v="8521"/>
    <s v="US-2024-157987-CHO-SCR-58000"/>
    <d v="2025-09-02T00:00:00"/>
    <d v="2030-02-27T00:00:00"/>
    <s v="Standard Class"/>
    <n v="157987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8522"/>
    <s v="US-2024-153255-CHO-FUD-51000"/>
    <d v="2025-09-03T00:00:00"/>
    <d v="2030-02-28T00:00:00"/>
    <s v="Second Class"/>
    <n v="153255"/>
    <s v="United States"/>
    <s v="Concord"/>
    <s v="California"/>
    <n v="94521"/>
    <x v="0"/>
    <s v="Pacific"/>
    <s v="CHO-FUD-51000"/>
    <x v="4"/>
    <n v="7.2"/>
    <n v="2"/>
    <n v="4.8"/>
    <n v="2.4"/>
    <n v="0.66666666666666663"/>
  </r>
  <r>
    <n v="8523"/>
    <s v="US-2024-161067-CHO-NUT-13000"/>
    <d v="2025-09-03T00:00:00"/>
    <d v="2030-02-27T00:00:00"/>
    <s v="Second Class"/>
    <n v="161067"/>
    <s v="United States"/>
    <s v="New York City"/>
    <s v="New York"/>
    <n v="10035"/>
    <x v="0"/>
    <s v="Atlantic"/>
    <s v="CHO-NUT-13000"/>
    <x v="2"/>
    <n v="3.49"/>
    <n v="1"/>
    <n v="2.4900000000000002"/>
    <n v="1"/>
    <n v="0.71346704871060174"/>
  </r>
  <r>
    <n v="8524"/>
    <s v="US-2024-161067-CHO-TRI-54000"/>
    <d v="2025-09-03T00:00:00"/>
    <d v="2030-02-27T00:00:00"/>
    <s v="Second Class"/>
    <n v="161067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8525"/>
    <s v="US-2024-161557-CHO-FUD-51000"/>
    <d v="2025-09-03T00:00:00"/>
    <d v="2030-03-01T00:00:00"/>
    <s v="Standard Class"/>
    <n v="161557"/>
    <s v="United States"/>
    <s v="Dallas"/>
    <s v="Texas"/>
    <n v="75217"/>
    <x v="0"/>
    <s v="Interior"/>
    <s v="CHO-FUD-51000"/>
    <x v="4"/>
    <n v="18"/>
    <n v="5"/>
    <n v="12"/>
    <n v="6"/>
    <n v="0.66666666666666663"/>
  </r>
  <r>
    <n v="8526"/>
    <s v="US-2024-161823-CHO-FUD-51000"/>
    <d v="2025-09-03T00:00:00"/>
    <d v="2030-03-01T00:00:00"/>
    <s v="Standard Class"/>
    <n v="161823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8527"/>
    <s v="US-2024-161067-CHO-FUD-51000"/>
    <d v="2025-09-03T00:00:00"/>
    <d v="2030-02-27T00:00:00"/>
    <s v="Second Class"/>
    <n v="161067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8528"/>
    <s v="US-2024-123022-CHO-NUT-13000"/>
    <d v="2025-09-03T00:00:00"/>
    <d v="2030-03-01T00:00:00"/>
    <s v="Standard Class"/>
    <n v="123022"/>
    <s v="United States"/>
    <s v="La Mesa"/>
    <s v="California"/>
    <n v="91941"/>
    <x v="0"/>
    <s v="Pacific"/>
    <s v="CHO-NUT-13000"/>
    <x v="2"/>
    <n v="17.45"/>
    <n v="5"/>
    <n v="12.45"/>
    <n v="5"/>
    <n v="0.71346704871060174"/>
  </r>
  <r>
    <n v="8529"/>
    <s v="US-2024-122637-CHO-TRI-54000"/>
    <d v="2025-09-03T00:00:00"/>
    <d v="2030-03-01T00:00:00"/>
    <s v="Second Class"/>
    <n v="122637"/>
    <s v="United States"/>
    <s v="Chicago"/>
    <s v="Illinois"/>
    <n v="60653"/>
    <x v="0"/>
    <s v="Interior"/>
    <s v="CHO-TRI-54000"/>
    <x v="1"/>
    <n v="26.25"/>
    <n v="7"/>
    <n v="17.149999999999999"/>
    <n v="9.1"/>
    <n v="0.65333333333333332"/>
  </r>
  <r>
    <n v="8530"/>
    <s v="US-2024-146136-CHO-SCR-58000"/>
    <d v="2025-09-03T00:00:00"/>
    <d v="2030-02-28T00:00:00"/>
    <s v="Standard Class"/>
    <n v="146136"/>
    <s v="United States"/>
    <s v="Palm Coast"/>
    <s v="Florida"/>
    <n v="32137"/>
    <x v="0"/>
    <s v="Gulf"/>
    <s v="CHO-SCR-58000"/>
    <x v="3"/>
    <n v="14.4"/>
    <n v="4"/>
    <n v="10"/>
    <n v="4.4000000000000004"/>
    <n v="0.69444444444444442"/>
  </r>
  <r>
    <n v="8531"/>
    <s v="US-2024-161067-CHO-FUD-51000"/>
    <d v="2025-09-03T00:00:00"/>
    <d v="2030-02-27T00:00:00"/>
    <s v="Second Class"/>
    <n v="161067"/>
    <s v="United States"/>
    <s v="New York City"/>
    <s v="New York"/>
    <n v="10035"/>
    <x v="0"/>
    <s v="Atlantic"/>
    <s v="CHO-FUD-51000"/>
    <x v="4"/>
    <n v="14.4"/>
    <n v="4"/>
    <n v="9.6"/>
    <n v="4.8"/>
    <n v="0.66666666666666663"/>
  </r>
  <r>
    <n v="8532"/>
    <s v="US-2024-167626-CHO-FUD-51000"/>
    <d v="2025-09-03T00:00:00"/>
    <d v="2030-02-28T00:00:00"/>
    <s v="Standard Class"/>
    <n v="167626"/>
    <s v="United States"/>
    <s v="Chicago"/>
    <s v="Illinois"/>
    <n v="60623"/>
    <x v="0"/>
    <s v="Interior"/>
    <s v="CHO-FUD-51000"/>
    <x v="4"/>
    <n v="10.8"/>
    <n v="3"/>
    <n v="7.2"/>
    <n v="3.6"/>
    <n v="0.66666666666666663"/>
  </r>
  <r>
    <n v="8533"/>
    <s v="US-2024-123022-CHO-FUD-51000"/>
    <d v="2025-09-03T00:00:00"/>
    <d v="2030-03-01T00:00:00"/>
    <s v="Standard Class"/>
    <n v="123022"/>
    <s v="United States"/>
    <s v="La Mesa"/>
    <s v="California"/>
    <n v="91941"/>
    <x v="0"/>
    <s v="Pacific"/>
    <s v="CHO-FUD-51000"/>
    <x v="4"/>
    <n v="10.8"/>
    <n v="3"/>
    <n v="7.2"/>
    <n v="3.6"/>
    <n v="0.66666666666666663"/>
  </r>
  <r>
    <n v="8534"/>
    <s v="US-2024-167626-CHO-MIL-31000"/>
    <d v="2025-09-03T00:00:00"/>
    <d v="2030-02-28T00:00:00"/>
    <s v="Standard Class"/>
    <n v="167626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8535"/>
    <s v="US-2024-140326-OTH-LIC-15000"/>
    <d v="2025-09-04T00:00:00"/>
    <d v="2030-02-27T00:00:00"/>
    <s v="First Class"/>
    <n v="140326"/>
    <s v="United States"/>
    <s v="Chicago"/>
    <s v="Illinois"/>
    <n v="60653"/>
    <x v="1"/>
    <s v="Interior"/>
    <s v="OTH-LIC-15000"/>
    <x v="7"/>
    <n v="180"/>
    <n v="9"/>
    <n v="90"/>
    <n v="90"/>
    <n v="0.5"/>
  </r>
  <r>
    <n v="8536"/>
    <s v="US-2024-117450-CHO-MIL-31000"/>
    <d v="2025-09-04T00:00:00"/>
    <d v="2030-03-01T00:00:00"/>
    <s v="Standard Class"/>
    <n v="117450"/>
    <s v="United States"/>
    <s v="Boynton Beach"/>
    <s v="Florida"/>
    <n v="33437"/>
    <x v="0"/>
    <s v="Gulf"/>
    <s v="CHO-MIL-31000"/>
    <x v="0"/>
    <n v="6.5"/>
    <n v="2"/>
    <n v="4.22"/>
    <n v="2.2799999999999998"/>
    <n v="0.64923076923076917"/>
  </r>
  <r>
    <n v="8537"/>
    <s v="US-2024-102750-CHO-FUD-51000"/>
    <d v="2025-09-04T00:00:00"/>
    <d v="2030-03-01T00:00:00"/>
    <s v="Second Class"/>
    <n v="102750"/>
    <s v="United States"/>
    <s v="Los Angeles"/>
    <s v="California"/>
    <n v="90036"/>
    <x v="0"/>
    <s v="Pacific"/>
    <s v="CHO-FUD-51000"/>
    <x v="4"/>
    <n v="10.8"/>
    <n v="3"/>
    <n v="7.2"/>
    <n v="3.6"/>
    <n v="0.66666666666666663"/>
  </r>
  <r>
    <n v="8538"/>
    <s v="US-2024-116680-CHO-SCR-58000"/>
    <d v="2025-09-04T00:00:00"/>
    <d v="2030-02-27T00:00:00"/>
    <s v="Second Class"/>
    <n v="116680"/>
    <s v="United States"/>
    <s v="San Francisco"/>
    <s v="California"/>
    <n v="94122"/>
    <x v="0"/>
    <s v="Pacific"/>
    <s v="CHO-SCR-58000"/>
    <x v="3"/>
    <n v="28.8"/>
    <n v="8"/>
    <n v="20"/>
    <n v="8.8000000000000007"/>
    <n v="0.69444444444444442"/>
  </r>
  <r>
    <n v="8539"/>
    <s v="US-2024-100783-CHO-MIL-31000"/>
    <d v="2025-09-04T00:00:00"/>
    <d v="2030-03-01T00:00:00"/>
    <s v="Second Class"/>
    <n v="100783"/>
    <s v="United States"/>
    <s v="Garland"/>
    <s v="Texas"/>
    <n v="75043"/>
    <x v="0"/>
    <s v="Interior"/>
    <s v="CHO-MIL-31000"/>
    <x v="0"/>
    <n v="3.25"/>
    <n v="1"/>
    <n v="2.11"/>
    <n v="1.1399999999999999"/>
    <n v="0.64923076923076917"/>
  </r>
  <r>
    <n v="8540"/>
    <s v="US-2024-140326-CHO-TRI-54000"/>
    <d v="2025-09-04T00:00:00"/>
    <d v="2030-02-27T00:00:00"/>
    <s v="First Class"/>
    <n v="140326"/>
    <s v="United States"/>
    <s v="Chicago"/>
    <s v="Illinois"/>
    <n v="60653"/>
    <x v="0"/>
    <s v="Interior"/>
    <s v="CHO-TRI-54000"/>
    <x v="1"/>
    <n v="11.25"/>
    <n v="3"/>
    <n v="7.35"/>
    <n v="3.9"/>
    <n v="0.65333333333333332"/>
  </r>
  <r>
    <n v="8541"/>
    <s v="US-2024-152485-CHO-TRI-54000"/>
    <d v="2025-09-04T00:00:00"/>
    <d v="2030-03-01T00:00:00"/>
    <s v="Standard Class"/>
    <n v="152485"/>
    <s v="United States"/>
    <s v="Coppell"/>
    <s v="Texas"/>
    <n v="75019"/>
    <x v="0"/>
    <s v="Interior"/>
    <s v="CHO-TRI-54000"/>
    <x v="1"/>
    <n v="18.75"/>
    <n v="5"/>
    <n v="12.25"/>
    <n v="6.5"/>
    <n v="0.65333333333333332"/>
  </r>
  <r>
    <n v="8542"/>
    <s v="US-2024-109757-CHO-FUD-51000"/>
    <d v="2025-09-04T00:00:00"/>
    <d v="2030-03-02T00:00:00"/>
    <s v="Second Class"/>
    <n v="109757"/>
    <s v="United States"/>
    <s v="Akron"/>
    <s v="Ohio"/>
    <n v="44312"/>
    <x v="0"/>
    <s v="Atlantic"/>
    <s v="CHO-FUD-51000"/>
    <x v="4"/>
    <n v="14.4"/>
    <n v="4"/>
    <n v="9.6"/>
    <n v="4.8"/>
    <n v="0.66666666666666663"/>
  </r>
  <r>
    <n v="8543"/>
    <s v="US-2024-152485-CHO-SCR-58000"/>
    <d v="2025-09-04T00:00:00"/>
    <d v="2030-03-01T00:00:00"/>
    <s v="Standard Class"/>
    <n v="152485"/>
    <s v="United States"/>
    <s v="Coppell"/>
    <s v="Texas"/>
    <n v="75019"/>
    <x v="0"/>
    <s v="Interior"/>
    <s v="CHO-SCR-58000"/>
    <x v="3"/>
    <n v="25.2"/>
    <n v="7"/>
    <n v="17.5"/>
    <n v="7.7"/>
    <n v="0.69444444444444442"/>
  </r>
  <r>
    <n v="8544"/>
    <s v="US-2024-109757-CHO-TRI-54000"/>
    <d v="2025-09-04T00:00:00"/>
    <d v="2030-03-02T00:00:00"/>
    <s v="Second Class"/>
    <n v="109757"/>
    <s v="United States"/>
    <s v="Akron"/>
    <s v="Ohio"/>
    <n v="44312"/>
    <x v="0"/>
    <s v="Atlantic"/>
    <s v="CHO-TRI-54000"/>
    <x v="1"/>
    <n v="7.5"/>
    <n v="2"/>
    <n v="4.9000000000000004"/>
    <n v="2.6"/>
    <n v="0.65333333333333343"/>
  </r>
  <r>
    <n v="8545"/>
    <s v="US-2024-137582-CHO-NUT-13000"/>
    <d v="2025-09-04T00:00:00"/>
    <d v="2030-03-01T00:00:00"/>
    <s v="Standard Class"/>
    <n v="137582"/>
    <s v="United States"/>
    <s v="Oakland"/>
    <s v="California"/>
    <n v="94601"/>
    <x v="0"/>
    <s v="Pacific"/>
    <s v="CHO-NUT-13000"/>
    <x v="2"/>
    <n v="10.47"/>
    <n v="3"/>
    <n v="7.47"/>
    <n v="3"/>
    <n v="0.71346704871060163"/>
  </r>
  <r>
    <n v="8546"/>
    <s v="US-2024-147655-CHO-SCR-58000"/>
    <d v="2025-09-04T00:00:00"/>
    <d v="2030-02-26T00:00:00"/>
    <s v="First Class"/>
    <n v="147655"/>
    <s v="United States"/>
    <s v="Redmond"/>
    <s v="Oregon"/>
    <n v="97756"/>
    <x v="0"/>
    <s v="Pacific"/>
    <s v="CHO-SCR-58000"/>
    <x v="3"/>
    <n v="25.2"/>
    <n v="7"/>
    <n v="17.5"/>
    <n v="7.7"/>
    <n v="0.69444444444444442"/>
  </r>
  <r>
    <n v="8547"/>
    <s v="US-2024-109757-CHO-TRI-54000"/>
    <d v="2025-09-04T00:00:00"/>
    <d v="2030-03-02T00:00:00"/>
    <s v="Second Class"/>
    <n v="109757"/>
    <s v="United States"/>
    <s v="Akron"/>
    <s v="Ohio"/>
    <n v="44312"/>
    <x v="0"/>
    <s v="Atlantic"/>
    <s v="CHO-TRI-54000"/>
    <x v="1"/>
    <n v="18.75"/>
    <n v="5"/>
    <n v="12.25"/>
    <n v="6.5"/>
    <n v="0.65333333333333332"/>
  </r>
  <r>
    <n v="8548"/>
    <s v="US-2024-116680-CHO-FUD-51000"/>
    <d v="2025-09-04T00:00:00"/>
    <d v="2030-02-27T00:00:00"/>
    <s v="Second Class"/>
    <n v="116680"/>
    <s v="United States"/>
    <s v="San Francisco"/>
    <s v="California"/>
    <n v="94122"/>
    <x v="0"/>
    <s v="Pacific"/>
    <s v="CHO-FUD-51000"/>
    <x v="4"/>
    <n v="21.6"/>
    <n v="6"/>
    <n v="14.4"/>
    <n v="7.2"/>
    <n v="0.66666666666666663"/>
  </r>
  <r>
    <n v="8549"/>
    <s v="US-2024-141929-CHO-NUT-13000"/>
    <d v="2025-09-04T00:00:00"/>
    <d v="2030-03-01T00:00:00"/>
    <s v="Standard Class"/>
    <n v="141929"/>
    <s v="United States"/>
    <s v="Los Angeles"/>
    <s v="California"/>
    <n v="90004"/>
    <x v="0"/>
    <s v="Pacific"/>
    <s v="CHO-NUT-13000"/>
    <x v="2"/>
    <n v="6.98"/>
    <n v="2"/>
    <n v="4.9800000000000004"/>
    <n v="2"/>
    <n v="0.71346704871060174"/>
  </r>
  <r>
    <n v="8550"/>
    <s v="US-2024-166394-CHO-FUD-51000"/>
    <d v="2025-09-04T00:00:00"/>
    <d v="2030-02-27T00:00:00"/>
    <s v="Second Class"/>
    <n v="166394"/>
    <s v="United States"/>
    <s v="Nashua"/>
    <s v="New Hampshire"/>
    <n v="3060"/>
    <x v="0"/>
    <s v="Atlantic"/>
    <s v="CHO-FUD-51000"/>
    <x v="4"/>
    <n v="21.6"/>
    <n v="6"/>
    <n v="14.4"/>
    <n v="7.2"/>
    <n v="0.66666666666666663"/>
  </r>
  <r>
    <n v="8551"/>
    <s v="US-2024-109757-CHO-FUD-51000"/>
    <d v="2025-09-04T00:00:00"/>
    <d v="2030-03-02T00:00:00"/>
    <s v="Second Class"/>
    <n v="109757"/>
    <s v="United States"/>
    <s v="Akron"/>
    <s v="Ohio"/>
    <n v="44312"/>
    <x v="0"/>
    <s v="Atlantic"/>
    <s v="CHO-FUD-51000"/>
    <x v="4"/>
    <n v="14.4"/>
    <n v="4"/>
    <n v="9.6"/>
    <n v="4.8"/>
    <n v="0.66666666666666663"/>
  </r>
  <r>
    <n v="8552"/>
    <s v="US-2024-117450-CHO-SCR-58000"/>
    <d v="2025-09-04T00:00:00"/>
    <d v="2030-03-01T00:00:00"/>
    <s v="Standard Class"/>
    <n v="117450"/>
    <s v="United States"/>
    <s v="Boynton Beach"/>
    <s v="Florida"/>
    <n v="33437"/>
    <x v="0"/>
    <s v="Gulf"/>
    <s v="CHO-SCR-58000"/>
    <x v="3"/>
    <n v="7.2"/>
    <n v="2"/>
    <n v="5"/>
    <n v="2.2000000000000002"/>
    <n v="0.69444444444444442"/>
  </r>
  <r>
    <n v="8553"/>
    <s v="US-2024-101182-CHO-NUT-13000"/>
    <d v="2025-09-04T00:00:00"/>
    <d v="2030-02-26T00:00:00"/>
    <s v="First Class"/>
    <n v="101182"/>
    <s v="United States"/>
    <s v="Apple Valley"/>
    <s v="California"/>
    <n v="92307"/>
    <x v="0"/>
    <s v="Pacific"/>
    <s v="CHO-NUT-13000"/>
    <x v="2"/>
    <n v="6.98"/>
    <n v="2"/>
    <n v="4.9800000000000004"/>
    <n v="2"/>
    <n v="0.71346704871060174"/>
  </r>
  <r>
    <n v="8554"/>
    <s v="US-2024-140326-CHO-SCR-58000"/>
    <d v="2025-09-04T00:00:00"/>
    <d v="2030-02-27T00:00:00"/>
    <s v="First Class"/>
    <n v="140326"/>
    <s v="United States"/>
    <s v="Chicago"/>
    <s v="Illinois"/>
    <n v="60653"/>
    <x v="0"/>
    <s v="Interior"/>
    <s v="CHO-SCR-58000"/>
    <x v="3"/>
    <n v="10.8"/>
    <n v="3"/>
    <n v="7.5"/>
    <n v="3.3"/>
    <n v="0.69444444444444442"/>
  </r>
  <r>
    <n v="8555"/>
    <s v="US-2024-117261-CHO-MIL-31000"/>
    <d v="2025-09-04T00:00:00"/>
    <d v="2030-03-03T00:00:00"/>
    <s v="Standard Class"/>
    <n v="117261"/>
    <s v="United States"/>
    <s v="Los Angeles"/>
    <s v="California"/>
    <n v="90032"/>
    <x v="0"/>
    <s v="Pacific"/>
    <s v="CHO-MIL-31000"/>
    <x v="0"/>
    <n v="13"/>
    <n v="4"/>
    <n v="8.44"/>
    <n v="4.5599999999999996"/>
    <n v="0.64923076923076917"/>
  </r>
  <r>
    <n v="8556"/>
    <s v="US-2024-141929-CHO-MIL-31000"/>
    <d v="2025-09-04T00:00:00"/>
    <d v="2030-03-01T00:00:00"/>
    <s v="Standard Class"/>
    <n v="141929"/>
    <s v="United States"/>
    <s v="Los Angeles"/>
    <s v="California"/>
    <n v="90004"/>
    <x v="0"/>
    <s v="Pacific"/>
    <s v="CHO-MIL-31000"/>
    <x v="0"/>
    <n v="16.25"/>
    <n v="5"/>
    <n v="10.55"/>
    <n v="5.7"/>
    <n v="0.64923076923076928"/>
  </r>
  <r>
    <n v="8557"/>
    <s v="US-2024-147410-CHO-MIL-31000"/>
    <d v="2025-09-04T00:00:00"/>
    <d v="2030-03-01T00:00:00"/>
    <s v="Standard Class"/>
    <n v="147410"/>
    <s v="United States"/>
    <s v="Santa Ana"/>
    <s v="California"/>
    <n v="92704"/>
    <x v="0"/>
    <s v="Pacific"/>
    <s v="CHO-MIL-31000"/>
    <x v="0"/>
    <n v="6.5"/>
    <n v="2"/>
    <n v="4.22"/>
    <n v="2.2799999999999998"/>
    <n v="0.64923076923076917"/>
  </r>
  <r>
    <n v="8558"/>
    <s v="US-2024-152485-CHO-NUT-13000"/>
    <d v="2025-09-04T00:00:00"/>
    <d v="2030-03-01T00:00:00"/>
    <s v="Standard Class"/>
    <n v="152485"/>
    <s v="United States"/>
    <s v="Coppell"/>
    <s v="Texas"/>
    <n v="75019"/>
    <x v="0"/>
    <s v="Interior"/>
    <s v="CHO-NUT-13000"/>
    <x v="2"/>
    <n v="3.49"/>
    <n v="1"/>
    <n v="2.4900000000000002"/>
    <n v="1"/>
    <n v="0.71346704871060174"/>
  </r>
  <r>
    <n v="8559"/>
    <s v="US-2024-120761-CHO-FUD-51000"/>
    <d v="2025-09-04T00:00:00"/>
    <d v="2030-03-01T00:00:00"/>
    <s v="Standard Class"/>
    <n v="120761"/>
    <s v="United States"/>
    <s v="Long Beach"/>
    <s v="New York"/>
    <n v="11561"/>
    <x v="0"/>
    <s v="Atlantic"/>
    <s v="CHO-FUD-51000"/>
    <x v="4"/>
    <n v="14.4"/>
    <n v="4"/>
    <n v="9.6"/>
    <n v="4.8"/>
    <n v="0.66666666666666663"/>
  </r>
  <r>
    <n v="8560"/>
    <s v="US-2024-117394-CHO-MIL-31000"/>
    <d v="2025-09-04T00:00:00"/>
    <d v="2030-03-03T00:00:00"/>
    <s v="Standard Class"/>
    <n v="117394"/>
    <s v="United States"/>
    <s v="Philadelphia"/>
    <s v="Pennsylvania"/>
    <n v="19120"/>
    <x v="0"/>
    <s v="Atlantic"/>
    <s v="CHO-MIL-31000"/>
    <x v="0"/>
    <n v="13"/>
    <n v="4"/>
    <n v="8.44"/>
    <n v="4.5599999999999996"/>
    <n v="0.64923076923076917"/>
  </r>
  <r>
    <n v="8561"/>
    <s v="US-2024-141929-CHO-SCR-58000"/>
    <d v="2025-09-04T00:00:00"/>
    <d v="2030-03-01T00:00:00"/>
    <s v="Standard Class"/>
    <n v="141929"/>
    <s v="United States"/>
    <s v="Los Angeles"/>
    <s v="California"/>
    <n v="90004"/>
    <x v="0"/>
    <s v="Pacific"/>
    <s v="CHO-SCR-58000"/>
    <x v="3"/>
    <n v="3.6"/>
    <n v="1"/>
    <n v="2.5"/>
    <n v="1.1000000000000001"/>
    <n v="0.69444444444444442"/>
  </r>
  <r>
    <n v="8562"/>
    <s v="US-2024-101182-CHO-TRI-54000"/>
    <d v="2025-09-04T00:00:00"/>
    <d v="2030-02-26T00:00:00"/>
    <s v="First Class"/>
    <n v="101182"/>
    <s v="United States"/>
    <s v="Apple Valley"/>
    <s v="California"/>
    <n v="92307"/>
    <x v="0"/>
    <s v="Pacific"/>
    <s v="CHO-TRI-54000"/>
    <x v="1"/>
    <n v="11.25"/>
    <n v="3"/>
    <n v="7.35"/>
    <n v="3.9"/>
    <n v="0.65333333333333332"/>
  </r>
  <r>
    <n v="8563"/>
    <s v="US-2024-102736-CHO-FUD-51000"/>
    <d v="2025-09-05T00:00:00"/>
    <d v="2030-03-02T00:00:00"/>
    <s v="Standard Class"/>
    <n v="102736"/>
    <s v="United States"/>
    <s v="Knoxville"/>
    <s v="Tennessee"/>
    <n v="37918"/>
    <x v="0"/>
    <s v="Gulf"/>
    <s v="CHO-FUD-51000"/>
    <x v="4"/>
    <n v="18"/>
    <n v="5"/>
    <n v="12"/>
    <n v="6"/>
    <n v="0.66666666666666663"/>
  </r>
  <r>
    <n v="8564"/>
    <s v="US-2024-107293-CHO-MIL-31000"/>
    <d v="2025-09-05T00:00:00"/>
    <d v="2030-02-27T00:00:00"/>
    <s v="First Class"/>
    <n v="107293"/>
    <s v="United States"/>
    <s v="Seattle"/>
    <s v="Washington"/>
    <n v="98115"/>
    <x v="0"/>
    <s v="Pacific"/>
    <s v="CHO-MIL-31000"/>
    <x v="0"/>
    <n v="3.25"/>
    <n v="1"/>
    <n v="2.11"/>
    <n v="1.1399999999999999"/>
    <n v="0.64923076923076917"/>
  </r>
  <r>
    <n v="8565"/>
    <s v="US-2024-102736-CHO-NUT-13000"/>
    <d v="2025-09-05T00:00:00"/>
    <d v="2030-03-02T00:00:00"/>
    <s v="Standard Class"/>
    <n v="102736"/>
    <s v="United States"/>
    <s v="Knoxville"/>
    <s v="Tennessee"/>
    <n v="37918"/>
    <x v="0"/>
    <s v="Gulf"/>
    <s v="CHO-NUT-13000"/>
    <x v="2"/>
    <n v="10.47"/>
    <n v="3"/>
    <n v="7.47"/>
    <n v="3"/>
    <n v="0.71346704871060163"/>
  </r>
  <r>
    <n v="8566"/>
    <s v="US-2024-120705-CHO-MIL-31000"/>
    <d v="2025-09-05T00:00:00"/>
    <d v="2030-03-04T00:00:00"/>
    <s v="Standard Class"/>
    <n v="120705"/>
    <s v="United States"/>
    <s v="Fort Lauderdale"/>
    <s v="Florida"/>
    <n v="33311"/>
    <x v="0"/>
    <s v="Gulf"/>
    <s v="CHO-MIL-31000"/>
    <x v="0"/>
    <n v="6.5"/>
    <n v="2"/>
    <n v="4.22"/>
    <n v="2.2799999999999998"/>
    <n v="0.64923076923076917"/>
  </r>
  <r>
    <n v="8567"/>
    <s v="US-2024-102736-CHO-SCR-58000"/>
    <d v="2025-09-05T00:00:00"/>
    <d v="2030-03-02T00:00:00"/>
    <s v="Standard Class"/>
    <n v="102736"/>
    <s v="United States"/>
    <s v="Knoxville"/>
    <s v="Tennessee"/>
    <n v="37918"/>
    <x v="0"/>
    <s v="Gulf"/>
    <s v="CHO-SCR-58000"/>
    <x v="3"/>
    <n v="14.4"/>
    <n v="4"/>
    <n v="10"/>
    <n v="4.4000000000000004"/>
    <n v="0.69444444444444442"/>
  </r>
  <r>
    <n v="8568"/>
    <s v="US-2024-150070-CHO-TRI-54000"/>
    <d v="2025-09-07T00:00:00"/>
    <d v="2030-03-05T00:00:00"/>
    <s v="Standard Class"/>
    <n v="150070"/>
    <s v="United States"/>
    <s v="Modesto"/>
    <s v="California"/>
    <n v="95351"/>
    <x v="0"/>
    <s v="Pacific"/>
    <s v="CHO-TRI-54000"/>
    <x v="1"/>
    <n v="7.5"/>
    <n v="2"/>
    <n v="4.9000000000000004"/>
    <n v="2.6"/>
    <n v="0.65333333333333343"/>
  </r>
  <r>
    <n v="8569"/>
    <s v="US-2024-129441-CHO-TRI-54000"/>
    <d v="2025-09-07T00:00:00"/>
    <d v="2030-03-04T00:00:00"/>
    <s v="Standard Class"/>
    <n v="129441"/>
    <s v="United States"/>
    <s v="Los Angeles"/>
    <s v="California"/>
    <n v="90032"/>
    <x v="0"/>
    <s v="Pacific"/>
    <s v="CHO-TRI-54000"/>
    <x v="1"/>
    <n v="11.25"/>
    <n v="3"/>
    <n v="7.35"/>
    <n v="3.9"/>
    <n v="0.65333333333333332"/>
  </r>
  <r>
    <n v="8570"/>
    <s v="US-2024-151008-CHO-TRI-54000"/>
    <d v="2025-09-07T00:00:00"/>
    <d v="2030-03-01T00:00:00"/>
    <s v="First Class"/>
    <n v="151008"/>
    <s v="United States"/>
    <s v="Draper"/>
    <s v="Utah"/>
    <n v="84020"/>
    <x v="0"/>
    <s v="Pacific"/>
    <s v="CHO-TRI-54000"/>
    <x v="1"/>
    <n v="7.5"/>
    <n v="2"/>
    <n v="4.9000000000000004"/>
    <n v="2.6"/>
    <n v="0.65333333333333343"/>
  </r>
  <r>
    <n v="8571"/>
    <s v="US-2024-107244-CHO-FUD-51000"/>
    <d v="2025-09-07T00:00:00"/>
    <d v="2030-03-04T00:00:00"/>
    <s v="Standard Class"/>
    <n v="107244"/>
    <s v="United States"/>
    <s v="Los Angeles"/>
    <s v="California"/>
    <n v="90004"/>
    <x v="0"/>
    <s v="Pacific"/>
    <s v="CHO-FUD-51000"/>
    <x v="4"/>
    <n v="14.4"/>
    <n v="4"/>
    <n v="9.6"/>
    <n v="4.8"/>
    <n v="0.66666666666666663"/>
  </r>
  <r>
    <n v="8572"/>
    <s v="US-2024-128783-CHO-NUT-13000"/>
    <d v="2025-09-07T00:00:00"/>
    <d v="2030-02-28T00:00:00"/>
    <s v="Same Day"/>
    <n v="128783"/>
    <s v="United States"/>
    <s v="Saint Charles"/>
    <s v="Missouri"/>
    <n v="63301"/>
    <x v="0"/>
    <s v="Interior"/>
    <s v="CHO-NUT-13000"/>
    <x v="2"/>
    <n v="17.45"/>
    <n v="5"/>
    <n v="12.45"/>
    <n v="5"/>
    <n v="0.71346704871060174"/>
  </r>
  <r>
    <n v="8573"/>
    <s v="US-2024-130687-CHO-NUT-13000"/>
    <d v="2025-09-07T00:00:00"/>
    <d v="2030-03-03T00:00:00"/>
    <s v="First Class"/>
    <n v="130687"/>
    <s v="United States"/>
    <s v="Edmonds"/>
    <s v="Washington"/>
    <n v="98026"/>
    <x v="0"/>
    <s v="Pacific"/>
    <s v="CHO-NUT-13000"/>
    <x v="2"/>
    <n v="13.96"/>
    <n v="4"/>
    <n v="9.9600000000000009"/>
    <n v="4"/>
    <n v="0.71346704871060174"/>
  </r>
  <r>
    <n v="8574"/>
    <s v="US-2024-128769-CHO-MIL-31000"/>
    <d v="2025-09-07T00:00:00"/>
    <d v="2030-03-05T00:00:00"/>
    <s v="Standard Class"/>
    <n v="128769"/>
    <s v="United States"/>
    <s v="Nashville"/>
    <s v="Tennessee"/>
    <n v="37211"/>
    <x v="0"/>
    <s v="Gulf"/>
    <s v="CHO-MIL-31000"/>
    <x v="0"/>
    <n v="6.5"/>
    <n v="2"/>
    <n v="4.22"/>
    <n v="2.2799999999999998"/>
    <n v="0.64923076923076917"/>
  </r>
  <r>
    <n v="8575"/>
    <s v="US-2024-130687-CHO-FUD-51000"/>
    <d v="2025-09-07T00:00:00"/>
    <d v="2030-03-03T00:00:00"/>
    <s v="First Class"/>
    <n v="130687"/>
    <s v="United States"/>
    <s v="Edmonds"/>
    <s v="Washington"/>
    <n v="98026"/>
    <x v="0"/>
    <s v="Pacific"/>
    <s v="CHO-FUD-51000"/>
    <x v="4"/>
    <n v="3.6"/>
    <n v="1"/>
    <n v="2.4"/>
    <n v="1.2"/>
    <n v="0.66666666666666663"/>
  </r>
  <r>
    <n v="8576"/>
    <s v="US-2024-163692-CHO-MIL-31000"/>
    <d v="2025-09-07T00:00:00"/>
    <d v="2030-03-02T00:00:00"/>
    <s v="First Class"/>
    <n v="163692"/>
    <s v="United States"/>
    <s v="Phoenix"/>
    <s v="Arizona"/>
    <n v="85023"/>
    <x v="0"/>
    <s v="Pacific"/>
    <s v="CHO-MIL-31000"/>
    <x v="0"/>
    <n v="9.75"/>
    <n v="3"/>
    <n v="6.33"/>
    <n v="3.42"/>
    <n v="0.64923076923076928"/>
  </r>
  <r>
    <n v="8577"/>
    <s v="US-2024-103877-CHO-MIL-31000"/>
    <d v="2025-09-07T00:00:00"/>
    <d v="2030-03-07T00:00:00"/>
    <s v="Standard Class"/>
    <n v="103877"/>
    <s v="United States"/>
    <s v="Independence"/>
    <s v="Missouri"/>
    <n v="64055"/>
    <x v="0"/>
    <s v="Interior"/>
    <s v="CHO-MIL-31000"/>
    <x v="0"/>
    <n v="9.75"/>
    <n v="3"/>
    <n v="6.33"/>
    <n v="3.42"/>
    <n v="0.64923076923076928"/>
  </r>
  <r>
    <n v="8578"/>
    <s v="US-2024-100160-CHO-TRI-54000"/>
    <d v="2025-09-07T00:00:00"/>
    <d v="2030-03-04T00:00:00"/>
    <s v="Standard Class"/>
    <n v="100160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8579"/>
    <s v="US-2024-100160-CHO-FUD-51000"/>
    <d v="2025-09-07T00:00:00"/>
    <d v="2030-03-04T00:00:00"/>
    <s v="Standard Class"/>
    <n v="100160"/>
    <s v="United States"/>
    <s v="Philadelphia"/>
    <s v="Pennsylvania"/>
    <n v="19134"/>
    <x v="0"/>
    <s v="Atlantic"/>
    <s v="CHO-FUD-51000"/>
    <x v="4"/>
    <n v="18"/>
    <n v="5"/>
    <n v="12"/>
    <n v="6"/>
    <n v="0.66666666666666663"/>
  </r>
  <r>
    <n v="8580"/>
    <s v="US-2024-169488-CHO-MIL-31000"/>
    <d v="2025-09-07T00:00:00"/>
    <d v="2030-03-02T00:00:00"/>
    <s v="First Class"/>
    <n v="169488"/>
    <s v="United States"/>
    <s v="Providence"/>
    <s v="Rhode Island"/>
    <n v="2908"/>
    <x v="0"/>
    <s v="Atlantic"/>
    <s v="CHO-MIL-31000"/>
    <x v="0"/>
    <n v="6.5"/>
    <n v="2"/>
    <n v="4.22"/>
    <n v="2.2799999999999998"/>
    <n v="0.64923076923076917"/>
  </r>
  <r>
    <n v="8581"/>
    <s v="US-2024-100335-CHO-FUD-51000"/>
    <d v="2025-09-07T00:00:00"/>
    <d v="2030-03-06T00:00:00"/>
    <s v="Standard Class"/>
    <n v="100335"/>
    <s v="United States"/>
    <s v="Chicago"/>
    <s v="Illinois"/>
    <n v="60610"/>
    <x v="0"/>
    <s v="Interior"/>
    <s v="CHO-FUD-51000"/>
    <x v="4"/>
    <n v="32.4"/>
    <n v="9"/>
    <n v="21.6"/>
    <n v="10.8"/>
    <n v="0.66666666666666674"/>
  </r>
  <r>
    <n v="8582"/>
    <s v="US-2024-169488-CHO-TRI-54000"/>
    <d v="2025-09-07T00:00:00"/>
    <d v="2030-03-02T00:00:00"/>
    <s v="First Class"/>
    <n v="169488"/>
    <s v="United States"/>
    <s v="Providence"/>
    <s v="Rhode Island"/>
    <n v="2908"/>
    <x v="0"/>
    <s v="Atlantic"/>
    <s v="CHO-TRI-54000"/>
    <x v="1"/>
    <n v="18.75"/>
    <n v="5"/>
    <n v="12.25"/>
    <n v="6.5"/>
    <n v="0.65333333333333332"/>
  </r>
  <r>
    <n v="8583"/>
    <s v="US-2024-100160-CHO-TRI-54000"/>
    <d v="2025-09-07T00:00:00"/>
    <d v="2030-03-04T00:00:00"/>
    <s v="Standard Class"/>
    <n v="100160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8584"/>
    <s v="US-2024-124401-CHO-FUD-51000"/>
    <d v="2025-09-07T00:00:00"/>
    <d v="2030-03-05T00:00:00"/>
    <s v="Standard Class"/>
    <n v="124401"/>
    <s v="United States"/>
    <s v="Portland"/>
    <s v="Oregon"/>
    <n v="97206"/>
    <x v="0"/>
    <s v="Pacific"/>
    <s v="CHO-FUD-51000"/>
    <x v="4"/>
    <n v="10.8"/>
    <n v="3"/>
    <n v="7.2"/>
    <n v="3.6"/>
    <n v="0.66666666666666663"/>
  </r>
  <r>
    <n v="8585"/>
    <s v="US-2024-148929-OTH-GUM-21000"/>
    <d v="2025-09-07T00:00:00"/>
    <d v="2030-03-04T00:00:00"/>
    <s v="Standard Class"/>
    <n v="148929"/>
    <s v="United States"/>
    <s v="New York City"/>
    <s v="New York"/>
    <n v="10011"/>
    <x v="1"/>
    <s v="Atlantic"/>
    <s v="OTH-GUM-21000"/>
    <x v="5"/>
    <n v="10"/>
    <n v="8"/>
    <n v="5.2"/>
    <n v="4.8"/>
    <n v="0.52"/>
  </r>
  <r>
    <n v="8586"/>
    <s v="US-2024-104094-CHO-FUD-51000"/>
    <d v="2025-09-07T00:00:00"/>
    <d v="2030-03-04T00:00:00"/>
    <s v="Standard Class"/>
    <n v="104094"/>
    <s v="United States"/>
    <s v="Milwaukee"/>
    <s v="Wisconsin"/>
    <n v="53209"/>
    <x v="0"/>
    <s v="Interior"/>
    <s v="CHO-FUD-51000"/>
    <x v="4"/>
    <n v="3.6"/>
    <n v="1"/>
    <n v="2.4"/>
    <n v="1.2"/>
    <n v="0.66666666666666663"/>
  </r>
  <r>
    <n v="8587"/>
    <s v="US-2024-128783-CHO-FUD-51000"/>
    <d v="2025-09-07T00:00:00"/>
    <d v="2030-02-28T00:00:00"/>
    <s v="Same Day"/>
    <n v="128783"/>
    <s v="United States"/>
    <s v="Saint Charles"/>
    <s v="Missouri"/>
    <n v="63301"/>
    <x v="0"/>
    <s v="Interior"/>
    <s v="CHO-FUD-51000"/>
    <x v="4"/>
    <n v="14.4"/>
    <n v="4"/>
    <n v="9.6"/>
    <n v="4.8"/>
    <n v="0.66666666666666663"/>
  </r>
  <r>
    <n v="8588"/>
    <s v="US-2024-124401-CHO-TRI-54000"/>
    <d v="2025-09-07T00:00:00"/>
    <d v="2030-03-05T00:00:00"/>
    <s v="Standard Class"/>
    <n v="124401"/>
    <s v="United States"/>
    <s v="Portland"/>
    <s v="Oregon"/>
    <n v="97206"/>
    <x v="0"/>
    <s v="Pacific"/>
    <s v="CHO-TRI-54000"/>
    <x v="1"/>
    <n v="26.25"/>
    <n v="7"/>
    <n v="17.149999999999999"/>
    <n v="9.1"/>
    <n v="0.65333333333333332"/>
  </r>
  <r>
    <n v="8589"/>
    <s v="US-2024-130687-CHO-MIL-31000"/>
    <d v="2025-09-07T00:00:00"/>
    <d v="2030-03-03T00:00:00"/>
    <s v="First Class"/>
    <n v="130687"/>
    <s v="United States"/>
    <s v="Edmonds"/>
    <s v="Washington"/>
    <n v="98026"/>
    <x v="0"/>
    <s v="Pacific"/>
    <s v="CHO-MIL-31000"/>
    <x v="0"/>
    <n v="6.5"/>
    <n v="2"/>
    <n v="4.22"/>
    <n v="2.2799999999999998"/>
    <n v="0.64923076923076917"/>
  </r>
  <r>
    <n v="8590"/>
    <s v="US-2024-151008-CHO-NUT-13000"/>
    <d v="2025-09-07T00:00:00"/>
    <d v="2030-03-01T00:00:00"/>
    <s v="First Class"/>
    <n v="151008"/>
    <s v="United States"/>
    <s v="Draper"/>
    <s v="Utah"/>
    <n v="84020"/>
    <x v="0"/>
    <s v="Pacific"/>
    <s v="CHO-NUT-13000"/>
    <x v="2"/>
    <n v="13.96"/>
    <n v="4"/>
    <n v="9.9600000000000009"/>
    <n v="4"/>
    <n v="0.71346704871060174"/>
  </r>
  <r>
    <n v="8591"/>
    <s v="US-2024-124779-CHO-TRI-54000"/>
    <d v="2025-09-08T00:00:00"/>
    <d v="2030-03-04T00:00:00"/>
    <s v="First Class"/>
    <n v="124779"/>
    <s v="United States"/>
    <s v="Arlington"/>
    <s v="Texas"/>
    <n v="76017"/>
    <x v="0"/>
    <s v="Interior"/>
    <s v="CHO-TRI-54000"/>
    <x v="1"/>
    <n v="18.75"/>
    <n v="5"/>
    <n v="12.25"/>
    <n v="6.5"/>
    <n v="0.65333333333333332"/>
  </r>
  <r>
    <n v="8592"/>
    <s v="US-2024-124779-CHO-TRI-54000"/>
    <d v="2025-09-08T00:00:00"/>
    <d v="2030-03-04T00:00:00"/>
    <s v="First Class"/>
    <n v="124779"/>
    <s v="United States"/>
    <s v="Arlington"/>
    <s v="Texas"/>
    <n v="76017"/>
    <x v="0"/>
    <s v="Interior"/>
    <s v="CHO-TRI-54000"/>
    <x v="1"/>
    <n v="7.5"/>
    <n v="2"/>
    <n v="4.9000000000000004"/>
    <n v="2.6"/>
    <n v="0.65333333333333343"/>
  </r>
  <r>
    <n v="8593"/>
    <s v="US-2024-124968-CHO-MIL-31000"/>
    <d v="2025-09-08T00:00:00"/>
    <d v="2030-03-06T00:00:00"/>
    <s v="Second Class"/>
    <n v="124968"/>
    <s v="United States"/>
    <s v="Chicago"/>
    <s v="Illinois"/>
    <n v="60610"/>
    <x v="0"/>
    <s v="Interior"/>
    <s v="CHO-MIL-31000"/>
    <x v="0"/>
    <n v="22.75"/>
    <n v="7"/>
    <n v="14.77"/>
    <n v="7.98"/>
    <n v="0.64923076923076917"/>
  </r>
  <r>
    <n v="8594"/>
    <s v="US-2024-124779-CHO-TRI-54000"/>
    <d v="2025-09-08T00:00:00"/>
    <d v="2030-03-04T00:00:00"/>
    <s v="First Class"/>
    <n v="124779"/>
    <s v="United States"/>
    <s v="Arlington"/>
    <s v="Texas"/>
    <n v="76017"/>
    <x v="0"/>
    <s v="Interior"/>
    <s v="CHO-TRI-54000"/>
    <x v="1"/>
    <n v="26.25"/>
    <n v="7"/>
    <n v="17.149999999999999"/>
    <n v="9.1"/>
    <n v="0.65333333333333332"/>
  </r>
  <r>
    <n v="8595"/>
    <s v="US-2024-124779-CHO-TRI-54000"/>
    <d v="2025-09-08T00:00:00"/>
    <d v="2030-03-04T00:00:00"/>
    <s v="First Class"/>
    <n v="124779"/>
    <s v="United States"/>
    <s v="Arlington"/>
    <s v="Texas"/>
    <n v="76017"/>
    <x v="0"/>
    <s v="Interior"/>
    <s v="CHO-TRI-54000"/>
    <x v="1"/>
    <n v="18.75"/>
    <n v="5"/>
    <n v="12.25"/>
    <n v="6.5"/>
    <n v="0.65333333333333332"/>
  </r>
  <r>
    <n v="8596"/>
    <s v="US-2024-124779-OTH-GUM-21000"/>
    <d v="2025-09-08T00:00:00"/>
    <d v="2030-03-04T00:00:00"/>
    <s v="First Class"/>
    <n v="124779"/>
    <s v="United States"/>
    <s v="Arlington"/>
    <s v="Texas"/>
    <n v="76017"/>
    <x v="1"/>
    <s v="Interior"/>
    <s v="OTH-GUM-21000"/>
    <x v="5"/>
    <n v="5"/>
    <n v="4"/>
    <n v="2.6"/>
    <n v="2.4"/>
    <n v="0.52"/>
  </r>
  <r>
    <n v="8597"/>
    <s v="US-2024-132437-CHO-NUT-13000"/>
    <d v="2025-09-08T00:00:00"/>
    <d v="2030-03-06T00:00:00"/>
    <s v="Second Class"/>
    <n v="132437"/>
    <s v="United States"/>
    <s v="New York City"/>
    <s v="New York"/>
    <n v="10024"/>
    <x v="0"/>
    <s v="Atlantic"/>
    <s v="CHO-NUT-13000"/>
    <x v="2"/>
    <n v="13.96"/>
    <n v="4"/>
    <n v="9.9600000000000009"/>
    <n v="4"/>
    <n v="0.71346704871060174"/>
  </r>
  <r>
    <n v="8598"/>
    <s v="US-2024-144456-CHO-FUD-51000"/>
    <d v="2025-09-08T00:00:00"/>
    <d v="2030-03-02T00:00:00"/>
    <s v="First Class"/>
    <n v="144456"/>
    <s v="United States"/>
    <s v="Hialeah"/>
    <s v="Florida"/>
    <n v="33012"/>
    <x v="0"/>
    <s v="Gulf"/>
    <s v="CHO-FUD-51000"/>
    <x v="4"/>
    <n v="18"/>
    <n v="5"/>
    <n v="12"/>
    <n v="6"/>
    <n v="0.66666666666666663"/>
  </r>
  <r>
    <n v="8599"/>
    <s v="US-2024-158036-CHO-MIL-31000"/>
    <d v="2025-09-08T00:00:00"/>
    <d v="2030-03-07T00:00:00"/>
    <s v="Standard Class"/>
    <n v="158036"/>
    <s v="United States"/>
    <s v="Dublin"/>
    <s v="Ohio"/>
    <n v="43017"/>
    <x v="0"/>
    <s v="Atlantic"/>
    <s v="CHO-MIL-31000"/>
    <x v="0"/>
    <n v="3.25"/>
    <n v="1"/>
    <n v="2.11"/>
    <n v="1.1399999999999999"/>
    <n v="0.64923076923076917"/>
  </r>
  <r>
    <n v="8600"/>
    <s v="US-2024-126396-CHO-MIL-31000"/>
    <d v="2025-09-08T00:00:00"/>
    <d v="2030-03-05T00:00:00"/>
    <s v="Second Class"/>
    <n v="126396"/>
    <s v="United States"/>
    <s v="Houston"/>
    <s v="Texas"/>
    <n v="77070"/>
    <x v="0"/>
    <s v="Interior"/>
    <s v="CHO-MIL-31000"/>
    <x v="0"/>
    <n v="19.5"/>
    <n v="6"/>
    <n v="12.66"/>
    <n v="6.84"/>
    <n v="0.64923076923076928"/>
  </r>
  <r>
    <n v="8601"/>
    <s v="US-2024-152856-CHO-SCR-58000"/>
    <d v="2025-09-08T00:00:00"/>
    <d v="2030-03-03T00:00:00"/>
    <s v="Second Class"/>
    <n v="152856"/>
    <s v="United States"/>
    <s v="Marion"/>
    <s v="Ohio"/>
    <n v="43302"/>
    <x v="0"/>
    <s v="Atlantic"/>
    <s v="CHO-SCR-58000"/>
    <x v="3"/>
    <n v="14.4"/>
    <n v="4"/>
    <n v="10"/>
    <n v="4.4000000000000004"/>
    <n v="0.69444444444444442"/>
  </r>
  <r>
    <n v="8602"/>
    <s v="US-2024-124779-CHO-FUD-51000"/>
    <d v="2025-09-08T00:00:00"/>
    <d v="2030-03-04T00:00:00"/>
    <s v="First Class"/>
    <n v="124779"/>
    <s v="United States"/>
    <s v="Arlington"/>
    <s v="Texas"/>
    <n v="76017"/>
    <x v="0"/>
    <s v="Interior"/>
    <s v="CHO-FUD-51000"/>
    <x v="4"/>
    <n v="7.2"/>
    <n v="2"/>
    <n v="4.8"/>
    <n v="2.4"/>
    <n v="0.66666666666666663"/>
  </r>
  <r>
    <n v="8603"/>
    <s v="US-2024-144456-CHO-SCR-58000"/>
    <d v="2025-09-08T00:00:00"/>
    <d v="2030-03-02T00:00:00"/>
    <s v="First Class"/>
    <n v="144456"/>
    <s v="United States"/>
    <s v="Hialeah"/>
    <s v="Florida"/>
    <n v="33012"/>
    <x v="0"/>
    <s v="Gulf"/>
    <s v="CHO-SCR-58000"/>
    <x v="3"/>
    <n v="10.8"/>
    <n v="3"/>
    <n v="7.5"/>
    <n v="3.3"/>
    <n v="0.69444444444444442"/>
  </r>
  <r>
    <n v="8604"/>
    <s v="US-2024-149895-CHO-FUD-51000"/>
    <d v="2025-09-08T00:00:00"/>
    <d v="2030-03-05T00:00:00"/>
    <s v="Standard Class"/>
    <n v="149895"/>
    <s v="United States"/>
    <s v="Philadelphia"/>
    <s v="Pennsylvania"/>
    <n v="19134"/>
    <x v="0"/>
    <s v="Atlantic"/>
    <s v="CHO-FUD-51000"/>
    <x v="4"/>
    <n v="7.2"/>
    <n v="2"/>
    <n v="4.8"/>
    <n v="2.4"/>
    <n v="0.66666666666666663"/>
  </r>
  <r>
    <n v="8605"/>
    <s v="US-2024-137498-CHO-NUT-13000"/>
    <d v="2025-09-09T00:00:00"/>
    <d v="2030-03-07T00:00:00"/>
    <s v="Second Class"/>
    <n v="137498"/>
    <s v="United States"/>
    <s v="Los Angeles"/>
    <s v="California"/>
    <n v="90004"/>
    <x v="0"/>
    <s v="Pacific"/>
    <s v="CHO-NUT-13000"/>
    <x v="2"/>
    <n v="17.45"/>
    <n v="5"/>
    <n v="12.45"/>
    <n v="5"/>
    <n v="0.71346704871060174"/>
  </r>
  <r>
    <n v="8606"/>
    <s v="US-2024-118087-CHO-TRI-54000"/>
    <d v="2025-09-09T00:00:00"/>
    <d v="2030-03-06T00:00:00"/>
    <s v="Standard Class"/>
    <n v="118087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8607"/>
    <s v="US-2024-147228-CHO-NUT-13000"/>
    <d v="2025-09-09T00:00:00"/>
    <d v="2030-03-07T00:00:00"/>
    <s v="Standard Class"/>
    <n v="147228"/>
    <s v="United States"/>
    <s v="Columbia"/>
    <s v="Tennessee"/>
    <n v="38401"/>
    <x v="0"/>
    <s v="Gulf"/>
    <s v="CHO-NUT-13000"/>
    <x v="2"/>
    <n v="10.47"/>
    <n v="3"/>
    <n v="7.47"/>
    <n v="3"/>
    <n v="0.71346704871060163"/>
  </r>
  <r>
    <n v="8608"/>
    <s v="US-2024-169439-CHO-FUD-51000"/>
    <d v="2025-09-09T00:00:00"/>
    <d v="2030-03-06T00:00:00"/>
    <s v="Standard Class"/>
    <n v="169439"/>
    <s v="United States"/>
    <s v="Cleveland"/>
    <s v="Ohio"/>
    <n v="44105"/>
    <x v="0"/>
    <s v="Atlantic"/>
    <s v="CHO-FUD-51000"/>
    <x v="4"/>
    <n v="7.2"/>
    <n v="2"/>
    <n v="4.8"/>
    <n v="2.4"/>
    <n v="0.66666666666666663"/>
  </r>
  <r>
    <n v="8609"/>
    <s v="US-2024-118087-CHO-SCR-58000"/>
    <d v="2025-09-09T00:00:00"/>
    <d v="2030-03-06T00:00:00"/>
    <s v="Standard Class"/>
    <n v="118087"/>
    <s v="United States"/>
    <s v="Philadelphia"/>
    <s v="Pennsylvania"/>
    <n v="19134"/>
    <x v="0"/>
    <s v="Atlantic"/>
    <s v="CHO-SCR-58000"/>
    <x v="3"/>
    <n v="7.2"/>
    <n v="2"/>
    <n v="5"/>
    <n v="2.2000000000000002"/>
    <n v="0.69444444444444442"/>
  </r>
  <r>
    <n v="8610"/>
    <s v="US-2024-168403-CHO-NUT-13000"/>
    <d v="2025-09-09T00:00:00"/>
    <d v="2030-03-08T00:00:00"/>
    <s v="Standard Class"/>
    <n v="168403"/>
    <s v="United States"/>
    <s v="Portland"/>
    <s v="Oregon"/>
    <n v="97206"/>
    <x v="0"/>
    <s v="Pacific"/>
    <s v="CHO-NUT-13000"/>
    <x v="2"/>
    <n v="3.49"/>
    <n v="1"/>
    <n v="2.4900000000000002"/>
    <n v="1"/>
    <n v="0.71346704871060174"/>
  </r>
  <r>
    <n v="8611"/>
    <s v="US-2024-169439-CHO-NUT-13000"/>
    <d v="2025-09-09T00:00:00"/>
    <d v="2030-03-06T00:00:00"/>
    <s v="Standard Class"/>
    <n v="169439"/>
    <s v="United States"/>
    <s v="Cleveland"/>
    <s v="Ohio"/>
    <n v="44105"/>
    <x v="0"/>
    <s v="Atlantic"/>
    <s v="CHO-NUT-13000"/>
    <x v="2"/>
    <n v="17.45"/>
    <n v="5"/>
    <n v="12.45"/>
    <n v="5"/>
    <n v="0.71346704871060174"/>
  </r>
  <r>
    <n v="8612"/>
    <s v="US-2024-118087-CHO-NUT-13000"/>
    <d v="2025-09-09T00:00:00"/>
    <d v="2030-03-06T00:00:00"/>
    <s v="Standard Class"/>
    <n v="118087"/>
    <s v="United States"/>
    <s v="Philadelphia"/>
    <s v="Pennsylvania"/>
    <n v="19134"/>
    <x v="0"/>
    <s v="Atlantic"/>
    <s v="CHO-NUT-13000"/>
    <x v="2"/>
    <n v="3.49"/>
    <n v="1"/>
    <n v="2.4900000000000002"/>
    <n v="1"/>
    <n v="0.71346704871060174"/>
  </r>
  <r>
    <n v="8613"/>
    <s v="US-2024-137498-CHO-FUD-51000"/>
    <d v="2025-09-09T00:00:00"/>
    <d v="2030-03-07T00:00:00"/>
    <s v="Second Class"/>
    <n v="137498"/>
    <s v="United States"/>
    <s v="Los Angeles"/>
    <s v="California"/>
    <n v="90004"/>
    <x v="0"/>
    <s v="Pacific"/>
    <s v="CHO-FUD-51000"/>
    <x v="4"/>
    <n v="7.2"/>
    <n v="2"/>
    <n v="4.8"/>
    <n v="2.4"/>
    <n v="0.66666666666666663"/>
  </r>
  <r>
    <n v="8614"/>
    <s v="US-2024-118087-CHO-FUD-51000"/>
    <d v="2025-09-09T00:00:00"/>
    <d v="2030-03-06T00:00:00"/>
    <s v="Standard Class"/>
    <n v="118087"/>
    <s v="United States"/>
    <s v="Philadelphia"/>
    <s v="Pennsylvania"/>
    <n v="19134"/>
    <x v="0"/>
    <s v="Atlantic"/>
    <s v="CHO-FUD-51000"/>
    <x v="4"/>
    <n v="3.6"/>
    <n v="1"/>
    <n v="2.4"/>
    <n v="1.2"/>
    <n v="0.66666666666666663"/>
  </r>
  <r>
    <n v="8615"/>
    <s v="US-2024-152198-CHO-FUD-51000"/>
    <d v="2025-09-09T00:00:00"/>
    <d v="2030-03-03T00:00:00"/>
    <s v="First Class"/>
    <n v="152198"/>
    <s v="United States"/>
    <s v="Toledo"/>
    <s v="Ohio"/>
    <n v="43615"/>
    <x v="0"/>
    <s v="Atlantic"/>
    <s v="CHO-FUD-51000"/>
    <x v="4"/>
    <n v="7.2"/>
    <n v="2"/>
    <n v="4.8"/>
    <n v="2.4"/>
    <n v="0.66666666666666663"/>
  </r>
  <r>
    <n v="8616"/>
    <s v="US-2024-118087-CHO-TRI-54000"/>
    <d v="2025-09-09T00:00:00"/>
    <d v="2030-03-06T00:00:00"/>
    <s v="Standard Class"/>
    <n v="118087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8617"/>
    <s v="US-2024-152198-CHO-FUD-51000"/>
    <d v="2025-09-09T00:00:00"/>
    <d v="2030-03-03T00:00:00"/>
    <s v="First Class"/>
    <n v="152198"/>
    <s v="United States"/>
    <s v="Toledo"/>
    <s v="Ohio"/>
    <n v="43615"/>
    <x v="0"/>
    <s v="Atlantic"/>
    <s v="CHO-FUD-51000"/>
    <x v="4"/>
    <n v="10.8"/>
    <n v="3"/>
    <n v="7.2"/>
    <n v="3.6"/>
    <n v="0.66666666666666663"/>
  </r>
  <r>
    <n v="8618"/>
    <s v="US-2024-159562-CHO-MIL-31000"/>
    <d v="2025-09-09T00:00:00"/>
    <d v="2030-03-08T00:00:00"/>
    <s v="Standard Class"/>
    <n v="159562"/>
    <s v="United States"/>
    <s v="Roseville"/>
    <s v="Michigan"/>
    <n v="48066"/>
    <x v="0"/>
    <s v="Interior"/>
    <s v="CHO-MIL-31000"/>
    <x v="0"/>
    <n v="6.5"/>
    <n v="2"/>
    <n v="4.22"/>
    <n v="2.2799999999999998"/>
    <n v="0.64923076923076917"/>
  </r>
  <r>
    <n v="8619"/>
    <s v="US-2024-139444-CHO-TRI-54000"/>
    <d v="2025-09-09T00:00:00"/>
    <d v="2030-03-08T00:00:00"/>
    <s v="Standard Class"/>
    <n v="139444"/>
    <s v="United States"/>
    <s v="Plano"/>
    <s v="Texas"/>
    <n v="75023"/>
    <x v="0"/>
    <s v="Interior"/>
    <s v="CHO-TRI-54000"/>
    <x v="1"/>
    <n v="15"/>
    <n v="4"/>
    <n v="9.8000000000000007"/>
    <n v="5.2"/>
    <n v="0.65333333333333343"/>
  </r>
  <r>
    <n v="8620"/>
    <s v="US-2024-152198-CHO-NUT-13000"/>
    <d v="2025-09-09T00:00:00"/>
    <d v="2030-03-03T00:00:00"/>
    <s v="First Class"/>
    <n v="152198"/>
    <s v="United States"/>
    <s v="Toledo"/>
    <s v="Ohio"/>
    <n v="43615"/>
    <x v="0"/>
    <s v="Atlantic"/>
    <s v="CHO-NUT-13000"/>
    <x v="2"/>
    <n v="20.94"/>
    <n v="6"/>
    <n v="14.94"/>
    <n v="6"/>
    <n v="0.71346704871060163"/>
  </r>
  <r>
    <n v="8621"/>
    <s v="US-2024-137498-CHO-FUD-51000"/>
    <d v="2025-09-09T00:00:00"/>
    <d v="2030-03-07T00:00:00"/>
    <s v="Second Class"/>
    <n v="137498"/>
    <s v="United States"/>
    <s v="Los Angeles"/>
    <s v="California"/>
    <n v="90004"/>
    <x v="0"/>
    <s v="Pacific"/>
    <s v="CHO-FUD-51000"/>
    <x v="4"/>
    <n v="32.4"/>
    <n v="9"/>
    <n v="21.6"/>
    <n v="10.8"/>
    <n v="0.66666666666666674"/>
  </r>
  <r>
    <n v="8622"/>
    <s v="US-2024-147228-CHO-TRI-54000"/>
    <d v="2025-09-09T00:00:00"/>
    <d v="2030-03-07T00:00:00"/>
    <s v="Standard Class"/>
    <n v="147228"/>
    <s v="United States"/>
    <s v="Columbia"/>
    <s v="Tennessee"/>
    <n v="38401"/>
    <x v="0"/>
    <s v="Gulf"/>
    <s v="CHO-TRI-54000"/>
    <x v="1"/>
    <n v="15"/>
    <n v="4"/>
    <n v="9.8000000000000007"/>
    <n v="5.2"/>
    <n v="0.65333333333333343"/>
  </r>
  <r>
    <n v="8623"/>
    <s v="US-2024-155929-CHO-SCR-58000"/>
    <d v="2025-09-09T00:00:00"/>
    <d v="2030-03-06T00:00:00"/>
    <s v="Standard Class"/>
    <n v="155929"/>
    <s v="United States"/>
    <s v="Glendale"/>
    <s v="Arizona"/>
    <n v="85301"/>
    <x v="0"/>
    <s v="Pacific"/>
    <s v="CHO-SCR-58000"/>
    <x v="3"/>
    <n v="7.2"/>
    <n v="2"/>
    <n v="5"/>
    <n v="2.2000000000000002"/>
    <n v="0.69444444444444442"/>
  </r>
  <r>
    <n v="8624"/>
    <s v="US-2024-168403-CHO-TRI-54000"/>
    <d v="2025-09-09T00:00:00"/>
    <d v="2030-03-08T00:00:00"/>
    <s v="Standard Class"/>
    <n v="168403"/>
    <s v="United States"/>
    <s v="Portland"/>
    <s v="Oregon"/>
    <n v="97206"/>
    <x v="0"/>
    <s v="Pacific"/>
    <s v="CHO-TRI-54000"/>
    <x v="1"/>
    <n v="22.5"/>
    <n v="6"/>
    <n v="14.7"/>
    <n v="7.8"/>
    <n v="0.65333333333333332"/>
  </r>
  <r>
    <n v="8625"/>
    <s v="US-2024-147228-CHO-TRI-54000"/>
    <d v="2025-09-09T00:00:00"/>
    <d v="2030-03-07T00:00:00"/>
    <s v="Standard Class"/>
    <n v="147228"/>
    <s v="United States"/>
    <s v="Columbia"/>
    <s v="Tennessee"/>
    <n v="38401"/>
    <x v="0"/>
    <s v="Gulf"/>
    <s v="CHO-TRI-54000"/>
    <x v="1"/>
    <n v="7.5"/>
    <n v="2"/>
    <n v="4.9000000000000004"/>
    <n v="2.6"/>
    <n v="0.65333333333333343"/>
  </r>
  <r>
    <n v="8626"/>
    <s v="US-2024-147361-CHO-TRI-54000"/>
    <d v="2025-09-09T00:00:00"/>
    <d v="2030-03-08T00:00:00"/>
    <s v="Standard Class"/>
    <n v="147361"/>
    <s v="United States"/>
    <s v="Florence"/>
    <s v="South Carolina"/>
    <n v="29501"/>
    <x v="0"/>
    <s v="Gulf"/>
    <s v="CHO-TRI-54000"/>
    <x v="1"/>
    <n v="26.25"/>
    <n v="7"/>
    <n v="17.149999999999999"/>
    <n v="9.1"/>
    <n v="0.65333333333333332"/>
  </r>
  <r>
    <n v="8627"/>
    <s v="US-2024-147361-CHO-SCR-58000"/>
    <d v="2025-09-09T00:00:00"/>
    <d v="2030-03-08T00:00:00"/>
    <s v="Standard Class"/>
    <n v="147361"/>
    <s v="United States"/>
    <s v="Florence"/>
    <s v="South Carolina"/>
    <n v="29501"/>
    <x v="0"/>
    <s v="Gulf"/>
    <s v="CHO-SCR-58000"/>
    <x v="3"/>
    <n v="18"/>
    <n v="5"/>
    <n v="12.5"/>
    <n v="5.5"/>
    <n v="0.69444444444444442"/>
  </r>
  <r>
    <n v="8628"/>
    <s v="US-2024-100825-CHO-MIL-31000"/>
    <d v="2025-09-09T00:00:00"/>
    <d v="2030-03-07T00:00:00"/>
    <s v="Standard Class"/>
    <n v="100825"/>
    <s v="United States"/>
    <s v="Los Angeles"/>
    <s v="California"/>
    <n v="90036"/>
    <x v="0"/>
    <s v="Pacific"/>
    <s v="CHO-MIL-31000"/>
    <x v="0"/>
    <n v="9.75"/>
    <n v="3"/>
    <n v="6.33"/>
    <n v="3.42"/>
    <n v="0.64923076923076928"/>
  </r>
  <r>
    <n v="8629"/>
    <s v="US-2024-147228-CHO-SCR-58000"/>
    <d v="2025-09-09T00:00:00"/>
    <d v="2030-03-07T00:00:00"/>
    <s v="Standard Class"/>
    <n v="147228"/>
    <s v="United States"/>
    <s v="Columbia"/>
    <s v="Tennessee"/>
    <n v="38401"/>
    <x v="0"/>
    <s v="Gulf"/>
    <s v="CHO-SCR-58000"/>
    <x v="3"/>
    <n v="10.8"/>
    <n v="3"/>
    <n v="7.5"/>
    <n v="3.3"/>
    <n v="0.69444444444444442"/>
  </r>
  <r>
    <n v="8630"/>
    <s v="US-2024-146213-CHO-NUT-13000"/>
    <d v="2025-09-09T00:00:00"/>
    <d v="2030-03-07T00:00:00"/>
    <s v="Standard Class"/>
    <n v="146213"/>
    <s v="United States"/>
    <s v="Los Angeles"/>
    <s v="California"/>
    <n v="90032"/>
    <x v="0"/>
    <s v="Pacific"/>
    <s v="CHO-NUT-13000"/>
    <x v="2"/>
    <n v="13.96"/>
    <n v="4"/>
    <n v="9.9600000000000009"/>
    <n v="4"/>
    <n v="0.71346704871060174"/>
  </r>
  <r>
    <n v="8631"/>
    <s v="US-2024-118087-CHO-SCR-58000"/>
    <d v="2025-09-09T00:00:00"/>
    <d v="2030-03-06T00:00:00"/>
    <s v="Standard Class"/>
    <n v="118087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8632"/>
    <s v="US-2024-118087-CHO-MIL-31000"/>
    <d v="2025-09-09T00:00:00"/>
    <d v="2030-03-06T00:00:00"/>
    <s v="Standard Class"/>
    <n v="118087"/>
    <s v="United States"/>
    <s v="Philadelphia"/>
    <s v="Pennsylvania"/>
    <n v="19134"/>
    <x v="0"/>
    <s v="Atlantic"/>
    <s v="CHO-MIL-31000"/>
    <x v="0"/>
    <n v="9.75"/>
    <n v="3"/>
    <n v="6.33"/>
    <n v="3.42"/>
    <n v="0.64923076923076928"/>
  </r>
  <r>
    <n v="8633"/>
    <s v="US-2024-118087-CHO-FUD-51000"/>
    <d v="2025-09-09T00:00:00"/>
    <d v="2030-03-06T00:00:00"/>
    <s v="Standard Class"/>
    <n v="118087"/>
    <s v="United States"/>
    <s v="Philadelphia"/>
    <s v="Pennsylvania"/>
    <n v="19134"/>
    <x v="0"/>
    <s v="Atlantic"/>
    <s v="CHO-FUD-51000"/>
    <x v="4"/>
    <n v="25.2"/>
    <n v="7"/>
    <n v="16.8"/>
    <n v="8.4"/>
    <n v="0.66666666666666674"/>
  </r>
  <r>
    <n v="8634"/>
    <s v="US-2024-128370-CHO-TRI-54000"/>
    <d v="2025-09-10T00:00:00"/>
    <d v="2030-03-03T00:00:00"/>
    <s v="Same Day"/>
    <n v="128370"/>
    <s v="United States"/>
    <s v="Los Angeles"/>
    <s v="California"/>
    <n v="90004"/>
    <x v="0"/>
    <s v="Pacific"/>
    <s v="CHO-TRI-54000"/>
    <x v="1"/>
    <n v="11.25"/>
    <n v="3"/>
    <n v="7.35"/>
    <n v="3.9"/>
    <n v="0.65333333333333332"/>
  </r>
  <r>
    <n v="8635"/>
    <s v="US-2024-110905-CHO-SCR-58000"/>
    <d v="2025-09-10T00:00:00"/>
    <d v="2030-03-08T00:00:00"/>
    <s v="Second Class"/>
    <n v="110905"/>
    <s v="United States"/>
    <s v="Springfield"/>
    <s v="Missouri"/>
    <n v="65807"/>
    <x v="0"/>
    <s v="Interior"/>
    <s v="CHO-SCR-58000"/>
    <x v="3"/>
    <n v="7.2"/>
    <n v="2"/>
    <n v="5"/>
    <n v="2.2000000000000002"/>
    <n v="0.69444444444444442"/>
  </r>
  <r>
    <n v="8636"/>
    <s v="US-2024-110905-CHO-NUT-13000"/>
    <d v="2025-09-10T00:00:00"/>
    <d v="2030-03-08T00:00:00"/>
    <s v="Second Class"/>
    <n v="110905"/>
    <s v="United States"/>
    <s v="Springfield"/>
    <s v="Missouri"/>
    <n v="65807"/>
    <x v="0"/>
    <s v="Interior"/>
    <s v="CHO-NUT-13000"/>
    <x v="2"/>
    <n v="10.47"/>
    <n v="3"/>
    <n v="7.47"/>
    <n v="3"/>
    <n v="0.71346704871060163"/>
  </r>
  <r>
    <n v="8637"/>
    <s v="US-2024-126438-CHO-TRI-54000"/>
    <d v="2025-09-10T00:00:00"/>
    <d v="2030-03-06T00:00:00"/>
    <s v="First Class"/>
    <n v="126438"/>
    <s v="United States"/>
    <s v="Lawrence"/>
    <s v="Massachusetts"/>
    <n v="1841"/>
    <x v="0"/>
    <s v="Atlantic"/>
    <s v="CHO-TRI-54000"/>
    <x v="1"/>
    <n v="7.5"/>
    <n v="2"/>
    <n v="4.9000000000000004"/>
    <n v="2.6"/>
    <n v="0.65333333333333343"/>
  </r>
  <r>
    <n v="8638"/>
    <s v="US-2024-110905-CHO-MIL-31000"/>
    <d v="2025-09-10T00:00:00"/>
    <d v="2030-03-08T00:00:00"/>
    <s v="Second Class"/>
    <n v="110905"/>
    <s v="United States"/>
    <s v="Springfield"/>
    <s v="Missouri"/>
    <n v="65807"/>
    <x v="0"/>
    <s v="Interior"/>
    <s v="CHO-MIL-31000"/>
    <x v="0"/>
    <n v="9.75"/>
    <n v="3"/>
    <n v="6.33"/>
    <n v="3.42"/>
    <n v="0.64923076923076928"/>
  </r>
  <r>
    <n v="8639"/>
    <s v="US-2024-152093-CHO-NUT-13000"/>
    <d v="2025-09-10T00:00:00"/>
    <d v="2030-03-08T00:00:00"/>
    <s v="Standard Class"/>
    <n v="152093"/>
    <s v="United States"/>
    <s v="Chicago"/>
    <s v="Illinois"/>
    <n v="60653"/>
    <x v="0"/>
    <s v="Interior"/>
    <s v="CHO-NUT-13000"/>
    <x v="2"/>
    <n v="10.47"/>
    <n v="3"/>
    <n v="7.47"/>
    <n v="3"/>
    <n v="0.71346704871060163"/>
  </r>
  <r>
    <n v="8640"/>
    <s v="US-2024-110905-CHO-FUD-51000"/>
    <d v="2025-09-10T00:00:00"/>
    <d v="2030-03-08T00:00:00"/>
    <s v="Second Class"/>
    <n v="110905"/>
    <s v="United States"/>
    <s v="Springfield"/>
    <s v="Missouri"/>
    <n v="65807"/>
    <x v="0"/>
    <s v="Interior"/>
    <s v="CHO-FUD-51000"/>
    <x v="4"/>
    <n v="10.8"/>
    <n v="3"/>
    <n v="7.2"/>
    <n v="3.6"/>
    <n v="0.66666666666666663"/>
  </r>
  <r>
    <n v="8641"/>
    <s v="US-2024-128370-CHO-SCR-58000"/>
    <d v="2025-09-10T00:00:00"/>
    <d v="2030-03-03T00:00:00"/>
    <s v="Same Day"/>
    <n v="128370"/>
    <s v="United States"/>
    <s v="Los Angeles"/>
    <s v="California"/>
    <n v="90004"/>
    <x v="0"/>
    <s v="Pacific"/>
    <s v="CHO-SCR-58000"/>
    <x v="3"/>
    <n v="7.2"/>
    <n v="2"/>
    <n v="5"/>
    <n v="2.2000000000000002"/>
    <n v="0.69444444444444442"/>
  </r>
  <r>
    <n v="8642"/>
    <s v="US-2024-159954-CHO-FUD-51000"/>
    <d v="2025-09-10T00:00:00"/>
    <d v="2030-03-07T00:00:00"/>
    <s v="Standard Class"/>
    <n v="159954"/>
    <s v="United States"/>
    <s v="Atlanta"/>
    <s v="Georgia"/>
    <n v="30318"/>
    <x v="0"/>
    <s v="Gulf"/>
    <s v="CHO-FUD-51000"/>
    <x v="4"/>
    <n v="3.6"/>
    <n v="1"/>
    <n v="2.4"/>
    <n v="1.2"/>
    <n v="0.66666666666666663"/>
  </r>
  <r>
    <n v="8643"/>
    <s v="US-2024-110905-CHO-NUT-13000"/>
    <d v="2025-09-10T00:00:00"/>
    <d v="2030-03-08T00:00:00"/>
    <s v="Second Class"/>
    <n v="110905"/>
    <s v="United States"/>
    <s v="Springfield"/>
    <s v="Missouri"/>
    <n v="65807"/>
    <x v="0"/>
    <s v="Interior"/>
    <s v="CHO-NUT-13000"/>
    <x v="2"/>
    <n v="17.45"/>
    <n v="5"/>
    <n v="12.45"/>
    <n v="5"/>
    <n v="0.71346704871060174"/>
  </r>
  <r>
    <n v="8644"/>
    <s v="US-2024-147403-CHO-SCR-58000"/>
    <d v="2025-09-10T00:00:00"/>
    <d v="2030-03-06T00:00:00"/>
    <s v="First Class"/>
    <n v="147403"/>
    <s v="United States"/>
    <s v="Akron"/>
    <s v="Ohio"/>
    <n v="44312"/>
    <x v="0"/>
    <s v="Atlantic"/>
    <s v="CHO-SCR-58000"/>
    <x v="3"/>
    <n v="10.8"/>
    <n v="3"/>
    <n v="7.5"/>
    <n v="3.3"/>
    <n v="0.69444444444444442"/>
  </r>
  <r>
    <n v="8645"/>
    <s v="US-2024-122280-CHO-FUD-51000"/>
    <d v="2025-09-10T00:00:00"/>
    <d v="2030-03-03T00:00:00"/>
    <s v="Same Day"/>
    <n v="122280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8646"/>
    <s v="US-2024-110905-CHO-MIL-31000"/>
    <d v="2025-09-10T00:00:00"/>
    <d v="2030-03-08T00:00:00"/>
    <s v="Second Class"/>
    <n v="110905"/>
    <s v="United States"/>
    <s v="Springfield"/>
    <s v="Missouri"/>
    <n v="65807"/>
    <x v="0"/>
    <s v="Interior"/>
    <s v="CHO-MIL-31000"/>
    <x v="0"/>
    <n v="9.75"/>
    <n v="3"/>
    <n v="6.33"/>
    <n v="3.42"/>
    <n v="0.64923076923076928"/>
  </r>
  <r>
    <n v="8647"/>
    <s v="US-2024-110905-CHO-NUT-13000"/>
    <d v="2025-09-10T00:00:00"/>
    <d v="2030-03-08T00:00:00"/>
    <s v="Second Class"/>
    <n v="110905"/>
    <s v="United States"/>
    <s v="Springfield"/>
    <s v="Missouri"/>
    <n v="65807"/>
    <x v="0"/>
    <s v="Interior"/>
    <s v="CHO-NUT-13000"/>
    <x v="2"/>
    <n v="20.94"/>
    <n v="6"/>
    <n v="14.94"/>
    <n v="6"/>
    <n v="0.71346704871060163"/>
  </r>
  <r>
    <n v="8648"/>
    <s v="US-2024-110905-CHO-SCR-58000"/>
    <d v="2025-09-10T00:00:00"/>
    <d v="2030-03-08T00:00:00"/>
    <s v="Second Class"/>
    <n v="110905"/>
    <s v="United States"/>
    <s v="Springfield"/>
    <s v="Missouri"/>
    <n v="65807"/>
    <x v="0"/>
    <s v="Interior"/>
    <s v="CHO-SCR-58000"/>
    <x v="3"/>
    <n v="18"/>
    <n v="5"/>
    <n v="12.5"/>
    <n v="5.5"/>
    <n v="0.69444444444444442"/>
  </r>
  <r>
    <n v="8649"/>
    <s v="US-2024-123036-CHO-SCR-58000"/>
    <d v="2025-09-10T00:00:00"/>
    <d v="2030-03-10T00:00:00"/>
    <s v="Standard Class"/>
    <n v="123036"/>
    <s v="United States"/>
    <s v="Springfield"/>
    <s v="Ohio"/>
    <n v="45503"/>
    <x v="0"/>
    <s v="Atlantic"/>
    <s v="CHO-SCR-58000"/>
    <x v="3"/>
    <n v="14.4"/>
    <n v="4"/>
    <n v="10"/>
    <n v="4.4000000000000004"/>
    <n v="0.69444444444444442"/>
  </r>
  <r>
    <n v="8650"/>
    <s v="US-2024-123036-CHO-MIL-31000"/>
    <d v="2025-09-10T00:00:00"/>
    <d v="2030-03-10T00:00:00"/>
    <s v="Standard Class"/>
    <n v="123036"/>
    <s v="United States"/>
    <s v="Springfield"/>
    <s v="Ohio"/>
    <n v="45503"/>
    <x v="0"/>
    <s v="Atlantic"/>
    <s v="CHO-MIL-31000"/>
    <x v="0"/>
    <n v="6.5"/>
    <n v="2"/>
    <n v="4.22"/>
    <n v="2.2799999999999998"/>
    <n v="0.64923076923076917"/>
  </r>
  <r>
    <n v="8651"/>
    <s v="US-2024-120999-CHO-MIL-31000"/>
    <d v="2025-09-10T00:00:00"/>
    <d v="2030-03-08T00:00:00"/>
    <s v="Standard Class"/>
    <n v="120999"/>
    <s v="United States"/>
    <s v="Naperville"/>
    <s v="Illinois"/>
    <n v="60540"/>
    <x v="0"/>
    <s v="Interior"/>
    <s v="CHO-MIL-31000"/>
    <x v="0"/>
    <n v="13"/>
    <n v="4"/>
    <n v="8.44"/>
    <n v="4.5599999999999996"/>
    <n v="0.64923076923076917"/>
  </r>
  <r>
    <n v="8652"/>
    <s v="CA-2024-126438-CHO-TRI-54000"/>
    <d v="2025-09-10T00:00:00"/>
    <d v="2030-03-06T00:00:00"/>
    <s v="First Class"/>
    <n v="126438"/>
    <s v="Canada"/>
    <s v="Montreal"/>
    <s v="Quebec"/>
    <s v="H1C"/>
    <x v="0"/>
    <s v="Atlantic"/>
    <s v="CHO-TRI-54000"/>
    <x v="1"/>
    <n v="3.75"/>
    <n v="1"/>
    <n v="2.4500000000000002"/>
    <n v="1.3"/>
    <n v="0.65333333333333343"/>
  </r>
  <r>
    <n v="8653"/>
    <s v="US-2024-149559-CHO-FUD-51000"/>
    <d v="2025-09-11T00:00:00"/>
    <d v="2030-03-05T00:00:00"/>
    <s v="Same Day"/>
    <n v="149559"/>
    <s v="United States"/>
    <s v="Long Beach"/>
    <s v="California"/>
    <n v="90805"/>
    <x v="0"/>
    <s v="Pacific"/>
    <s v="CHO-FUD-51000"/>
    <x v="4"/>
    <n v="28.8"/>
    <n v="8"/>
    <n v="19.2"/>
    <n v="9.6"/>
    <n v="0.66666666666666663"/>
  </r>
  <r>
    <n v="8654"/>
    <s v="US-2024-142188-CHO-SCR-58000"/>
    <d v="2025-09-11T00:00:00"/>
    <d v="2030-03-04T00:00:00"/>
    <s v="Same Day"/>
    <n v="142188"/>
    <s v="United States"/>
    <s v="Seattle"/>
    <s v="Washington"/>
    <n v="98105"/>
    <x v="0"/>
    <s v="Pacific"/>
    <s v="CHO-SCR-58000"/>
    <x v="3"/>
    <n v="7.2"/>
    <n v="2"/>
    <n v="5"/>
    <n v="2.2000000000000002"/>
    <n v="0.69444444444444442"/>
  </r>
  <r>
    <n v="8655"/>
    <s v="US-2024-144484-CHO-TRI-54000"/>
    <d v="2025-09-11T00:00:00"/>
    <d v="2030-03-04T00:00:00"/>
    <s v="Same Day"/>
    <n v="144484"/>
    <s v="United States"/>
    <s v="San Francisco"/>
    <s v="California"/>
    <n v="94110"/>
    <x v="0"/>
    <s v="Pacific"/>
    <s v="CHO-TRI-54000"/>
    <x v="1"/>
    <n v="15"/>
    <n v="4"/>
    <n v="9.8000000000000007"/>
    <n v="5.2"/>
    <n v="0.65333333333333343"/>
  </r>
  <r>
    <n v="8656"/>
    <s v="US-2024-112774-CHO-FUD-51000"/>
    <d v="2025-09-11T00:00:00"/>
    <d v="2030-03-05T00:00:00"/>
    <s v="First Class"/>
    <n v="112774"/>
    <s v="United States"/>
    <s v="Jacksonville"/>
    <s v="Florida"/>
    <n v="32216"/>
    <x v="0"/>
    <s v="Gulf"/>
    <s v="CHO-FUD-51000"/>
    <x v="4"/>
    <n v="3.6"/>
    <n v="1"/>
    <n v="2.4"/>
    <n v="1.2"/>
    <n v="0.66666666666666663"/>
  </r>
  <r>
    <n v="8657"/>
    <s v="US-2024-160836-CHO-TRI-54000"/>
    <d v="2025-09-11T00:00:00"/>
    <d v="2030-03-09T00:00:00"/>
    <s v="Standard Class"/>
    <n v="160836"/>
    <s v="United States"/>
    <s v="Houston"/>
    <s v="Texas"/>
    <n v="77070"/>
    <x v="0"/>
    <s v="Interior"/>
    <s v="CHO-TRI-54000"/>
    <x v="1"/>
    <n v="18.75"/>
    <n v="5"/>
    <n v="12.25"/>
    <n v="6.5"/>
    <n v="0.65333333333333332"/>
  </r>
  <r>
    <n v="8658"/>
    <s v="US-2024-152898-CHO-SCR-58000"/>
    <d v="2025-09-11T00:00:00"/>
    <d v="2030-03-08T00:00:00"/>
    <s v="Standard Class"/>
    <n v="152898"/>
    <s v="United States"/>
    <s v="Richmond"/>
    <s v="Virginia"/>
    <n v="23223"/>
    <x v="0"/>
    <s v="Gulf"/>
    <s v="CHO-SCR-58000"/>
    <x v="3"/>
    <n v="18"/>
    <n v="5"/>
    <n v="12.5"/>
    <n v="5.5"/>
    <n v="0.69444444444444442"/>
  </r>
  <r>
    <n v="8659"/>
    <s v="US-2024-160836-CHO-TRI-54000"/>
    <d v="2025-09-11T00:00:00"/>
    <d v="2030-03-09T00:00:00"/>
    <s v="Standard Class"/>
    <n v="160836"/>
    <s v="United States"/>
    <s v="Houston"/>
    <s v="Texas"/>
    <n v="77070"/>
    <x v="0"/>
    <s v="Interior"/>
    <s v="CHO-TRI-54000"/>
    <x v="1"/>
    <n v="7.5"/>
    <n v="2"/>
    <n v="4.9000000000000004"/>
    <n v="2.6"/>
    <n v="0.65333333333333343"/>
  </r>
  <r>
    <n v="8660"/>
    <s v="US-2024-127726-CHO-TRI-54000"/>
    <d v="2025-09-11T00:00:00"/>
    <d v="2030-03-06T00:00:00"/>
    <s v="Second Class"/>
    <n v="127726"/>
    <s v="United States"/>
    <s v="Georgetown"/>
    <s v="Kentucky"/>
    <n v="40324"/>
    <x v="0"/>
    <s v="Gulf"/>
    <s v="CHO-TRI-54000"/>
    <x v="1"/>
    <n v="15"/>
    <n v="4"/>
    <n v="9.8000000000000007"/>
    <n v="5.2"/>
    <n v="0.65333333333333343"/>
  </r>
  <r>
    <n v="8661"/>
    <s v="US-2024-144484-CHO-SCR-58000"/>
    <d v="2025-09-11T00:00:00"/>
    <d v="2030-03-04T00:00:00"/>
    <s v="Same Day"/>
    <n v="144484"/>
    <s v="United States"/>
    <s v="San Francisco"/>
    <s v="California"/>
    <n v="94110"/>
    <x v="0"/>
    <s v="Pacific"/>
    <s v="CHO-SCR-58000"/>
    <x v="3"/>
    <n v="18"/>
    <n v="5"/>
    <n v="12.5"/>
    <n v="5.5"/>
    <n v="0.69444444444444442"/>
  </r>
  <r>
    <n v="8662"/>
    <s v="US-2024-142188-CHO-NUT-13000"/>
    <d v="2025-09-11T00:00:00"/>
    <d v="2030-03-04T00:00:00"/>
    <s v="Same Day"/>
    <n v="142188"/>
    <s v="United States"/>
    <s v="Seattle"/>
    <s v="Washington"/>
    <n v="98105"/>
    <x v="0"/>
    <s v="Pacific"/>
    <s v="CHO-NUT-13000"/>
    <x v="2"/>
    <n v="17.45"/>
    <n v="5"/>
    <n v="12.45"/>
    <n v="5"/>
    <n v="0.71346704871060174"/>
  </r>
  <r>
    <n v="8663"/>
    <s v="US-2024-149559-CHO-NUT-13000"/>
    <d v="2025-09-11T00:00:00"/>
    <d v="2030-03-05T00:00:00"/>
    <s v="Same Day"/>
    <n v="149559"/>
    <s v="United States"/>
    <s v="Long Beach"/>
    <s v="California"/>
    <n v="90805"/>
    <x v="0"/>
    <s v="Pacific"/>
    <s v="CHO-NUT-13000"/>
    <x v="2"/>
    <n v="6.98"/>
    <n v="2"/>
    <n v="4.9800000000000004"/>
    <n v="2"/>
    <n v="0.71346704871060174"/>
  </r>
  <r>
    <n v="8664"/>
    <s v="US-2024-117044-CHO-FUD-51000"/>
    <d v="2025-09-11T00:00:00"/>
    <d v="2030-03-06T00:00:00"/>
    <s v="Second Class"/>
    <n v="117044"/>
    <s v="United States"/>
    <s v="Chicago"/>
    <s v="Illinois"/>
    <n v="60623"/>
    <x v="0"/>
    <s v="Interior"/>
    <s v="CHO-FUD-51000"/>
    <x v="4"/>
    <n v="14.4"/>
    <n v="4"/>
    <n v="9.6"/>
    <n v="4.8"/>
    <n v="0.66666666666666663"/>
  </r>
  <r>
    <n v="8665"/>
    <s v="US-2024-127726-CHO-FUD-51000"/>
    <d v="2025-09-11T00:00:00"/>
    <d v="2030-03-06T00:00:00"/>
    <s v="Second Class"/>
    <n v="127726"/>
    <s v="United States"/>
    <s v="Georgetown"/>
    <s v="Kentucky"/>
    <n v="40324"/>
    <x v="0"/>
    <s v="Gulf"/>
    <s v="CHO-FUD-51000"/>
    <x v="4"/>
    <n v="14.4"/>
    <n v="4"/>
    <n v="9.6"/>
    <n v="4.8"/>
    <n v="0.66666666666666663"/>
  </r>
  <r>
    <n v="8666"/>
    <s v="US-2024-142188-CHO-MIL-31000"/>
    <d v="2025-09-11T00:00:00"/>
    <d v="2030-03-04T00:00:00"/>
    <s v="Same Day"/>
    <n v="142188"/>
    <s v="United States"/>
    <s v="Seattle"/>
    <s v="Washington"/>
    <n v="98105"/>
    <x v="0"/>
    <s v="Pacific"/>
    <s v="CHO-MIL-31000"/>
    <x v="0"/>
    <n v="9.75"/>
    <n v="3"/>
    <n v="6.33"/>
    <n v="3.42"/>
    <n v="0.64923076923076928"/>
  </r>
  <r>
    <n v="8667"/>
    <s v="US-2024-166898-CHO-NUT-13000"/>
    <d v="2025-09-11T00:00:00"/>
    <d v="2030-03-06T00:00:00"/>
    <s v="Second Class"/>
    <n v="166898"/>
    <s v="United States"/>
    <s v="Santa Ana"/>
    <s v="California"/>
    <n v="92704"/>
    <x v="0"/>
    <s v="Pacific"/>
    <s v="CHO-NUT-13000"/>
    <x v="2"/>
    <n v="10.47"/>
    <n v="3"/>
    <n v="7.47"/>
    <n v="3"/>
    <n v="0.71346704871060163"/>
  </r>
  <r>
    <n v="8668"/>
    <s v="US-2024-149559-CHO-NUT-13000"/>
    <d v="2025-09-11T00:00:00"/>
    <d v="2030-03-05T00:00:00"/>
    <s v="Same Day"/>
    <n v="149559"/>
    <s v="United States"/>
    <s v="Long Beach"/>
    <s v="California"/>
    <n v="90805"/>
    <x v="0"/>
    <s v="Pacific"/>
    <s v="CHO-NUT-13000"/>
    <x v="2"/>
    <n v="6.98"/>
    <n v="2"/>
    <n v="4.9800000000000004"/>
    <n v="2"/>
    <n v="0.71346704871060174"/>
  </r>
  <r>
    <n v="8669"/>
    <s v="US-2024-124898-OTH-KAZ-38000"/>
    <d v="2025-09-11T00:00:00"/>
    <d v="2030-03-08T00:00:00"/>
    <s v="Standard Class"/>
    <n v="124898"/>
    <s v="United States"/>
    <s v="Columbus"/>
    <s v="Georgia"/>
    <n v="31907"/>
    <x v="1"/>
    <s v="Gulf"/>
    <s v="OTH-KAZ-38000"/>
    <x v="6"/>
    <n v="22.75"/>
    <n v="7"/>
    <n v="1.75"/>
    <n v="21"/>
    <n v="7.6923076923076927E-2"/>
  </r>
  <r>
    <n v="8670"/>
    <s v="US-2024-117044-CHO-FUD-51000"/>
    <d v="2025-09-11T00:00:00"/>
    <d v="2030-03-06T00:00:00"/>
    <s v="Second Class"/>
    <n v="117044"/>
    <s v="United States"/>
    <s v="Chicago"/>
    <s v="Illinois"/>
    <n v="60623"/>
    <x v="0"/>
    <s v="Interior"/>
    <s v="CHO-FUD-51000"/>
    <x v="4"/>
    <n v="21.6"/>
    <n v="6"/>
    <n v="14.4"/>
    <n v="7.2"/>
    <n v="0.66666666666666663"/>
  </r>
  <r>
    <n v="8671"/>
    <s v="US-2024-142188-CHO-TRI-54000"/>
    <d v="2025-09-11T00:00:00"/>
    <d v="2030-03-04T00:00:00"/>
    <s v="Same Day"/>
    <n v="142188"/>
    <s v="United States"/>
    <s v="Seattle"/>
    <s v="Washington"/>
    <n v="98105"/>
    <x v="0"/>
    <s v="Pacific"/>
    <s v="CHO-TRI-54000"/>
    <x v="1"/>
    <n v="41.25"/>
    <n v="11"/>
    <n v="26.95"/>
    <n v="14.3"/>
    <n v="0.65333333333333332"/>
  </r>
  <r>
    <n v="8672"/>
    <s v="US-2024-160836-CHO-NUT-13000"/>
    <d v="2025-09-11T00:00:00"/>
    <d v="2030-03-09T00:00:00"/>
    <s v="Standard Class"/>
    <n v="160836"/>
    <s v="United States"/>
    <s v="Houston"/>
    <s v="Texas"/>
    <n v="77070"/>
    <x v="0"/>
    <s v="Interior"/>
    <s v="CHO-NUT-13000"/>
    <x v="2"/>
    <n v="10.47"/>
    <n v="3"/>
    <n v="7.47"/>
    <n v="3"/>
    <n v="0.71346704871060163"/>
  </r>
  <r>
    <n v="8673"/>
    <s v="US-2024-142188-CHO-SCR-58000"/>
    <d v="2025-09-11T00:00:00"/>
    <d v="2030-03-04T00:00:00"/>
    <s v="Same Day"/>
    <n v="142188"/>
    <s v="United States"/>
    <s v="Seattle"/>
    <s v="Washington"/>
    <n v="98105"/>
    <x v="0"/>
    <s v="Pacific"/>
    <s v="CHO-SCR-58000"/>
    <x v="3"/>
    <n v="18"/>
    <n v="5"/>
    <n v="12.5"/>
    <n v="5.5"/>
    <n v="0.69444444444444442"/>
  </r>
  <r>
    <n v="8674"/>
    <s v="US-2024-166898-CHO-MIL-31000"/>
    <d v="2025-09-11T00:00:00"/>
    <d v="2030-03-06T00:00:00"/>
    <s v="Second Class"/>
    <n v="166898"/>
    <s v="United States"/>
    <s v="Santa Ana"/>
    <s v="California"/>
    <n v="92704"/>
    <x v="0"/>
    <s v="Pacific"/>
    <s v="CHO-MIL-31000"/>
    <x v="0"/>
    <n v="19.5"/>
    <n v="6"/>
    <n v="12.66"/>
    <n v="6.84"/>
    <n v="0.64923076923076928"/>
  </r>
  <r>
    <n v="8675"/>
    <s v="US-2024-103611-CHO-NUT-13000"/>
    <d v="2025-09-12T00:00:00"/>
    <d v="2030-03-08T00:00:00"/>
    <s v="First Class"/>
    <n v="103611"/>
    <s v="United States"/>
    <s v="Los Angeles"/>
    <s v="California"/>
    <n v="90036"/>
    <x v="0"/>
    <s v="Pacific"/>
    <s v="CHO-NUT-13000"/>
    <x v="2"/>
    <n v="6.98"/>
    <n v="2"/>
    <n v="4.9800000000000004"/>
    <n v="2"/>
    <n v="0.71346704871060174"/>
  </r>
  <r>
    <n v="8676"/>
    <s v="US-2024-140676-CHO-NUT-13000"/>
    <d v="2025-09-12T00:00:00"/>
    <d v="2030-03-08T00:00:00"/>
    <s v="First Class"/>
    <n v="140676"/>
    <s v="United States"/>
    <s v="Baltimore"/>
    <s v="Maryland"/>
    <n v="21215"/>
    <x v="0"/>
    <s v="Atlantic"/>
    <s v="CHO-NUT-13000"/>
    <x v="2"/>
    <n v="24.43"/>
    <n v="7"/>
    <n v="17.43"/>
    <n v="7"/>
    <n v="0.71346704871060174"/>
  </r>
  <r>
    <n v="8677"/>
    <s v="US-2024-108749-CHO-FUD-51000"/>
    <d v="2025-09-12T00:00:00"/>
    <d v="2030-03-08T00:00:00"/>
    <s v="First Class"/>
    <n v="108749"/>
    <s v="United States"/>
    <s v="Woonsocket"/>
    <s v="Rhode Island"/>
    <n v="2895"/>
    <x v="0"/>
    <s v="Atlantic"/>
    <s v="CHO-FUD-51000"/>
    <x v="4"/>
    <n v="10.8"/>
    <n v="3"/>
    <n v="7.2"/>
    <n v="3.6"/>
    <n v="0.66666666666666663"/>
  </r>
  <r>
    <n v="8678"/>
    <s v="US-2024-108749-CHO-NUT-13000"/>
    <d v="2025-09-12T00:00:00"/>
    <d v="2030-03-08T00:00:00"/>
    <s v="First Class"/>
    <n v="108749"/>
    <s v="United States"/>
    <s v="Woonsocket"/>
    <s v="Rhode Island"/>
    <n v="2895"/>
    <x v="0"/>
    <s v="Atlantic"/>
    <s v="CHO-NUT-13000"/>
    <x v="2"/>
    <n v="24.43"/>
    <n v="7"/>
    <n v="17.43"/>
    <n v="7"/>
    <n v="0.71346704871060174"/>
  </r>
  <r>
    <n v="8679"/>
    <s v="US-2024-109582-CHO-TRI-54000"/>
    <d v="2025-09-12T00:00:00"/>
    <d v="2030-03-10T00:00:00"/>
    <s v="Second Class"/>
    <n v="109582"/>
    <s v="United States"/>
    <s v="Los Angeles"/>
    <s v="California"/>
    <n v="90036"/>
    <x v="0"/>
    <s v="Pacific"/>
    <s v="CHO-TRI-54000"/>
    <x v="1"/>
    <n v="11.25"/>
    <n v="3"/>
    <n v="7.35"/>
    <n v="3.9"/>
    <n v="0.65333333333333332"/>
  </r>
  <r>
    <n v="8680"/>
    <s v="US-2024-140676-CHO-TRI-54000"/>
    <d v="2025-09-12T00:00:00"/>
    <d v="2030-03-08T00:00:00"/>
    <s v="First Class"/>
    <n v="140676"/>
    <s v="United States"/>
    <s v="Baltimore"/>
    <s v="Maryland"/>
    <n v="21215"/>
    <x v="0"/>
    <s v="Atlantic"/>
    <s v="CHO-TRI-54000"/>
    <x v="1"/>
    <n v="18.75"/>
    <n v="5"/>
    <n v="12.25"/>
    <n v="6.5"/>
    <n v="0.65333333333333332"/>
  </r>
  <r>
    <n v="8681"/>
    <s v="US-2024-140676-CHO-TRI-54000"/>
    <d v="2025-09-12T00:00:00"/>
    <d v="2030-03-08T00:00:00"/>
    <s v="First Class"/>
    <n v="140676"/>
    <s v="United States"/>
    <s v="Baltimore"/>
    <s v="Maryland"/>
    <n v="21215"/>
    <x v="0"/>
    <s v="Atlantic"/>
    <s v="CHO-TRI-54000"/>
    <x v="1"/>
    <n v="18.75"/>
    <n v="5"/>
    <n v="12.25"/>
    <n v="6.5"/>
    <n v="0.65333333333333332"/>
  </r>
  <r>
    <n v="8682"/>
    <s v="US-2024-139493-CHO-SCR-58000"/>
    <d v="2025-09-13T00:00:00"/>
    <d v="2030-03-12T00:00:00"/>
    <s v="Standard Class"/>
    <n v="139493"/>
    <s v="United States"/>
    <s v="Asheville"/>
    <s v="North Carolina"/>
    <n v="28806"/>
    <x v="0"/>
    <s v="Gulf"/>
    <s v="CHO-SCR-58000"/>
    <x v="3"/>
    <n v="18"/>
    <n v="5"/>
    <n v="12.5"/>
    <n v="5.5"/>
    <n v="0.69444444444444442"/>
  </r>
  <r>
    <n v="8683"/>
    <s v="US-2024-156237-CHO-FUD-51000"/>
    <d v="2025-09-14T00:00:00"/>
    <d v="2030-03-08T00:00:00"/>
    <s v="First Class"/>
    <n v="156237"/>
    <s v="United States"/>
    <s v="Philadelphia"/>
    <s v="Pennsylvania"/>
    <n v="19140"/>
    <x v="0"/>
    <s v="Atlantic"/>
    <s v="CHO-FUD-51000"/>
    <x v="4"/>
    <n v="7.2"/>
    <n v="2"/>
    <n v="4.8"/>
    <n v="2.4"/>
    <n v="0.66666666666666663"/>
  </r>
  <r>
    <n v="8684"/>
    <s v="US-2024-152975-CHO-SCR-58000"/>
    <d v="2025-09-14T00:00:00"/>
    <d v="2030-03-09T00:00:00"/>
    <s v="First Class"/>
    <n v="152975"/>
    <s v="United States"/>
    <s v="New York City"/>
    <s v="New York"/>
    <n v="10035"/>
    <x v="0"/>
    <s v="Atlantic"/>
    <s v="CHO-SCR-58000"/>
    <x v="3"/>
    <n v="18"/>
    <n v="5"/>
    <n v="12.5"/>
    <n v="5.5"/>
    <n v="0.69444444444444442"/>
  </r>
  <r>
    <n v="8685"/>
    <s v="US-2024-156237-CHO-NUT-13000"/>
    <d v="2025-09-14T00:00:00"/>
    <d v="2030-03-08T00:00:00"/>
    <s v="First Class"/>
    <n v="156237"/>
    <s v="United States"/>
    <s v="Philadelphia"/>
    <s v="Pennsylvania"/>
    <n v="19140"/>
    <x v="0"/>
    <s v="Atlantic"/>
    <s v="CHO-NUT-13000"/>
    <x v="2"/>
    <n v="27.92"/>
    <n v="8"/>
    <n v="19.920000000000002"/>
    <n v="8"/>
    <n v="0.71346704871060174"/>
  </r>
  <r>
    <n v="8686"/>
    <s v="US-2024-115882-CHO-NUT-13000"/>
    <d v="2025-09-14T00:00:00"/>
    <d v="2030-03-10T00:00:00"/>
    <s v="First Class"/>
    <n v="115882"/>
    <s v="United States"/>
    <s v="Raleigh"/>
    <s v="North Carolina"/>
    <n v="27604"/>
    <x v="0"/>
    <s v="Gulf"/>
    <s v="CHO-NUT-13000"/>
    <x v="2"/>
    <n v="13.96"/>
    <n v="4"/>
    <n v="9.9600000000000009"/>
    <n v="4"/>
    <n v="0.71346704871060174"/>
  </r>
  <r>
    <n v="8687"/>
    <s v="US-2024-147725-CHO-MIL-31000"/>
    <d v="2025-09-14T00:00:00"/>
    <d v="2030-03-07T00:00:00"/>
    <s v="Same Day"/>
    <n v="147725"/>
    <s v="United States"/>
    <s v="Orange"/>
    <s v="New Jersey"/>
    <n v="7050"/>
    <x v="0"/>
    <s v="Atlantic"/>
    <s v="CHO-MIL-31000"/>
    <x v="0"/>
    <n v="9.75"/>
    <n v="3"/>
    <n v="6.33"/>
    <n v="3.42"/>
    <n v="0.64923076923076928"/>
  </r>
  <r>
    <n v="8688"/>
    <s v="US-2024-152975-OTH-LIC-15000"/>
    <d v="2025-09-14T00:00:00"/>
    <d v="2030-03-09T00:00:00"/>
    <s v="First Class"/>
    <n v="152975"/>
    <s v="United States"/>
    <s v="New York City"/>
    <s v="New York"/>
    <n v="10035"/>
    <x v="1"/>
    <s v="Atlantic"/>
    <s v="OTH-LIC-15000"/>
    <x v="7"/>
    <n v="100"/>
    <n v="5"/>
    <n v="50"/>
    <n v="50"/>
    <n v="0.5"/>
  </r>
  <r>
    <n v="8689"/>
    <s v="US-2024-156237-CHO-NUT-13000"/>
    <d v="2025-09-14T00:00:00"/>
    <d v="2030-03-08T00:00:00"/>
    <s v="First Class"/>
    <n v="156237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8690"/>
    <s v="US-2024-156237-CHO-FUD-51000"/>
    <d v="2025-09-14T00:00:00"/>
    <d v="2030-03-08T00:00:00"/>
    <s v="First Class"/>
    <n v="156237"/>
    <s v="United States"/>
    <s v="Philadelphia"/>
    <s v="Pennsylvania"/>
    <n v="19140"/>
    <x v="0"/>
    <s v="Atlantic"/>
    <s v="CHO-FUD-51000"/>
    <x v="4"/>
    <n v="14.4"/>
    <n v="4"/>
    <n v="9.6"/>
    <n v="4.8"/>
    <n v="0.66666666666666663"/>
  </r>
  <r>
    <n v="8691"/>
    <s v="US-2024-157224-CHO-FUD-51000"/>
    <d v="2025-09-14T00:00:00"/>
    <d v="2030-03-11T00:00:00"/>
    <s v="Second Class"/>
    <n v="157224"/>
    <s v="United States"/>
    <s v="Los Angeles"/>
    <s v="California"/>
    <n v="90045"/>
    <x v="0"/>
    <s v="Pacific"/>
    <s v="CHO-FUD-51000"/>
    <x v="4"/>
    <n v="32.4"/>
    <n v="9"/>
    <n v="21.6"/>
    <n v="10.8"/>
    <n v="0.66666666666666674"/>
  </r>
  <r>
    <n v="8692"/>
    <s v="US-2024-115882-CHO-MIL-31000"/>
    <d v="2025-09-14T00:00:00"/>
    <d v="2030-03-10T00:00:00"/>
    <s v="First Class"/>
    <n v="115882"/>
    <s v="United States"/>
    <s v="Raleigh"/>
    <s v="North Carolina"/>
    <n v="27604"/>
    <x v="0"/>
    <s v="Gulf"/>
    <s v="CHO-MIL-31000"/>
    <x v="0"/>
    <n v="9.75"/>
    <n v="3"/>
    <n v="6.33"/>
    <n v="3.42"/>
    <n v="0.64923076923076928"/>
  </r>
  <r>
    <n v="8693"/>
    <s v="US-2024-108931-CHO-TRI-54000"/>
    <d v="2025-09-14T00:00:00"/>
    <d v="2030-03-12T00:00:00"/>
    <s v="Standard Class"/>
    <n v="108931"/>
    <s v="United States"/>
    <s v="New York City"/>
    <s v="New York"/>
    <n v="10024"/>
    <x v="0"/>
    <s v="Atlantic"/>
    <s v="CHO-TRI-54000"/>
    <x v="1"/>
    <n v="7.5"/>
    <n v="2"/>
    <n v="4.9000000000000004"/>
    <n v="2.6"/>
    <n v="0.65333333333333343"/>
  </r>
  <r>
    <n v="8694"/>
    <s v="US-2024-108931-CHO-TRI-54000"/>
    <d v="2025-09-14T00:00:00"/>
    <d v="2030-03-12T00:00:00"/>
    <s v="Standard Class"/>
    <n v="108931"/>
    <s v="United States"/>
    <s v="New York City"/>
    <s v="New York"/>
    <n v="10024"/>
    <x v="0"/>
    <s v="Atlantic"/>
    <s v="CHO-TRI-54000"/>
    <x v="1"/>
    <n v="7.5"/>
    <n v="2"/>
    <n v="4.9000000000000004"/>
    <n v="2.6"/>
    <n v="0.65333333333333343"/>
  </r>
  <r>
    <n v="8695"/>
    <s v="US-2024-114440-CHO-MIL-31000"/>
    <d v="2025-09-14T00:00:00"/>
    <d v="2030-03-10T00:00:00"/>
    <s v="Second Class"/>
    <n v="114440"/>
    <s v="United States"/>
    <s v="Jackson"/>
    <s v="Michigan"/>
    <n v="49201"/>
    <x v="0"/>
    <s v="Interior"/>
    <s v="CHO-MIL-31000"/>
    <x v="0"/>
    <n v="9.75"/>
    <n v="3"/>
    <n v="6.33"/>
    <n v="3.42"/>
    <n v="0.64923076923076928"/>
  </r>
  <r>
    <n v="8696"/>
    <s v="US-2024-152975-CHO-FUD-51000"/>
    <d v="2025-09-14T00:00:00"/>
    <d v="2030-03-09T00:00:00"/>
    <s v="First Class"/>
    <n v="152975"/>
    <s v="United States"/>
    <s v="New York City"/>
    <s v="New York"/>
    <n v="10035"/>
    <x v="0"/>
    <s v="Atlantic"/>
    <s v="CHO-FUD-51000"/>
    <x v="4"/>
    <n v="3.6"/>
    <n v="1"/>
    <n v="2.4"/>
    <n v="1.2"/>
    <n v="0.66666666666666663"/>
  </r>
  <r>
    <n v="8697"/>
    <s v="US-2024-130302-CHO-TRI-54000"/>
    <d v="2025-09-14T00:00:00"/>
    <d v="2030-03-12T00:00:00"/>
    <s v="Standard Class"/>
    <n v="130302"/>
    <s v="United States"/>
    <s v="Springfield"/>
    <s v="Ohio"/>
    <n v="45503"/>
    <x v="0"/>
    <s v="Atlantic"/>
    <s v="CHO-TRI-54000"/>
    <x v="1"/>
    <n v="26.25"/>
    <n v="7"/>
    <n v="17.149999999999999"/>
    <n v="9.1"/>
    <n v="0.65333333333333332"/>
  </r>
  <r>
    <n v="8698"/>
    <s v="US-2024-156237-CHO-SCR-58000"/>
    <d v="2025-09-14T00:00:00"/>
    <d v="2030-03-08T00:00:00"/>
    <s v="First Class"/>
    <n v="156237"/>
    <s v="United States"/>
    <s v="Philadelphia"/>
    <s v="Pennsylvania"/>
    <n v="19140"/>
    <x v="0"/>
    <s v="Atlantic"/>
    <s v="CHO-SCR-58000"/>
    <x v="3"/>
    <n v="7.2"/>
    <n v="2"/>
    <n v="5"/>
    <n v="2.2000000000000002"/>
    <n v="0.69444444444444442"/>
  </r>
  <r>
    <n v="8699"/>
    <s v="US-2024-156237-CHO-FUD-51000"/>
    <d v="2025-09-14T00:00:00"/>
    <d v="2030-03-08T00:00:00"/>
    <s v="First Class"/>
    <n v="156237"/>
    <s v="United States"/>
    <s v="Philadelphia"/>
    <s v="Pennsylvania"/>
    <n v="19140"/>
    <x v="0"/>
    <s v="Atlantic"/>
    <s v="CHO-FUD-51000"/>
    <x v="4"/>
    <n v="3.6"/>
    <n v="1"/>
    <n v="2.4"/>
    <n v="1.2"/>
    <n v="0.66666666666666663"/>
  </r>
  <r>
    <n v="8700"/>
    <s v="US-2024-152975-CHO-TRI-54000"/>
    <d v="2025-09-14T00:00:00"/>
    <d v="2030-03-09T00:00:00"/>
    <s v="First Class"/>
    <n v="152975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8701"/>
    <s v="US-2024-121888-CHO-TRI-54000"/>
    <d v="2025-09-15T00:00:00"/>
    <d v="2030-03-10T00:00:00"/>
    <s v="Second Class"/>
    <n v="121888"/>
    <s v="United States"/>
    <s v="Everett"/>
    <s v="Massachusetts"/>
    <n v="2149"/>
    <x v="0"/>
    <s v="Atlantic"/>
    <s v="CHO-TRI-54000"/>
    <x v="1"/>
    <n v="11.25"/>
    <n v="3"/>
    <n v="7.35"/>
    <n v="3.9"/>
    <n v="0.65333333333333332"/>
  </r>
  <r>
    <n v="8702"/>
    <s v="US-2024-116652-CHO-NUT-13000"/>
    <d v="2025-09-15T00:00:00"/>
    <d v="2030-03-12T00:00:00"/>
    <s v="Standard Class"/>
    <n v="116652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8703"/>
    <s v="US-2024-163300-CHO-TRI-54000"/>
    <d v="2025-09-15T00:00:00"/>
    <d v="2030-03-14T00:00:00"/>
    <s v="Standard Class"/>
    <n v="163300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8704"/>
    <s v="US-2024-124205-CHO-TRI-54000"/>
    <d v="2025-09-15T00:00:00"/>
    <d v="2030-03-12T00:00:00"/>
    <s v="Standard Class"/>
    <n v="124205"/>
    <s v="United States"/>
    <s v="Lakewood"/>
    <s v="New Jersey"/>
    <n v="8701"/>
    <x v="0"/>
    <s v="Atlantic"/>
    <s v="CHO-TRI-54000"/>
    <x v="1"/>
    <n v="15"/>
    <n v="4"/>
    <n v="9.8000000000000007"/>
    <n v="5.2"/>
    <n v="0.65333333333333343"/>
  </r>
  <r>
    <n v="8705"/>
    <s v="US-2024-163020-CHO-MIL-31000"/>
    <d v="2025-09-15T00:00:00"/>
    <d v="2030-03-12T00:00:00"/>
    <s v="Standard Class"/>
    <n v="163020"/>
    <s v="United States"/>
    <s v="New York City"/>
    <s v="New York"/>
    <n v="10009"/>
    <x v="0"/>
    <s v="Atlantic"/>
    <s v="CHO-MIL-31000"/>
    <x v="0"/>
    <n v="22.75"/>
    <n v="7"/>
    <n v="14.77"/>
    <n v="7.98"/>
    <n v="0.64923076923076917"/>
  </r>
  <r>
    <n v="8706"/>
    <s v="US-2024-116652-CHO-MIL-31000"/>
    <d v="2025-09-15T00:00:00"/>
    <d v="2030-03-12T00:00:00"/>
    <s v="Standard Class"/>
    <n v="116652"/>
    <s v="United States"/>
    <s v="San Francisco"/>
    <s v="California"/>
    <n v="94122"/>
    <x v="0"/>
    <s v="Pacific"/>
    <s v="CHO-MIL-31000"/>
    <x v="0"/>
    <n v="16.25"/>
    <n v="5"/>
    <n v="10.55"/>
    <n v="5.7"/>
    <n v="0.64923076923076928"/>
  </r>
  <r>
    <n v="8707"/>
    <s v="US-2024-124205-CHO-MIL-31000"/>
    <d v="2025-09-15T00:00:00"/>
    <d v="2030-03-12T00:00:00"/>
    <s v="Standard Class"/>
    <n v="124205"/>
    <s v="United States"/>
    <s v="Lakewood"/>
    <s v="New Jersey"/>
    <n v="8701"/>
    <x v="0"/>
    <s v="Atlantic"/>
    <s v="CHO-MIL-31000"/>
    <x v="0"/>
    <n v="16.25"/>
    <n v="5"/>
    <n v="10.55"/>
    <n v="5.7"/>
    <n v="0.64923076923076928"/>
  </r>
  <r>
    <n v="8708"/>
    <s v="US-2024-127096-CHO-MIL-31000"/>
    <d v="2025-09-15T00:00:00"/>
    <d v="2030-03-10T00:00:00"/>
    <s v="Second Class"/>
    <n v="127096"/>
    <s v="United States"/>
    <s v="San Francisco"/>
    <s v="California"/>
    <n v="94109"/>
    <x v="0"/>
    <s v="Pacific"/>
    <s v="CHO-MIL-31000"/>
    <x v="0"/>
    <n v="3.25"/>
    <n v="1"/>
    <n v="2.11"/>
    <n v="1.1399999999999999"/>
    <n v="0.64923076923076917"/>
  </r>
  <r>
    <n v="8709"/>
    <s v="US-2024-116652-CHO-TRI-54000"/>
    <d v="2025-09-15T00:00:00"/>
    <d v="2030-03-12T00:00:00"/>
    <s v="Standard Class"/>
    <n v="116652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8710"/>
    <s v="US-2024-116652-CHO-MIL-31000"/>
    <d v="2025-09-15T00:00:00"/>
    <d v="2030-03-12T00:00:00"/>
    <s v="Standard Class"/>
    <n v="116652"/>
    <s v="United States"/>
    <s v="San Francisco"/>
    <s v="California"/>
    <n v="94122"/>
    <x v="0"/>
    <s v="Pacific"/>
    <s v="CHO-MIL-31000"/>
    <x v="0"/>
    <n v="32.5"/>
    <n v="10"/>
    <n v="21.1"/>
    <n v="11.4"/>
    <n v="0.64923076923076928"/>
  </r>
  <r>
    <n v="8711"/>
    <s v="US-2024-146185-CHO-NUT-13000"/>
    <d v="2025-09-15T00:00:00"/>
    <d v="2030-03-12T00:00:00"/>
    <s v="Standard Class"/>
    <n v="146185"/>
    <s v="United States"/>
    <s v="Houston"/>
    <s v="Texas"/>
    <n v="77095"/>
    <x v="0"/>
    <s v="Interior"/>
    <s v="CHO-NUT-13000"/>
    <x v="2"/>
    <n v="6.98"/>
    <n v="2"/>
    <n v="4.9800000000000004"/>
    <n v="2"/>
    <n v="0.71346704871060174"/>
  </r>
  <r>
    <n v="8712"/>
    <s v="US-2024-121888-CHO-TRI-54000"/>
    <d v="2025-09-15T00:00:00"/>
    <d v="2030-03-10T00:00:00"/>
    <s v="Second Class"/>
    <n v="121888"/>
    <s v="United States"/>
    <s v="Everett"/>
    <s v="Massachusetts"/>
    <n v="2149"/>
    <x v="0"/>
    <s v="Atlantic"/>
    <s v="CHO-TRI-54000"/>
    <x v="1"/>
    <n v="7.5"/>
    <n v="2"/>
    <n v="4.9000000000000004"/>
    <n v="2.6"/>
    <n v="0.65333333333333343"/>
  </r>
  <r>
    <n v="8713"/>
    <s v="US-2024-134418-CHO-NUT-13000"/>
    <d v="2025-09-15T00:00:00"/>
    <d v="2030-03-13T00:00:00"/>
    <s v="Standard Class"/>
    <n v="134418"/>
    <s v="United States"/>
    <s v="Seattle"/>
    <s v="Washington"/>
    <n v="98103"/>
    <x v="0"/>
    <s v="Pacific"/>
    <s v="CHO-NUT-13000"/>
    <x v="2"/>
    <n v="10.47"/>
    <n v="3"/>
    <n v="7.47"/>
    <n v="3"/>
    <n v="0.71346704871060163"/>
  </r>
  <r>
    <n v="8714"/>
    <s v="US-2024-121888-CHO-MIL-31000"/>
    <d v="2025-09-15T00:00:00"/>
    <d v="2030-03-10T00:00:00"/>
    <s v="Second Class"/>
    <n v="121888"/>
    <s v="United States"/>
    <s v="Everett"/>
    <s v="Massachusetts"/>
    <n v="2149"/>
    <x v="0"/>
    <s v="Atlantic"/>
    <s v="CHO-MIL-31000"/>
    <x v="0"/>
    <n v="22.75"/>
    <n v="7"/>
    <n v="14.77"/>
    <n v="7.98"/>
    <n v="0.64923076923076917"/>
  </r>
  <r>
    <n v="8715"/>
    <s v="US-2024-165008-CHO-TRI-54000"/>
    <d v="2025-09-15T00:00:00"/>
    <d v="2030-03-10T00:00:00"/>
    <s v="Second Class"/>
    <n v="165008"/>
    <s v="United States"/>
    <s v="Salt Lake City"/>
    <s v="Utah"/>
    <n v="84106"/>
    <x v="0"/>
    <s v="Pacific"/>
    <s v="CHO-TRI-54000"/>
    <x v="1"/>
    <n v="33.75"/>
    <n v="9"/>
    <n v="22.05"/>
    <n v="11.7"/>
    <n v="0.65333333333333332"/>
  </r>
  <r>
    <n v="8716"/>
    <s v="US-2024-163300-CHO-SCR-58000"/>
    <d v="2025-09-15T00:00:00"/>
    <d v="2030-03-14T00:00:00"/>
    <s v="Standard Class"/>
    <n v="163300"/>
    <s v="United States"/>
    <s v="Los Angeles"/>
    <s v="California"/>
    <n v="90049"/>
    <x v="0"/>
    <s v="Pacific"/>
    <s v="CHO-SCR-58000"/>
    <x v="3"/>
    <n v="25.2"/>
    <n v="7"/>
    <n v="17.5"/>
    <n v="7.7"/>
    <n v="0.69444444444444442"/>
  </r>
  <r>
    <n v="8717"/>
    <s v="US-2024-116652-CHO-SCR-58000"/>
    <d v="2025-09-15T00:00:00"/>
    <d v="2030-03-12T00:00:00"/>
    <s v="Standard Class"/>
    <n v="116652"/>
    <s v="United States"/>
    <s v="San Francisco"/>
    <s v="California"/>
    <n v="94122"/>
    <x v="0"/>
    <s v="Pacific"/>
    <s v="CHO-SCR-58000"/>
    <x v="3"/>
    <n v="3.6"/>
    <n v="1"/>
    <n v="2.5"/>
    <n v="1.1000000000000001"/>
    <n v="0.69444444444444442"/>
  </r>
  <r>
    <n v="8718"/>
    <s v="US-2024-145737-CHO-TRI-54000"/>
    <d v="2025-09-15T00:00:00"/>
    <d v="2030-03-13T00:00:00"/>
    <s v="Standard Class"/>
    <n v="145737"/>
    <s v="United States"/>
    <s v="Lebanon"/>
    <s v="Tennessee"/>
    <n v="37087"/>
    <x v="0"/>
    <s v="Gulf"/>
    <s v="CHO-TRI-54000"/>
    <x v="1"/>
    <n v="18.75"/>
    <n v="5"/>
    <n v="12.25"/>
    <n v="6.5"/>
    <n v="0.65333333333333332"/>
  </r>
  <r>
    <n v="8719"/>
    <s v="US-2024-130043-CHO-FUD-51000"/>
    <d v="2025-09-15T00:00:00"/>
    <d v="2030-03-12T00:00:00"/>
    <s v="Standard Class"/>
    <n v="130043"/>
    <s v="United States"/>
    <s v="Houston"/>
    <s v="Texas"/>
    <n v="77070"/>
    <x v="0"/>
    <s v="Interior"/>
    <s v="CHO-FUD-51000"/>
    <x v="4"/>
    <n v="28.8"/>
    <n v="8"/>
    <n v="19.2"/>
    <n v="9.6"/>
    <n v="0.66666666666666663"/>
  </r>
  <r>
    <n v="8720"/>
    <s v="US-2024-124205-CHO-FUD-51000"/>
    <d v="2025-09-15T00:00:00"/>
    <d v="2030-03-12T00:00:00"/>
    <s v="Standard Class"/>
    <n v="124205"/>
    <s v="United States"/>
    <s v="Lakewood"/>
    <s v="New Jersey"/>
    <n v="8701"/>
    <x v="0"/>
    <s v="Atlantic"/>
    <s v="CHO-FUD-51000"/>
    <x v="4"/>
    <n v="7.2"/>
    <n v="2"/>
    <n v="4.8"/>
    <n v="2.4"/>
    <n v="0.66666666666666663"/>
  </r>
  <r>
    <n v="8721"/>
    <s v="US-2024-139822-CHO-MIL-31000"/>
    <d v="2025-09-15T00:00:00"/>
    <d v="2030-03-14T00:00:00"/>
    <s v="Standard Class"/>
    <n v="139822"/>
    <s v="United States"/>
    <s v="Waterbury"/>
    <s v="Connecticut"/>
    <n v="6708"/>
    <x v="0"/>
    <s v="Atlantic"/>
    <s v="CHO-MIL-31000"/>
    <x v="0"/>
    <n v="6.5"/>
    <n v="2"/>
    <n v="4.22"/>
    <n v="2.2799999999999998"/>
    <n v="0.64923076923076917"/>
  </r>
  <r>
    <n v="8722"/>
    <s v="US-2024-139822-SUG-LAF-25000"/>
    <d v="2025-09-15T00:00:00"/>
    <d v="2030-03-14T00:00:00"/>
    <s v="Standard Class"/>
    <n v="139822"/>
    <s v="United States"/>
    <s v="Waterbury"/>
    <s v="Connecticut"/>
    <n v="6708"/>
    <x v="2"/>
    <s v="Atlantic"/>
    <s v="SUG-LAF-25000"/>
    <x v="9"/>
    <n v="3.98"/>
    <n v="2"/>
    <n v="2.48"/>
    <n v="1.5"/>
    <n v="0.62311557788944727"/>
  </r>
  <r>
    <n v="8723"/>
    <s v="US-2024-121888-CHO-FUD-51000"/>
    <d v="2025-09-15T00:00:00"/>
    <d v="2030-03-10T00:00:00"/>
    <s v="Second Class"/>
    <n v="121888"/>
    <s v="United States"/>
    <s v="Everett"/>
    <s v="Massachusetts"/>
    <n v="2149"/>
    <x v="0"/>
    <s v="Atlantic"/>
    <s v="CHO-FUD-51000"/>
    <x v="4"/>
    <n v="3.6"/>
    <n v="1"/>
    <n v="2.4"/>
    <n v="1.2"/>
    <n v="0.66666666666666663"/>
  </r>
  <r>
    <n v="8724"/>
    <s v="US-2024-163300-CHO-SCR-58000"/>
    <d v="2025-09-15T00:00:00"/>
    <d v="2030-03-14T00:00:00"/>
    <s v="Standard Class"/>
    <n v="163300"/>
    <s v="United States"/>
    <s v="Los Angeles"/>
    <s v="California"/>
    <n v="90049"/>
    <x v="0"/>
    <s v="Pacific"/>
    <s v="CHO-SCR-58000"/>
    <x v="3"/>
    <n v="25.2"/>
    <n v="7"/>
    <n v="17.5"/>
    <n v="7.7"/>
    <n v="0.69444444444444442"/>
  </r>
  <r>
    <n v="8725"/>
    <s v="US-2024-124205-OTH-KAZ-38000"/>
    <d v="2025-09-15T00:00:00"/>
    <d v="2030-03-12T00:00:00"/>
    <s v="Standard Class"/>
    <n v="124205"/>
    <s v="United States"/>
    <s v="Lakewood"/>
    <s v="New Jersey"/>
    <n v="8701"/>
    <x v="1"/>
    <s v="Atlantic"/>
    <s v="OTH-KAZ-38000"/>
    <x v="6"/>
    <n v="19.5"/>
    <n v="6"/>
    <n v="1.5"/>
    <n v="18"/>
    <n v="7.6923076923076927E-2"/>
  </r>
  <r>
    <n v="8726"/>
    <s v="US-2024-132353-CHO-NUT-13000"/>
    <d v="2025-09-15T00:00:00"/>
    <d v="2030-03-10T00:00:00"/>
    <s v="First Class"/>
    <n v="132353"/>
    <s v="United States"/>
    <s v="Chicago"/>
    <s v="Illinois"/>
    <n v="60653"/>
    <x v="0"/>
    <s v="Interior"/>
    <s v="CHO-NUT-13000"/>
    <x v="2"/>
    <n v="10.47"/>
    <n v="3"/>
    <n v="7.47"/>
    <n v="3"/>
    <n v="0.71346704871060163"/>
  </r>
  <r>
    <n v="8727"/>
    <s v="US-2024-136448-CHO-MIL-31000"/>
    <d v="2025-09-16T00:00:00"/>
    <d v="2030-03-11T00:00:00"/>
    <s v="First Class"/>
    <n v="136448"/>
    <s v="United States"/>
    <s v="Philadelphia"/>
    <s v="Pennsylvania"/>
    <n v="19143"/>
    <x v="0"/>
    <s v="Atlantic"/>
    <s v="CHO-MIL-31000"/>
    <x v="0"/>
    <n v="9.75"/>
    <n v="3"/>
    <n v="6.33"/>
    <n v="3.42"/>
    <n v="0.64923076923076928"/>
  </r>
  <r>
    <n v="8728"/>
    <s v="US-2024-118136-CHO-FUD-51000"/>
    <d v="2025-09-16T00:00:00"/>
    <d v="2030-03-10T00:00:00"/>
    <s v="First Class"/>
    <n v="118136"/>
    <s v="United States"/>
    <s v="Inglewood"/>
    <s v="California"/>
    <n v="90301"/>
    <x v="0"/>
    <s v="Pacific"/>
    <s v="CHO-FUD-51000"/>
    <x v="4"/>
    <n v="3.6"/>
    <n v="1"/>
    <n v="2.4"/>
    <n v="1.2"/>
    <n v="0.66666666666666663"/>
  </r>
  <r>
    <n v="8729"/>
    <s v="US-2024-136448-CHO-FUD-51000"/>
    <d v="2025-09-16T00:00:00"/>
    <d v="2030-03-11T00:00:00"/>
    <s v="First Class"/>
    <n v="136448"/>
    <s v="United States"/>
    <s v="Philadelphia"/>
    <s v="Pennsylvania"/>
    <n v="19143"/>
    <x v="0"/>
    <s v="Atlantic"/>
    <s v="CHO-FUD-51000"/>
    <x v="4"/>
    <n v="7.2"/>
    <n v="2"/>
    <n v="4.8"/>
    <n v="2.4"/>
    <n v="0.66666666666666663"/>
  </r>
  <r>
    <n v="8730"/>
    <s v="US-2024-136448-CHO-SCR-58000"/>
    <d v="2025-09-16T00:00:00"/>
    <d v="2030-03-11T00:00:00"/>
    <s v="First Class"/>
    <n v="136448"/>
    <s v="United States"/>
    <s v="Philadelphia"/>
    <s v="Pennsylvania"/>
    <n v="19143"/>
    <x v="0"/>
    <s v="Atlantic"/>
    <s v="CHO-SCR-58000"/>
    <x v="3"/>
    <n v="7.2"/>
    <n v="2"/>
    <n v="5"/>
    <n v="2.2000000000000002"/>
    <n v="0.69444444444444442"/>
  </r>
  <r>
    <n v="8731"/>
    <s v="US-2024-144113-CHO-TRI-54000"/>
    <d v="2025-09-16T00:00:00"/>
    <d v="2030-03-13T00:00:00"/>
    <s v="Standard Class"/>
    <n v="144113"/>
    <s v="United States"/>
    <s v="Austin"/>
    <s v="Texas"/>
    <n v="78745"/>
    <x v="0"/>
    <s v="Interior"/>
    <s v="CHO-TRI-54000"/>
    <x v="1"/>
    <n v="7.5"/>
    <n v="2"/>
    <n v="4.9000000000000004"/>
    <n v="2.6"/>
    <n v="0.65333333333333343"/>
  </r>
  <r>
    <n v="8732"/>
    <s v="US-2024-130715-CHO-SCR-58000"/>
    <d v="2025-09-16T00:00:00"/>
    <d v="2030-03-13T00:00:00"/>
    <s v="Standard Class"/>
    <n v="130715"/>
    <s v="United States"/>
    <s v="San Francisco"/>
    <s v="California"/>
    <n v="94110"/>
    <x v="0"/>
    <s v="Pacific"/>
    <s v="CHO-SCR-58000"/>
    <x v="3"/>
    <n v="18"/>
    <n v="5"/>
    <n v="12.5"/>
    <n v="5.5"/>
    <n v="0.69444444444444442"/>
  </r>
  <r>
    <n v="8733"/>
    <s v="US-2024-118136-CHO-TRI-54000"/>
    <d v="2025-09-16T00:00:00"/>
    <d v="2030-03-10T00:00:00"/>
    <s v="First Class"/>
    <n v="118136"/>
    <s v="United States"/>
    <s v="Inglewood"/>
    <s v="California"/>
    <n v="90301"/>
    <x v="0"/>
    <s v="Pacific"/>
    <s v="CHO-TRI-54000"/>
    <x v="1"/>
    <n v="7.5"/>
    <n v="2"/>
    <n v="4.9000000000000004"/>
    <n v="2.6"/>
    <n v="0.65333333333333343"/>
  </r>
  <r>
    <n v="8734"/>
    <s v="US-2024-112984-CHO-FUD-51000"/>
    <d v="2025-09-16T00:00:00"/>
    <d v="2030-03-11T00:00:00"/>
    <s v="Second Class"/>
    <n v="112984"/>
    <s v="United States"/>
    <s v="Philadelphia"/>
    <s v="Pennsylvania"/>
    <n v="19143"/>
    <x v="0"/>
    <s v="Atlantic"/>
    <s v="CHO-FUD-51000"/>
    <x v="4"/>
    <n v="21.6"/>
    <n v="6"/>
    <n v="14.4"/>
    <n v="7.2"/>
    <n v="0.66666666666666663"/>
  </r>
  <r>
    <n v="8735"/>
    <s v="US-2024-134173-CHO-NUT-13000"/>
    <d v="2025-09-16T00:00:00"/>
    <d v="2030-03-14T00:00:00"/>
    <s v="Standard Class"/>
    <n v="134173"/>
    <s v="United States"/>
    <s v="Philadelphia"/>
    <s v="Pennsylvania"/>
    <n v="19143"/>
    <x v="0"/>
    <s v="Atlantic"/>
    <s v="CHO-NUT-13000"/>
    <x v="2"/>
    <n v="13.96"/>
    <n v="4"/>
    <n v="9.9600000000000009"/>
    <n v="4"/>
    <n v="0.71346704871060174"/>
  </r>
  <r>
    <n v="8736"/>
    <s v="US-2024-136448-CHO-NUT-13000"/>
    <d v="2025-09-16T00:00:00"/>
    <d v="2030-03-11T00:00:00"/>
    <s v="First Class"/>
    <n v="136448"/>
    <s v="United States"/>
    <s v="Philadelphia"/>
    <s v="Pennsylvania"/>
    <n v="19143"/>
    <x v="0"/>
    <s v="Atlantic"/>
    <s v="CHO-NUT-13000"/>
    <x v="2"/>
    <n v="10.47"/>
    <n v="3"/>
    <n v="7.47"/>
    <n v="3"/>
    <n v="0.71346704871060163"/>
  </r>
  <r>
    <n v="8737"/>
    <s v="US-2024-141446-CHO-SCR-58000"/>
    <d v="2025-09-16T00:00:00"/>
    <d v="2030-03-11T00:00:00"/>
    <s v="Second Class"/>
    <n v="141446"/>
    <s v="United States"/>
    <s v="Florence"/>
    <s v="Kentucky"/>
    <n v="41042"/>
    <x v="0"/>
    <s v="Gulf"/>
    <s v="CHO-SCR-58000"/>
    <x v="3"/>
    <n v="3.6"/>
    <n v="1"/>
    <n v="2.5"/>
    <n v="1.1000000000000001"/>
    <n v="0.69444444444444442"/>
  </r>
  <r>
    <n v="8738"/>
    <s v="US-2024-136448-CHO-SCR-58000"/>
    <d v="2025-09-16T00:00:00"/>
    <d v="2030-03-11T00:00:00"/>
    <s v="First Class"/>
    <n v="136448"/>
    <s v="United States"/>
    <s v="Philadelphia"/>
    <s v="Pennsylvania"/>
    <n v="19143"/>
    <x v="0"/>
    <s v="Atlantic"/>
    <s v="CHO-SCR-58000"/>
    <x v="3"/>
    <n v="7.2"/>
    <n v="2"/>
    <n v="5"/>
    <n v="2.2000000000000002"/>
    <n v="0.69444444444444442"/>
  </r>
  <r>
    <n v="8739"/>
    <s v="US-2024-144113-CHO-SCR-58000"/>
    <d v="2025-09-16T00:00:00"/>
    <d v="2030-03-13T00:00:00"/>
    <s v="Standard Class"/>
    <n v="144113"/>
    <s v="United States"/>
    <s v="Austin"/>
    <s v="Texas"/>
    <n v="78745"/>
    <x v="0"/>
    <s v="Interior"/>
    <s v="CHO-SCR-58000"/>
    <x v="3"/>
    <n v="3.6"/>
    <n v="1"/>
    <n v="2.5"/>
    <n v="1.1000000000000001"/>
    <n v="0.69444444444444442"/>
  </r>
  <r>
    <n v="8740"/>
    <s v="US-2024-112515-CHO-MIL-31000"/>
    <d v="2025-09-17T00:00:00"/>
    <d v="2030-03-14T00:00:00"/>
    <s v="Second Class"/>
    <n v="112515"/>
    <s v="United States"/>
    <s v="Provo"/>
    <s v="Utah"/>
    <n v="84604"/>
    <x v="0"/>
    <s v="Pacific"/>
    <s v="CHO-MIL-31000"/>
    <x v="0"/>
    <n v="9.75"/>
    <n v="3"/>
    <n v="6.33"/>
    <n v="3.42"/>
    <n v="0.64923076923076928"/>
  </r>
  <r>
    <n v="8741"/>
    <s v="US-2024-157931-CHO-SCR-58000"/>
    <d v="2025-09-17T00:00:00"/>
    <d v="2030-03-15T00:00:00"/>
    <s v="Second Class"/>
    <n v="157931"/>
    <s v="United States"/>
    <s v="Roswell"/>
    <s v="Georgia"/>
    <n v="30076"/>
    <x v="0"/>
    <s v="Gulf"/>
    <s v="CHO-SCR-58000"/>
    <x v="3"/>
    <n v="14.4"/>
    <n v="4"/>
    <n v="10"/>
    <n v="4.4000000000000004"/>
    <n v="0.69444444444444442"/>
  </r>
  <r>
    <n v="8742"/>
    <s v="US-2024-105669-CHO-MIL-31000"/>
    <d v="2025-09-17T00:00:00"/>
    <d v="2030-03-15T00:00:00"/>
    <s v="Second Class"/>
    <n v="105669"/>
    <s v="United States"/>
    <s v="Houston"/>
    <s v="Texas"/>
    <n v="77036"/>
    <x v="0"/>
    <s v="Interior"/>
    <s v="CHO-MIL-31000"/>
    <x v="0"/>
    <n v="16.25"/>
    <n v="5"/>
    <n v="10.55"/>
    <n v="5.7"/>
    <n v="0.64923076923076928"/>
  </r>
  <r>
    <n v="8743"/>
    <s v="US-2024-105669-CHO-SCR-58000"/>
    <d v="2025-09-17T00:00:00"/>
    <d v="2030-03-15T00:00:00"/>
    <s v="Second Class"/>
    <n v="105669"/>
    <s v="United States"/>
    <s v="Houston"/>
    <s v="Texas"/>
    <n v="77036"/>
    <x v="0"/>
    <s v="Interior"/>
    <s v="CHO-SCR-58000"/>
    <x v="3"/>
    <n v="10.8"/>
    <n v="3"/>
    <n v="7.5"/>
    <n v="3.3"/>
    <n v="0.69444444444444442"/>
  </r>
  <r>
    <n v="8744"/>
    <s v="US-2024-112515-CHO-FUD-51000"/>
    <d v="2025-09-17T00:00:00"/>
    <d v="2030-03-14T00:00:00"/>
    <s v="Second Class"/>
    <n v="112515"/>
    <s v="United States"/>
    <s v="Provo"/>
    <s v="Utah"/>
    <n v="84604"/>
    <x v="0"/>
    <s v="Pacific"/>
    <s v="CHO-FUD-51000"/>
    <x v="4"/>
    <n v="10.8"/>
    <n v="3"/>
    <n v="7.2"/>
    <n v="3.6"/>
    <n v="0.66666666666666663"/>
  </r>
  <r>
    <n v="8745"/>
    <s v="US-2024-105669-CHO-SCR-58000"/>
    <d v="2025-09-17T00:00:00"/>
    <d v="2030-03-15T00:00:00"/>
    <s v="Second Class"/>
    <n v="105669"/>
    <s v="United States"/>
    <s v="Houston"/>
    <s v="Texas"/>
    <n v="77036"/>
    <x v="0"/>
    <s v="Interior"/>
    <s v="CHO-SCR-58000"/>
    <x v="3"/>
    <n v="18"/>
    <n v="5"/>
    <n v="12.5"/>
    <n v="5.5"/>
    <n v="0.69444444444444442"/>
  </r>
  <r>
    <n v="8746"/>
    <s v="US-2024-112515-CHO-SCR-58000"/>
    <d v="2025-09-17T00:00:00"/>
    <d v="2030-03-14T00:00:00"/>
    <s v="Second Class"/>
    <n v="112515"/>
    <s v="United States"/>
    <s v="Provo"/>
    <s v="Utah"/>
    <n v="84604"/>
    <x v="0"/>
    <s v="Pacific"/>
    <s v="CHO-SCR-58000"/>
    <x v="3"/>
    <n v="10.8"/>
    <n v="3"/>
    <n v="7.5"/>
    <n v="3.3"/>
    <n v="0.69444444444444442"/>
  </r>
  <r>
    <n v="8747"/>
    <s v="US-2024-112515-CHO-FUD-51000"/>
    <d v="2025-09-17T00:00:00"/>
    <d v="2030-03-14T00:00:00"/>
    <s v="Second Class"/>
    <n v="112515"/>
    <s v="United States"/>
    <s v="Provo"/>
    <s v="Utah"/>
    <n v="84604"/>
    <x v="0"/>
    <s v="Pacific"/>
    <s v="CHO-FUD-51000"/>
    <x v="4"/>
    <n v="7.2"/>
    <n v="2"/>
    <n v="4.8"/>
    <n v="2.4"/>
    <n v="0.66666666666666663"/>
  </r>
  <r>
    <n v="8748"/>
    <s v="US-2024-112515-CHO-SCR-58000"/>
    <d v="2025-09-17T00:00:00"/>
    <d v="2030-03-14T00:00:00"/>
    <s v="Second Class"/>
    <n v="112515"/>
    <s v="United States"/>
    <s v="Provo"/>
    <s v="Utah"/>
    <n v="84604"/>
    <x v="0"/>
    <s v="Pacific"/>
    <s v="CHO-SCR-58000"/>
    <x v="3"/>
    <n v="18"/>
    <n v="5"/>
    <n v="12.5"/>
    <n v="5.5"/>
    <n v="0.69444444444444442"/>
  </r>
  <r>
    <n v="8749"/>
    <s v="US-2024-112515-CHO-TRI-54000"/>
    <d v="2025-09-17T00:00:00"/>
    <d v="2030-03-14T00:00:00"/>
    <s v="Second Class"/>
    <n v="112515"/>
    <s v="United States"/>
    <s v="Provo"/>
    <s v="Utah"/>
    <n v="84604"/>
    <x v="0"/>
    <s v="Pacific"/>
    <s v="CHO-TRI-54000"/>
    <x v="1"/>
    <n v="11.25"/>
    <n v="3"/>
    <n v="7.35"/>
    <n v="3.9"/>
    <n v="0.65333333333333332"/>
  </r>
  <r>
    <n v="8750"/>
    <s v="US-2024-157931-CHO-FUD-51000"/>
    <d v="2025-09-17T00:00:00"/>
    <d v="2030-03-15T00:00:00"/>
    <s v="Second Class"/>
    <n v="157931"/>
    <s v="United States"/>
    <s v="Roswell"/>
    <s v="Georgia"/>
    <n v="30076"/>
    <x v="0"/>
    <s v="Gulf"/>
    <s v="CHO-FUD-51000"/>
    <x v="4"/>
    <n v="10.8"/>
    <n v="3"/>
    <n v="7.2"/>
    <n v="3.6"/>
    <n v="0.66666666666666663"/>
  </r>
  <r>
    <n v="8751"/>
    <s v="US-2024-137470-CHO-SCR-58000"/>
    <d v="2025-09-17T00:00:00"/>
    <d v="2030-03-10T00:00:00"/>
    <s v="Same Day"/>
    <n v="137470"/>
    <s v="United States"/>
    <s v="Seattle"/>
    <s v="Washington"/>
    <n v="98115"/>
    <x v="0"/>
    <s v="Pacific"/>
    <s v="CHO-SCR-58000"/>
    <x v="3"/>
    <n v="7.2"/>
    <n v="2"/>
    <n v="5"/>
    <n v="2.2000000000000002"/>
    <n v="0.69444444444444442"/>
  </r>
  <r>
    <n v="8752"/>
    <s v="US-2024-126928-CHO-FUD-51000"/>
    <d v="2025-09-17T00:00:00"/>
    <d v="2030-03-16T00:00:00"/>
    <s v="Standard Class"/>
    <n v="126928"/>
    <s v="United States"/>
    <s v="Morristown"/>
    <s v="New Jersey"/>
    <n v="7960"/>
    <x v="0"/>
    <s v="Atlantic"/>
    <s v="CHO-FUD-51000"/>
    <x v="4"/>
    <n v="10.8"/>
    <n v="3"/>
    <n v="7.2"/>
    <n v="3.6"/>
    <n v="0.66666666666666663"/>
  </r>
  <r>
    <n v="8753"/>
    <s v="US-2024-112515-CHO-SCR-58000"/>
    <d v="2025-09-17T00:00:00"/>
    <d v="2030-03-14T00:00:00"/>
    <s v="Second Class"/>
    <n v="112515"/>
    <s v="United States"/>
    <s v="Provo"/>
    <s v="Utah"/>
    <n v="84604"/>
    <x v="0"/>
    <s v="Pacific"/>
    <s v="CHO-SCR-58000"/>
    <x v="3"/>
    <n v="7.2"/>
    <n v="2"/>
    <n v="5"/>
    <n v="2.2000000000000002"/>
    <n v="0.69444444444444442"/>
  </r>
  <r>
    <n v="8754"/>
    <s v="US-2024-142293-CHO-NUT-13000"/>
    <d v="2025-09-17T00:00:00"/>
    <d v="2030-03-13T00:00:00"/>
    <s v="First Class"/>
    <n v="142293"/>
    <s v="United States"/>
    <s v="Boise"/>
    <s v="Idaho"/>
    <n v="83704"/>
    <x v="0"/>
    <s v="Pacific"/>
    <s v="CHO-NUT-13000"/>
    <x v="2"/>
    <n v="10.47"/>
    <n v="3"/>
    <n v="7.47"/>
    <n v="3"/>
    <n v="0.71346704871060163"/>
  </r>
  <r>
    <n v="8755"/>
    <s v="US-2024-126928-CHO-FUD-51000"/>
    <d v="2025-09-17T00:00:00"/>
    <d v="2030-03-16T00:00:00"/>
    <s v="Standard Class"/>
    <n v="126928"/>
    <s v="United States"/>
    <s v="Morristown"/>
    <s v="New Jersey"/>
    <n v="7960"/>
    <x v="0"/>
    <s v="Atlantic"/>
    <s v="CHO-FUD-51000"/>
    <x v="4"/>
    <n v="14.4"/>
    <n v="4"/>
    <n v="9.6"/>
    <n v="4.8"/>
    <n v="0.66666666666666663"/>
  </r>
  <r>
    <n v="8756"/>
    <s v="US-2024-105669-CHO-MIL-31000"/>
    <d v="2025-09-17T00:00:00"/>
    <d v="2030-03-15T00:00:00"/>
    <s v="Second Class"/>
    <n v="105669"/>
    <s v="United States"/>
    <s v="Houston"/>
    <s v="Texas"/>
    <n v="77036"/>
    <x v="0"/>
    <s v="Interior"/>
    <s v="CHO-MIL-31000"/>
    <x v="0"/>
    <n v="19.5"/>
    <n v="6"/>
    <n v="12.66"/>
    <n v="6.84"/>
    <n v="0.64923076923076928"/>
  </r>
  <r>
    <n v="8757"/>
    <s v="US-2024-148068-CHO-FUD-51000"/>
    <d v="2025-09-18T00:00:00"/>
    <d v="2030-03-18T00:00:00"/>
    <s v="Standard Class"/>
    <n v="148068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8758"/>
    <s v="US-2024-164756-OTH-LIC-15000"/>
    <d v="2025-09-18T00:00:00"/>
    <d v="2030-03-15T00:00:00"/>
    <s v="Standard Class"/>
    <n v="164756"/>
    <s v="United States"/>
    <s v="Columbus"/>
    <s v="Georgia"/>
    <n v="31907"/>
    <x v="1"/>
    <s v="Gulf"/>
    <s v="OTH-LIC-15000"/>
    <x v="7"/>
    <n v="80"/>
    <n v="4"/>
    <n v="40"/>
    <n v="40"/>
    <n v="0.5"/>
  </r>
  <r>
    <n v="8759"/>
    <s v="US-2024-131016-CHO-MIL-31000"/>
    <d v="2025-09-18T00:00:00"/>
    <d v="2030-03-13T00:00:00"/>
    <s v="First Class"/>
    <n v="131016"/>
    <s v="United States"/>
    <s v="Arlington"/>
    <s v="Texas"/>
    <n v="76017"/>
    <x v="0"/>
    <s v="Interior"/>
    <s v="CHO-MIL-31000"/>
    <x v="0"/>
    <n v="6.5"/>
    <n v="2"/>
    <n v="4.22"/>
    <n v="2.2799999999999998"/>
    <n v="0.64923076923076917"/>
  </r>
  <r>
    <n v="8760"/>
    <s v="US-2024-164756-CHO-MIL-31000"/>
    <d v="2025-09-18T00:00:00"/>
    <d v="2030-03-15T00:00:00"/>
    <s v="Standard Class"/>
    <n v="164756"/>
    <s v="United States"/>
    <s v="Columbus"/>
    <s v="Georgia"/>
    <n v="31907"/>
    <x v="0"/>
    <s v="Gulf"/>
    <s v="CHO-MIL-31000"/>
    <x v="0"/>
    <n v="9.75"/>
    <n v="3"/>
    <n v="6.33"/>
    <n v="3.42"/>
    <n v="0.64923076923076928"/>
  </r>
  <r>
    <n v="8761"/>
    <s v="US-2024-106180-CHO-NUT-13000"/>
    <d v="2025-09-18T00:00:00"/>
    <d v="2030-03-16T00:00:00"/>
    <s v="Standard Class"/>
    <n v="106180"/>
    <s v="United States"/>
    <s v="San Francisco"/>
    <s v="California"/>
    <n v="94122"/>
    <x v="0"/>
    <s v="Pacific"/>
    <s v="CHO-NUT-13000"/>
    <x v="2"/>
    <n v="10.47"/>
    <n v="3"/>
    <n v="7.47"/>
    <n v="3"/>
    <n v="0.71346704871060163"/>
  </r>
  <r>
    <n v="8762"/>
    <s v="US-2024-166856-CHO-TRI-54000"/>
    <d v="2025-09-18T00:00:00"/>
    <d v="2030-03-15T00:00:00"/>
    <s v="Standard Class"/>
    <n v="166856"/>
    <s v="United States"/>
    <s v="Clovis"/>
    <s v="New Mexico"/>
    <n v="88101"/>
    <x v="0"/>
    <s v="Pacific"/>
    <s v="CHO-TRI-54000"/>
    <x v="1"/>
    <n v="26.25"/>
    <n v="7"/>
    <n v="17.149999999999999"/>
    <n v="9.1"/>
    <n v="0.65333333333333332"/>
  </r>
  <r>
    <n v="8763"/>
    <s v="US-2024-140508-CHO-NUT-13000"/>
    <d v="2025-09-18T00:00:00"/>
    <d v="2030-03-14T00:00:00"/>
    <s v="First Class"/>
    <n v="140508"/>
    <s v="United States"/>
    <s v="Dallas"/>
    <s v="Texas"/>
    <n v="75220"/>
    <x v="0"/>
    <s v="Interior"/>
    <s v="CHO-NUT-13000"/>
    <x v="2"/>
    <n v="13.96"/>
    <n v="4"/>
    <n v="9.9600000000000009"/>
    <n v="4"/>
    <n v="0.71346704871060174"/>
  </r>
  <r>
    <n v="8764"/>
    <s v="US-2024-106180-CHO-SCR-58000"/>
    <d v="2025-09-18T00:00:00"/>
    <d v="2030-03-16T00:00:00"/>
    <s v="Standard Class"/>
    <n v="106180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8765"/>
    <s v="US-2024-164756-OTH-LIC-15000"/>
    <d v="2025-09-18T00:00:00"/>
    <d v="2030-03-15T00:00:00"/>
    <s v="Standard Class"/>
    <n v="164756"/>
    <s v="United States"/>
    <s v="Columbus"/>
    <s v="Georgia"/>
    <n v="31907"/>
    <x v="1"/>
    <s v="Gulf"/>
    <s v="OTH-LIC-15000"/>
    <x v="7"/>
    <n v="140"/>
    <n v="7"/>
    <n v="70"/>
    <n v="70"/>
    <n v="0.5"/>
  </r>
  <r>
    <n v="8766"/>
    <s v="US-2024-148068-CHO-MIL-31000"/>
    <d v="2025-09-18T00:00:00"/>
    <d v="2030-03-18T00:00:00"/>
    <s v="Standard Class"/>
    <n v="148068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8767"/>
    <s v="US-2024-133333-CHO-FUD-51000"/>
    <d v="2025-09-18T00:00:00"/>
    <d v="2030-03-15T00:00:00"/>
    <s v="Standard Class"/>
    <n v="133333"/>
    <s v="United States"/>
    <s v="Green Bay"/>
    <s v="Wisconsin"/>
    <n v="54302"/>
    <x v="0"/>
    <s v="Interior"/>
    <s v="CHO-FUD-51000"/>
    <x v="4"/>
    <n v="14.4"/>
    <n v="4"/>
    <n v="9.6"/>
    <n v="4.8"/>
    <n v="0.66666666666666663"/>
  </r>
  <r>
    <n v="8768"/>
    <s v="US-2024-164756-CHO-MIL-31000"/>
    <d v="2025-09-18T00:00:00"/>
    <d v="2030-03-15T00:00:00"/>
    <s v="Standard Class"/>
    <n v="164756"/>
    <s v="United States"/>
    <s v="Columbus"/>
    <s v="Georgia"/>
    <n v="31907"/>
    <x v="0"/>
    <s v="Gulf"/>
    <s v="CHO-MIL-31000"/>
    <x v="0"/>
    <n v="16.25"/>
    <n v="5"/>
    <n v="10.55"/>
    <n v="5.7"/>
    <n v="0.64923076923076928"/>
  </r>
  <r>
    <n v="8769"/>
    <s v="US-2024-164756-CHO-NUT-13000"/>
    <d v="2025-09-18T00:00:00"/>
    <d v="2030-03-15T00:00:00"/>
    <s v="Standard Class"/>
    <n v="164756"/>
    <s v="United States"/>
    <s v="Columbus"/>
    <s v="Georgia"/>
    <n v="31907"/>
    <x v="0"/>
    <s v="Gulf"/>
    <s v="CHO-NUT-13000"/>
    <x v="2"/>
    <n v="13.96"/>
    <n v="4"/>
    <n v="9.9600000000000009"/>
    <n v="4"/>
    <n v="0.71346704871060174"/>
  </r>
  <r>
    <n v="8770"/>
    <s v="US-2024-134439-CHO-TRI-54000"/>
    <d v="2025-09-18T00:00:00"/>
    <d v="2030-03-16T00:00:00"/>
    <s v="Second Class"/>
    <n v="134439"/>
    <s v="United States"/>
    <s v="Grand Island"/>
    <s v="Nebraska"/>
    <n v="68801"/>
    <x v="0"/>
    <s v="Interior"/>
    <s v="CHO-TRI-54000"/>
    <x v="1"/>
    <n v="7.5"/>
    <n v="2"/>
    <n v="4.9000000000000004"/>
    <n v="2.6"/>
    <n v="0.65333333333333343"/>
  </r>
  <r>
    <n v="8771"/>
    <s v="US-2024-106180-OTH-KAZ-38000"/>
    <d v="2025-09-18T00:00:00"/>
    <d v="2030-03-16T00:00:00"/>
    <s v="Standard Class"/>
    <n v="106180"/>
    <s v="United States"/>
    <s v="San Francisco"/>
    <s v="California"/>
    <n v="94122"/>
    <x v="1"/>
    <s v="Pacific"/>
    <s v="OTH-KAZ-38000"/>
    <x v="6"/>
    <n v="9.75"/>
    <n v="3"/>
    <n v="0.75"/>
    <n v="9"/>
    <n v="7.6923076923076927E-2"/>
  </r>
  <r>
    <n v="8772"/>
    <s v="US-2024-131016-CHO-NUT-13000"/>
    <d v="2025-09-18T00:00:00"/>
    <d v="2030-03-13T00:00:00"/>
    <s v="First Class"/>
    <n v="131016"/>
    <s v="United States"/>
    <s v="Arlington"/>
    <s v="Texas"/>
    <n v="76017"/>
    <x v="0"/>
    <s v="Interior"/>
    <s v="CHO-NUT-13000"/>
    <x v="2"/>
    <n v="6.98"/>
    <n v="2"/>
    <n v="4.9800000000000004"/>
    <n v="2"/>
    <n v="0.71346704871060174"/>
  </r>
  <r>
    <n v="8773"/>
    <s v="US-2024-164756-CHO-SCR-58000"/>
    <d v="2025-09-18T00:00:00"/>
    <d v="2030-03-15T00:00:00"/>
    <s v="Standard Class"/>
    <n v="164756"/>
    <s v="United States"/>
    <s v="Columbus"/>
    <s v="Georgia"/>
    <n v="31907"/>
    <x v="0"/>
    <s v="Gulf"/>
    <s v="CHO-SCR-58000"/>
    <x v="3"/>
    <n v="7.2"/>
    <n v="2"/>
    <n v="5"/>
    <n v="2.2000000000000002"/>
    <n v="0.69444444444444442"/>
  </r>
  <r>
    <n v="8774"/>
    <s v="US-2024-166856-CHO-SCR-58000"/>
    <d v="2025-09-18T00:00:00"/>
    <d v="2030-03-15T00:00:00"/>
    <s v="Standard Class"/>
    <n v="166856"/>
    <s v="United States"/>
    <s v="Clovis"/>
    <s v="New Mexico"/>
    <n v="88101"/>
    <x v="0"/>
    <s v="Pacific"/>
    <s v="CHO-SCR-58000"/>
    <x v="3"/>
    <n v="10.8"/>
    <n v="3"/>
    <n v="7.5"/>
    <n v="3.3"/>
    <n v="0.69444444444444442"/>
  </r>
  <r>
    <n v="8775"/>
    <s v="US-2024-164756-CHO-TRI-54000"/>
    <d v="2025-09-18T00:00:00"/>
    <d v="2030-03-15T00:00:00"/>
    <s v="Standard Class"/>
    <n v="164756"/>
    <s v="United States"/>
    <s v="Columbus"/>
    <s v="Georgia"/>
    <n v="31907"/>
    <x v="0"/>
    <s v="Gulf"/>
    <s v="CHO-TRI-54000"/>
    <x v="1"/>
    <n v="30"/>
    <n v="8"/>
    <n v="19.600000000000001"/>
    <n v="10.4"/>
    <n v="0.65333333333333343"/>
  </r>
  <r>
    <n v="8776"/>
    <s v="US-2024-164756-CHO-NUT-13000"/>
    <d v="2025-09-18T00:00:00"/>
    <d v="2030-03-15T00:00:00"/>
    <s v="Standard Class"/>
    <n v="164756"/>
    <s v="United States"/>
    <s v="Columbus"/>
    <s v="Georgia"/>
    <n v="31907"/>
    <x v="0"/>
    <s v="Gulf"/>
    <s v="CHO-NUT-13000"/>
    <x v="2"/>
    <n v="6.98"/>
    <n v="2"/>
    <n v="4.9800000000000004"/>
    <n v="2"/>
    <n v="0.71346704871060174"/>
  </r>
  <r>
    <n v="8777"/>
    <s v="US-2024-143378-CHO-TRI-54000"/>
    <d v="2025-09-19T00:00:00"/>
    <d v="2030-03-18T00:00:00"/>
    <s v="Standard Class"/>
    <n v="143378"/>
    <s v="United States"/>
    <s v="Springfield"/>
    <s v="Oregon"/>
    <n v="97477"/>
    <x v="0"/>
    <s v="Pacific"/>
    <s v="CHO-TRI-54000"/>
    <x v="1"/>
    <n v="7.5"/>
    <n v="2"/>
    <n v="4.9000000000000004"/>
    <n v="2.6"/>
    <n v="0.65333333333333343"/>
  </r>
  <r>
    <n v="8778"/>
    <s v="US-2024-143378-CHO-MIL-31000"/>
    <d v="2025-09-19T00:00:00"/>
    <d v="2030-03-18T00:00:00"/>
    <s v="Standard Class"/>
    <n v="143378"/>
    <s v="United States"/>
    <s v="Springfield"/>
    <s v="Oregon"/>
    <n v="97477"/>
    <x v="0"/>
    <s v="Pacific"/>
    <s v="CHO-MIL-31000"/>
    <x v="0"/>
    <n v="26"/>
    <n v="8"/>
    <n v="16.88"/>
    <n v="9.1199999999999992"/>
    <n v="0.64923076923076917"/>
  </r>
  <r>
    <n v="8779"/>
    <s v="US-2024-102974-CHO-TRI-54000"/>
    <d v="2025-09-19T00:00:00"/>
    <d v="2030-03-17T00:00:00"/>
    <s v="Standard Class"/>
    <n v="102974"/>
    <s v="United States"/>
    <s v="Los Angeles"/>
    <s v="California"/>
    <n v="90032"/>
    <x v="0"/>
    <s v="Pacific"/>
    <s v="CHO-TRI-54000"/>
    <x v="1"/>
    <n v="7.5"/>
    <n v="2"/>
    <n v="4.9000000000000004"/>
    <n v="2.6"/>
    <n v="0.65333333333333343"/>
  </r>
  <r>
    <n v="8780"/>
    <s v="US-2024-143378-CHO-MIL-31000"/>
    <d v="2025-09-19T00:00:00"/>
    <d v="2030-03-18T00:00:00"/>
    <s v="Standard Class"/>
    <n v="143378"/>
    <s v="United States"/>
    <s v="Springfield"/>
    <s v="Oregon"/>
    <n v="97477"/>
    <x v="0"/>
    <s v="Pacific"/>
    <s v="CHO-MIL-31000"/>
    <x v="0"/>
    <n v="9.75"/>
    <n v="3"/>
    <n v="6.33"/>
    <n v="3.42"/>
    <n v="0.64923076923076928"/>
  </r>
  <r>
    <n v="8781"/>
    <s v="US-2024-139787-CHO-FUD-51000"/>
    <d v="2025-09-19T00:00:00"/>
    <d v="2030-03-16T00:00:00"/>
    <s v="Standard Class"/>
    <n v="139787"/>
    <s v="United States"/>
    <s v="Columbus"/>
    <s v="Georgia"/>
    <n v="31907"/>
    <x v="0"/>
    <s v="Gulf"/>
    <s v="CHO-FUD-51000"/>
    <x v="4"/>
    <n v="18"/>
    <n v="5"/>
    <n v="12"/>
    <n v="6"/>
    <n v="0.66666666666666663"/>
  </r>
  <r>
    <n v="8782"/>
    <s v="US-2024-102974-CHO-MIL-31000"/>
    <d v="2025-09-19T00:00:00"/>
    <d v="2030-03-17T00:00:00"/>
    <s v="Standard Class"/>
    <n v="102974"/>
    <s v="United States"/>
    <s v="Los Angeles"/>
    <s v="California"/>
    <n v="90032"/>
    <x v="0"/>
    <s v="Pacific"/>
    <s v="CHO-MIL-31000"/>
    <x v="0"/>
    <n v="9.75"/>
    <n v="3"/>
    <n v="6.33"/>
    <n v="3.42"/>
    <n v="0.64923076923076928"/>
  </r>
  <r>
    <n v="8783"/>
    <s v="US-2024-160801-CHO-NUT-13000"/>
    <d v="2025-09-19T00:00:00"/>
    <d v="2030-03-12T00:00:00"/>
    <s v="Same Day"/>
    <n v="160801"/>
    <s v="United States"/>
    <s v="Philadelphia"/>
    <s v="Pennsylvania"/>
    <n v="19120"/>
    <x v="0"/>
    <s v="Atlantic"/>
    <s v="CHO-NUT-13000"/>
    <x v="2"/>
    <n v="10.47"/>
    <n v="3"/>
    <n v="7.47"/>
    <n v="3"/>
    <n v="0.71346704871060163"/>
  </r>
  <r>
    <n v="8784"/>
    <s v="US-2024-153822-CHO-MIL-31000"/>
    <d v="2025-09-19T00:00:00"/>
    <d v="2030-03-18T00:00:00"/>
    <s v="Standard Class"/>
    <n v="153822"/>
    <s v="United States"/>
    <s v="Phoenix"/>
    <s v="Arizona"/>
    <n v="85023"/>
    <x v="0"/>
    <s v="Pacific"/>
    <s v="CHO-MIL-31000"/>
    <x v="0"/>
    <n v="13"/>
    <n v="4"/>
    <n v="8.44"/>
    <n v="4.5599999999999996"/>
    <n v="0.64923076923076917"/>
  </r>
  <r>
    <n v="8785"/>
    <s v="US-2024-148866-CHO-MIL-31000"/>
    <d v="2025-09-19T00:00:00"/>
    <d v="2030-03-17T00:00:00"/>
    <s v="Standard Class"/>
    <n v="148866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8786"/>
    <s v="US-2024-153822-CHO-FUD-51000"/>
    <d v="2025-09-19T00:00:00"/>
    <d v="2030-03-18T00:00:00"/>
    <s v="Standard Class"/>
    <n v="153822"/>
    <s v="United States"/>
    <s v="Phoenix"/>
    <s v="Arizona"/>
    <n v="85023"/>
    <x v="0"/>
    <s v="Pacific"/>
    <s v="CHO-FUD-51000"/>
    <x v="4"/>
    <n v="7.2"/>
    <n v="2"/>
    <n v="4.8"/>
    <n v="2.4"/>
    <n v="0.66666666666666663"/>
  </r>
  <r>
    <n v="8787"/>
    <s v="US-2024-139619-OTH-GUM-21000"/>
    <d v="2025-09-19T00:00:00"/>
    <d v="2030-03-16T00:00:00"/>
    <s v="Standard Class"/>
    <n v="139619"/>
    <s v="United States"/>
    <s v="Melbourne"/>
    <s v="Florida"/>
    <n v="32935"/>
    <x v="1"/>
    <s v="Gulf"/>
    <s v="OTH-GUM-21000"/>
    <x v="5"/>
    <n v="2.5"/>
    <n v="2"/>
    <n v="1.3"/>
    <n v="1.2"/>
    <n v="0.52"/>
  </r>
  <r>
    <n v="8788"/>
    <s v="US-2024-102974-CHO-SCR-58000"/>
    <d v="2025-09-19T00:00:00"/>
    <d v="2030-03-17T00:00:00"/>
    <s v="Standard Class"/>
    <n v="102974"/>
    <s v="United States"/>
    <s v="Los Angeles"/>
    <s v="California"/>
    <n v="90032"/>
    <x v="0"/>
    <s v="Pacific"/>
    <s v="CHO-SCR-58000"/>
    <x v="3"/>
    <n v="18"/>
    <n v="5"/>
    <n v="12.5"/>
    <n v="5.5"/>
    <n v="0.69444444444444442"/>
  </r>
  <r>
    <n v="8789"/>
    <s v="US-2024-153822-CHO-NUT-13000"/>
    <d v="2025-09-19T00:00:00"/>
    <d v="2030-03-18T00:00:00"/>
    <s v="Standard Class"/>
    <n v="153822"/>
    <s v="United States"/>
    <s v="Phoenix"/>
    <s v="Arizona"/>
    <n v="85023"/>
    <x v="0"/>
    <s v="Pacific"/>
    <s v="CHO-NUT-13000"/>
    <x v="2"/>
    <n v="6.98"/>
    <n v="2"/>
    <n v="4.9800000000000004"/>
    <n v="2"/>
    <n v="0.71346704871060174"/>
  </r>
  <r>
    <n v="8790"/>
    <s v="US-2024-143378-CHO-SCR-58000"/>
    <d v="2025-09-19T00:00:00"/>
    <d v="2030-03-18T00:00:00"/>
    <s v="Standard Class"/>
    <n v="143378"/>
    <s v="United States"/>
    <s v="Springfield"/>
    <s v="Oregon"/>
    <n v="97477"/>
    <x v="0"/>
    <s v="Pacific"/>
    <s v="CHO-SCR-58000"/>
    <x v="3"/>
    <n v="10.8"/>
    <n v="3"/>
    <n v="7.5"/>
    <n v="3.3"/>
    <n v="0.69444444444444442"/>
  </r>
  <r>
    <n v="8791"/>
    <s v="US-2024-153822-CHO-MIL-31000"/>
    <d v="2025-09-19T00:00:00"/>
    <d v="2030-03-18T00:00:00"/>
    <s v="Standard Class"/>
    <n v="153822"/>
    <s v="United States"/>
    <s v="Phoenix"/>
    <s v="Arizona"/>
    <n v="85023"/>
    <x v="0"/>
    <s v="Pacific"/>
    <s v="CHO-MIL-31000"/>
    <x v="0"/>
    <n v="6.5"/>
    <n v="2"/>
    <n v="4.22"/>
    <n v="2.2799999999999998"/>
    <n v="0.64923076923076917"/>
  </r>
  <r>
    <n v="8792"/>
    <s v="US-2024-100111-CHO-NUT-13000"/>
    <d v="2025-09-20T00:00:00"/>
    <d v="2030-03-19T00:00:00"/>
    <s v="Standard Class"/>
    <n v="100111"/>
    <s v="United States"/>
    <s v="New York City"/>
    <s v="New York"/>
    <n v="10035"/>
    <x v="0"/>
    <s v="Atlantic"/>
    <s v="CHO-NUT-13000"/>
    <x v="2"/>
    <n v="17.45"/>
    <n v="5"/>
    <n v="12.45"/>
    <n v="5"/>
    <n v="0.71346704871060174"/>
  </r>
  <r>
    <n v="8793"/>
    <s v="US-2024-100111-CHO-FUD-51000"/>
    <d v="2025-09-20T00:00:00"/>
    <d v="2030-03-19T00:00:00"/>
    <s v="Standard Class"/>
    <n v="100111"/>
    <s v="United States"/>
    <s v="New York City"/>
    <s v="New York"/>
    <n v="10035"/>
    <x v="0"/>
    <s v="Atlantic"/>
    <s v="CHO-FUD-51000"/>
    <x v="4"/>
    <n v="3.6"/>
    <n v="1"/>
    <n v="2.4"/>
    <n v="1.2"/>
    <n v="0.66666666666666663"/>
  </r>
  <r>
    <n v="8794"/>
    <s v="US-2024-100111-CHO-NUT-13000"/>
    <d v="2025-09-20T00:00:00"/>
    <d v="2030-03-19T00:00:00"/>
    <s v="Standard Class"/>
    <n v="100111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8795"/>
    <s v="US-2024-100111-CHO-NUT-13000"/>
    <d v="2025-09-20T00:00:00"/>
    <d v="2030-03-19T00:00:00"/>
    <s v="Standard Class"/>
    <n v="100111"/>
    <s v="United States"/>
    <s v="New York City"/>
    <s v="New York"/>
    <n v="10035"/>
    <x v="0"/>
    <s v="Atlantic"/>
    <s v="CHO-NUT-13000"/>
    <x v="2"/>
    <n v="38.39"/>
    <n v="11"/>
    <n v="27.39"/>
    <n v="11"/>
    <n v="0.71346704871060174"/>
  </r>
  <r>
    <n v="8796"/>
    <s v="US-2024-100111-CHO-MIL-31000"/>
    <d v="2025-09-20T00:00:00"/>
    <d v="2030-03-19T00:00:00"/>
    <s v="Standard Class"/>
    <n v="100111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8797"/>
    <s v="US-2024-100111-CHO-NUT-13000"/>
    <d v="2025-09-20T00:00:00"/>
    <d v="2030-03-19T00:00:00"/>
    <s v="Standard Class"/>
    <n v="100111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8798"/>
    <s v="US-2024-100111-CHO-SCR-58000"/>
    <d v="2025-09-20T00:00:00"/>
    <d v="2030-03-19T00:00:00"/>
    <s v="Standard Class"/>
    <n v="100111"/>
    <s v="United States"/>
    <s v="New York City"/>
    <s v="New York"/>
    <n v="10035"/>
    <x v="0"/>
    <s v="Atlantic"/>
    <s v="CHO-SCR-58000"/>
    <x v="3"/>
    <n v="32.4"/>
    <n v="9"/>
    <n v="22.5"/>
    <n v="9.9"/>
    <n v="0.69444444444444442"/>
  </r>
  <r>
    <n v="8799"/>
    <s v="US-2024-100111-CHO-TRI-54000"/>
    <d v="2025-09-20T00:00:00"/>
    <d v="2030-03-19T00:00:00"/>
    <s v="Standard Class"/>
    <n v="100111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8800"/>
    <s v="US-2024-100111-CHO-FUD-51000"/>
    <d v="2025-09-20T00:00:00"/>
    <d v="2030-03-19T00:00:00"/>
    <s v="Standard Class"/>
    <n v="100111"/>
    <s v="United States"/>
    <s v="New York City"/>
    <s v="New York"/>
    <n v="10035"/>
    <x v="0"/>
    <s v="Atlantic"/>
    <s v="CHO-FUD-51000"/>
    <x v="4"/>
    <n v="14.4"/>
    <n v="4"/>
    <n v="9.6"/>
    <n v="4.8"/>
    <n v="0.66666666666666663"/>
  </r>
  <r>
    <n v="8801"/>
    <s v="US-2024-100111-CHO-MIL-31000"/>
    <d v="2025-09-20T00:00:00"/>
    <d v="2030-03-19T00:00:00"/>
    <s v="Standard Class"/>
    <n v="100111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8802"/>
    <s v="US-2024-100111-CHO-NUT-13000"/>
    <d v="2025-09-20T00:00:00"/>
    <d v="2030-03-19T00:00:00"/>
    <s v="Standard Class"/>
    <n v="100111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8803"/>
    <s v="US-2024-100111-CHO-MIL-31000"/>
    <d v="2025-09-20T00:00:00"/>
    <d v="2030-03-19T00:00:00"/>
    <s v="Standard Class"/>
    <n v="100111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8804"/>
    <s v="US-2024-100111-CHO-FUD-51000"/>
    <d v="2025-09-20T00:00:00"/>
    <d v="2030-03-19T00:00:00"/>
    <s v="Standard Class"/>
    <n v="100111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8805"/>
    <s v="US-2024-100111-CHO-FUD-51000"/>
    <d v="2025-09-20T00:00:00"/>
    <d v="2030-03-19T00:00:00"/>
    <s v="Standard Class"/>
    <n v="100111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8806"/>
    <s v="CA-2024-153738-CHO-SCR-58000"/>
    <d v="2025-09-20T00:00:00"/>
    <d v="2030-03-15T00:00:00"/>
    <s v="First Class"/>
    <n v="153738"/>
    <s v="Canada"/>
    <s v="Toronto"/>
    <s v="Ontario"/>
    <s v="M2N"/>
    <x v="0"/>
    <s v="Atlantic"/>
    <s v="CHO-SCR-58000"/>
    <x v="3"/>
    <n v="21.6"/>
    <n v="6"/>
    <n v="15"/>
    <n v="6.6"/>
    <n v="0.69444444444444442"/>
  </r>
  <r>
    <n v="8807"/>
    <s v="US-2024-123351-CHO-TRI-54000"/>
    <d v="2025-09-21T00:00:00"/>
    <d v="2030-03-18T00:00:00"/>
    <s v="Standard Class"/>
    <n v="123351"/>
    <s v="United States"/>
    <s v="Columbus"/>
    <s v="Georgia"/>
    <n v="31907"/>
    <x v="0"/>
    <s v="Gulf"/>
    <s v="CHO-TRI-54000"/>
    <x v="1"/>
    <n v="3.75"/>
    <n v="1"/>
    <n v="2.4500000000000002"/>
    <n v="1.3"/>
    <n v="0.65333333333333343"/>
  </r>
  <r>
    <n v="8808"/>
    <s v="US-2024-151428-CHO-MIL-31000"/>
    <d v="2025-09-21T00:00:00"/>
    <d v="2030-03-19T00:00:00"/>
    <s v="Standard Class"/>
    <n v="151428"/>
    <s v="United States"/>
    <s v="Rochester"/>
    <s v="Minnesota"/>
    <n v="55901"/>
    <x v="0"/>
    <s v="Interior"/>
    <s v="CHO-MIL-31000"/>
    <x v="0"/>
    <n v="22.75"/>
    <n v="7"/>
    <n v="14.77"/>
    <n v="7.98"/>
    <n v="0.64923076923076917"/>
  </r>
  <r>
    <n v="8809"/>
    <s v="US-2024-146878-CHO-TRI-54000"/>
    <d v="2025-09-21T00:00:00"/>
    <d v="2030-03-20T00:00:00"/>
    <s v="Standard Class"/>
    <n v="146878"/>
    <s v="United States"/>
    <s v="Miami"/>
    <s v="Florida"/>
    <n v="33142"/>
    <x v="0"/>
    <s v="Gulf"/>
    <s v="CHO-TRI-54000"/>
    <x v="1"/>
    <n v="3.75"/>
    <n v="1"/>
    <n v="2.4500000000000002"/>
    <n v="1.3"/>
    <n v="0.65333333333333343"/>
  </r>
  <r>
    <n v="8810"/>
    <s v="US-2024-169817-CHO-TRI-54000"/>
    <d v="2025-09-21T00:00:00"/>
    <d v="2030-03-18T00:00:00"/>
    <s v="Standard Class"/>
    <n v="169817"/>
    <s v="United States"/>
    <s v="Philadelphia"/>
    <s v="Pennsylvania"/>
    <n v="19143"/>
    <x v="0"/>
    <s v="Atlantic"/>
    <s v="CHO-TRI-54000"/>
    <x v="1"/>
    <n v="7.5"/>
    <n v="2"/>
    <n v="4.9000000000000004"/>
    <n v="2.6"/>
    <n v="0.65333333333333343"/>
  </r>
  <r>
    <n v="8811"/>
    <s v="US-2024-133074-CHO-TRI-54000"/>
    <d v="2025-09-21T00:00:00"/>
    <d v="2030-03-18T00:00:00"/>
    <s v="Standard Class"/>
    <n v="133074"/>
    <s v="United States"/>
    <s v="San Francisco"/>
    <s v="California"/>
    <n v="94109"/>
    <x v="0"/>
    <s v="Pacific"/>
    <s v="CHO-TRI-54000"/>
    <x v="1"/>
    <n v="26.25"/>
    <n v="7"/>
    <n v="17.149999999999999"/>
    <n v="9.1"/>
    <n v="0.65333333333333332"/>
  </r>
  <r>
    <n v="8812"/>
    <s v="US-2024-165155-CHO-NUT-13000"/>
    <d v="2025-09-21T00:00:00"/>
    <d v="2030-03-16T00:00:00"/>
    <s v="First Class"/>
    <n v="165155"/>
    <s v="United States"/>
    <s v="Los Angeles"/>
    <s v="California"/>
    <n v="90045"/>
    <x v="0"/>
    <s v="Pacific"/>
    <s v="CHO-NUT-13000"/>
    <x v="2"/>
    <n v="3.49"/>
    <n v="1"/>
    <n v="2.4900000000000002"/>
    <n v="1"/>
    <n v="0.71346704871060174"/>
  </r>
  <r>
    <n v="8813"/>
    <s v="US-2024-132262-CHO-NUT-13000"/>
    <d v="2025-09-21T00:00:00"/>
    <d v="2030-03-16T00:00:00"/>
    <s v="First Class"/>
    <n v="132262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8814"/>
    <s v="US-2024-132262-CHO-NUT-13000"/>
    <d v="2025-09-21T00:00:00"/>
    <d v="2030-03-16T00:00:00"/>
    <s v="First Class"/>
    <n v="132262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8815"/>
    <s v="US-2024-167381-CHO-TRI-54000"/>
    <d v="2025-09-22T00:00:00"/>
    <d v="2030-03-17T00:00:00"/>
    <s v="Second Class"/>
    <n v="167381"/>
    <s v="United States"/>
    <s v="Lansing"/>
    <s v="Michigan"/>
    <n v="48911"/>
    <x v="0"/>
    <s v="Interior"/>
    <s v="CHO-TRI-54000"/>
    <x v="1"/>
    <n v="7.5"/>
    <n v="2"/>
    <n v="4.9000000000000004"/>
    <n v="2.6"/>
    <n v="0.65333333333333343"/>
  </r>
  <r>
    <n v="8816"/>
    <s v="US-2024-162789-CHO-MIL-31000"/>
    <d v="2025-09-22T00:00:00"/>
    <d v="2030-03-17T00:00:00"/>
    <s v="Second Class"/>
    <n v="162789"/>
    <s v="United States"/>
    <s v="New York City"/>
    <s v="New York"/>
    <n v="10035"/>
    <x v="0"/>
    <s v="Atlantic"/>
    <s v="CHO-MIL-31000"/>
    <x v="0"/>
    <n v="3.25"/>
    <n v="1"/>
    <n v="2.11"/>
    <n v="1.1399999999999999"/>
    <n v="0.64923076923076917"/>
  </r>
  <r>
    <n v="8817"/>
    <s v="US-2024-161970-CHO-MIL-31000"/>
    <d v="2025-09-22T00:00:00"/>
    <d v="2030-03-20T00:00:00"/>
    <s v="Standard Class"/>
    <n v="161970"/>
    <s v="United States"/>
    <s v="Smyrna"/>
    <s v="Georgia"/>
    <n v="30080"/>
    <x v="0"/>
    <s v="Gulf"/>
    <s v="CHO-MIL-31000"/>
    <x v="0"/>
    <n v="9.75"/>
    <n v="3"/>
    <n v="6.33"/>
    <n v="3.42"/>
    <n v="0.64923076923076928"/>
  </r>
  <r>
    <n v="8818"/>
    <s v="US-2024-108245-CHO-FUD-51000"/>
    <d v="2025-09-22T00:00:00"/>
    <d v="2030-03-20T00:00:00"/>
    <s v="Standard Class"/>
    <n v="108245"/>
    <s v="United States"/>
    <s v="Pearland"/>
    <s v="Texas"/>
    <n v="77581"/>
    <x v="0"/>
    <s v="Interior"/>
    <s v="CHO-FUD-51000"/>
    <x v="4"/>
    <n v="25.2"/>
    <n v="7"/>
    <n v="16.8"/>
    <n v="8.4"/>
    <n v="0.66666666666666674"/>
  </r>
  <r>
    <n v="8819"/>
    <s v="US-2024-158379-CHO-NUT-13000"/>
    <d v="2025-09-22T00:00:00"/>
    <d v="2030-03-19T00:00:00"/>
    <s v="Second Class"/>
    <n v="158379"/>
    <s v="United States"/>
    <s v="Philadelphia"/>
    <s v="Pennsylvania"/>
    <n v="19134"/>
    <x v="0"/>
    <s v="Atlantic"/>
    <s v="CHO-NUT-13000"/>
    <x v="2"/>
    <n v="3.49"/>
    <n v="1"/>
    <n v="2.4900000000000002"/>
    <n v="1"/>
    <n v="0.71346704871060174"/>
  </r>
  <r>
    <n v="8820"/>
    <s v="US-2024-166317-CHO-MIL-31000"/>
    <d v="2025-09-22T00:00:00"/>
    <d v="2030-03-19T00:00:00"/>
    <s v="Standard Class"/>
    <n v="166317"/>
    <s v="United States"/>
    <s v="Milwaukee"/>
    <s v="Wisconsin"/>
    <n v="53209"/>
    <x v="0"/>
    <s v="Interior"/>
    <s v="CHO-MIL-31000"/>
    <x v="0"/>
    <n v="26"/>
    <n v="8"/>
    <n v="16.88"/>
    <n v="9.1199999999999992"/>
    <n v="0.64923076923076917"/>
  </r>
  <r>
    <n v="8821"/>
    <s v="US-2024-161053-CHO-TRI-54000"/>
    <d v="2025-09-22T00:00:00"/>
    <d v="2030-03-16T00:00:00"/>
    <s v="First Class"/>
    <n v="161053"/>
    <s v="United States"/>
    <s v="Fayetteville"/>
    <s v="Arkansas"/>
    <n v="72701"/>
    <x v="0"/>
    <s v="Gulf"/>
    <s v="CHO-TRI-54000"/>
    <x v="1"/>
    <n v="15"/>
    <n v="4"/>
    <n v="9.8000000000000007"/>
    <n v="5.2"/>
    <n v="0.65333333333333343"/>
  </r>
  <r>
    <n v="8822"/>
    <s v="US-2024-136000-CHO-SCR-58000"/>
    <d v="2025-09-22T00:00:00"/>
    <d v="2030-03-18T00:00:00"/>
    <s v="Second Class"/>
    <n v="136000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8823"/>
    <s v="US-2024-108245-CHO-MIL-31000"/>
    <d v="2025-09-22T00:00:00"/>
    <d v="2030-03-20T00:00:00"/>
    <s v="Standard Class"/>
    <n v="108245"/>
    <s v="United States"/>
    <s v="Pearland"/>
    <s v="Texas"/>
    <n v="77581"/>
    <x v="0"/>
    <s v="Interior"/>
    <s v="CHO-MIL-31000"/>
    <x v="0"/>
    <n v="9.75"/>
    <n v="3"/>
    <n v="6.33"/>
    <n v="3.42"/>
    <n v="0.64923076923076928"/>
  </r>
  <r>
    <n v="8824"/>
    <s v="US-2024-167381-CHO-TRI-54000"/>
    <d v="2025-09-22T00:00:00"/>
    <d v="2030-03-17T00:00:00"/>
    <s v="Second Class"/>
    <n v="167381"/>
    <s v="United States"/>
    <s v="Lansing"/>
    <s v="Michigan"/>
    <n v="48911"/>
    <x v="0"/>
    <s v="Interior"/>
    <s v="CHO-TRI-54000"/>
    <x v="1"/>
    <n v="33.75"/>
    <n v="9"/>
    <n v="22.05"/>
    <n v="11.7"/>
    <n v="0.65333333333333332"/>
  </r>
  <r>
    <n v="8825"/>
    <s v="US-2024-103226-CHO-TRI-54000"/>
    <d v="2025-09-22T00:00:00"/>
    <d v="2030-03-21T00:00:00"/>
    <s v="Standard Class"/>
    <n v="103226"/>
    <s v="United States"/>
    <s v="Albuquerque"/>
    <s v="New Mexico"/>
    <n v="87105"/>
    <x v="0"/>
    <s v="Pacific"/>
    <s v="CHO-TRI-54000"/>
    <x v="1"/>
    <n v="11.25"/>
    <n v="3"/>
    <n v="7.35"/>
    <n v="3.9"/>
    <n v="0.65333333333333332"/>
  </r>
  <r>
    <n v="8826"/>
    <s v="US-2024-161970-CHO-TRI-54000"/>
    <d v="2025-09-22T00:00:00"/>
    <d v="2030-03-20T00:00:00"/>
    <s v="Standard Class"/>
    <n v="161970"/>
    <s v="United States"/>
    <s v="Smyrna"/>
    <s v="Georgia"/>
    <n v="30080"/>
    <x v="0"/>
    <s v="Gulf"/>
    <s v="CHO-TRI-54000"/>
    <x v="1"/>
    <n v="7.5"/>
    <n v="2"/>
    <n v="4.9000000000000004"/>
    <n v="2.6"/>
    <n v="0.65333333333333343"/>
  </r>
  <r>
    <n v="8827"/>
    <s v="US-2024-166317-OTH-LIC-15000"/>
    <d v="2025-09-22T00:00:00"/>
    <d v="2030-03-19T00:00:00"/>
    <s v="Standard Class"/>
    <n v="166317"/>
    <s v="United States"/>
    <s v="Milwaukee"/>
    <s v="Wisconsin"/>
    <n v="53209"/>
    <x v="1"/>
    <s v="Interior"/>
    <s v="OTH-LIC-15000"/>
    <x v="7"/>
    <n v="80"/>
    <n v="4"/>
    <n v="40"/>
    <n v="40"/>
    <n v="0.5"/>
  </r>
  <r>
    <n v="8828"/>
    <s v="US-2024-102967-CHO-MIL-31000"/>
    <d v="2025-09-22T00:00:00"/>
    <d v="2030-03-19T00:00:00"/>
    <s v="Standard Class"/>
    <n v="102967"/>
    <s v="United States"/>
    <s v="Concord"/>
    <s v="New Hampshire"/>
    <n v="3301"/>
    <x v="0"/>
    <s v="Atlantic"/>
    <s v="CHO-MIL-31000"/>
    <x v="0"/>
    <n v="16.25"/>
    <n v="5"/>
    <n v="10.55"/>
    <n v="5.7"/>
    <n v="0.64923076923076928"/>
  </r>
  <r>
    <n v="8829"/>
    <s v="US-2024-117009-CHO-SCR-58000"/>
    <d v="2025-09-22T00:00:00"/>
    <d v="2030-03-21T00:00:00"/>
    <s v="Standard Class"/>
    <n v="117009"/>
    <s v="United States"/>
    <s v="Santa Ana"/>
    <s v="California"/>
    <n v="92704"/>
    <x v="0"/>
    <s v="Pacific"/>
    <s v="CHO-SCR-58000"/>
    <x v="3"/>
    <n v="7.2"/>
    <n v="2"/>
    <n v="5"/>
    <n v="2.2000000000000002"/>
    <n v="0.69444444444444442"/>
  </r>
  <r>
    <n v="8830"/>
    <s v="US-2024-158379-CHO-NUT-13000"/>
    <d v="2025-09-22T00:00:00"/>
    <d v="2030-03-19T00:00:00"/>
    <s v="Second Class"/>
    <n v="158379"/>
    <s v="United States"/>
    <s v="Philadelphia"/>
    <s v="Pennsylvania"/>
    <n v="19134"/>
    <x v="0"/>
    <s v="Atlantic"/>
    <s v="CHO-NUT-13000"/>
    <x v="2"/>
    <n v="24.43"/>
    <n v="7"/>
    <n v="17.43"/>
    <n v="7"/>
    <n v="0.71346704871060174"/>
  </r>
  <r>
    <n v="8831"/>
    <s v="US-2024-162789-CHO-FUD-51000"/>
    <d v="2025-09-22T00:00:00"/>
    <d v="2030-03-17T00:00:00"/>
    <s v="Second Class"/>
    <n v="162789"/>
    <s v="United States"/>
    <s v="New York City"/>
    <s v="New York"/>
    <n v="10035"/>
    <x v="0"/>
    <s v="Atlantic"/>
    <s v="CHO-FUD-51000"/>
    <x v="4"/>
    <n v="32.4"/>
    <n v="9"/>
    <n v="21.6"/>
    <n v="10.8"/>
    <n v="0.66666666666666674"/>
  </r>
  <r>
    <n v="8832"/>
    <s v="US-2024-158379-CHO-TRI-54000"/>
    <d v="2025-09-22T00:00:00"/>
    <d v="2030-03-19T00:00:00"/>
    <s v="Second Class"/>
    <n v="158379"/>
    <s v="United States"/>
    <s v="Philadelphia"/>
    <s v="Pennsylvania"/>
    <n v="19134"/>
    <x v="0"/>
    <s v="Atlantic"/>
    <s v="CHO-TRI-54000"/>
    <x v="1"/>
    <n v="7.5"/>
    <n v="2"/>
    <n v="4.9000000000000004"/>
    <n v="2.6"/>
    <n v="0.65333333333333343"/>
  </r>
  <r>
    <n v="8833"/>
    <s v="US-2024-166317-CHO-NUT-13000"/>
    <d v="2025-09-22T00:00:00"/>
    <d v="2030-03-19T00:00:00"/>
    <s v="Standard Class"/>
    <n v="166317"/>
    <s v="United States"/>
    <s v="Milwaukee"/>
    <s v="Wisconsin"/>
    <n v="53209"/>
    <x v="0"/>
    <s v="Interior"/>
    <s v="CHO-NUT-13000"/>
    <x v="2"/>
    <n v="20.94"/>
    <n v="6"/>
    <n v="14.94"/>
    <n v="6"/>
    <n v="0.71346704871060163"/>
  </r>
  <r>
    <n v="8834"/>
    <s v="US-2024-161053-CHO-FUD-51000"/>
    <d v="2025-09-22T00:00:00"/>
    <d v="2030-03-16T00:00:00"/>
    <s v="First Class"/>
    <n v="161053"/>
    <s v="United States"/>
    <s v="Fayetteville"/>
    <s v="Arkansas"/>
    <n v="72701"/>
    <x v="0"/>
    <s v="Gulf"/>
    <s v="CHO-FUD-51000"/>
    <x v="4"/>
    <n v="18"/>
    <n v="5"/>
    <n v="12"/>
    <n v="6"/>
    <n v="0.66666666666666663"/>
  </r>
  <r>
    <n v="8835"/>
    <s v="US-2024-166317-CHO-NUT-13000"/>
    <d v="2025-09-22T00:00:00"/>
    <d v="2030-03-19T00:00:00"/>
    <s v="Standard Class"/>
    <n v="166317"/>
    <s v="United States"/>
    <s v="Milwaukee"/>
    <s v="Wisconsin"/>
    <n v="53209"/>
    <x v="0"/>
    <s v="Interior"/>
    <s v="CHO-NUT-13000"/>
    <x v="2"/>
    <n v="10.47"/>
    <n v="3"/>
    <n v="7.47"/>
    <n v="3"/>
    <n v="0.71346704871060163"/>
  </r>
  <r>
    <n v="8836"/>
    <s v="US-2024-122196-CHO-FUD-51000"/>
    <d v="2025-09-22T00:00:00"/>
    <d v="2030-03-17T00:00:00"/>
    <s v="First Class"/>
    <n v="122196"/>
    <s v="United States"/>
    <s v="Wilmington"/>
    <s v="Delaware"/>
    <n v="19805"/>
    <x v="0"/>
    <s v="Atlantic"/>
    <s v="CHO-FUD-51000"/>
    <x v="4"/>
    <n v="7.2"/>
    <n v="2"/>
    <n v="4.8"/>
    <n v="2.4"/>
    <n v="0.66666666666666663"/>
  </r>
  <r>
    <n v="8837"/>
    <s v="CA-2024-125724-CHO-MIL-31000"/>
    <d v="2025-09-22T00:00:00"/>
    <d v="2030-03-20T00:00:00"/>
    <s v="Standard Class"/>
    <n v="125724"/>
    <s v="Canada"/>
    <s v="Regina"/>
    <s v="Saskatchewan"/>
    <s v="S0G"/>
    <x v="0"/>
    <s v="Pacific"/>
    <s v="CHO-MIL-31000"/>
    <x v="0"/>
    <n v="22.75"/>
    <n v="7"/>
    <n v="14.77"/>
    <n v="7.98"/>
    <n v="0.64923076923076917"/>
  </r>
  <r>
    <n v="8838"/>
    <s v="US-2024-132059-CHO-FUD-51000"/>
    <d v="2025-09-23T00:00:00"/>
    <d v="2030-03-22T00:00:00"/>
    <s v="Standard Class"/>
    <n v="132059"/>
    <s v="United States"/>
    <s v="Fort Collins"/>
    <s v="Colorado"/>
    <n v="80525"/>
    <x v="0"/>
    <s v="Pacific"/>
    <s v="CHO-FUD-51000"/>
    <x v="4"/>
    <n v="7.2"/>
    <n v="2"/>
    <n v="4.8"/>
    <n v="2.4"/>
    <n v="0.66666666666666663"/>
  </r>
  <r>
    <n v="8839"/>
    <s v="US-2024-121853-CHO-NUT-13000"/>
    <d v="2025-09-23T00:00:00"/>
    <d v="2030-03-22T00:00:00"/>
    <s v="Standard Class"/>
    <n v="121853"/>
    <s v="United States"/>
    <s v="Los Angeles"/>
    <s v="California"/>
    <n v="90036"/>
    <x v="0"/>
    <s v="Pacific"/>
    <s v="CHO-NUT-13000"/>
    <x v="2"/>
    <n v="6.98"/>
    <n v="2"/>
    <n v="4.9800000000000004"/>
    <n v="2"/>
    <n v="0.71346704871060174"/>
  </r>
  <r>
    <n v="8840"/>
    <s v="US-2024-121412-CHO-MIL-31000"/>
    <d v="2025-09-23T00:00:00"/>
    <d v="2030-03-20T00:00:00"/>
    <s v="Standard Class"/>
    <n v="121412"/>
    <s v="United States"/>
    <s v="Louisville"/>
    <s v="Colorado"/>
    <n v="80027"/>
    <x v="0"/>
    <s v="Pacific"/>
    <s v="CHO-MIL-31000"/>
    <x v="0"/>
    <n v="9.75"/>
    <n v="3"/>
    <n v="6.33"/>
    <n v="3.42"/>
    <n v="0.64923076923076928"/>
  </r>
  <r>
    <n v="8841"/>
    <s v="US-2024-125647-CHO-TRI-54000"/>
    <d v="2025-09-23T00:00:00"/>
    <d v="2030-03-21T00:00:00"/>
    <s v="Standard Class"/>
    <n v="125647"/>
    <s v="United States"/>
    <s v="Chicago"/>
    <s v="Illinois"/>
    <n v="60653"/>
    <x v="0"/>
    <s v="Interior"/>
    <s v="CHO-TRI-54000"/>
    <x v="1"/>
    <n v="22.5"/>
    <n v="6"/>
    <n v="14.7"/>
    <n v="7.8"/>
    <n v="0.65333333333333332"/>
  </r>
  <r>
    <n v="8842"/>
    <s v="US-2024-123778-CHO-TRI-54000"/>
    <d v="2025-09-23T00:00:00"/>
    <d v="2030-03-23T00:00:00"/>
    <s v="Standard Class"/>
    <n v="123778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8843"/>
    <s v="US-2024-132521-CHO-MIL-31000"/>
    <d v="2025-09-23T00:00:00"/>
    <d v="2030-03-18T00:00:00"/>
    <s v="Second Class"/>
    <n v="132521"/>
    <s v="United States"/>
    <s v="Seattle"/>
    <s v="Washington"/>
    <n v="98105"/>
    <x v="0"/>
    <s v="Pacific"/>
    <s v="CHO-MIL-31000"/>
    <x v="0"/>
    <n v="6.5"/>
    <n v="2"/>
    <n v="4.22"/>
    <n v="2.2799999999999998"/>
    <n v="0.64923076923076917"/>
  </r>
  <r>
    <n v="8844"/>
    <s v="US-2024-132521-CHO-TRI-54000"/>
    <d v="2025-09-23T00:00:00"/>
    <d v="2030-03-18T00:00:00"/>
    <s v="Second Class"/>
    <n v="132521"/>
    <s v="United States"/>
    <s v="Seattle"/>
    <s v="Washington"/>
    <n v="98105"/>
    <x v="0"/>
    <s v="Pacific"/>
    <s v="CHO-TRI-54000"/>
    <x v="1"/>
    <n v="3.75"/>
    <n v="1"/>
    <n v="2.4500000000000002"/>
    <n v="1.3"/>
    <n v="0.65333333333333343"/>
  </r>
  <r>
    <n v="8845"/>
    <s v="US-2024-123778-CHO-SCR-58000"/>
    <d v="2025-09-23T00:00:00"/>
    <d v="2030-03-23T00:00:00"/>
    <s v="Standard Class"/>
    <n v="123778"/>
    <s v="United States"/>
    <s v="San Francisco"/>
    <s v="California"/>
    <n v="94122"/>
    <x v="0"/>
    <s v="Pacific"/>
    <s v="CHO-SCR-58000"/>
    <x v="3"/>
    <n v="21.6"/>
    <n v="6"/>
    <n v="15"/>
    <n v="6.6"/>
    <n v="0.69444444444444442"/>
  </r>
  <r>
    <n v="8846"/>
    <s v="US-2024-121853-CHO-SCR-58000"/>
    <d v="2025-09-23T00:00:00"/>
    <d v="2030-03-22T00:00:00"/>
    <s v="Standard Class"/>
    <n v="121853"/>
    <s v="United States"/>
    <s v="Los Angeles"/>
    <s v="California"/>
    <n v="90036"/>
    <x v="0"/>
    <s v="Pacific"/>
    <s v="CHO-SCR-58000"/>
    <x v="3"/>
    <n v="10.8"/>
    <n v="3"/>
    <n v="7.5"/>
    <n v="3.3"/>
    <n v="0.69444444444444442"/>
  </r>
  <r>
    <n v="8847"/>
    <s v="US-2024-138422-CHO-NUT-13000"/>
    <d v="2025-09-23T00:00:00"/>
    <d v="2030-03-19T00:00:00"/>
    <s v="First Class"/>
    <n v="138422"/>
    <s v="United States"/>
    <s v="Fort Collins"/>
    <s v="Colorado"/>
    <n v="80525"/>
    <x v="0"/>
    <s v="Pacific"/>
    <s v="CHO-NUT-13000"/>
    <x v="2"/>
    <n v="10.47"/>
    <n v="3"/>
    <n v="7.47"/>
    <n v="3"/>
    <n v="0.71346704871060163"/>
  </r>
  <r>
    <n v="8848"/>
    <s v="US-2024-103520-CHO-MIL-31000"/>
    <d v="2025-09-23T00:00:00"/>
    <d v="2030-03-18T00:00:00"/>
    <s v="First Class"/>
    <n v="103520"/>
    <s v="United States"/>
    <s v="Lubbock"/>
    <s v="Texas"/>
    <n v="79424"/>
    <x v="0"/>
    <s v="Interior"/>
    <s v="CHO-MIL-31000"/>
    <x v="0"/>
    <n v="6.5"/>
    <n v="2"/>
    <n v="4.22"/>
    <n v="2.2799999999999998"/>
    <n v="0.64923076923076917"/>
  </r>
  <r>
    <n v="8849"/>
    <s v="US-2024-102309-CHO-MIL-31000"/>
    <d v="2025-09-23T00:00:00"/>
    <d v="2030-03-18T00:00:00"/>
    <s v="Second Class"/>
    <n v="102309"/>
    <s v="United States"/>
    <s v="Pine Bluff"/>
    <s v="Arkansas"/>
    <n v="71603"/>
    <x v="0"/>
    <s v="Gulf"/>
    <s v="CHO-MIL-31000"/>
    <x v="0"/>
    <n v="6.5"/>
    <n v="2"/>
    <n v="4.22"/>
    <n v="2.2799999999999998"/>
    <n v="0.64923076923076917"/>
  </r>
  <r>
    <n v="8850"/>
    <s v="US-2024-121314-CHO-MIL-31000"/>
    <d v="2025-09-23T00:00:00"/>
    <d v="2030-03-19T00:00:00"/>
    <s v="First Class"/>
    <n v="121314"/>
    <s v="United States"/>
    <s v="Miami"/>
    <s v="Florida"/>
    <n v="33178"/>
    <x v="0"/>
    <s v="Gulf"/>
    <s v="CHO-MIL-31000"/>
    <x v="0"/>
    <n v="9.75"/>
    <n v="3"/>
    <n v="6.33"/>
    <n v="3.42"/>
    <n v="0.64923076923076928"/>
  </r>
  <r>
    <n v="8851"/>
    <s v="US-2024-121853-CHO-MIL-31000"/>
    <d v="2025-09-23T00:00:00"/>
    <d v="2030-03-22T00:00:00"/>
    <s v="Standard Class"/>
    <n v="121853"/>
    <s v="United States"/>
    <s v="Los Angeles"/>
    <s v="California"/>
    <n v="90036"/>
    <x v="0"/>
    <s v="Pacific"/>
    <s v="CHO-MIL-31000"/>
    <x v="0"/>
    <n v="26"/>
    <n v="8"/>
    <n v="16.88"/>
    <n v="9.1199999999999992"/>
    <n v="0.64923076923076917"/>
  </r>
  <r>
    <n v="8852"/>
    <s v="US-2024-125647-CHO-NUT-13000"/>
    <d v="2025-09-23T00:00:00"/>
    <d v="2030-03-21T00:00:00"/>
    <s v="Standard Class"/>
    <n v="125647"/>
    <s v="United States"/>
    <s v="Chicago"/>
    <s v="Illinois"/>
    <n v="60653"/>
    <x v="0"/>
    <s v="Interior"/>
    <s v="CHO-NUT-13000"/>
    <x v="2"/>
    <n v="13.96"/>
    <n v="4"/>
    <n v="9.9600000000000009"/>
    <n v="4"/>
    <n v="0.71346704871060174"/>
  </r>
  <r>
    <n v="8853"/>
    <s v="US-2024-132521-CHO-TRI-54000"/>
    <d v="2025-09-23T00:00:00"/>
    <d v="2030-03-18T00:00:00"/>
    <s v="Second Class"/>
    <n v="132521"/>
    <s v="United States"/>
    <s v="Seattle"/>
    <s v="Washington"/>
    <n v="98105"/>
    <x v="0"/>
    <s v="Pacific"/>
    <s v="CHO-TRI-54000"/>
    <x v="1"/>
    <n v="11.25"/>
    <n v="3"/>
    <n v="7.35"/>
    <n v="3.9"/>
    <n v="0.65333333333333332"/>
  </r>
  <r>
    <n v="8854"/>
    <s v="US-2024-102309-CHO-NUT-13000"/>
    <d v="2025-09-23T00:00:00"/>
    <d v="2030-03-18T00:00:00"/>
    <s v="Second Class"/>
    <n v="102309"/>
    <s v="United States"/>
    <s v="Pine Bluff"/>
    <s v="Arkansas"/>
    <n v="71603"/>
    <x v="0"/>
    <s v="Gulf"/>
    <s v="CHO-NUT-13000"/>
    <x v="2"/>
    <n v="17.45"/>
    <n v="5"/>
    <n v="12.45"/>
    <n v="5"/>
    <n v="0.71346704871060174"/>
  </r>
  <r>
    <n v="8855"/>
    <s v="US-2024-132059-CHO-NUT-13000"/>
    <d v="2025-09-23T00:00:00"/>
    <d v="2030-03-22T00:00:00"/>
    <s v="Standard Class"/>
    <n v="132059"/>
    <s v="United States"/>
    <s v="Fort Collins"/>
    <s v="Colorado"/>
    <n v="80525"/>
    <x v="0"/>
    <s v="Pacific"/>
    <s v="CHO-NUT-13000"/>
    <x v="2"/>
    <n v="6.98"/>
    <n v="2"/>
    <n v="4.9800000000000004"/>
    <n v="2"/>
    <n v="0.71346704871060174"/>
  </r>
  <r>
    <n v="8856"/>
    <s v="US-2024-117485-CHO-NUT-13000"/>
    <d v="2025-09-23T00:00:00"/>
    <d v="2030-03-22T00:00:00"/>
    <s v="Standard Class"/>
    <n v="117485"/>
    <s v="United States"/>
    <s v="Tulsa"/>
    <s v="Oklahoma"/>
    <n v="74133"/>
    <x v="0"/>
    <s v="Interior"/>
    <s v="CHO-NUT-13000"/>
    <x v="2"/>
    <n v="13.96"/>
    <n v="4"/>
    <n v="9.9600000000000009"/>
    <n v="4"/>
    <n v="0.71346704871060174"/>
  </r>
  <r>
    <n v="8857"/>
    <s v="US-2024-125647-CHO-SCR-58000"/>
    <d v="2025-09-23T00:00:00"/>
    <d v="2030-03-21T00:00:00"/>
    <s v="Standard Class"/>
    <n v="125647"/>
    <s v="United States"/>
    <s v="Chicago"/>
    <s v="Illinois"/>
    <n v="60653"/>
    <x v="0"/>
    <s v="Interior"/>
    <s v="CHO-SCR-58000"/>
    <x v="3"/>
    <n v="7.2"/>
    <n v="2"/>
    <n v="5"/>
    <n v="2.2000000000000002"/>
    <n v="0.69444444444444442"/>
  </r>
  <r>
    <n v="8858"/>
    <s v="US-2024-142034-CHO-NUT-13000"/>
    <d v="2025-09-24T00:00:00"/>
    <d v="2030-03-21T00:00:00"/>
    <s v="Standard Class"/>
    <n v="142034"/>
    <s v="United States"/>
    <s v="Saint Cloud"/>
    <s v="Minnesota"/>
    <n v="56301"/>
    <x v="0"/>
    <s v="Interior"/>
    <s v="CHO-NUT-13000"/>
    <x v="2"/>
    <n v="13.96"/>
    <n v="4"/>
    <n v="9.9600000000000009"/>
    <n v="4"/>
    <n v="0.71346704871060174"/>
  </r>
  <r>
    <n v="8859"/>
    <s v="US-2024-148411-CHO-NUT-13000"/>
    <d v="2025-09-24T00:00:00"/>
    <d v="2030-03-19T00:00:00"/>
    <s v="First Class"/>
    <n v="148411"/>
    <s v="United States"/>
    <s v="Chicago"/>
    <s v="Illinois"/>
    <n v="60623"/>
    <x v="0"/>
    <s v="Interior"/>
    <s v="CHO-NUT-13000"/>
    <x v="2"/>
    <n v="6.98"/>
    <n v="2"/>
    <n v="4.9800000000000004"/>
    <n v="2"/>
    <n v="0.71346704871060174"/>
  </r>
  <r>
    <n v="8860"/>
    <s v="US-2024-108910-CHO-TRI-54000"/>
    <d v="2025-09-24T00:00:00"/>
    <d v="2030-03-22T00:00:00"/>
    <s v="Standard Class"/>
    <n v="108910"/>
    <s v="United States"/>
    <s v="Newark"/>
    <s v="Ohio"/>
    <n v="43055"/>
    <x v="0"/>
    <s v="Atlantic"/>
    <s v="CHO-TRI-54000"/>
    <x v="1"/>
    <n v="11.25"/>
    <n v="3"/>
    <n v="7.35"/>
    <n v="3.9"/>
    <n v="0.65333333333333332"/>
  </r>
  <r>
    <n v="8861"/>
    <s v="US-2024-142391-CHO-TRI-54000"/>
    <d v="2025-09-24T00:00:00"/>
    <d v="2030-03-17T00:00:00"/>
    <s v="Same Day"/>
    <n v="142391"/>
    <s v="United States"/>
    <s v="Seattle"/>
    <s v="Washington"/>
    <n v="98115"/>
    <x v="0"/>
    <s v="Pacific"/>
    <s v="CHO-TRI-54000"/>
    <x v="1"/>
    <n v="37.5"/>
    <n v="10"/>
    <n v="24.5"/>
    <n v="13"/>
    <n v="0.65333333333333332"/>
  </r>
  <r>
    <n v="8862"/>
    <s v="US-2024-132675-CHO-FUD-51000"/>
    <d v="2025-09-24T00:00:00"/>
    <d v="2030-03-21T00:00:00"/>
    <s v="Standard Class"/>
    <n v="132675"/>
    <s v="United States"/>
    <s v="Sandy Springs"/>
    <s v="Georgia"/>
    <n v="30328"/>
    <x v="0"/>
    <s v="Gulf"/>
    <s v="CHO-FUD-51000"/>
    <x v="4"/>
    <n v="10.8"/>
    <n v="3"/>
    <n v="7.2"/>
    <n v="3.6"/>
    <n v="0.66666666666666663"/>
  </r>
  <r>
    <n v="8863"/>
    <s v="US-2024-132675-CHO-NUT-13000"/>
    <d v="2025-09-24T00:00:00"/>
    <d v="2030-03-21T00:00:00"/>
    <s v="Standard Class"/>
    <n v="132675"/>
    <s v="United States"/>
    <s v="Sandy Springs"/>
    <s v="Georgia"/>
    <n v="30328"/>
    <x v="0"/>
    <s v="Gulf"/>
    <s v="CHO-NUT-13000"/>
    <x v="2"/>
    <n v="13.96"/>
    <n v="4"/>
    <n v="9.9600000000000009"/>
    <n v="4"/>
    <n v="0.71346704871060174"/>
  </r>
  <r>
    <n v="8864"/>
    <s v="US-2024-163335-CHO-NUT-13000"/>
    <d v="2025-09-24T00:00:00"/>
    <d v="2030-03-20T00:00:00"/>
    <s v="First Class"/>
    <n v="163335"/>
    <s v="United States"/>
    <s v="Columbus"/>
    <s v="Georgia"/>
    <n v="31907"/>
    <x v="0"/>
    <s v="Gulf"/>
    <s v="CHO-NUT-13000"/>
    <x v="2"/>
    <n v="24.43"/>
    <n v="7"/>
    <n v="17.43"/>
    <n v="7"/>
    <n v="0.71346704871060174"/>
  </r>
  <r>
    <n v="8865"/>
    <s v="US-2024-134096-CHO-TRI-54000"/>
    <d v="2025-09-24T00:00:00"/>
    <d v="2030-03-22T00:00:00"/>
    <s v="Standard Class"/>
    <n v="134096"/>
    <s v="United States"/>
    <s v="Hollywood"/>
    <s v="Florida"/>
    <n v="33021"/>
    <x v="0"/>
    <s v="Gulf"/>
    <s v="CHO-TRI-54000"/>
    <x v="1"/>
    <n v="11.25"/>
    <n v="3"/>
    <n v="7.35"/>
    <n v="3.9"/>
    <n v="0.65333333333333332"/>
  </r>
  <r>
    <n v="8866"/>
    <s v="US-2024-132675-CHO-SCR-58000"/>
    <d v="2025-09-24T00:00:00"/>
    <d v="2030-03-21T00:00:00"/>
    <s v="Standard Class"/>
    <n v="132675"/>
    <s v="United States"/>
    <s v="Sandy Springs"/>
    <s v="Georgia"/>
    <n v="30328"/>
    <x v="0"/>
    <s v="Gulf"/>
    <s v="CHO-SCR-58000"/>
    <x v="3"/>
    <n v="18"/>
    <n v="5"/>
    <n v="12.5"/>
    <n v="5.5"/>
    <n v="0.69444444444444442"/>
  </r>
  <r>
    <n v="8867"/>
    <s v="US-2024-144694-CHO-FUD-51000"/>
    <d v="2025-09-24T00:00:00"/>
    <d v="2030-03-19T00:00:00"/>
    <s v="Second Class"/>
    <n v="144694"/>
    <s v="United States"/>
    <s v="Miami"/>
    <s v="Florida"/>
    <n v="33180"/>
    <x v="0"/>
    <s v="Gulf"/>
    <s v="CHO-FUD-51000"/>
    <x v="4"/>
    <n v="10.8"/>
    <n v="3"/>
    <n v="7.2"/>
    <n v="3.6"/>
    <n v="0.66666666666666663"/>
  </r>
  <r>
    <n v="8868"/>
    <s v="US-2024-130148-CHO-MIL-31000"/>
    <d v="2025-09-24T00:00:00"/>
    <d v="2030-03-21T00:00:00"/>
    <s v="Second Class"/>
    <n v="130148"/>
    <s v="United States"/>
    <s v="San Francisco"/>
    <s v="California"/>
    <n v="94110"/>
    <x v="0"/>
    <s v="Pacific"/>
    <s v="CHO-MIL-31000"/>
    <x v="0"/>
    <n v="19.5"/>
    <n v="6"/>
    <n v="12.66"/>
    <n v="6.84"/>
    <n v="0.64923076923076928"/>
  </r>
  <r>
    <n v="8869"/>
    <s v="US-2024-148411-CHO-MIL-31000"/>
    <d v="2025-09-24T00:00:00"/>
    <d v="2030-03-19T00:00:00"/>
    <s v="First Class"/>
    <n v="148411"/>
    <s v="United States"/>
    <s v="Chicago"/>
    <s v="Illinois"/>
    <n v="60623"/>
    <x v="0"/>
    <s v="Interior"/>
    <s v="CHO-MIL-31000"/>
    <x v="0"/>
    <n v="9.75"/>
    <n v="3"/>
    <n v="6.33"/>
    <n v="3.42"/>
    <n v="0.64923076923076928"/>
  </r>
  <r>
    <n v="8870"/>
    <s v="US-2024-163335-CHO-FUD-51000"/>
    <d v="2025-09-24T00:00:00"/>
    <d v="2030-03-20T00:00:00"/>
    <s v="First Class"/>
    <n v="163335"/>
    <s v="United States"/>
    <s v="Columbus"/>
    <s v="Georgia"/>
    <n v="31907"/>
    <x v="0"/>
    <s v="Gulf"/>
    <s v="CHO-FUD-51000"/>
    <x v="4"/>
    <n v="10.8"/>
    <n v="3"/>
    <n v="7.2"/>
    <n v="3.6"/>
    <n v="0.66666666666666663"/>
  </r>
  <r>
    <n v="8871"/>
    <s v="US-2024-132675-CHO-NUT-13000"/>
    <d v="2025-09-24T00:00:00"/>
    <d v="2030-03-21T00:00:00"/>
    <s v="Standard Class"/>
    <n v="132675"/>
    <s v="United States"/>
    <s v="Sandy Springs"/>
    <s v="Georgia"/>
    <n v="30328"/>
    <x v="0"/>
    <s v="Gulf"/>
    <s v="CHO-NUT-13000"/>
    <x v="2"/>
    <n v="3.49"/>
    <n v="1"/>
    <n v="2.4900000000000002"/>
    <n v="1"/>
    <n v="0.71346704871060174"/>
  </r>
  <r>
    <n v="8872"/>
    <s v="US-2024-130148-CHO-MIL-31000"/>
    <d v="2025-09-24T00:00:00"/>
    <d v="2030-03-21T00:00:00"/>
    <s v="Second Class"/>
    <n v="130148"/>
    <s v="United States"/>
    <s v="San Francisco"/>
    <s v="California"/>
    <n v="94110"/>
    <x v="0"/>
    <s v="Pacific"/>
    <s v="CHO-MIL-31000"/>
    <x v="0"/>
    <n v="6.5"/>
    <n v="2"/>
    <n v="4.22"/>
    <n v="2.2799999999999998"/>
    <n v="0.64923076923076917"/>
  </r>
  <r>
    <n v="8873"/>
    <s v="US-2024-142034-CHO-NUT-13000"/>
    <d v="2025-09-24T00:00:00"/>
    <d v="2030-03-21T00:00:00"/>
    <s v="Standard Class"/>
    <n v="142034"/>
    <s v="United States"/>
    <s v="Saint Cloud"/>
    <s v="Minnesota"/>
    <n v="56301"/>
    <x v="0"/>
    <s v="Interior"/>
    <s v="CHO-NUT-13000"/>
    <x v="2"/>
    <n v="17.45"/>
    <n v="5"/>
    <n v="12.45"/>
    <n v="5"/>
    <n v="0.71346704871060174"/>
  </r>
  <r>
    <n v="8874"/>
    <s v="US-2024-142034-CHO-SCR-58000"/>
    <d v="2025-09-24T00:00:00"/>
    <d v="2030-03-21T00:00:00"/>
    <s v="Standard Class"/>
    <n v="142034"/>
    <s v="United States"/>
    <s v="Saint Cloud"/>
    <s v="Minnesota"/>
    <n v="56301"/>
    <x v="0"/>
    <s v="Interior"/>
    <s v="CHO-SCR-58000"/>
    <x v="3"/>
    <n v="14.4"/>
    <n v="4"/>
    <n v="10"/>
    <n v="4.4000000000000004"/>
    <n v="0.69444444444444442"/>
  </r>
  <r>
    <n v="8875"/>
    <s v="US-2024-144694-CHO-FUD-51000"/>
    <d v="2025-09-24T00:00:00"/>
    <d v="2030-03-19T00:00:00"/>
    <s v="Second Class"/>
    <n v="144694"/>
    <s v="United States"/>
    <s v="Miami"/>
    <s v="Florida"/>
    <n v="33180"/>
    <x v="0"/>
    <s v="Gulf"/>
    <s v="CHO-FUD-51000"/>
    <x v="4"/>
    <n v="10.8"/>
    <n v="3"/>
    <n v="7.2"/>
    <n v="3.6"/>
    <n v="0.66666666666666663"/>
  </r>
  <r>
    <n v="8876"/>
    <s v="US-2024-122364-OTH-GUM-21000"/>
    <d v="2025-09-24T00:00:00"/>
    <d v="2030-03-22T00:00:00"/>
    <s v="Standard Class"/>
    <n v="122364"/>
    <s v="United States"/>
    <s v="Los Angeles"/>
    <s v="California"/>
    <n v="90008"/>
    <x v="1"/>
    <s v="Pacific"/>
    <s v="OTH-GUM-21000"/>
    <x v="5"/>
    <n v="3.75"/>
    <n v="3"/>
    <n v="1.95"/>
    <n v="1.8"/>
    <n v="0.52"/>
  </r>
  <r>
    <n v="8877"/>
    <s v="US-2024-134096-CHO-MIL-31000"/>
    <d v="2025-09-24T00:00:00"/>
    <d v="2030-03-22T00:00:00"/>
    <s v="Standard Class"/>
    <n v="134096"/>
    <s v="United States"/>
    <s v="Hollywood"/>
    <s v="Florida"/>
    <n v="33021"/>
    <x v="0"/>
    <s v="Gulf"/>
    <s v="CHO-MIL-31000"/>
    <x v="0"/>
    <n v="16.25"/>
    <n v="5"/>
    <n v="10.55"/>
    <n v="5.7"/>
    <n v="0.64923076923076928"/>
  </r>
  <r>
    <n v="8878"/>
    <s v="US-2024-160325-CHO-NUT-13000"/>
    <d v="2025-09-24T00:00:00"/>
    <d v="2030-03-17T00:00:00"/>
    <s v="Same Day"/>
    <n v="160325"/>
    <s v="United States"/>
    <s v="Lawrence"/>
    <s v="Massachusetts"/>
    <n v="1841"/>
    <x v="0"/>
    <s v="Atlantic"/>
    <s v="CHO-NUT-13000"/>
    <x v="2"/>
    <n v="6.98"/>
    <n v="2"/>
    <n v="4.9800000000000004"/>
    <n v="2"/>
    <n v="0.71346704871060174"/>
  </r>
  <r>
    <n v="8879"/>
    <s v="US-2024-122364-CHO-NUT-13000"/>
    <d v="2025-09-24T00:00:00"/>
    <d v="2030-03-22T00:00:00"/>
    <s v="Standard Class"/>
    <n v="122364"/>
    <s v="United States"/>
    <s v="Los Angeles"/>
    <s v="California"/>
    <n v="90008"/>
    <x v="0"/>
    <s v="Pacific"/>
    <s v="CHO-NUT-13000"/>
    <x v="2"/>
    <n v="10.47"/>
    <n v="3"/>
    <n v="7.47"/>
    <n v="3"/>
    <n v="0.71346704871060163"/>
  </r>
  <r>
    <n v="8880"/>
    <s v="US-2024-160325-CHO-NUT-13000"/>
    <d v="2025-09-24T00:00:00"/>
    <d v="2030-03-17T00:00:00"/>
    <s v="Same Day"/>
    <n v="160325"/>
    <s v="United States"/>
    <s v="Lawrence"/>
    <s v="Massachusetts"/>
    <n v="1841"/>
    <x v="0"/>
    <s v="Atlantic"/>
    <s v="CHO-NUT-13000"/>
    <x v="2"/>
    <n v="10.47"/>
    <n v="3"/>
    <n v="7.47"/>
    <n v="3"/>
    <n v="0.71346704871060163"/>
  </r>
  <r>
    <n v="8881"/>
    <s v="US-2024-121839-CHO-FUD-51000"/>
    <d v="2025-09-24T00:00:00"/>
    <d v="2030-03-21T00:00:00"/>
    <s v="Standard Class"/>
    <n v="121839"/>
    <s v="United States"/>
    <s v="Lancaster"/>
    <s v="Ohio"/>
    <n v="43130"/>
    <x v="0"/>
    <s v="Atlantic"/>
    <s v="CHO-FUD-51000"/>
    <x v="4"/>
    <n v="10.8"/>
    <n v="3"/>
    <n v="7.2"/>
    <n v="3.6"/>
    <n v="0.66666666666666663"/>
  </r>
  <r>
    <n v="8882"/>
    <s v="US-2024-132675-CHO-NUT-13000"/>
    <d v="2025-09-24T00:00:00"/>
    <d v="2030-03-21T00:00:00"/>
    <s v="Standard Class"/>
    <n v="132675"/>
    <s v="United States"/>
    <s v="Sandy Springs"/>
    <s v="Georgia"/>
    <n v="30328"/>
    <x v="0"/>
    <s v="Gulf"/>
    <s v="CHO-NUT-13000"/>
    <x v="2"/>
    <n v="6.98"/>
    <n v="2"/>
    <n v="4.9800000000000004"/>
    <n v="2"/>
    <n v="0.71346704871060174"/>
  </r>
  <r>
    <n v="8883"/>
    <s v="CA-2024-160325-CHO-NUT-13000"/>
    <d v="2025-09-24T00:00:00"/>
    <d v="2030-03-17T00:00:00"/>
    <s v="Same Day"/>
    <n v="160325"/>
    <s v="Canada"/>
    <s v="Montreal"/>
    <s v="Quebec"/>
    <s v="H1C"/>
    <x v="0"/>
    <s v="Atlantic"/>
    <s v="CHO-NUT-13000"/>
    <x v="2"/>
    <n v="10.47"/>
    <n v="3"/>
    <n v="7.47"/>
    <n v="3"/>
    <n v="0.71346704871060163"/>
  </r>
  <r>
    <n v="8884"/>
    <s v="CA-2024-160325-CHO-NUT-13000"/>
    <d v="2025-09-24T00:00:00"/>
    <d v="2030-03-17T00:00:00"/>
    <s v="Same Day"/>
    <n v="160325"/>
    <s v="Canada"/>
    <s v="Montreal"/>
    <s v="Quebec"/>
    <s v="H1C"/>
    <x v="0"/>
    <s v="Atlantic"/>
    <s v="CHO-NUT-13000"/>
    <x v="2"/>
    <n v="24.43"/>
    <n v="7"/>
    <n v="17.43"/>
    <n v="7"/>
    <n v="0.71346704871060174"/>
  </r>
  <r>
    <n v="8885"/>
    <s v="US-2024-144904-CHO-SCR-58000"/>
    <d v="2025-09-25T00:00:00"/>
    <d v="2030-03-24T00:00:00"/>
    <s v="Standard Class"/>
    <n v="144904"/>
    <s v="United States"/>
    <s v="New York City"/>
    <s v="New York"/>
    <n v="10009"/>
    <x v="0"/>
    <s v="Atlantic"/>
    <s v="CHO-SCR-58000"/>
    <x v="3"/>
    <n v="10.8"/>
    <n v="3"/>
    <n v="7.5"/>
    <n v="3.3"/>
    <n v="0.69444444444444442"/>
  </r>
  <r>
    <n v="8886"/>
    <s v="US-2024-162481-CHO-FUD-51000"/>
    <d v="2025-09-25T00:00:00"/>
    <d v="2030-03-22T00:00:00"/>
    <s v="Standard Class"/>
    <n v="162481"/>
    <s v="United States"/>
    <s v="Rochester"/>
    <s v="Minnesota"/>
    <n v="55901"/>
    <x v="0"/>
    <s v="Interior"/>
    <s v="CHO-FUD-51000"/>
    <x v="4"/>
    <n v="10.8"/>
    <n v="3"/>
    <n v="7.2"/>
    <n v="3.6"/>
    <n v="0.66666666666666663"/>
  </r>
  <r>
    <n v="8887"/>
    <s v="US-2024-144904-CHO-NUT-13000"/>
    <d v="2025-09-25T00:00:00"/>
    <d v="2030-03-24T00:00:00"/>
    <s v="Standard Class"/>
    <n v="144904"/>
    <s v="United States"/>
    <s v="New York City"/>
    <s v="New York"/>
    <n v="10009"/>
    <x v="0"/>
    <s v="Atlantic"/>
    <s v="CHO-NUT-13000"/>
    <x v="2"/>
    <n v="27.92"/>
    <n v="8"/>
    <n v="19.920000000000002"/>
    <n v="8"/>
    <n v="0.71346704871060174"/>
  </r>
  <r>
    <n v="8888"/>
    <s v="US-2024-162572-CHO-SCR-58000"/>
    <d v="2025-09-25T00:00:00"/>
    <d v="2030-03-20T00:00:00"/>
    <s v="Second Class"/>
    <n v="162572"/>
    <s v="United States"/>
    <s v="Cincinnati"/>
    <s v="Ohio"/>
    <n v="45231"/>
    <x v="0"/>
    <s v="Atlantic"/>
    <s v="CHO-SCR-58000"/>
    <x v="3"/>
    <n v="21.6"/>
    <n v="6"/>
    <n v="15"/>
    <n v="6.6"/>
    <n v="0.69444444444444442"/>
  </r>
  <r>
    <n v="8889"/>
    <s v="US-2024-144904-CHO-MIL-31000"/>
    <d v="2025-09-25T00:00:00"/>
    <d v="2030-03-24T00:00:00"/>
    <s v="Standard Class"/>
    <n v="144904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8890"/>
    <s v="US-2024-162481-CHO-MIL-31000"/>
    <d v="2025-09-25T00:00:00"/>
    <d v="2030-03-22T00:00:00"/>
    <s v="Standard Class"/>
    <n v="162481"/>
    <s v="United States"/>
    <s v="Rochester"/>
    <s v="Minnesota"/>
    <n v="55901"/>
    <x v="0"/>
    <s v="Interior"/>
    <s v="CHO-MIL-31000"/>
    <x v="0"/>
    <n v="6.5"/>
    <n v="2"/>
    <n v="4.22"/>
    <n v="2.2799999999999998"/>
    <n v="0.64923076923076917"/>
  </r>
  <r>
    <n v="8891"/>
    <s v="US-2024-112004-CHO-SCR-58000"/>
    <d v="2025-09-25T00:00:00"/>
    <d v="2030-03-21T00:00:00"/>
    <s v="First Class"/>
    <n v="112004"/>
    <s v="United States"/>
    <s v="Chester"/>
    <s v="Pennsylvania"/>
    <n v="19013"/>
    <x v="0"/>
    <s v="Atlantic"/>
    <s v="CHO-SCR-58000"/>
    <x v="3"/>
    <n v="18"/>
    <n v="5"/>
    <n v="12.5"/>
    <n v="5.5"/>
    <n v="0.69444444444444442"/>
  </r>
  <r>
    <n v="8892"/>
    <s v="US-2024-122112-CHO-MIL-31000"/>
    <d v="2025-09-25T00:00:00"/>
    <d v="2030-03-22T00:00:00"/>
    <s v="Standard Class"/>
    <n v="122112"/>
    <s v="United States"/>
    <s v="Lakewood"/>
    <s v="Ohio"/>
    <n v="44107"/>
    <x v="0"/>
    <s v="Atlantic"/>
    <s v="CHO-MIL-31000"/>
    <x v="0"/>
    <n v="13"/>
    <n v="4"/>
    <n v="8.44"/>
    <n v="4.5599999999999996"/>
    <n v="0.64923076923076917"/>
  </r>
  <r>
    <n v="8893"/>
    <s v="US-2024-144904-CHO-MIL-31000"/>
    <d v="2025-09-25T00:00:00"/>
    <d v="2030-03-24T00:00:00"/>
    <s v="Standard Class"/>
    <n v="144904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8894"/>
    <s v="US-2024-116939-CHO-MIL-31000"/>
    <d v="2025-09-25T00:00:00"/>
    <d v="2030-03-22T00:00:00"/>
    <s v="Standard Class"/>
    <n v="116939"/>
    <s v="United States"/>
    <s v="Richmond"/>
    <s v="Virginia"/>
    <n v="23223"/>
    <x v="0"/>
    <s v="Gulf"/>
    <s v="CHO-MIL-31000"/>
    <x v="0"/>
    <n v="16.25"/>
    <n v="5"/>
    <n v="10.55"/>
    <n v="5.7"/>
    <n v="0.64923076923076928"/>
  </r>
  <r>
    <n v="8895"/>
    <s v="US-2024-169929-CHO-TRI-54000"/>
    <d v="2025-09-25T00:00:00"/>
    <d v="2030-03-21T00:00:00"/>
    <s v="First Class"/>
    <n v="169929"/>
    <s v="United States"/>
    <s v="Helena"/>
    <s v="Montana"/>
    <n v="59601"/>
    <x v="0"/>
    <s v="Pacific"/>
    <s v="CHO-TRI-54000"/>
    <x v="1"/>
    <n v="18.75"/>
    <n v="5"/>
    <n v="12.25"/>
    <n v="6.5"/>
    <n v="0.65333333333333332"/>
  </r>
  <r>
    <n v="8896"/>
    <s v="US-2024-112004-CHO-SCR-58000"/>
    <d v="2025-09-25T00:00:00"/>
    <d v="2030-03-21T00:00:00"/>
    <s v="First Class"/>
    <n v="112004"/>
    <s v="United States"/>
    <s v="Chester"/>
    <s v="Pennsylvania"/>
    <n v="19013"/>
    <x v="0"/>
    <s v="Atlantic"/>
    <s v="CHO-SCR-58000"/>
    <x v="3"/>
    <n v="7.2"/>
    <n v="2"/>
    <n v="5"/>
    <n v="2.2000000000000002"/>
    <n v="0.69444444444444442"/>
  </r>
  <r>
    <n v="8897"/>
    <s v="US-2024-162572-CHO-SCR-58000"/>
    <d v="2025-09-25T00:00:00"/>
    <d v="2030-03-20T00:00:00"/>
    <s v="Second Class"/>
    <n v="162572"/>
    <s v="United States"/>
    <s v="Cincinnati"/>
    <s v="Ohio"/>
    <n v="45231"/>
    <x v="0"/>
    <s v="Atlantic"/>
    <s v="CHO-SCR-58000"/>
    <x v="3"/>
    <n v="18"/>
    <n v="5"/>
    <n v="12.5"/>
    <n v="5.5"/>
    <n v="0.69444444444444442"/>
  </r>
  <r>
    <n v="8898"/>
    <s v="US-2024-129490-CHO-SCR-58000"/>
    <d v="2025-09-26T00:00:00"/>
    <d v="2030-03-23T00:00:00"/>
    <s v="Standard Class"/>
    <n v="129490"/>
    <s v="United States"/>
    <s v="Miramar"/>
    <s v="Florida"/>
    <n v="33023"/>
    <x v="0"/>
    <s v="Gulf"/>
    <s v="CHO-SCR-58000"/>
    <x v="3"/>
    <n v="14.4"/>
    <n v="4"/>
    <n v="10"/>
    <n v="4.4000000000000004"/>
    <n v="0.69444444444444442"/>
  </r>
  <r>
    <n v="8899"/>
    <s v="US-2024-106145-CHO-SCR-58000"/>
    <d v="2025-09-26T00:00:00"/>
    <d v="2030-03-19T00:00:00"/>
    <s v="Same Day"/>
    <n v="106145"/>
    <s v="United States"/>
    <s v="San Francisco"/>
    <s v="California"/>
    <n v="94109"/>
    <x v="0"/>
    <s v="Pacific"/>
    <s v="CHO-SCR-58000"/>
    <x v="3"/>
    <n v="10.8"/>
    <n v="3"/>
    <n v="7.5"/>
    <n v="3.3"/>
    <n v="0.69444444444444442"/>
  </r>
  <r>
    <n v="8900"/>
    <s v="US-2024-156391-CHO-FUD-51000"/>
    <d v="2025-09-26T00:00:00"/>
    <d v="2030-03-21T00:00:00"/>
    <s v="First Class"/>
    <n v="156391"/>
    <s v="United States"/>
    <s v="Salem"/>
    <s v="Oregon"/>
    <n v="97301"/>
    <x v="0"/>
    <s v="Pacific"/>
    <s v="CHO-FUD-51000"/>
    <x v="4"/>
    <n v="3.6"/>
    <n v="1"/>
    <n v="2.4"/>
    <n v="1.2"/>
    <n v="0.66666666666666663"/>
  </r>
  <r>
    <n v="8901"/>
    <s v="US-2024-106145-CHO-TRI-54000"/>
    <d v="2025-09-26T00:00:00"/>
    <d v="2030-03-19T00:00:00"/>
    <s v="Same Day"/>
    <n v="106145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8902"/>
    <s v="US-2024-106145-CHO-TRI-54000"/>
    <d v="2025-09-26T00:00:00"/>
    <d v="2030-03-19T00:00:00"/>
    <s v="Same Day"/>
    <n v="106145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8903"/>
    <s v="US-2024-106145-CHO-FUD-51000"/>
    <d v="2025-09-26T00:00:00"/>
    <d v="2030-03-19T00:00:00"/>
    <s v="Same Day"/>
    <n v="106145"/>
    <s v="United States"/>
    <s v="San Francisco"/>
    <s v="California"/>
    <n v="94109"/>
    <x v="0"/>
    <s v="Pacific"/>
    <s v="CHO-FUD-51000"/>
    <x v="4"/>
    <n v="21.6"/>
    <n v="6"/>
    <n v="14.4"/>
    <n v="7.2"/>
    <n v="0.66666666666666663"/>
  </r>
  <r>
    <n v="8904"/>
    <s v="US-2024-106145-CHO-TRI-54000"/>
    <d v="2025-09-26T00:00:00"/>
    <d v="2030-03-19T00:00:00"/>
    <s v="Same Day"/>
    <n v="106145"/>
    <s v="United States"/>
    <s v="San Francisco"/>
    <s v="California"/>
    <n v="94109"/>
    <x v="0"/>
    <s v="Pacific"/>
    <s v="CHO-TRI-54000"/>
    <x v="1"/>
    <n v="22.5"/>
    <n v="6"/>
    <n v="14.7"/>
    <n v="7.8"/>
    <n v="0.65333333333333332"/>
  </r>
  <r>
    <n v="8905"/>
    <s v="CA-2024-192314-CHO-SCR-58000"/>
    <d v="2025-09-26T00:00:00"/>
    <d v="2030-03-24T00:00:00"/>
    <s v="Second Class"/>
    <n v="192314"/>
    <s v="Canada"/>
    <s v="Quebec City"/>
    <s v="Quebec"/>
    <s v="G1B"/>
    <x v="0"/>
    <s v="Atlantic"/>
    <s v="CHO-SCR-58000"/>
    <x v="3"/>
    <n v="3.6"/>
    <n v="1"/>
    <n v="2.5"/>
    <n v="1.1000000000000001"/>
    <n v="0.69444444444444442"/>
  </r>
  <r>
    <n v="8906"/>
    <s v="US-2024-101574-CHO-FUD-51000"/>
    <d v="2025-09-28T00:00:00"/>
    <d v="2030-03-27T00:00:00"/>
    <s v="Standard Class"/>
    <n v="101574"/>
    <s v="United States"/>
    <s v="Los Angeles"/>
    <s v="California"/>
    <n v="90032"/>
    <x v="0"/>
    <s v="Pacific"/>
    <s v="CHO-FUD-51000"/>
    <x v="4"/>
    <n v="10.8"/>
    <n v="3"/>
    <n v="7.2"/>
    <n v="3.6"/>
    <n v="0.66666666666666663"/>
  </r>
  <r>
    <n v="8907"/>
    <s v="US-2024-125717-CHO-MIL-31000"/>
    <d v="2025-09-28T00:00:00"/>
    <d v="2030-03-24T00:00:00"/>
    <s v="First Class"/>
    <n v="125717"/>
    <s v="United States"/>
    <s v="Aurora"/>
    <s v="Colorado"/>
    <n v="80013"/>
    <x v="0"/>
    <s v="Pacific"/>
    <s v="CHO-MIL-31000"/>
    <x v="0"/>
    <n v="3.25"/>
    <n v="1"/>
    <n v="2.11"/>
    <n v="1.1399999999999999"/>
    <n v="0.64923076923076917"/>
  </r>
  <r>
    <n v="8908"/>
    <s v="US-2024-125717-CHO-FUD-51000"/>
    <d v="2025-09-28T00:00:00"/>
    <d v="2030-03-24T00:00:00"/>
    <s v="First Class"/>
    <n v="125717"/>
    <s v="United States"/>
    <s v="Aurora"/>
    <s v="Colorado"/>
    <n v="80013"/>
    <x v="0"/>
    <s v="Pacific"/>
    <s v="CHO-FUD-51000"/>
    <x v="4"/>
    <n v="7.2"/>
    <n v="2"/>
    <n v="4.8"/>
    <n v="2.4"/>
    <n v="0.66666666666666663"/>
  </r>
  <r>
    <n v="8909"/>
    <s v="US-2024-125717-CHO-TRI-54000"/>
    <d v="2025-09-28T00:00:00"/>
    <d v="2030-03-24T00:00:00"/>
    <s v="First Class"/>
    <n v="125717"/>
    <s v="United States"/>
    <s v="Aurora"/>
    <s v="Colorado"/>
    <n v="80013"/>
    <x v="0"/>
    <s v="Pacific"/>
    <s v="CHO-TRI-54000"/>
    <x v="1"/>
    <n v="15"/>
    <n v="4"/>
    <n v="9.8000000000000007"/>
    <n v="5.2"/>
    <n v="0.65333333333333343"/>
  </r>
  <r>
    <n v="8910"/>
    <s v="US-2024-152205-CHO-TRI-54000"/>
    <d v="2025-09-28T00:00:00"/>
    <d v="2030-03-28T00:00:00"/>
    <s v="Standard Class"/>
    <n v="152205"/>
    <s v="United States"/>
    <s v="Philadelphia"/>
    <s v="Pennsylvania"/>
    <n v="19134"/>
    <x v="0"/>
    <s v="Atlantic"/>
    <s v="CHO-TRI-54000"/>
    <x v="1"/>
    <n v="3.75"/>
    <n v="1"/>
    <n v="2.4500000000000002"/>
    <n v="1.3"/>
    <n v="0.65333333333333343"/>
  </r>
  <r>
    <n v="8911"/>
    <s v="US-2024-160017-CHO-NUT-13000"/>
    <d v="2025-09-28T00:00:00"/>
    <d v="2030-03-25T00:00:00"/>
    <s v="Standard Class"/>
    <n v="160017"/>
    <s v="United States"/>
    <s v="Jacksonville"/>
    <s v="Florida"/>
    <n v="32216"/>
    <x v="0"/>
    <s v="Gulf"/>
    <s v="CHO-NUT-13000"/>
    <x v="2"/>
    <n v="6.98"/>
    <n v="2"/>
    <n v="4.9800000000000004"/>
    <n v="2"/>
    <n v="0.71346704871060174"/>
  </r>
  <r>
    <n v="8912"/>
    <s v="US-2024-125717-CHO-MIL-31000"/>
    <d v="2025-09-28T00:00:00"/>
    <d v="2030-03-24T00:00:00"/>
    <s v="First Class"/>
    <n v="125717"/>
    <s v="United States"/>
    <s v="Aurora"/>
    <s v="Colorado"/>
    <n v="80013"/>
    <x v="0"/>
    <s v="Pacific"/>
    <s v="CHO-MIL-31000"/>
    <x v="0"/>
    <n v="9.75"/>
    <n v="3"/>
    <n v="6.33"/>
    <n v="3.42"/>
    <n v="0.64923076923076928"/>
  </r>
  <r>
    <n v="8913"/>
    <s v="US-2024-125717-CHO-MIL-31000"/>
    <d v="2025-09-28T00:00:00"/>
    <d v="2030-03-24T00:00:00"/>
    <s v="First Class"/>
    <n v="125717"/>
    <s v="United States"/>
    <s v="Aurora"/>
    <s v="Colorado"/>
    <n v="80013"/>
    <x v="0"/>
    <s v="Pacific"/>
    <s v="CHO-MIL-31000"/>
    <x v="0"/>
    <n v="6.5"/>
    <n v="2"/>
    <n v="4.22"/>
    <n v="2.2799999999999998"/>
    <n v="0.64923076923076917"/>
  </r>
  <r>
    <n v="8914"/>
    <s v="US-2024-139955-CHO-FUD-51000"/>
    <d v="2025-09-28T00:00:00"/>
    <d v="2030-03-23T00:00:00"/>
    <s v="Second Class"/>
    <n v="139955"/>
    <s v="United States"/>
    <s v="Brownsville"/>
    <s v="Texas"/>
    <n v="78521"/>
    <x v="0"/>
    <s v="Interior"/>
    <s v="CHO-FUD-51000"/>
    <x v="4"/>
    <n v="3.6"/>
    <n v="1"/>
    <n v="2.4"/>
    <n v="1.2"/>
    <n v="0.66666666666666663"/>
  </r>
  <r>
    <n v="8915"/>
    <s v="US-2024-125717-CHO-SCR-58000"/>
    <d v="2025-09-28T00:00:00"/>
    <d v="2030-03-24T00:00:00"/>
    <s v="First Class"/>
    <n v="125717"/>
    <s v="United States"/>
    <s v="Aurora"/>
    <s v="Colorado"/>
    <n v="80013"/>
    <x v="0"/>
    <s v="Pacific"/>
    <s v="CHO-SCR-58000"/>
    <x v="3"/>
    <n v="7.2"/>
    <n v="2"/>
    <n v="5"/>
    <n v="2.2000000000000002"/>
    <n v="0.69444444444444442"/>
  </r>
  <r>
    <n v="8916"/>
    <s v="US-2024-140186-CHO-NUT-13000"/>
    <d v="2025-09-29T00:00:00"/>
    <d v="2030-03-25T00:00:00"/>
    <s v="First Class"/>
    <n v="140186"/>
    <s v="United States"/>
    <s v="Bakersfield"/>
    <s v="California"/>
    <n v="93309"/>
    <x v="0"/>
    <s v="Pacific"/>
    <s v="CHO-NUT-13000"/>
    <x v="2"/>
    <n v="3.49"/>
    <n v="1"/>
    <n v="2.4900000000000002"/>
    <n v="1"/>
    <n v="0.71346704871060174"/>
  </r>
  <r>
    <n v="8917"/>
    <s v="US-2024-121300-CHO-MIL-31000"/>
    <d v="2025-09-29T00:00:00"/>
    <d v="2030-03-22T00:00:00"/>
    <s v="Same Day"/>
    <n v="121300"/>
    <s v="United States"/>
    <s v="Mentor"/>
    <s v="Ohio"/>
    <n v="44060"/>
    <x v="0"/>
    <s v="Atlantic"/>
    <s v="CHO-MIL-31000"/>
    <x v="0"/>
    <n v="3.25"/>
    <n v="1"/>
    <n v="2.11"/>
    <n v="1.1399999999999999"/>
    <n v="0.64923076923076917"/>
  </r>
  <r>
    <n v="8918"/>
    <s v="US-2024-121300-CHO-FUD-51000"/>
    <d v="2025-09-29T00:00:00"/>
    <d v="2030-03-22T00:00:00"/>
    <s v="Same Day"/>
    <n v="121300"/>
    <s v="United States"/>
    <s v="Mentor"/>
    <s v="Ohio"/>
    <n v="44060"/>
    <x v="0"/>
    <s v="Atlantic"/>
    <s v="CHO-FUD-51000"/>
    <x v="4"/>
    <n v="14.4"/>
    <n v="4"/>
    <n v="9.6"/>
    <n v="4.8"/>
    <n v="0.66666666666666663"/>
  </r>
  <r>
    <n v="8919"/>
    <s v="US-2024-140186-CHO-FUD-51000"/>
    <d v="2025-09-29T00:00:00"/>
    <d v="2030-03-25T00:00:00"/>
    <s v="First Class"/>
    <n v="140186"/>
    <s v="United States"/>
    <s v="Bakersfield"/>
    <s v="California"/>
    <n v="93309"/>
    <x v="0"/>
    <s v="Pacific"/>
    <s v="CHO-FUD-51000"/>
    <x v="4"/>
    <n v="3.6"/>
    <n v="1"/>
    <n v="2.4"/>
    <n v="1.2"/>
    <n v="0.66666666666666663"/>
  </r>
  <r>
    <n v="8920"/>
    <s v="US-2024-121300-CHO-NUT-13000"/>
    <d v="2025-09-29T00:00:00"/>
    <d v="2030-03-22T00:00:00"/>
    <s v="Same Day"/>
    <n v="121300"/>
    <s v="United States"/>
    <s v="Mentor"/>
    <s v="Ohio"/>
    <n v="44060"/>
    <x v="0"/>
    <s v="Atlantic"/>
    <s v="CHO-NUT-13000"/>
    <x v="2"/>
    <n v="6.98"/>
    <n v="2"/>
    <n v="4.9800000000000004"/>
    <n v="2"/>
    <n v="0.71346704871060174"/>
  </r>
  <r>
    <n v="8921"/>
    <s v="US-2024-140186-CHO-TRI-54000"/>
    <d v="2025-09-29T00:00:00"/>
    <d v="2030-03-25T00:00:00"/>
    <s v="First Class"/>
    <n v="140186"/>
    <s v="United States"/>
    <s v="Bakersfield"/>
    <s v="California"/>
    <n v="93309"/>
    <x v="0"/>
    <s v="Pacific"/>
    <s v="CHO-TRI-54000"/>
    <x v="1"/>
    <n v="7.5"/>
    <n v="2"/>
    <n v="4.9000000000000004"/>
    <n v="2.6"/>
    <n v="0.65333333333333343"/>
  </r>
  <r>
    <n v="8922"/>
    <s v="US-2024-141509-CHO-FUD-51000"/>
    <d v="2025-09-29T00:00:00"/>
    <d v="2030-03-24T00:00:00"/>
    <s v="First Class"/>
    <n v="141509"/>
    <s v="United States"/>
    <s v="Los Angeles"/>
    <s v="California"/>
    <n v="90036"/>
    <x v="0"/>
    <s v="Pacific"/>
    <s v="CHO-FUD-51000"/>
    <x v="4"/>
    <n v="18"/>
    <n v="5"/>
    <n v="12"/>
    <n v="6"/>
    <n v="0.66666666666666663"/>
  </r>
  <r>
    <n v="8923"/>
    <s v="US-2024-140186-CHO-FUD-51000"/>
    <d v="2025-09-29T00:00:00"/>
    <d v="2030-03-25T00:00:00"/>
    <s v="First Class"/>
    <n v="140186"/>
    <s v="United States"/>
    <s v="Bakersfield"/>
    <s v="California"/>
    <n v="93309"/>
    <x v="0"/>
    <s v="Pacific"/>
    <s v="CHO-FUD-51000"/>
    <x v="4"/>
    <n v="7.2"/>
    <n v="2"/>
    <n v="4.8"/>
    <n v="2.4"/>
    <n v="0.66666666666666663"/>
  </r>
  <r>
    <n v="8924"/>
    <s v="US-2024-100314-CHO-MIL-31000"/>
    <d v="2025-09-29T00:00:00"/>
    <d v="2030-03-28T00:00:00"/>
    <s v="Standard Class"/>
    <n v="100314"/>
    <s v="United States"/>
    <s v="Pasadena"/>
    <s v="Texas"/>
    <n v="77506"/>
    <x v="0"/>
    <s v="Interior"/>
    <s v="CHO-MIL-31000"/>
    <x v="0"/>
    <n v="13"/>
    <n v="4"/>
    <n v="8.44"/>
    <n v="4.5599999999999996"/>
    <n v="0.64923076923076917"/>
  </r>
  <r>
    <n v="8925"/>
    <s v="US-2024-128335-CHO-FUD-51000"/>
    <d v="2025-09-29T00:00:00"/>
    <d v="2030-03-28T00:00:00"/>
    <s v="Standard Class"/>
    <n v="128335"/>
    <s v="United States"/>
    <s v="Mount Vernon"/>
    <s v="New York"/>
    <n v="10550"/>
    <x v="0"/>
    <s v="Atlantic"/>
    <s v="CHO-FUD-51000"/>
    <x v="4"/>
    <n v="10.8"/>
    <n v="3"/>
    <n v="7.2"/>
    <n v="3.6"/>
    <n v="0.66666666666666663"/>
  </r>
  <r>
    <n v="8926"/>
    <s v="US-2024-126676-OTH-LIC-15000"/>
    <d v="2025-09-29T00:00:00"/>
    <d v="2030-03-24T00:00:00"/>
    <s v="First Class"/>
    <n v="126676"/>
    <s v="United States"/>
    <s v="Hempstead"/>
    <s v="New York"/>
    <n v="11550"/>
    <x v="1"/>
    <s v="Atlantic"/>
    <s v="OTH-LIC-15000"/>
    <x v="7"/>
    <n v="60"/>
    <n v="3"/>
    <n v="30"/>
    <n v="30"/>
    <n v="0.5"/>
  </r>
  <r>
    <n v="8927"/>
    <s v="US-2024-140186-CHO-TRI-54000"/>
    <d v="2025-09-29T00:00:00"/>
    <d v="2030-03-25T00:00:00"/>
    <s v="First Class"/>
    <n v="140186"/>
    <s v="United States"/>
    <s v="Bakersfield"/>
    <s v="California"/>
    <n v="93309"/>
    <x v="0"/>
    <s v="Pacific"/>
    <s v="CHO-TRI-54000"/>
    <x v="1"/>
    <n v="26.25"/>
    <n v="7"/>
    <n v="17.149999999999999"/>
    <n v="9.1"/>
    <n v="0.65333333333333332"/>
  </r>
  <r>
    <n v="8928"/>
    <s v="US-2024-100314-CHO-TRI-54000"/>
    <d v="2025-09-29T00:00:00"/>
    <d v="2030-03-28T00:00:00"/>
    <s v="Standard Class"/>
    <n v="100314"/>
    <s v="United States"/>
    <s v="Pasadena"/>
    <s v="Texas"/>
    <n v="77506"/>
    <x v="0"/>
    <s v="Interior"/>
    <s v="CHO-TRI-54000"/>
    <x v="1"/>
    <n v="7.5"/>
    <n v="2"/>
    <n v="4.9000000000000004"/>
    <n v="2.6"/>
    <n v="0.65333333333333343"/>
  </r>
  <r>
    <n v="8929"/>
    <s v="US-2024-121300-CHO-MIL-31000"/>
    <d v="2025-09-29T00:00:00"/>
    <d v="2030-03-22T00:00:00"/>
    <s v="Same Day"/>
    <n v="121300"/>
    <s v="United States"/>
    <s v="Mentor"/>
    <s v="Ohio"/>
    <n v="44060"/>
    <x v="0"/>
    <s v="Atlantic"/>
    <s v="CHO-MIL-31000"/>
    <x v="0"/>
    <n v="6.5"/>
    <n v="2"/>
    <n v="4.22"/>
    <n v="2.2799999999999998"/>
    <n v="0.64923076923076917"/>
  </r>
  <r>
    <n v="8930"/>
    <s v="US-2024-121300-CHO-NUT-13000"/>
    <d v="2025-09-29T00:00:00"/>
    <d v="2030-03-22T00:00:00"/>
    <s v="Same Day"/>
    <n v="121300"/>
    <s v="United States"/>
    <s v="Mentor"/>
    <s v="Ohio"/>
    <n v="44060"/>
    <x v="0"/>
    <s v="Atlantic"/>
    <s v="CHO-NUT-13000"/>
    <x v="2"/>
    <n v="10.47"/>
    <n v="3"/>
    <n v="7.47"/>
    <n v="3"/>
    <n v="0.71346704871060163"/>
  </r>
  <r>
    <n v="8931"/>
    <s v="US-2024-128335-CHO-NUT-13000"/>
    <d v="2025-09-29T00:00:00"/>
    <d v="2030-03-28T00:00:00"/>
    <s v="Standard Class"/>
    <n v="128335"/>
    <s v="United States"/>
    <s v="Mount Vernon"/>
    <s v="New York"/>
    <n v="10550"/>
    <x v="0"/>
    <s v="Atlantic"/>
    <s v="CHO-NUT-13000"/>
    <x v="2"/>
    <n v="17.45"/>
    <n v="5"/>
    <n v="12.45"/>
    <n v="5"/>
    <n v="0.71346704871060174"/>
  </r>
  <r>
    <n v="8932"/>
    <s v="US-2024-148138-CHO-FUD-51000"/>
    <d v="2025-09-29T00:00:00"/>
    <d v="2030-03-26T00:00:00"/>
    <s v="Standard Class"/>
    <n v="148138"/>
    <s v="United States"/>
    <s v="Marion"/>
    <s v="Ohio"/>
    <n v="43302"/>
    <x v="0"/>
    <s v="Atlantic"/>
    <s v="CHO-FUD-51000"/>
    <x v="4"/>
    <n v="7.2"/>
    <n v="2"/>
    <n v="4.8"/>
    <n v="2.4"/>
    <n v="0.66666666666666663"/>
  </r>
  <r>
    <n v="8933"/>
    <s v="US-2024-118402-CHO-NUT-13000"/>
    <d v="2025-09-29T00:00:00"/>
    <d v="2030-03-27T00:00:00"/>
    <s v="Standard Class"/>
    <n v="118402"/>
    <s v="United States"/>
    <s v="Memphis"/>
    <s v="Tennessee"/>
    <n v="38109"/>
    <x v="0"/>
    <s v="Gulf"/>
    <s v="CHO-NUT-13000"/>
    <x v="2"/>
    <n v="17.45"/>
    <n v="5"/>
    <n v="12.45"/>
    <n v="5"/>
    <n v="0.71346704871060174"/>
  </r>
  <r>
    <n v="8934"/>
    <s v="US-2024-137918-CHO-MIL-31000"/>
    <d v="2025-09-29T00:00:00"/>
    <d v="2030-03-29T00:00:00"/>
    <s v="Standard Class"/>
    <n v="137918"/>
    <s v="United States"/>
    <s v="Lodi"/>
    <s v="California"/>
    <n v="95240"/>
    <x v="0"/>
    <s v="Pacific"/>
    <s v="CHO-MIL-31000"/>
    <x v="0"/>
    <n v="22.75"/>
    <n v="7"/>
    <n v="14.77"/>
    <n v="7.98"/>
    <n v="0.64923076923076917"/>
  </r>
  <r>
    <n v="8935"/>
    <s v="US-2024-121300-CHO-NUT-13000"/>
    <d v="2025-09-29T00:00:00"/>
    <d v="2030-03-22T00:00:00"/>
    <s v="Same Day"/>
    <n v="121300"/>
    <s v="United States"/>
    <s v="Mentor"/>
    <s v="Ohio"/>
    <n v="44060"/>
    <x v="0"/>
    <s v="Atlantic"/>
    <s v="CHO-NUT-13000"/>
    <x v="2"/>
    <n v="10.47"/>
    <n v="3"/>
    <n v="7.47"/>
    <n v="3"/>
    <n v="0.71346704871060163"/>
  </r>
  <r>
    <n v="8936"/>
    <s v="US-2024-100314-SUG-EVE-47000"/>
    <d v="2025-09-29T00:00:00"/>
    <d v="2030-03-28T00:00:00"/>
    <s v="Standard Class"/>
    <n v="100314"/>
    <s v="United States"/>
    <s v="Pasadena"/>
    <s v="Texas"/>
    <n v="77506"/>
    <x v="2"/>
    <s v="Interior"/>
    <s v="SUG-EVE-47000"/>
    <x v="13"/>
    <n v="30"/>
    <n v="3"/>
    <n v="24"/>
    <n v="6"/>
    <n v="0.8"/>
  </r>
  <r>
    <n v="8937"/>
    <s v="US-2024-147452-CHO-TRI-54000"/>
    <d v="2025-09-30T00:00:00"/>
    <d v="2030-03-26T00:00:00"/>
    <s v="First Class"/>
    <n v="147452"/>
    <s v="United States"/>
    <s v="Seattle"/>
    <s v="Washington"/>
    <n v="98103"/>
    <x v="0"/>
    <s v="Pacific"/>
    <s v="CHO-TRI-54000"/>
    <x v="1"/>
    <n v="3.75"/>
    <n v="1"/>
    <n v="2.4500000000000002"/>
    <n v="1.3"/>
    <n v="0.65333333333333343"/>
  </r>
  <r>
    <n v="8938"/>
    <s v="US-2024-130603-CHO-NUT-13000"/>
    <d v="2025-09-30T00:00:00"/>
    <d v="2030-03-29T00:00:00"/>
    <s v="Standard Class"/>
    <n v="130603"/>
    <s v="United States"/>
    <s v="Arlington"/>
    <s v="Texas"/>
    <n v="76017"/>
    <x v="0"/>
    <s v="Interior"/>
    <s v="CHO-NUT-13000"/>
    <x v="2"/>
    <n v="31.41"/>
    <n v="9"/>
    <n v="22.41"/>
    <n v="9"/>
    <n v="0.71346704871060174"/>
  </r>
  <r>
    <n v="8939"/>
    <s v="US-2024-120908-OTH-KAZ-38000"/>
    <d v="2025-09-30T00:00:00"/>
    <d v="2030-03-25T00:00:00"/>
    <s v="First Class"/>
    <n v="120908"/>
    <s v="United States"/>
    <s v="Philadelphia"/>
    <s v="Pennsylvania"/>
    <n v="19120"/>
    <x v="1"/>
    <s v="Atlantic"/>
    <s v="OTH-KAZ-38000"/>
    <x v="6"/>
    <n v="22.75"/>
    <n v="7"/>
    <n v="1.75"/>
    <n v="21"/>
    <n v="7.6923076923076927E-2"/>
  </r>
  <r>
    <n v="8940"/>
    <s v="US-2024-144225-CHO-TRI-54000"/>
    <d v="2025-09-30T00:00:00"/>
    <d v="2030-03-25T00:00:00"/>
    <s v="Second Class"/>
    <n v="144225"/>
    <s v="United States"/>
    <s v="Baltimore"/>
    <s v="Maryland"/>
    <n v="21215"/>
    <x v="0"/>
    <s v="Atlantic"/>
    <s v="CHO-TRI-54000"/>
    <x v="1"/>
    <n v="11.25"/>
    <n v="3"/>
    <n v="7.35"/>
    <n v="3.9"/>
    <n v="0.65333333333333332"/>
  </r>
  <r>
    <n v="8941"/>
    <s v="US-2024-147452-CHO-NUT-13000"/>
    <d v="2025-09-30T00:00:00"/>
    <d v="2030-03-26T00:00:00"/>
    <s v="First Class"/>
    <n v="147452"/>
    <s v="United States"/>
    <s v="Seattle"/>
    <s v="Washington"/>
    <n v="98103"/>
    <x v="0"/>
    <s v="Pacific"/>
    <s v="CHO-NUT-13000"/>
    <x v="2"/>
    <n v="6.98"/>
    <n v="2"/>
    <n v="4.9800000000000004"/>
    <n v="2"/>
    <n v="0.71346704871060174"/>
  </r>
  <r>
    <n v="8942"/>
    <s v="US-2024-147452-CHO-MIL-31000"/>
    <d v="2025-09-30T00:00:00"/>
    <d v="2030-03-26T00:00:00"/>
    <s v="First Class"/>
    <n v="147452"/>
    <s v="United States"/>
    <s v="Seattle"/>
    <s v="Washington"/>
    <n v="98103"/>
    <x v="0"/>
    <s v="Pacific"/>
    <s v="CHO-MIL-31000"/>
    <x v="0"/>
    <n v="9.75"/>
    <n v="3"/>
    <n v="6.33"/>
    <n v="3.42"/>
    <n v="0.64923076923076928"/>
  </r>
  <r>
    <n v="8943"/>
    <s v="US-2024-123029-CHO-FUD-51000"/>
    <d v="2025-09-30T00:00:00"/>
    <d v="2030-03-25T00:00:00"/>
    <s v="Second Class"/>
    <n v="123029"/>
    <s v="United States"/>
    <s v="Los Angeles"/>
    <s v="California"/>
    <n v="90049"/>
    <x v="0"/>
    <s v="Pacific"/>
    <s v="CHO-FUD-51000"/>
    <x v="4"/>
    <n v="7.2"/>
    <n v="2"/>
    <n v="4.8"/>
    <n v="2.4"/>
    <n v="0.66666666666666663"/>
  </r>
  <r>
    <n v="8944"/>
    <s v="US-2024-129378-CHO-NUT-13000"/>
    <d v="2025-10-01T00:00:00"/>
    <d v="2030-03-25T00:00:00"/>
    <s v="First Class"/>
    <n v="129378"/>
    <s v="United States"/>
    <s v="San Jose"/>
    <s v="California"/>
    <n v="95123"/>
    <x v="0"/>
    <s v="Pacific"/>
    <s v="CHO-NUT-13000"/>
    <x v="2"/>
    <n v="13.96"/>
    <n v="4"/>
    <n v="9.9600000000000009"/>
    <n v="4"/>
    <n v="0.71346704871060174"/>
  </r>
  <r>
    <n v="8945"/>
    <s v="US-2024-156951-CHO-MIL-31000"/>
    <d v="2025-10-01T00:00:00"/>
    <d v="2030-03-31T00:00:00"/>
    <s v="Standard Class"/>
    <n v="156951"/>
    <s v="United States"/>
    <s v="Seattle"/>
    <s v="Washington"/>
    <n v="98105"/>
    <x v="0"/>
    <s v="Pacific"/>
    <s v="CHO-MIL-31000"/>
    <x v="0"/>
    <n v="9.75"/>
    <n v="3"/>
    <n v="6.33"/>
    <n v="3.42"/>
    <n v="0.64923076923076928"/>
  </r>
  <r>
    <n v="8946"/>
    <s v="US-2024-129378-CHO-NUT-13000"/>
    <d v="2025-10-01T00:00:00"/>
    <d v="2030-03-25T00:00:00"/>
    <s v="First Class"/>
    <n v="129378"/>
    <s v="United States"/>
    <s v="San Jose"/>
    <s v="California"/>
    <n v="95123"/>
    <x v="0"/>
    <s v="Pacific"/>
    <s v="CHO-NUT-13000"/>
    <x v="2"/>
    <n v="6.98"/>
    <n v="2"/>
    <n v="4.9800000000000004"/>
    <n v="2"/>
    <n v="0.71346704871060174"/>
  </r>
  <r>
    <n v="8947"/>
    <s v="US-2024-152275-CHO-SCR-58000"/>
    <d v="2025-10-01T00:00:00"/>
    <d v="2030-03-31T00:00:00"/>
    <s v="Standard Class"/>
    <n v="152275"/>
    <s v="United States"/>
    <s v="San Antonio"/>
    <s v="Texas"/>
    <n v="78207"/>
    <x v="0"/>
    <s v="Interior"/>
    <s v="CHO-SCR-58000"/>
    <x v="3"/>
    <n v="21.6"/>
    <n v="6"/>
    <n v="15"/>
    <n v="6.6"/>
    <n v="0.69444444444444442"/>
  </r>
  <r>
    <n v="8948"/>
    <s v="US-2024-156951-CHO-NUT-13000"/>
    <d v="2025-10-01T00:00:00"/>
    <d v="2030-03-31T00:00:00"/>
    <s v="Standard Class"/>
    <n v="156951"/>
    <s v="United States"/>
    <s v="Seattle"/>
    <s v="Washington"/>
    <n v="98105"/>
    <x v="0"/>
    <s v="Pacific"/>
    <s v="CHO-NUT-13000"/>
    <x v="2"/>
    <n v="24.43"/>
    <n v="7"/>
    <n v="17.43"/>
    <n v="7"/>
    <n v="0.71346704871060174"/>
  </r>
  <r>
    <n v="8949"/>
    <s v="US-2024-129378-CHO-SCR-58000"/>
    <d v="2025-10-01T00:00:00"/>
    <d v="2030-03-25T00:00:00"/>
    <s v="First Class"/>
    <n v="129378"/>
    <s v="United States"/>
    <s v="San Jose"/>
    <s v="California"/>
    <n v="95123"/>
    <x v="0"/>
    <s v="Pacific"/>
    <s v="CHO-SCR-58000"/>
    <x v="3"/>
    <n v="46.8"/>
    <n v="13"/>
    <n v="32.5"/>
    <n v="14.3"/>
    <n v="0.69444444444444453"/>
  </r>
  <r>
    <n v="8950"/>
    <s v="US-2024-129378-CHO-TRI-54000"/>
    <d v="2025-10-01T00:00:00"/>
    <d v="2030-03-25T00:00:00"/>
    <s v="First Class"/>
    <n v="129378"/>
    <s v="United States"/>
    <s v="San Jose"/>
    <s v="California"/>
    <n v="95123"/>
    <x v="0"/>
    <s v="Pacific"/>
    <s v="CHO-TRI-54000"/>
    <x v="1"/>
    <n v="3.75"/>
    <n v="1"/>
    <n v="2.4500000000000002"/>
    <n v="1.3"/>
    <n v="0.65333333333333343"/>
  </r>
  <r>
    <n v="8951"/>
    <s v="US-2024-117807-CHO-TRI-54000"/>
    <d v="2025-10-01T00:00:00"/>
    <d v="2030-03-30T00:00:00"/>
    <s v="Standard Class"/>
    <n v="117807"/>
    <s v="United States"/>
    <s v="Fremont"/>
    <s v="Nebraska"/>
    <n v="68025"/>
    <x v="0"/>
    <s v="Interior"/>
    <s v="CHO-TRI-54000"/>
    <x v="1"/>
    <n v="3.75"/>
    <n v="1"/>
    <n v="2.4500000000000002"/>
    <n v="1.3"/>
    <n v="0.65333333333333343"/>
  </r>
  <r>
    <n v="8952"/>
    <s v="US-2024-156951-CHO-FUD-51000"/>
    <d v="2025-10-01T00:00:00"/>
    <d v="2030-03-31T00:00:00"/>
    <s v="Standard Class"/>
    <n v="156951"/>
    <s v="United States"/>
    <s v="Seattle"/>
    <s v="Washington"/>
    <n v="98105"/>
    <x v="0"/>
    <s v="Pacific"/>
    <s v="CHO-FUD-51000"/>
    <x v="4"/>
    <n v="10.8"/>
    <n v="3"/>
    <n v="7.2"/>
    <n v="3.6"/>
    <n v="0.66666666666666663"/>
  </r>
  <r>
    <n v="8953"/>
    <s v="US-2024-156951-CHO-MIL-31000"/>
    <d v="2025-10-01T00:00:00"/>
    <d v="2030-03-31T00:00:00"/>
    <s v="Standard Class"/>
    <n v="156951"/>
    <s v="United States"/>
    <s v="Seattle"/>
    <s v="Washington"/>
    <n v="98105"/>
    <x v="0"/>
    <s v="Pacific"/>
    <s v="CHO-MIL-31000"/>
    <x v="0"/>
    <n v="26"/>
    <n v="8"/>
    <n v="16.88"/>
    <n v="9.1199999999999992"/>
    <n v="0.64923076923076917"/>
  </r>
  <r>
    <n v="8954"/>
    <s v="US-2024-139577-CHO-FUD-51000"/>
    <d v="2025-10-01T00:00:00"/>
    <d v="2030-03-29T00:00:00"/>
    <s v="Standard Class"/>
    <n v="139577"/>
    <s v="United States"/>
    <s v="San Francisco"/>
    <s v="California"/>
    <n v="94110"/>
    <x v="0"/>
    <s v="Pacific"/>
    <s v="CHO-FUD-51000"/>
    <x v="4"/>
    <n v="18"/>
    <n v="5"/>
    <n v="12"/>
    <n v="6"/>
    <n v="0.66666666666666663"/>
  </r>
  <r>
    <n v="8955"/>
    <s v="US-2024-113418-CHO-FUD-51000"/>
    <d v="2025-10-01T00:00:00"/>
    <d v="2030-03-26T00:00:00"/>
    <s v="First Class"/>
    <n v="113418"/>
    <s v="United States"/>
    <s v="New York City"/>
    <s v="New York"/>
    <n v="10035"/>
    <x v="0"/>
    <s v="Atlantic"/>
    <s v="CHO-FUD-51000"/>
    <x v="4"/>
    <n v="39.6"/>
    <n v="11"/>
    <n v="26.4"/>
    <n v="13.2"/>
    <n v="0.66666666666666663"/>
  </r>
  <r>
    <n v="8956"/>
    <s v="US-2024-141117-CHO-TRI-54000"/>
    <d v="2025-10-02T00:00:00"/>
    <d v="2030-03-31T00:00:00"/>
    <s v="Standard Class"/>
    <n v="141117"/>
    <s v="United States"/>
    <s v="Springfield"/>
    <s v="Oregon"/>
    <n v="97477"/>
    <x v="0"/>
    <s v="Pacific"/>
    <s v="CHO-TRI-54000"/>
    <x v="1"/>
    <n v="22.5"/>
    <n v="6"/>
    <n v="14.7"/>
    <n v="7.8"/>
    <n v="0.65333333333333332"/>
  </r>
  <r>
    <n v="8957"/>
    <s v="US-2024-137414-CHO-SCR-58000"/>
    <d v="2025-10-02T00:00:00"/>
    <d v="2030-03-29T00:00:00"/>
    <s v="Standard Class"/>
    <n v="137414"/>
    <s v="United States"/>
    <s v="San Francisco"/>
    <s v="California"/>
    <n v="94109"/>
    <x v="0"/>
    <s v="Pacific"/>
    <s v="CHO-SCR-58000"/>
    <x v="3"/>
    <n v="7.2"/>
    <n v="2"/>
    <n v="5"/>
    <n v="2.2000000000000002"/>
    <n v="0.69444444444444442"/>
  </r>
  <r>
    <n v="8958"/>
    <s v="US-2024-162558-CHO-SCR-58000"/>
    <d v="2025-10-02T00:00:00"/>
    <d v="2030-03-28T00:00:00"/>
    <s v="First Class"/>
    <n v="162558"/>
    <s v="United States"/>
    <s v="Knoxville"/>
    <s v="Tennessee"/>
    <n v="37918"/>
    <x v="0"/>
    <s v="Gulf"/>
    <s v="CHO-SCR-58000"/>
    <x v="3"/>
    <n v="7.2"/>
    <n v="2"/>
    <n v="5"/>
    <n v="2.2000000000000002"/>
    <n v="0.69444444444444442"/>
  </r>
  <r>
    <n v="8959"/>
    <s v="US-2024-116113-OTH-LIC-15000"/>
    <d v="2025-10-02T00:00:00"/>
    <d v="2030-03-29T00:00:00"/>
    <s v="Second Class"/>
    <n v="116113"/>
    <s v="United States"/>
    <s v="Montgomery"/>
    <s v="Alabama"/>
    <n v="36116"/>
    <x v="1"/>
    <s v="Gulf"/>
    <s v="OTH-LIC-15000"/>
    <x v="7"/>
    <n v="40"/>
    <n v="2"/>
    <n v="20"/>
    <n v="20"/>
    <n v="0.5"/>
  </r>
  <r>
    <n v="8960"/>
    <s v="US-2024-126074-CHO-NUT-13000"/>
    <d v="2025-10-02T00:00:00"/>
    <d v="2030-03-29T00:00:00"/>
    <s v="Standard Class"/>
    <n v="126074"/>
    <s v="United States"/>
    <s v="Trenton"/>
    <s v="Michigan"/>
    <n v="48183"/>
    <x v="0"/>
    <s v="Interior"/>
    <s v="CHO-NUT-13000"/>
    <x v="2"/>
    <n v="38.39"/>
    <n v="11"/>
    <n v="27.39"/>
    <n v="11"/>
    <n v="0.71346704871060174"/>
  </r>
  <r>
    <n v="8961"/>
    <s v="US-2024-162558-CHO-MIL-31000"/>
    <d v="2025-10-02T00:00:00"/>
    <d v="2030-03-28T00:00:00"/>
    <s v="First Class"/>
    <n v="162558"/>
    <s v="United States"/>
    <s v="Knoxville"/>
    <s v="Tennessee"/>
    <n v="37918"/>
    <x v="0"/>
    <s v="Gulf"/>
    <s v="CHO-MIL-31000"/>
    <x v="0"/>
    <n v="6.5"/>
    <n v="2"/>
    <n v="4.22"/>
    <n v="2.2799999999999998"/>
    <n v="0.64923076923076917"/>
  </r>
  <r>
    <n v="8962"/>
    <s v="US-2024-162558-CHO-MIL-31000"/>
    <d v="2025-10-02T00:00:00"/>
    <d v="2030-03-28T00:00:00"/>
    <s v="First Class"/>
    <n v="162558"/>
    <s v="United States"/>
    <s v="Knoxville"/>
    <s v="Tennessee"/>
    <n v="37918"/>
    <x v="0"/>
    <s v="Gulf"/>
    <s v="CHO-MIL-31000"/>
    <x v="0"/>
    <n v="3.25"/>
    <n v="1"/>
    <n v="2.11"/>
    <n v="1.1399999999999999"/>
    <n v="0.64923076923076917"/>
  </r>
  <r>
    <n v="8963"/>
    <s v="US-2024-162558-CHO-FUD-51000"/>
    <d v="2025-10-02T00:00:00"/>
    <d v="2030-03-28T00:00:00"/>
    <s v="First Class"/>
    <n v="162558"/>
    <s v="United States"/>
    <s v="Knoxville"/>
    <s v="Tennessee"/>
    <n v="37918"/>
    <x v="0"/>
    <s v="Gulf"/>
    <s v="CHO-FUD-51000"/>
    <x v="4"/>
    <n v="25.2"/>
    <n v="7"/>
    <n v="16.8"/>
    <n v="8.4"/>
    <n v="0.66666666666666674"/>
  </r>
  <r>
    <n v="8964"/>
    <s v="US-2024-152926-CHO-TRI-54000"/>
    <d v="2025-10-02T00:00:00"/>
    <d v="2030-03-27T00:00:00"/>
    <s v="Second Class"/>
    <n v="152926"/>
    <s v="United States"/>
    <s v="Houston"/>
    <s v="Texas"/>
    <n v="77041"/>
    <x v="0"/>
    <s v="Interior"/>
    <s v="CHO-TRI-54000"/>
    <x v="1"/>
    <n v="22.5"/>
    <n v="6"/>
    <n v="14.7"/>
    <n v="7.8"/>
    <n v="0.65333333333333332"/>
  </r>
  <r>
    <n v="8965"/>
    <s v="US-2024-152926-CHO-TRI-54000"/>
    <d v="2025-10-02T00:00:00"/>
    <d v="2030-03-27T00:00:00"/>
    <s v="Second Class"/>
    <n v="152926"/>
    <s v="United States"/>
    <s v="Houston"/>
    <s v="Texas"/>
    <n v="77041"/>
    <x v="0"/>
    <s v="Interior"/>
    <s v="CHO-TRI-54000"/>
    <x v="1"/>
    <n v="7.5"/>
    <n v="2"/>
    <n v="4.9000000000000004"/>
    <n v="2.6"/>
    <n v="0.65333333333333343"/>
  </r>
  <r>
    <n v="8966"/>
    <s v="US-2024-126074-CHO-TRI-54000"/>
    <d v="2025-10-02T00:00:00"/>
    <d v="2030-03-29T00:00:00"/>
    <s v="Standard Class"/>
    <n v="126074"/>
    <s v="United States"/>
    <s v="Trenton"/>
    <s v="Michigan"/>
    <n v="48183"/>
    <x v="0"/>
    <s v="Interior"/>
    <s v="CHO-TRI-54000"/>
    <x v="1"/>
    <n v="26.25"/>
    <n v="7"/>
    <n v="17.149999999999999"/>
    <n v="9.1"/>
    <n v="0.65333333333333332"/>
  </r>
  <r>
    <n v="8967"/>
    <s v="US-2024-141117-CHO-FUD-51000"/>
    <d v="2025-10-02T00:00:00"/>
    <d v="2030-03-31T00:00:00"/>
    <s v="Standard Class"/>
    <n v="141117"/>
    <s v="United States"/>
    <s v="Springfield"/>
    <s v="Oregon"/>
    <n v="97477"/>
    <x v="0"/>
    <s v="Pacific"/>
    <s v="CHO-FUD-51000"/>
    <x v="4"/>
    <n v="25.2"/>
    <n v="7"/>
    <n v="16.8"/>
    <n v="8.4"/>
    <n v="0.66666666666666674"/>
  </r>
  <r>
    <n v="8968"/>
    <s v="US-2024-126074-CHO-MIL-31000"/>
    <d v="2025-10-02T00:00:00"/>
    <d v="2030-03-29T00:00:00"/>
    <s v="Standard Class"/>
    <n v="126074"/>
    <s v="United States"/>
    <s v="Trenton"/>
    <s v="Michigan"/>
    <n v="48183"/>
    <x v="0"/>
    <s v="Interior"/>
    <s v="CHO-MIL-31000"/>
    <x v="0"/>
    <n v="3.25"/>
    <n v="1"/>
    <n v="2.11"/>
    <n v="1.1399999999999999"/>
    <n v="0.64923076923076917"/>
  </r>
  <r>
    <n v="8969"/>
    <s v="US-2024-162558-CHO-SCR-58000"/>
    <d v="2025-10-02T00:00:00"/>
    <d v="2030-03-28T00:00:00"/>
    <s v="First Class"/>
    <n v="162558"/>
    <s v="United States"/>
    <s v="Knoxville"/>
    <s v="Tennessee"/>
    <n v="37918"/>
    <x v="0"/>
    <s v="Gulf"/>
    <s v="CHO-SCR-58000"/>
    <x v="3"/>
    <n v="10.8"/>
    <n v="3"/>
    <n v="7.5"/>
    <n v="3.3"/>
    <n v="0.69444444444444442"/>
  </r>
  <r>
    <n v="8970"/>
    <s v="US-2024-105914-CHO-TRI-54000"/>
    <d v="2025-10-02T00:00:00"/>
    <d v="2030-03-31T00:00:00"/>
    <s v="Standard Class"/>
    <n v="105914"/>
    <s v="United States"/>
    <s v="Los Angeles"/>
    <s v="California"/>
    <n v="90036"/>
    <x v="0"/>
    <s v="Pacific"/>
    <s v="CHO-TRI-54000"/>
    <x v="1"/>
    <n v="18.75"/>
    <n v="5"/>
    <n v="12.25"/>
    <n v="6.5"/>
    <n v="0.65333333333333332"/>
  </r>
  <r>
    <n v="8971"/>
    <s v="US-2024-126074-CHO-SCR-58000"/>
    <d v="2025-10-02T00:00:00"/>
    <d v="2030-03-29T00:00:00"/>
    <s v="Standard Class"/>
    <n v="126074"/>
    <s v="United States"/>
    <s v="Trenton"/>
    <s v="Michigan"/>
    <n v="48183"/>
    <x v="0"/>
    <s v="Interior"/>
    <s v="CHO-SCR-58000"/>
    <x v="3"/>
    <n v="10.8"/>
    <n v="3"/>
    <n v="7.5"/>
    <n v="3.3"/>
    <n v="0.69444444444444442"/>
  </r>
  <r>
    <n v="8972"/>
    <s v="US-2024-141117-CHO-FUD-51000"/>
    <d v="2025-10-02T00:00:00"/>
    <d v="2030-03-31T00:00:00"/>
    <s v="Standard Class"/>
    <n v="141117"/>
    <s v="United States"/>
    <s v="Springfield"/>
    <s v="Oregon"/>
    <n v="97477"/>
    <x v="0"/>
    <s v="Pacific"/>
    <s v="CHO-FUD-51000"/>
    <x v="4"/>
    <n v="25.2"/>
    <n v="7"/>
    <n v="16.8"/>
    <n v="8.4"/>
    <n v="0.66666666666666674"/>
  </r>
  <r>
    <n v="8973"/>
    <s v="US-2024-162558-CHO-SCR-58000"/>
    <d v="2025-10-02T00:00:00"/>
    <d v="2030-03-28T00:00:00"/>
    <s v="First Class"/>
    <n v="162558"/>
    <s v="United States"/>
    <s v="Knoxville"/>
    <s v="Tennessee"/>
    <n v="37918"/>
    <x v="0"/>
    <s v="Gulf"/>
    <s v="CHO-SCR-58000"/>
    <x v="3"/>
    <n v="14.4"/>
    <n v="4"/>
    <n v="10"/>
    <n v="4.4000000000000004"/>
    <n v="0.69444444444444442"/>
  </r>
  <r>
    <n v="8974"/>
    <s v="US-2024-101308-OTH-LIC-15000"/>
    <d v="2025-10-02T00:00:00"/>
    <d v="2030-03-30T00:00:00"/>
    <s v="Standard Class"/>
    <n v="101308"/>
    <s v="United States"/>
    <s v="Seattle"/>
    <s v="Washington"/>
    <n v="98105"/>
    <x v="1"/>
    <s v="Pacific"/>
    <s v="OTH-LIC-15000"/>
    <x v="7"/>
    <n v="60"/>
    <n v="3"/>
    <n v="30"/>
    <n v="30"/>
    <n v="0.5"/>
  </r>
  <r>
    <n v="8975"/>
    <s v="US-2024-162558-CHO-NUT-13000"/>
    <d v="2025-10-02T00:00:00"/>
    <d v="2030-03-28T00:00:00"/>
    <s v="First Class"/>
    <n v="162558"/>
    <s v="United States"/>
    <s v="Knoxville"/>
    <s v="Tennessee"/>
    <n v="37918"/>
    <x v="0"/>
    <s v="Gulf"/>
    <s v="CHO-NUT-13000"/>
    <x v="2"/>
    <n v="13.96"/>
    <n v="4"/>
    <n v="9.9600000000000009"/>
    <n v="4"/>
    <n v="0.71346704871060174"/>
  </r>
  <r>
    <n v="8976"/>
    <s v="US-2024-147564-CHO-MIL-31000"/>
    <d v="2025-10-02T00:00:00"/>
    <d v="2030-03-29T00:00:00"/>
    <s v="Standard Class"/>
    <n v="147564"/>
    <s v="United States"/>
    <s v="New York City"/>
    <s v="New York"/>
    <n v="10011"/>
    <x v="0"/>
    <s v="Atlantic"/>
    <s v="CHO-MIL-31000"/>
    <x v="0"/>
    <n v="13"/>
    <n v="4"/>
    <n v="8.44"/>
    <n v="4.5599999999999996"/>
    <n v="0.64923076923076917"/>
  </r>
  <r>
    <n v="8977"/>
    <s v="US-2024-105914-CHO-FUD-51000"/>
    <d v="2025-10-02T00:00:00"/>
    <d v="2030-03-31T00:00:00"/>
    <s v="Standard Class"/>
    <n v="105914"/>
    <s v="United States"/>
    <s v="Los Angeles"/>
    <s v="California"/>
    <n v="90036"/>
    <x v="0"/>
    <s v="Pacific"/>
    <s v="CHO-FUD-51000"/>
    <x v="4"/>
    <n v="25.2"/>
    <n v="7"/>
    <n v="16.8"/>
    <n v="8.4"/>
    <n v="0.66666666666666674"/>
  </r>
  <r>
    <n v="8978"/>
    <s v="US-2024-141117-CHO-FUD-51000"/>
    <d v="2025-10-02T00:00:00"/>
    <d v="2030-03-31T00:00:00"/>
    <s v="Standard Class"/>
    <n v="141117"/>
    <s v="United States"/>
    <s v="Springfield"/>
    <s v="Oregon"/>
    <n v="97477"/>
    <x v="0"/>
    <s v="Pacific"/>
    <s v="CHO-FUD-51000"/>
    <x v="4"/>
    <n v="21.6"/>
    <n v="6"/>
    <n v="14.4"/>
    <n v="7.2"/>
    <n v="0.66666666666666663"/>
  </r>
  <r>
    <n v="8979"/>
    <s v="US-2024-137414-CHO-FUD-51000"/>
    <d v="2025-10-02T00:00:00"/>
    <d v="2030-03-29T00:00:00"/>
    <s v="Standard Class"/>
    <n v="137414"/>
    <s v="United States"/>
    <s v="San Francisco"/>
    <s v="California"/>
    <n v="94109"/>
    <x v="0"/>
    <s v="Pacific"/>
    <s v="CHO-FUD-51000"/>
    <x v="4"/>
    <n v="39.6"/>
    <n v="11"/>
    <n v="26.4"/>
    <n v="13.2"/>
    <n v="0.66666666666666663"/>
  </r>
  <r>
    <n v="8980"/>
    <s v="US-2024-123981-OTH-KAZ-38000"/>
    <d v="2025-10-02T00:00:00"/>
    <d v="2030-03-31T00:00:00"/>
    <s v="Standard Class"/>
    <n v="123981"/>
    <s v="United States"/>
    <s v="New York City"/>
    <s v="New York"/>
    <n v="10035"/>
    <x v="1"/>
    <s v="Atlantic"/>
    <s v="OTH-KAZ-38000"/>
    <x v="6"/>
    <n v="3.25"/>
    <n v="1"/>
    <n v="0.25"/>
    <n v="3"/>
    <n v="7.6923076923076927E-2"/>
  </r>
  <r>
    <n v="8981"/>
    <s v="US-2024-101308-CHO-MIL-31000"/>
    <d v="2025-10-02T00:00:00"/>
    <d v="2030-03-30T00:00:00"/>
    <s v="Standard Class"/>
    <n v="101308"/>
    <s v="United States"/>
    <s v="Seattle"/>
    <s v="Washington"/>
    <n v="98105"/>
    <x v="0"/>
    <s v="Pacific"/>
    <s v="CHO-MIL-31000"/>
    <x v="0"/>
    <n v="6.5"/>
    <n v="2"/>
    <n v="4.22"/>
    <n v="2.2799999999999998"/>
    <n v="0.64923076923076917"/>
  </r>
  <r>
    <n v="8982"/>
    <s v="US-2024-143035-CHO-FUD-51000"/>
    <d v="2025-10-03T00:00:00"/>
    <d v="2030-03-28T00:00:00"/>
    <s v="Second Class"/>
    <n v="143035"/>
    <s v="United States"/>
    <s v="New York City"/>
    <s v="New York"/>
    <n v="10009"/>
    <x v="0"/>
    <s v="Atlantic"/>
    <s v="CHO-FUD-51000"/>
    <x v="4"/>
    <n v="14.4"/>
    <n v="4"/>
    <n v="9.6"/>
    <n v="4.8"/>
    <n v="0.66666666666666663"/>
  </r>
  <r>
    <n v="8983"/>
    <s v="US-2024-101749-CHO-NUT-13000"/>
    <d v="2025-10-03T00:00:00"/>
    <d v="2030-03-31T00:00:00"/>
    <s v="Standard Class"/>
    <n v="101749"/>
    <s v="United States"/>
    <s v="Pasadena"/>
    <s v="California"/>
    <n v="91104"/>
    <x v="0"/>
    <s v="Pacific"/>
    <s v="CHO-NUT-13000"/>
    <x v="2"/>
    <n v="10.47"/>
    <n v="3"/>
    <n v="7.47"/>
    <n v="3"/>
    <n v="0.71346704871060163"/>
  </r>
  <r>
    <n v="8984"/>
    <s v="US-2024-149853-CHO-SCR-58000"/>
    <d v="2025-10-03T00:00:00"/>
    <d v="2030-04-01T00:00:00"/>
    <s v="Standard Class"/>
    <n v="149853"/>
    <s v="United States"/>
    <s v="Hialeah"/>
    <s v="Florida"/>
    <n v="33012"/>
    <x v="0"/>
    <s v="Gulf"/>
    <s v="CHO-SCR-58000"/>
    <x v="3"/>
    <n v="18"/>
    <n v="5"/>
    <n v="12.5"/>
    <n v="5.5"/>
    <n v="0.69444444444444442"/>
  </r>
  <r>
    <n v="8985"/>
    <s v="US-2024-143035-OTH-GUM-21000"/>
    <d v="2025-10-03T00:00:00"/>
    <d v="2030-03-28T00:00:00"/>
    <s v="Second Class"/>
    <n v="143035"/>
    <s v="United States"/>
    <s v="New York City"/>
    <s v="New York"/>
    <n v="10009"/>
    <x v="1"/>
    <s v="Atlantic"/>
    <s v="OTH-GUM-21000"/>
    <x v="5"/>
    <n v="3.75"/>
    <n v="3"/>
    <n v="1.95"/>
    <n v="1.8"/>
    <n v="0.52"/>
  </r>
  <r>
    <n v="8986"/>
    <s v="US-2024-144820-CHO-NUT-13000"/>
    <d v="2025-10-03T00:00:00"/>
    <d v="2030-03-30T00:00:00"/>
    <s v="Second Class"/>
    <n v="144820"/>
    <s v="United States"/>
    <s v="Pasadena"/>
    <s v="Texas"/>
    <n v="77506"/>
    <x v="0"/>
    <s v="Interior"/>
    <s v="CHO-NUT-13000"/>
    <x v="2"/>
    <n v="17.45"/>
    <n v="5"/>
    <n v="12.45"/>
    <n v="5"/>
    <n v="0.71346704871060174"/>
  </r>
  <r>
    <n v="8987"/>
    <s v="US-2024-141789-CHO-FUD-51000"/>
    <d v="2025-10-03T00:00:00"/>
    <d v="2030-03-29T00:00:00"/>
    <s v="First Class"/>
    <n v="141789"/>
    <s v="United States"/>
    <s v="Minneapolis"/>
    <s v="Minnesota"/>
    <n v="55407"/>
    <x v="0"/>
    <s v="Interior"/>
    <s v="CHO-FUD-51000"/>
    <x v="4"/>
    <n v="7.2"/>
    <n v="2"/>
    <n v="4.8"/>
    <n v="2.4"/>
    <n v="0.66666666666666663"/>
  </r>
  <r>
    <n v="8988"/>
    <s v="US-2024-149853-CHO-FUD-51000"/>
    <d v="2025-10-03T00:00:00"/>
    <d v="2030-04-01T00:00:00"/>
    <s v="Standard Class"/>
    <n v="149853"/>
    <s v="United States"/>
    <s v="Hialeah"/>
    <s v="Florida"/>
    <n v="33012"/>
    <x v="0"/>
    <s v="Gulf"/>
    <s v="CHO-FUD-51000"/>
    <x v="4"/>
    <n v="10.8"/>
    <n v="3"/>
    <n v="7.2"/>
    <n v="3.6"/>
    <n v="0.66666666666666663"/>
  </r>
  <r>
    <n v="8989"/>
    <s v="US-2024-134607-CHO-SCR-58000"/>
    <d v="2025-10-03T00:00:00"/>
    <d v="2030-03-31T00:00:00"/>
    <s v="Second Class"/>
    <n v="134607"/>
    <s v="United States"/>
    <s v="Rochester"/>
    <s v="New York"/>
    <n v="14609"/>
    <x v="0"/>
    <s v="Atlantic"/>
    <s v="CHO-SCR-58000"/>
    <x v="3"/>
    <n v="7.2"/>
    <n v="2"/>
    <n v="5"/>
    <n v="2.2000000000000002"/>
    <n v="0.69444444444444442"/>
  </r>
  <r>
    <n v="8990"/>
    <s v="US-2024-143035-CHO-NUT-13000"/>
    <d v="2025-10-03T00:00:00"/>
    <d v="2030-03-28T00:00:00"/>
    <s v="Second Class"/>
    <n v="143035"/>
    <s v="United States"/>
    <s v="New York City"/>
    <s v="New York"/>
    <n v="10009"/>
    <x v="0"/>
    <s v="Atlantic"/>
    <s v="CHO-NUT-13000"/>
    <x v="2"/>
    <n v="10.47"/>
    <n v="3"/>
    <n v="7.47"/>
    <n v="3"/>
    <n v="0.71346704871060163"/>
  </r>
  <r>
    <n v="8991"/>
    <s v="US-2024-163818-CHO-SCR-58000"/>
    <d v="2025-10-04T00:00:00"/>
    <d v="2030-03-31T00:00:00"/>
    <s v="Standard Class"/>
    <n v="163818"/>
    <s v="United States"/>
    <s v="Clinton"/>
    <s v="Maryland"/>
    <n v="20735"/>
    <x v="0"/>
    <s v="Atlantic"/>
    <s v="CHO-SCR-58000"/>
    <x v="3"/>
    <n v="3.6"/>
    <n v="1"/>
    <n v="2.5"/>
    <n v="1.1000000000000001"/>
    <n v="0.69444444444444442"/>
  </r>
  <r>
    <n v="8992"/>
    <s v="US-2024-131807-CHO-MIL-31000"/>
    <d v="2025-10-05T00:00:00"/>
    <d v="2030-04-02T00:00:00"/>
    <s v="Standard Class"/>
    <n v="131807"/>
    <s v="United States"/>
    <s v="Chico"/>
    <s v="California"/>
    <n v="95928"/>
    <x v="0"/>
    <s v="Pacific"/>
    <s v="CHO-MIL-31000"/>
    <x v="0"/>
    <n v="13"/>
    <n v="4"/>
    <n v="8.44"/>
    <n v="4.5599999999999996"/>
    <n v="0.64923076923076917"/>
  </r>
  <r>
    <n v="8993"/>
    <s v="US-2024-143112-CHO-NUT-13000"/>
    <d v="2025-10-05T00:00:00"/>
    <d v="2030-04-01T00:00:00"/>
    <s v="Standard Class"/>
    <n v="143112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8994"/>
    <s v="US-2024-131807-CHO-FUD-51000"/>
    <d v="2025-10-05T00:00:00"/>
    <d v="2030-04-02T00:00:00"/>
    <s v="Standard Class"/>
    <n v="131807"/>
    <s v="United States"/>
    <s v="Chico"/>
    <s v="California"/>
    <n v="95928"/>
    <x v="0"/>
    <s v="Pacific"/>
    <s v="CHO-FUD-51000"/>
    <x v="4"/>
    <n v="18"/>
    <n v="5"/>
    <n v="12"/>
    <n v="6"/>
    <n v="0.66666666666666663"/>
  </r>
  <r>
    <n v="8995"/>
    <s v="US-2024-131807-CHO-SCR-58000"/>
    <d v="2025-10-05T00:00:00"/>
    <d v="2030-04-02T00:00:00"/>
    <s v="Standard Class"/>
    <n v="131807"/>
    <s v="United States"/>
    <s v="Chico"/>
    <s v="California"/>
    <n v="95928"/>
    <x v="0"/>
    <s v="Pacific"/>
    <s v="CHO-SCR-58000"/>
    <x v="3"/>
    <n v="10.8"/>
    <n v="3"/>
    <n v="7.5"/>
    <n v="3.3"/>
    <n v="0.69444444444444442"/>
  </r>
  <r>
    <n v="8996"/>
    <s v="US-2024-131807-CHO-TRI-54000"/>
    <d v="2025-10-05T00:00:00"/>
    <d v="2030-04-02T00:00:00"/>
    <s v="Standard Class"/>
    <n v="131807"/>
    <s v="United States"/>
    <s v="Chico"/>
    <s v="California"/>
    <n v="95928"/>
    <x v="0"/>
    <s v="Pacific"/>
    <s v="CHO-TRI-54000"/>
    <x v="1"/>
    <n v="15"/>
    <n v="4"/>
    <n v="9.8000000000000007"/>
    <n v="5.2"/>
    <n v="0.65333333333333343"/>
  </r>
  <r>
    <n v="8997"/>
    <s v="US-2024-167661-CHO-TRI-54000"/>
    <d v="2025-10-05T00:00:00"/>
    <d v="2030-04-02T00:00:00"/>
    <s v="Standard Class"/>
    <n v="167661"/>
    <s v="United States"/>
    <s v="San Francisco"/>
    <s v="California"/>
    <n v="94110"/>
    <x v="0"/>
    <s v="Pacific"/>
    <s v="CHO-TRI-54000"/>
    <x v="1"/>
    <n v="15"/>
    <n v="4"/>
    <n v="9.8000000000000007"/>
    <n v="5.2"/>
    <n v="0.65333333333333343"/>
  </r>
  <r>
    <n v="8998"/>
    <s v="US-2024-167661-CHO-MIL-31000"/>
    <d v="2025-10-05T00:00:00"/>
    <d v="2030-04-02T00:00:00"/>
    <s v="Standard Class"/>
    <n v="167661"/>
    <s v="United States"/>
    <s v="San Francisco"/>
    <s v="California"/>
    <n v="94110"/>
    <x v="0"/>
    <s v="Pacific"/>
    <s v="CHO-MIL-31000"/>
    <x v="0"/>
    <n v="16.25"/>
    <n v="5"/>
    <n v="10.55"/>
    <n v="5.7"/>
    <n v="0.64923076923076928"/>
  </r>
  <r>
    <n v="8999"/>
    <s v="US-2024-103247-CHO-FUD-51000"/>
    <d v="2025-10-05T00:00:00"/>
    <d v="2030-03-31T00:00:00"/>
    <s v="Second Class"/>
    <n v="103247"/>
    <s v="United States"/>
    <s v="New York City"/>
    <s v="New York"/>
    <n v="10011"/>
    <x v="0"/>
    <s v="Atlantic"/>
    <s v="CHO-FUD-51000"/>
    <x v="4"/>
    <n v="10.8"/>
    <n v="3"/>
    <n v="7.2"/>
    <n v="3.6"/>
    <n v="0.66666666666666663"/>
  </r>
  <r>
    <n v="9000"/>
    <s v="US-2024-131807-OTH-LIC-15000"/>
    <d v="2025-10-05T00:00:00"/>
    <d v="2030-04-02T00:00:00"/>
    <s v="Standard Class"/>
    <n v="131807"/>
    <s v="United States"/>
    <s v="Chico"/>
    <s v="California"/>
    <n v="95928"/>
    <x v="1"/>
    <s v="Pacific"/>
    <s v="OTH-LIC-15000"/>
    <x v="7"/>
    <n v="100"/>
    <n v="5"/>
    <n v="50"/>
    <n v="50"/>
    <n v="0.5"/>
  </r>
  <r>
    <n v="9001"/>
    <s v="US-2024-167661-CHO-TRI-54000"/>
    <d v="2025-10-05T00:00:00"/>
    <d v="2030-04-02T00:00:00"/>
    <s v="Standard Class"/>
    <n v="167661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9002"/>
    <s v="US-2024-157672-CHO-SCR-58000"/>
    <d v="2025-10-05T00:00:00"/>
    <d v="2030-03-30T00:00:00"/>
    <s v="First Class"/>
    <n v="157672"/>
    <s v="United States"/>
    <s v="Denver"/>
    <s v="Colorado"/>
    <n v="80219"/>
    <x v="0"/>
    <s v="Pacific"/>
    <s v="CHO-SCR-58000"/>
    <x v="3"/>
    <n v="7.2"/>
    <n v="2"/>
    <n v="5"/>
    <n v="2.2000000000000002"/>
    <n v="0.69444444444444442"/>
  </r>
  <r>
    <n v="9003"/>
    <s v="US-2024-143112-OTH-KAZ-38000"/>
    <d v="2025-10-05T00:00:00"/>
    <d v="2030-04-01T00:00:00"/>
    <s v="Standard Class"/>
    <n v="143112"/>
    <s v="United States"/>
    <s v="New York City"/>
    <s v="New York"/>
    <n v="10035"/>
    <x v="1"/>
    <s v="Atlantic"/>
    <s v="OTH-KAZ-38000"/>
    <x v="6"/>
    <n v="13"/>
    <n v="4"/>
    <n v="1"/>
    <n v="12"/>
    <n v="7.6923076923076927E-2"/>
  </r>
  <r>
    <n v="9004"/>
    <s v="US-2024-131807-CHO-SCR-58000"/>
    <d v="2025-10-05T00:00:00"/>
    <d v="2030-04-02T00:00:00"/>
    <s v="Standard Class"/>
    <n v="131807"/>
    <s v="United States"/>
    <s v="Chico"/>
    <s v="California"/>
    <n v="95928"/>
    <x v="0"/>
    <s v="Pacific"/>
    <s v="CHO-SCR-58000"/>
    <x v="3"/>
    <n v="3.6"/>
    <n v="1"/>
    <n v="2.5"/>
    <n v="1.1000000000000001"/>
    <n v="0.69444444444444442"/>
  </r>
  <r>
    <n v="9005"/>
    <s v="US-2024-143112-CHO-SCR-58000"/>
    <d v="2025-10-05T00:00:00"/>
    <d v="2030-04-01T00:00:00"/>
    <s v="Standard Class"/>
    <n v="143112"/>
    <s v="United States"/>
    <s v="New York City"/>
    <s v="New York"/>
    <n v="10035"/>
    <x v="0"/>
    <s v="Atlantic"/>
    <s v="CHO-SCR-58000"/>
    <x v="3"/>
    <n v="14.4"/>
    <n v="4"/>
    <n v="10"/>
    <n v="4.4000000000000004"/>
    <n v="0.69444444444444442"/>
  </r>
  <r>
    <n v="9006"/>
    <s v="US-2024-103247-CHO-NUT-13000"/>
    <d v="2025-10-05T00:00:00"/>
    <d v="2030-03-31T00:00:00"/>
    <s v="Second Class"/>
    <n v="103247"/>
    <s v="United States"/>
    <s v="New York City"/>
    <s v="New York"/>
    <n v="10011"/>
    <x v="0"/>
    <s v="Atlantic"/>
    <s v="CHO-NUT-13000"/>
    <x v="2"/>
    <n v="24.43"/>
    <n v="7"/>
    <n v="17.43"/>
    <n v="7"/>
    <n v="0.71346704871060174"/>
  </r>
  <r>
    <n v="9007"/>
    <s v="CA-2024-131807-CHO-MIL-31000"/>
    <d v="2025-10-05T00:00:00"/>
    <d v="2030-04-02T00:00:00"/>
    <s v="Standard Class"/>
    <n v="131807"/>
    <s v="Canada"/>
    <s v="Calgary"/>
    <s v="Alberta"/>
    <s v="T1Y"/>
    <x v="0"/>
    <s v="Pacific"/>
    <s v="CHO-MIL-31000"/>
    <x v="0"/>
    <n v="6.5"/>
    <n v="2"/>
    <n v="4.22"/>
    <n v="2.2799999999999998"/>
    <n v="0.64923076923076917"/>
  </r>
  <r>
    <n v="9008"/>
    <s v="CA-2024-131807-CHO-FUD-51000"/>
    <d v="2025-10-05T00:00:00"/>
    <d v="2030-04-02T00:00:00"/>
    <s v="Standard Class"/>
    <n v="131807"/>
    <s v="Canada"/>
    <s v="Edmonton"/>
    <s v="Alberta"/>
    <s v="T5A"/>
    <x v="0"/>
    <s v="Pacific"/>
    <s v="CHO-FUD-51000"/>
    <x v="4"/>
    <n v="18"/>
    <n v="5"/>
    <n v="12"/>
    <n v="6"/>
    <n v="0.66666666666666663"/>
  </r>
  <r>
    <n v="9009"/>
    <s v="CA-2024-131807-CHO-SCR-58000"/>
    <d v="2025-10-05T00:00:00"/>
    <d v="2030-04-02T00:00:00"/>
    <s v="Standard Class"/>
    <n v="131807"/>
    <s v="Canada"/>
    <s v="Edmonton"/>
    <s v="Alberta"/>
    <s v="T5A"/>
    <x v="0"/>
    <s v="Pacific"/>
    <s v="CHO-SCR-58000"/>
    <x v="3"/>
    <n v="7.2"/>
    <n v="2"/>
    <n v="5"/>
    <n v="2.2000000000000002"/>
    <n v="0.69444444444444442"/>
  </r>
  <r>
    <n v="9010"/>
    <s v="CA-2024-131807-CHO-TRI-54000"/>
    <d v="2025-10-05T00:00:00"/>
    <d v="2030-04-02T00:00:00"/>
    <s v="Standard Class"/>
    <n v="131807"/>
    <s v="Canada"/>
    <s v="Edmonton"/>
    <s v="Alberta"/>
    <s v="T5A"/>
    <x v="0"/>
    <s v="Pacific"/>
    <s v="CHO-TRI-54000"/>
    <x v="1"/>
    <n v="7.5"/>
    <n v="2"/>
    <n v="4.9000000000000004"/>
    <n v="2.6"/>
    <n v="0.65333333333333343"/>
  </r>
  <r>
    <n v="9011"/>
    <s v="CA-2024-131807-OTH-LIC-15000"/>
    <d v="2025-10-05T00:00:00"/>
    <d v="2030-04-02T00:00:00"/>
    <s v="Standard Class"/>
    <n v="131807"/>
    <s v="Canada"/>
    <s v="Calgary"/>
    <s v="Alberta"/>
    <s v="T1Y"/>
    <x v="1"/>
    <s v="Pacific"/>
    <s v="OTH-LIC-15000"/>
    <x v="7"/>
    <n v="80"/>
    <n v="4"/>
    <n v="40"/>
    <n v="40"/>
    <n v="0.5"/>
  </r>
  <r>
    <n v="9012"/>
    <s v="CA-2024-131807-CHO-SCR-58000"/>
    <d v="2025-10-05T00:00:00"/>
    <d v="2030-04-02T00:00:00"/>
    <s v="Standard Class"/>
    <n v="131807"/>
    <s v="Canada"/>
    <s v="Edmonton"/>
    <s v="Alberta"/>
    <s v="T5A"/>
    <x v="0"/>
    <s v="Pacific"/>
    <s v="CHO-SCR-58000"/>
    <x v="3"/>
    <n v="14.4"/>
    <n v="4"/>
    <n v="10"/>
    <n v="4.4000000000000004"/>
    <n v="0.69444444444444442"/>
  </r>
  <r>
    <n v="9013"/>
    <s v="US-2024-148054-CHO-FUD-51000"/>
    <d v="2025-10-06T00:00:00"/>
    <d v="2030-04-03T00:00:00"/>
    <s v="Standard Class"/>
    <n v="148054"/>
    <s v="United States"/>
    <s v="Meridian"/>
    <s v="Idaho"/>
    <n v="83642"/>
    <x v="0"/>
    <s v="Pacific"/>
    <s v="CHO-FUD-51000"/>
    <x v="4"/>
    <n v="7.2"/>
    <n v="2"/>
    <n v="4.8"/>
    <n v="2.4"/>
    <n v="0.66666666666666663"/>
  </r>
  <r>
    <n v="9014"/>
    <s v="US-2024-148054-CHO-FUD-51000"/>
    <d v="2025-10-06T00:00:00"/>
    <d v="2030-04-03T00:00:00"/>
    <s v="Standard Class"/>
    <n v="148054"/>
    <s v="United States"/>
    <s v="Meridian"/>
    <s v="Idaho"/>
    <n v="83642"/>
    <x v="0"/>
    <s v="Pacific"/>
    <s v="CHO-FUD-51000"/>
    <x v="4"/>
    <n v="14.4"/>
    <n v="4"/>
    <n v="9.6"/>
    <n v="4.8"/>
    <n v="0.66666666666666663"/>
  </r>
  <r>
    <n v="9015"/>
    <s v="US-2024-137421-CHO-MIL-31000"/>
    <d v="2025-10-06T00:00:00"/>
    <d v="2030-04-03T00:00:00"/>
    <s v="Standard Class"/>
    <n v="137421"/>
    <s v="United States"/>
    <s v="Chandler"/>
    <s v="Arizona"/>
    <n v="85224"/>
    <x v="0"/>
    <s v="Pacific"/>
    <s v="CHO-MIL-31000"/>
    <x v="0"/>
    <n v="6.5"/>
    <n v="2"/>
    <n v="4.22"/>
    <n v="2.2799999999999998"/>
    <n v="0.64923076923076917"/>
  </r>
  <r>
    <n v="9016"/>
    <s v="US-2024-146269-CHO-MIL-31000"/>
    <d v="2025-10-06T00:00:00"/>
    <d v="2030-03-29T00:00:00"/>
    <s v="Same Day"/>
    <n v="146269"/>
    <s v="United States"/>
    <s v="Chicago"/>
    <s v="Illinois"/>
    <n v="60623"/>
    <x v="0"/>
    <s v="Interior"/>
    <s v="CHO-MIL-31000"/>
    <x v="0"/>
    <n v="6.5"/>
    <n v="2"/>
    <n v="4.22"/>
    <n v="2.2799999999999998"/>
    <n v="0.64923076923076917"/>
  </r>
  <r>
    <n v="9017"/>
    <s v="US-2024-109099-CHO-TRI-54000"/>
    <d v="2025-10-06T00:00:00"/>
    <d v="2030-04-03T00:00:00"/>
    <s v="Standard Class"/>
    <n v="109099"/>
    <s v="United States"/>
    <s v="New York City"/>
    <s v="New York"/>
    <n v="10009"/>
    <x v="0"/>
    <s v="Atlantic"/>
    <s v="CHO-TRI-54000"/>
    <x v="1"/>
    <n v="3.75"/>
    <n v="1"/>
    <n v="2.4500000000000002"/>
    <n v="1.3"/>
    <n v="0.65333333333333343"/>
  </r>
  <r>
    <n v="9018"/>
    <s v="US-2024-148054-CHO-TRI-54000"/>
    <d v="2025-10-06T00:00:00"/>
    <d v="2030-04-03T00:00:00"/>
    <s v="Standard Class"/>
    <n v="148054"/>
    <s v="United States"/>
    <s v="Meridian"/>
    <s v="Idaho"/>
    <n v="83642"/>
    <x v="0"/>
    <s v="Pacific"/>
    <s v="CHO-TRI-54000"/>
    <x v="1"/>
    <n v="7.5"/>
    <n v="2"/>
    <n v="4.9000000000000004"/>
    <n v="2.6"/>
    <n v="0.65333333333333343"/>
  </r>
  <r>
    <n v="9019"/>
    <s v="US-2024-118577-CHO-MIL-31000"/>
    <d v="2025-10-06T00:00:00"/>
    <d v="2030-04-03T00:00:00"/>
    <s v="Standard Class"/>
    <n v="118577"/>
    <s v="United States"/>
    <s v="Belleville"/>
    <s v="New Jersey"/>
    <n v="7109"/>
    <x v="0"/>
    <s v="Atlantic"/>
    <s v="CHO-MIL-31000"/>
    <x v="0"/>
    <n v="9.75"/>
    <n v="3"/>
    <n v="6.33"/>
    <n v="3.42"/>
    <n v="0.64923076923076928"/>
  </r>
  <r>
    <n v="9020"/>
    <s v="US-2024-136868-CHO-FUD-51000"/>
    <d v="2025-10-06T00:00:00"/>
    <d v="2030-04-04T00:00:00"/>
    <s v="Standard Class"/>
    <n v="136868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9021"/>
    <s v="US-2024-118577-CHO-NUT-13000"/>
    <d v="2025-10-06T00:00:00"/>
    <d v="2030-04-03T00:00:00"/>
    <s v="Standard Class"/>
    <n v="118577"/>
    <s v="United States"/>
    <s v="Belleville"/>
    <s v="New Jersey"/>
    <n v="7109"/>
    <x v="0"/>
    <s v="Atlantic"/>
    <s v="CHO-NUT-13000"/>
    <x v="2"/>
    <n v="3.49"/>
    <n v="1"/>
    <n v="2.4900000000000002"/>
    <n v="1"/>
    <n v="0.71346704871060174"/>
  </r>
  <r>
    <n v="9022"/>
    <s v="US-2024-136868-CHO-NUT-13000"/>
    <d v="2025-10-06T00:00:00"/>
    <d v="2030-04-04T00:00:00"/>
    <s v="Standard Class"/>
    <n v="136868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9023"/>
    <s v="US-2024-146269-CHO-TRI-54000"/>
    <d v="2025-10-06T00:00:00"/>
    <d v="2030-03-29T00:00:00"/>
    <s v="Same Day"/>
    <n v="146269"/>
    <s v="United States"/>
    <s v="Chicago"/>
    <s v="Illinois"/>
    <n v="60623"/>
    <x v="0"/>
    <s v="Interior"/>
    <s v="CHO-TRI-54000"/>
    <x v="1"/>
    <n v="7.5"/>
    <n v="2"/>
    <n v="4.9000000000000004"/>
    <n v="2.6"/>
    <n v="0.65333333333333343"/>
  </r>
  <r>
    <n v="9024"/>
    <s v="US-2024-136868-CHO-TRI-54000"/>
    <d v="2025-10-06T00:00:00"/>
    <d v="2030-04-04T00:00:00"/>
    <s v="Standard Class"/>
    <n v="136868"/>
    <s v="United States"/>
    <s v="New York City"/>
    <s v="New York"/>
    <n v="10035"/>
    <x v="0"/>
    <s v="Atlantic"/>
    <s v="CHO-TRI-54000"/>
    <x v="1"/>
    <n v="15"/>
    <n v="4"/>
    <n v="9.8000000000000007"/>
    <n v="5.2"/>
    <n v="0.65333333333333343"/>
  </r>
  <r>
    <n v="9025"/>
    <s v="US-2024-104003-CHO-FUD-51000"/>
    <d v="2025-10-07T00:00:00"/>
    <d v="2030-04-05T00:00:00"/>
    <s v="Standard Class"/>
    <n v="104003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9026"/>
    <s v="US-2024-148404-CHO-FUD-51000"/>
    <d v="2025-10-07T00:00:00"/>
    <d v="2030-04-03T00:00:00"/>
    <s v="Standard Class"/>
    <n v="148404"/>
    <s v="United States"/>
    <s v="Charlotte"/>
    <s v="North Carolina"/>
    <n v="28205"/>
    <x v="0"/>
    <s v="Gulf"/>
    <s v="CHO-FUD-51000"/>
    <x v="4"/>
    <n v="10.8"/>
    <n v="3"/>
    <n v="7.2"/>
    <n v="3.6"/>
    <n v="0.66666666666666663"/>
  </r>
  <r>
    <n v="9027"/>
    <s v="US-2024-128426-CHO-SCR-58000"/>
    <d v="2025-10-07T00:00:00"/>
    <d v="2030-04-03T00:00:00"/>
    <s v="Standard Class"/>
    <n v="128426"/>
    <s v="United States"/>
    <s v="Houston"/>
    <s v="Texas"/>
    <n v="77036"/>
    <x v="0"/>
    <s v="Interior"/>
    <s v="CHO-SCR-58000"/>
    <x v="3"/>
    <n v="18"/>
    <n v="5"/>
    <n v="12.5"/>
    <n v="5.5"/>
    <n v="0.69444444444444442"/>
  </r>
  <r>
    <n v="9028"/>
    <s v="US-2024-148404-CHO-TRI-54000"/>
    <d v="2025-10-07T00:00:00"/>
    <d v="2030-04-03T00:00:00"/>
    <s v="Standard Class"/>
    <n v="148404"/>
    <s v="United States"/>
    <s v="Charlotte"/>
    <s v="North Carolina"/>
    <n v="28205"/>
    <x v="0"/>
    <s v="Gulf"/>
    <s v="CHO-TRI-54000"/>
    <x v="1"/>
    <n v="22.5"/>
    <n v="6"/>
    <n v="14.7"/>
    <n v="7.8"/>
    <n v="0.65333333333333332"/>
  </r>
  <r>
    <n v="9029"/>
    <s v="US-2024-148404-CHO-FUD-51000"/>
    <d v="2025-10-07T00:00:00"/>
    <d v="2030-04-03T00:00:00"/>
    <s v="Standard Class"/>
    <n v="148404"/>
    <s v="United States"/>
    <s v="Charlotte"/>
    <s v="North Carolina"/>
    <n v="28205"/>
    <x v="0"/>
    <s v="Gulf"/>
    <s v="CHO-FUD-51000"/>
    <x v="4"/>
    <n v="10.8"/>
    <n v="3"/>
    <n v="7.2"/>
    <n v="3.6"/>
    <n v="0.66666666666666663"/>
  </r>
  <r>
    <n v="9030"/>
    <s v="US-2024-152709-CHO-MIL-31000"/>
    <d v="2025-10-07T00:00:00"/>
    <d v="2030-04-04T00:00:00"/>
    <s v="Standard Class"/>
    <n v="152709"/>
    <s v="United States"/>
    <s v="Detroit"/>
    <s v="Michigan"/>
    <n v="48234"/>
    <x v="0"/>
    <s v="Interior"/>
    <s v="CHO-MIL-31000"/>
    <x v="0"/>
    <n v="6.5"/>
    <n v="2"/>
    <n v="4.22"/>
    <n v="2.2799999999999998"/>
    <n v="0.64923076923076917"/>
  </r>
  <r>
    <n v="9031"/>
    <s v="US-2024-148404-CHO-TRI-54000"/>
    <d v="2025-10-07T00:00:00"/>
    <d v="2030-04-03T00:00:00"/>
    <s v="Standard Class"/>
    <n v="148404"/>
    <s v="United States"/>
    <s v="Charlotte"/>
    <s v="North Carolina"/>
    <n v="28205"/>
    <x v="0"/>
    <s v="Gulf"/>
    <s v="CHO-TRI-54000"/>
    <x v="1"/>
    <n v="15"/>
    <n v="4"/>
    <n v="9.8000000000000007"/>
    <n v="5.2"/>
    <n v="0.65333333333333343"/>
  </r>
  <r>
    <n v="9032"/>
    <s v="US-2024-108574-CHO-NUT-13000"/>
    <d v="2025-10-07T00:00:00"/>
    <d v="2030-04-03T00:00:00"/>
    <s v="Standard Class"/>
    <n v="108574"/>
    <s v="United States"/>
    <s v="Los Angeles"/>
    <s v="California"/>
    <n v="90045"/>
    <x v="0"/>
    <s v="Pacific"/>
    <s v="CHO-NUT-13000"/>
    <x v="2"/>
    <n v="31.41"/>
    <n v="9"/>
    <n v="22.41"/>
    <n v="9"/>
    <n v="0.71346704871060174"/>
  </r>
  <r>
    <n v="9033"/>
    <s v="US-2024-108574-CHO-SCR-58000"/>
    <d v="2025-10-07T00:00:00"/>
    <d v="2030-04-03T00:00:00"/>
    <s v="Standard Class"/>
    <n v="108574"/>
    <s v="United States"/>
    <s v="Los Angeles"/>
    <s v="California"/>
    <n v="90045"/>
    <x v="0"/>
    <s v="Pacific"/>
    <s v="CHO-SCR-58000"/>
    <x v="3"/>
    <n v="36"/>
    <n v="10"/>
    <n v="25"/>
    <n v="11"/>
    <n v="0.69444444444444442"/>
  </r>
  <r>
    <n v="9034"/>
    <s v="US-2024-108574-CHO-NUT-13000"/>
    <d v="2025-10-07T00:00:00"/>
    <d v="2030-04-03T00:00:00"/>
    <s v="Standard Class"/>
    <n v="108574"/>
    <s v="United States"/>
    <s v="Los Angeles"/>
    <s v="California"/>
    <n v="90045"/>
    <x v="0"/>
    <s v="Pacific"/>
    <s v="CHO-NUT-13000"/>
    <x v="2"/>
    <n v="24.43"/>
    <n v="7"/>
    <n v="17.43"/>
    <n v="7"/>
    <n v="0.71346704871060174"/>
  </r>
  <r>
    <n v="9035"/>
    <s v="US-2024-148404-CHO-MIL-31000"/>
    <d v="2025-10-07T00:00:00"/>
    <d v="2030-04-03T00:00:00"/>
    <s v="Standard Class"/>
    <n v="148404"/>
    <s v="United States"/>
    <s v="Charlotte"/>
    <s v="North Carolina"/>
    <n v="28205"/>
    <x v="0"/>
    <s v="Gulf"/>
    <s v="CHO-MIL-31000"/>
    <x v="0"/>
    <n v="6.5"/>
    <n v="2"/>
    <n v="4.22"/>
    <n v="2.2799999999999998"/>
    <n v="0.64923076923076917"/>
  </r>
  <r>
    <n v="9036"/>
    <s v="US-2024-168613-CHO-FUD-51000"/>
    <d v="2025-10-08T00:00:00"/>
    <d v="2030-04-06T00:00:00"/>
    <s v="Standard Class"/>
    <n v="168613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9037"/>
    <s v="US-2024-151596-CHO-MIL-31000"/>
    <d v="2025-10-08T00:00:00"/>
    <d v="2030-04-03T00:00:00"/>
    <s v="First Class"/>
    <n v="151596"/>
    <s v="United States"/>
    <s v="Cranston"/>
    <s v="Rhode Island"/>
    <n v="2920"/>
    <x v="0"/>
    <s v="Atlantic"/>
    <s v="CHO-MIL-31000"/>
    <x v="0"/>
    <n v="3.25"/>
    <n v="1"/>
    <n v="2.11"/>
    <n v="1.1399999999999999"/>
    <n v="0.64923076923076917"/>
  </r>
  <r>
    <n v="9038"/>
    <s v="US-2024-105487-CHO-SCR-58000"/>
    <d v="2025-10-08T00:00:00"/>
    <d v="2030-04-06T00:00:00"/>
    <s v="Standard Class"/>
    <n v="105487"/>
    <s v="United States"/>
    <s v="San Diego"/>
    <s v="California"/>
    <n v="92105"/>
    <x v="0"/>
    <s v="Pacific"/>
    <s v="CHO-SCR-58000"/>
    <x v="3"/>
    <n v="7.2"/>
    <n v="2"/>
    <n v="5"/>
    <n v="2.2000000000000002"/>
    <n v="0.69444444444444442"/>
  </r>
  <r>
    <n v="9039"/>
    <s v="US-2024-105487-CHO-SCR-58000"/>
    <d v="2025-10-08T00:00:00"/>
    <d v="2030-04-06T00:00:00"/>
    <s v="Standard Class"/>
    <n v="105487"/>
    <s v="United States"/>
    <s v="San Diego"/>
    <s v="California"/>
    <n v="92105"/>
    <x v="0"/>
    <s v="Pacific"/>
    <s v="CHO-SCR-58000"/>
    <x v="3"/>
    <n v="7.2"/>
    <n v="2"/>
    <n v="5"/>
    <n v="2.2000000000000002"/>
    <n v="0.69444444444444442"/>
  </r>
  <r>
    <n v="9040"/>
    <s v="US-2024-105487-CHO-FUD-51000"/>
    <d v="2025-10-08T00:00:00"/>
    <d v="2030-04-06T00:00:00"/>
    <s v="Standard Class"/>
    <n v="105487"/>
    <s v="United States"/>
    <s v="San Diego"/>
    <s v="California"/>
    <n v="92105"/>
    <x v="0"/>
    <s v="Pacific"/>
    <s v="CHO-FUD-51000"/>
    <x v="4"/>
    <n v="14.4"/>
    <n v="4"/>
    <n v="9.6"/>
    <n v="4.8"/>
    <n v="0.66666666666666663"/>
  </r>
  <r>
    <n v="9041"/>
    <s v="US-2024-105487-CHO-TRI-54000"/>
    <d v="2025-10-08T00:00:00"/>
    <d v="2030-04-06T00:00:00"/>
    <s v="Standard Class"/>
    <n v="105487"/>
    <s v="United States"/>
    <s v="San Diego"/>
    <s v="California"/>
    <n v="92105"/>
    <x v="0"/>
    <s v="Pacific"/>
    <s v="CHO-TRI-54000"/>
    <x v="1"/>
    <n v="3.75"/>
    <n v="1"/>
    <n v="2.4500000000000002"/>
    <n v="1.3"/>
    <n v="0.65333333333333343"/>
  </r>
  <r>
    <n v="9042"/>
    <s v="US-2024-141873-CHO-MIL-31000"/>
    <d v="2025-10-09T00:00:00"/>
    <d v="2030-04-06T00:00:00"/>
    <s v="Standard Class"/>
    <n v="141873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9043"/>
    <s v="US-2024-163125-CHO-SCR-58000"/>
    <d v="2025-10-09T00:00:00"/>
    <d v="2030-04-03T00:00:00"/>
    <s v="Second Class"/>
    <n v="163125"/>
    <s v="United States"/>
    <s v="League City"/>
    <s v="Texas"/>
    <n v="77573"/>
    <x v="0"/>
    <s v="Interior"/>
    <s v="CHO-SCR-58000"/>
    <x v="3"/>
    <n v="10.8"/>
    <n v="3"/>
    <n v="7.5"/>
    <n v="3.3"/>
    <n v="0.69444444444444442"/>
  </r>
  <r>
    <n v="9044"/>
    <s v="US-2024-132430-CHO-NUT-13000"/>
    <d v="2025-10-09T00:00:00"/>
    <d v="2030-04-03T00:00:00"/>
    <s v="First Class"/>
    <n v="132430"/>
    <s v="United States"/>
    <s v="Lakewood"/>
    <s v="Ohio"/>
    <n v="44107"/>
    <x v="0"/>
    <s v="Atlantic"/>
    <s v="CHO-NUT-13000"/>
    <x v="2"/>
    <n v="13.96"/>
    <n v="4"/>
    <n v="9.9600000000000009"/>
    <n v="4"/>
    <n v="0.71346704871060174"/>
  </r>
  <r>
    <n v="9045"/>
    <s v="US-2024-117247-CHO-SCR-58000"/>
    <d v="2025-10-09T00:00:00"/>
    <d v="2030-04-06T00:00:00"/>
    <s v="Standard Class"/>
    <n v="117247"/>
    <s v="United States"/>
    <s v="Aurora"/>
    <s v="Illinois"/>
    <n v="60505"/>
    <x v="0"/>
    <s v="Interior"/>
    <s v="CHO-SCR-58000"/>
    <x v="3"/>
    <n v="10.8"/>
    <n v="3"/>
    <n v="7.5"/>
    <n v="3.3"/>
    <n v="0.69444444444444442"/>
  </r>
  <r>
    <n v="9046"/>
    <s v="US-2024-117247-CHO-MIL-31000"/>
    <d v="2025-10-09T00:00:00"/>
    <d v="2030-04-06T00:00:00"/>
    <s v="Standard Class"/>
    <n v="117247"/>
    <s v="United States"/>
    <s v="Aurora"/>
    <s v="Illinois"/>
    <n v="60505"/>
    <x v="0"/>
    <s v="Interior"/>
    <s v="CHO-MIL-31000"/>
    <x v="0"/>
    <n v="16.25"/>
    <n v="5"/>
    <n v="10.55"/>
    <n v="5.7"/>
    <n v="0.64923076923076928"/>
  </r>
  <r>
    <n v="9047"/>
    <s v="US-2024-163125-CHO-SCR-58000"/>
    <d v="2025-10-09T00:00:00"/>
    <d v="2030-04-03T00:00:00"/>
    <s v="Second Class"/>
    <n v="163125"/>
    <s v="United States"/>
    <s v="League City"/>
    <s v="Texas"/>
    <n v="77573"/>
    <x v="0"/>
    <s v="Interior"/>
    <s v="CHO-SCR-58000"/>
    <x v="3"/>
    <n v="25.2"/>
    <n v="7"/>
    <n v="17.5"/>
    <n v="7.7"/>
    <n v="0.69444444444444442"/>
  </r>
  <r>
    <n v="9048"/>
    <s v="US-2024-141873-CHO-SCR-58000"/>
    <d v="2025-10-09T00:00:00"/>
    <d v="2030-04-06T00:00:00"/>
    <s v="Standard Class"/>
    <n v="141873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9049"/>
    <s v="US-2024-141873-CHO-FUD-51000"/>
    <d v="2025-10-09T00:00:00"/>
    <d v="2030-04-06T00:00:00"/>
    <s v="Standard Class"/>
    <n v="141873"/>
    <s v="United States"/>
    <s v="New York City"/>
    <s v="New York"/>
    <n v="10024"/>
    <x v="0"/>
    <s v="Atlantic"/>
    <s v="CHO-FUD-51000"/>
    <x v="4"/>
    <n v="21.6"/>
    <n v="6"/>
    <n v="14.4"/>
    <n v="7.2"/>
    <n v="0.66666666666666663"/>
  </r>
  <r>
    <n v="9050"/>
    <s v="US-2024-141873-CHO-FUD-51000"/>
    <d v="2025-10-09T00:00:00"/>
    <d v="2030-04-06T00:00:00"/>
    <s v="Standard Class"/>
    <n v="141873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9051"/>
    <s v="US-2024-115595-CHO-FUD-51000"/>
    <d v="2025-10-09T00:00:00"/>
    <d v="2030-04-03T00:00:00"/>
    <s v="First Class"/>
    <n v="115595"/>
    <s v="United States"/>
    <s v="Los Angeles"/>
    <s v="California"/>
    <n v="90032"/>
    <x v="0"/>
    <s v="Pacific"/>
    <s v="CHO-FUD-51000"/>
    <x v="4"/>
    <n v="18"/>
    <n v="5"/>
    <n v="12"/>
    <n v="6"/>
    <n v="0.66666666666666663"/>
  </r>
  <r>
    <n v="9052"/>
    <s v="US-2024-162635-CHO-TRI-54000"/>
    <d v="2025-10-09T00:00:00"/>
    <d v="2030-04-02T00:00:00"/>
    <s v="First Class"/>
    <n v="162635"/>
    <s v="United States"/>
    <s v="Wilmington"/>
    <s v="North Carolina"/>
    <n v="28403"/>
    <x v="0"/>
    <s v="Gulf"/>
    <s v="CHO-TRI-54000"/>
    <x v="1"/>
    <n v="15"/>
    <n v="4"/>
    <n v="9.8000000000000007"/>
    <n v="5.2"/>
    <n v="0.65333333333333343"/>
  </r>
  <r>
    <n v="9053"/>
    <s v="US-2024-111717-CHO-MIL-31000"/>
    <d v="2025-10-10T00:00:00"/>
    <d v="2030-04-08T00:00:00"/>
    <s v="Standard Class"/>
    <n v="111717"/>
    <s v="United States"/>
    <s v="Aurora"/>
    <s v="Illinois"/>
    <n v="60505"/>
    <x v="0"/>
    <s v="Interior"/>
    <s v="CHO-MIL-31000"/>
    <x v="0"/>
    <n v="9.75"/>
    <n v="3"/>
    <n v="6.33"/>
    <n v="3.42"/>
    <n v="0.64923076923076928"/>
  </r>
  <r>
    <n v="9054"/>
    <s v="CA-2024-126627-CHO-FUD-51000"/>
    <d v="2025-10-10T00:00:00"/>
    <d v="2030-04-04T00:00:00"/>
    <s v="First Class"/>
    <n v="126627"/>
    <s v="Canada"/>
    <s v="Winnipeg"/>
    <s v="Manitoba"/>
    <s v="R3R"/>
    <x v="0"/>
    <s v="Interior"/>
    <s v="CHO-FUD-51000"/>
    <x v="4"/>
    <n v="14.4"/>
    <n v="4"/>
    <n v="9.6"/>
    <n v="4.8"/>
    <n v="0.66666666666666663"/>
  </r>
  <r>
    <n v="9055"/>
    <s v="CA-2024-126627-CHO-MIL-31000"/>
    <d v="2025-10-10T00:00:00"/>
    <d v="2030-04-04T00:00:00"/>
    <s v="First Class"/>
    <n v="126627"/>
    <s v="Canada"/>
    <s v="Winnipeg"/>
    <s v="Manitoba"/>
    <s v="R3R"/>
    <x v="0"/>
    <s v="Interior"/>
    <s v="CHO-MIL-31000"/>
    <x v="0"/>
    <n v="6.5"/>
    <n v="2"/>
    <n v="4.22"/>
    <n v="2.2799999999999998"/>
    <n v="0.64923076923076917"/>
  </r>
  <r>
    <n v="9056"/>
    <s v="US-2024-150091-CHO-MIL-31000"/>
    <d v="2025-10-12T00:00:00"/>
    <d v="2030-04-08T00:00:00"/>
    <s v="Standard Class"/>
    <n v="150091"/>
    <s v="United States"/>
    <s v="Lakewood"/>
    <s v="New Jersey"/>
    <n v="8701"/>
    <x v="0"/>
    <s v="Atlantic"/>
    <s v="CHO-MIL-31000"/>
    <x v="0"/>
    <n v="16.25"/>
    <n v="5"/>
    <n v="10.55"/>
    <n v="5.7"/>
    <n v="0.64923076923076928"/>
  </r>
  <r>
    <n v="9057"/>
    <s v="US-2024-152702-CHO-MIL-31000"/>
    <d v="2025-10-12T00:00:00"/>
    <d v="2030-04-08T00:00:00"/>
    <s v="Standard Class"/>
    <n v="152702"/>
    <s v="United States"/>
    <s v="Rockford"/>
    <s v="Illinois"/>
    <n v="61107"/>
    <x v="0"/>
    <s v="Interior"/>
    <s v="CHO-MIL-31000"/>
    <x v="0"/>
    <n v="45.5"/>
    <n v="14"/>
    <n v="29.54"/>
    <n v="15.96"/>
    <n v="0.64923076923076917"/>
  </r>
  <r>
    <n v="9058"/>
    <s v="US-2024-150091-CHO-NUT-13000"/>
    <d v="2025-10-12T00:00:00"/>
    <d v="2030-04-08T00:00:00"/>
    <s v="Standard Class"/>
    <n v="150091"/>
    <s v="United States"/>
    <s v="Lakewood"/>
    <s v="New Jersey"/>
    <n v="8701"/>
    <x v="0"/>
    <s v="Atlantic"/>
    <s v="CHO-NUT-13000"/>
    <x v="2"/>
    <n v="6.98"/>
    <n v="2"/>
    <n v="4.9800000000000004"/>
    <n v="2"/>
    <n v="0.71346704871060174"/>
  </r>
  <r>
    <n v="9059"/>
    <s v="US-2024-130505-CHO-SCR-58000"/>
    <d v="2025-10-12T00:00:00"/>
    <d v="2030-04-04T00:00:00"/>
    <s v="Same Day"/>
    <n v="130505"/>
    <s v="United States"/>
    <s v="Wheeling"/>
    <s v="West Virginia"/>
    <n v="26003"/>
    <x v="0"/>
    <s v="Atlantic"/>
    <s v="CHO-SCR-58000"/>
    <x v="3"/>
    <n v="10.8"/>
    <n v="3"/>
    <n v="7.5"/>
    <n v="3.3"/>
    <n v="0.69444444444444442"/>
  </r>
  <r>
    <n v="9060"/>
    <s v="US-2024-112431-CHO-NUT-13000"/>
    <d v="2025-10-12T00:00:00"/>
    <d v="2030-04-06T00:00:00"/>
    <s v="Second Class"/>
    <n v="112431"/>
    <s v="United States"/>
    <s v="Los Angeles"/>
    <s v="California"/>
    <n v="90049"/>
    <x v="0"/>
    <s v="Pacific"/>
    <s v="CHO-NUT-13000"/>
    <x v="2"/>
    <n v="6.98"/>
    <n v="2"/>
    <n v="4.9800000000000004"/>
    <n v="2"/>
    <n v="0.71346704871060174"/>
  </r>
  <r>
    <n v="9061"/>
    <s v="US-2024-126536-CHO-MIL-31000"/>
    <d v="2025-10-12T00:00:00"/>
    <d v="2030-04-06T00:00:00"/>
    <s v="First Class"/>
    <n v="126536"/>
    <s v="United States"/>
    <s v="San Francisco"/>
    <s v="California"/>
    <n v="94110"/>
    <x v="0"/>
    <s v="Pacific"/>
    <s v="CHO-MIL-31000"/>
    <x v="0"/>
    <n v="16.25"/>
    <n v="5"/>
    <n v="10.55"/>
    <n v="5.7"/>
    <n v="0.64923076923076928"/>
  </r>
  <r>
    <n v="9062"/>
    <s v="US-2024-168655-CHO-MIL-31000"/>
    <d v="2025-10-12T00:00:00"/>
    <d v="2030-04-10T00:00:00"/>
    <s v="Standard Class"/>
    <n v="168655"/>
    <s v="United States"/>
    <s v="Albuquerque"/>
    <s v="New Mexico"/>
    <n v="87105"/>
    <x v="0"/>
    <s v="Pacific"/>
    <s v="CHO-MIL-31000"/>
    <x v="0"/>
    <n v="9.75"/>
    <n v="3"/>
    <n v="6.33"/>
    <n v="3.42"/>
    <n v="0.64923076923076928"/>
  </r>
  <r>
    <n v="9063"/>
    <s v="US-2024-150091-CHO-SCR-58000"/>
    <d v="2025-10-12T00:00:00"/>
    <d v="2030-04-08T00:00:00"/>
    <s v="Standard Class"/>
    <n v="150091"/>
    <s v="United States"/>
    <s v="Lakewood"/>
    <s v="New Jersey"/>
    <n v="8701"/>
    <x v="0"/>
    <s v="Atlantic"/>
    <s v="CHO-SCR-58000"/>
    <x v="3"/>
    <n v="18"/>
    <n v="5"/>
    <n v="12.5"/>
    <n v="5.5"/>
    <n v="0.69444444444444442"/>
  </r>
  <r>
    <n v="9064"/>
    <s v="US-2024-169607-CHO-FUD-51000"/>
    <d v="2025-10-12T00:00:00"/>
    <d v="2030-04-07T00:00:00"/>
    <s v="First Class"/>
    <n v="169607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9065"/>
    <s v="US-2024-152933-CHO-NUT-13000"/>
    <d v="2025-10-12T00:00:00"/>
    <d v="2030-04-08T00:00:00"/>
    <s v="Standard Class"/>
    <n v="152933"/>
    <s v="United States"/>
    <s v="Dallas"/>
    <s v="Texas"/>
    <n v="75081"/>
    <x v="0"/>
    <s v="Interior"/>
    <s v="CHO-NUT-13000"/>
    <x v="2"/>
    <n v="6.98"/>
    <n v="2"/>
    <n v="4.9800000000000004"/>
    <n v="2"/>
    <n v="0.71346704871060174"/>
  </r>
  <r>
    <n v="9066"/>
    <s v="US-2024-149146-SUG-HAI-55000"/>
    <d v="2025-10-12T00:00:00"/>
    <d v="2030-04-04T00:00:00"/>
    <s v="Same Day"/>
    <n v="149146"/>
    <s v="United States"/>
    <s v="Monroe"/>
    <s v="North Carolina"/>
    <n v="28110"/>
    <x v="2"/>
    <s v="Gulf"/>
    <s v="SUG-HAI-55000"/>
    <x v="12"/>
    <n v="9"/>
    <n v="2"/>
    <n v="7"/>
    <n v="2"/>
    <n v="0.77777777777777779"/>
  </r>
  <r>
    <n v="9067"/>
    <s v="US-2024-169362-CHO-NUT-13000"/>
    <d v="2025-10-12T00:00:00"/>
    <d v="2030-04-07T00:00:00"/>
    <s v="First Class"/>
    <n v="169362"/>
    <s v="United States"/>
    <s v="Dallas"/>
    <s v="Texas"/>
    <n v="75217"/>
    <x v="0"/>
    <s v="Interior"/>
    <s v="CHO-NUT-13000"/>
    <x v="2"/>
    <n v="6.98"/>
    <n v="2"/>
    <n v="4.9800000000000004"/>
    <n v="2"/>
    <n v="0.71346704871060174"/>
  </r>
  <r>
    <n v="9068"/>
    <s v="US-2024-112431-CHO-MIL-31000"/>
    <d v="2025-10-12T00:00:00"/>
    <d v="2030-04-06T00:00:00"/>
    <s v="Second Class"/>
    <n v="112431"/>
    <s v="United States"/>
    <s v="Los Angeles"/>
    <s v="California"/>
    <n v="90049"/>
    <x v="0"/>
    <s v="Pacific"/>
    <s v="CHO-MIL-31000"/>
    <x v="0"/>
    <n v="39"/>
    <n v="12"/>
    <n v="25.32"/>
    <n v="13.68"/>
    <n v="0.64923076923076928"/>
  </r>
  <r>
    <n v="9069"/>
    <s v="US-2024-150091-CHO-MIL-31000"/>
    <d v="2025-10-12T00:00:00"/>
    <d v="2030-04-08T00:00:00"/>
    <s v="Standard Class"/>
    <n v="150091"/>
    <s v="United States"/>
    <s v="Lakewood"/>
    <s v="New Jersey"/>
    <n v="8701"/>
    <x v="0"/>
    <s v="Atlantic"/>
    <s v="CHO-MIL-31000"/>
    <x v="0"/>
    <n v="9.75"/>
    <n v="3"/>
    <n v="6.33"/>
    <n v="3.42"/>
    <n v="0.64923076923076928"/>
  </r>
  <r>
    <n v="9070"/>
    <s v="US-2024-168655-CHO-FUD-51000"/>
    <d v="2025-10-12T00:00:00"/>
    <d v="2030-04-10T00:00:00"/>
    <s v="Standard Class"/>
    <n v="168655"/>
    <s v="United States"/>
    <s v="Albuquerque"/>
    <s v="New Mexico"/>
    <n v="87105"/>
    <x v="0"/>
    <s v="Pacific"/>
    <s v="CHO-FUD-51000"/>
    <x v="4"/>
    <n v="18"/>
    <n v="5"/>
    <n v="12"/>
    <n v="6"/>
    <n v="0.66666666666666663"/>
  </r>
  <r>
    <n v="9071"/>
    <s v="US-2024-152933-CHO-TRI-54000"/>
    <d v="2025-10-12T00:00:00"/>
    <d v="2030-04-08T00:00:00"/>
    <s v="Standard Class"/>
    <n v="152933"/>
    <s v="United States"/>
    <s v="Dallas"/>
    <s v="Texas"/>
    <n v="75081"/>
    <x v="0"/>
    <s v="Interior"/>
    <s v="CHO-TRI-54000"/>
    <x v="1"/>
    <n v="11.25"/>
    <n v="3"/>
    <n v="7.35"/>
    <n v="3.9"/>
    <n v="0.65333333333333332"/>
  </r>
  <r>
    <n v="9072"/>
    <s v="US-2024-126536-CHO-NUT-13000"/>
    <d v="2025-10-12T00:00:00"/>
    <d v="2030-04-06T00:00:00"/>
    <s v="First Class"/>
    <n v="126536"/>
    <s v="United States"/>
    <s v="San Francisco"/>
    <s v="California"/>
    <n v="94110"/>
    <x v="0"/>
    <s v="Pacific"/>
    <s v="CHO-NUT-13000"/>
    <x v="2"/>
    <n v="3.49"/>
    <n v="1"/>
    <n v="2.4900000000000002"/>
    <n v="1"/>
    <n v="0.71346704871060174"/>
  </r>
  <r>
    <n v="9073"/>
    <s v="US-2024-152933-CHO-NUT-13000"/>
    <d v="2025-10-12T00:00:00"/>
    <d v="2030-04-08T00:00:00"/>
    <s v="Standard Class"/>
    <n v="152933"/>
    <s v="United States"/>
    <s v="Dallas"/>
    <s v="Texas"/>
    <n v="75081"/>
    <x v="0"/>
    <s v="Interior"/>
    <s v="CHO-NUT-13000"/>
    <x v="2"/>
    <n v="24.43"/>
    <n v="7"/>
    <n v="17.43"/>
    <n v="7"/>
    <n v="0.71346704871060174"/>
  </r>
  <r>
    <n v="9074"/>
    <s v="US-2024-163160-CHO-SCR-58000"/>
    <d v="2025-10-13T00:00:00"/>
    <d v="2030-04-08T00:00:00"/>
    <s v="First Class"/>
    <n v="163160"/>
    <s v="United States"/>
    <s v="Freeport"/>
    <s v="Illinois"/>
    <n v="61032"/>
    <x v="0"/>
    <s v="Interior"/>
    <s v="CHO-SCR-58000"/>
    <x v="3"/>
    <n v="10.8"/>
    <n v="3"/>
    <n v="7.5"/>
    <n v="3.3"/>
    <n v="0.69444444444444442"/>
  </r>
  <r>
    <n v="9075"/>
    <s v="US-2024-103212-CHO-MIL-31000"/>
    <d v="2025-10-13T00:00:00"/>
    <d v="2030-04-06T00:00:00"/>
    <s v="First Class"/>
    <n v="103212"/>
    <s v="United States"/>
    <s v="Lafayette"/>
    <s v="Louisiana"/>
    <n v="70506"/>
    <x v="0"/>
    <s v="Gulf"/>
    <s v="CHO-MIL-31000"/>
    <x v="0"/>
    <n v="13"/>
    <n v="4"/>
    <n v="8.44"/>
    <n v="4.5599999999999996"/>
    <n v="0.64923076923076917"/>
  </r>
  <r>
    <n v="9076"/>
    <s v="US-2024-116519-CHO-NUT-13000"/>
    <d v="2025-10-13T00:00:00"/>
    <d v="2030-04-07T00:00:00"/>
    <s v="First Class"/>
    <n v="116519"/>
    <s v="United States"/>
    <s v="New York City"/>
    <s v="New York"/>
    <n v="10009"/>
    <x v="0"/>
    <s v="Atlantic"/>
    <s v="CHO-NUT-13000"/>
    <x v="2"/>
    <n v="17.45"/>
    <n v="5"/>
    <n v="12.45"/>
    <n v="5"/>
    <n v="0.71346704871060174"/>
  </r>
  <r>
    <n v="9077"/>
    <s v="US-2024-163160-CHO-NUT-13000"/>
    <d v="2025-10-13T00:00:00"/>
    <d v="2030-04-08T00:00:00"/>
    <s v="First Class"/>
    <n v="163160"/>
    <s v="United States"/>
    <s v="Freeport"/>
    <s v="Illinois"/>
    <n v="61032"/>
    <x v="0"/>
    <s v="Interior"/>
    <s v="CHO-NUT-13000"/>
    <x v="2"/>
    <n v="13.96"/>
    <n v="4"/>
    <n v="9.9600000000000009"/>
    <n v="4"/>
    <n v="0.71346704871060174"/>
  </r>
  <r>
    <n v="9078"/>
    <s v="US-2024-135909-CHO-NUT-13000"/>
    <d v="2025-10-13T00:00:00"/>
    <d v="2030-04-12T00:00:00"/>
    <s v="Standard Class"/>
    <n v="135909"/>
    <s v="United States"/>
    <s v="Sacramento"/>
    <s v="California"/>
    <n v="95823"/>
    <x v="0"/>
    <s v="Pacific"/>
    <s v="CHO-NUT-13000"/>
    <x v="2"/>
    <n v="17.45"/>
    <n v="5"/>
    <n v="12.45"/>
    <n v="5"/>
    <n v="0.71346704871060174"/>
  </r>
  <r>
    <n v="9079"/>
    <s v="US-2024-103212-CHO-TRI-54000"/>
    <d v="2025-10-13T00:00:00"/>
    <d v="2030-04-06T00:00:00"/>
    <s v="First Class"/>
    <n v="103212"/>
    <s v="United States"/>
    <s v="Lafayette"/>
    <s v="Louisiana"/>
    <n v="70506"/>
    <x v="0"/>
    <s v="Gulf"/>
    <s v="CHO-TRI-54000"/>
    <x v="1"/>
    <n v="11.25"/>
    <n v="3"/>
    <n v="7.35"/>
    <n v="3.9"/>
    <n v="0.65333333333333332"/>
  </r>
  <r>
    <n v="9080"/>
    <s v="US-2024-132976-CHO-FUD-51000"/>
    <d v="2025-10-13T00:00:00"/>
    <d v="2030-04-09T00:00:00"/>
    <s v="Standard Class"/>
    <n v="132976"/>
    <s v="United States"/>
    <s v="Philadelphia"/>
    <s v="Pennsylvania"/>
    <n v="19140"/>
    <x v="0"/>
    <s v="Atlantic"/>
    <s v="CHO-FUD-51000"/>
    <x v="4"/>
    <n v="10.8"/>
    <n v="3"/>
    <n v="7.2"/>
    <n v="3.6"/>
    <n v="0.66666666666666663"/>
  </r>
  <r>
    <n v="9081"/>
    <s v="US-2024-132976-OTH-LIC-15000"/>
    <d v="2025-10-13T00:00:00"/>
    <d v="2030-04-09T00:00:00"/>
    <s v="Standard Class"/>
    <n v="132976"/>
    <s v="United States"/>
    <s v="Philadelphia"/>
    <s v="Pennsylvania"/>
    <n v="19140"/>
    <x v="1"/>
    <s v="Atlantic"/>
    <s v="OTH-LIC-15000"/>
    <x v="7"/>
    <n v="40"/>
    <n v="2"/>
    <n v="20"/>
    <n v="20"/>
    <n v="0.5"/>
  </r>
  <r>
    <n v="9082"/>
    <s v="US-2024-163160-CHO-FUD-51000"/>
    <d v="2025-10-13T00:00:00"/>
    <d v="2030-04-08T00:00:00"/>
    <s v="First Class"/>
    <n v="163160"/>
    <s v="United States"/>
    <s v="Freeport"/>
    <s v="Illinois"/>
    <n v="61032"/>
    <x v="0"/>
    <s v="Interior"/>
    <s v="CHO-FUD-51000"/>
    <x v="4"/>
    <n v="10.8"/>
    <n v="3"/>
    <n v="7.2"/>
    <n v="3.6"/>
    <n v="0.66666666666666663"/>
  </r>
  <r>
    <n v="9083"/>
    <s v="US-2024-103212-CHO-NUT-13000"/>
    <d v="2025-10-13T00:00:00"/>
    <d v="2030-04-06T00:00:00"/>
    <s v="First Class"/>
    <n v="103212"/>
    <s v="United States"/>
    <s v="Lafayette"/>
    <s v="Louisiana"/>
    <n v="70506"/>
    <x v="0"/>
    <s v="Gulf"/>
    <s v="CHO-NUT-13000"/>
    <x v="2"/>
    <n v="13.96"/>
    <n v="4"/>
    <n v="9.9600000000000009"/>
    <n v="4"/>
    <n v="0.71346704871060174"/>
  </r>
  <r>
    <n v="9084"/>
    <s v="US-2024-132976-CHO-TRI-54000"/>
    <d v="2025-10-13T00:00:00"/>
    <d v="2030-04-09T00:00:00"/>
    <s v="Standard Class"/>
    <n v="132976"/>
    <s v="United States"/>
    <s v="Philadelphia"/>
    <s v="Pennsylvania"/>
    <n v="19140"/>
    <x v="0"/>
    <s v="Atlantic"/>
    <s v="CHO-TRI-54000"/>
    <x v="1"/>
    <n v="15"/>
    <n v="4"/>
    <n v="9.8000000000000007"/>
    <n v="5.2"/>
    <n v="0.65333333333333343"/>
  </r>
  <r>
    <n v="9085"/>
    <s v="US-2024-132976-CHO-TRI-54000"/>
    <d v="2025-10-13T00:00:00"/>
    <d v="2030-04-09T00:00:00"/>
    <s v="Standard Class"/>
    <n v="132976"/>
    <s v="United States"/>
    <s v="Philadelphia"/>
    <s v="Pennsylvania"/>
    <n v="19140"/>
    <x v="0"/>
    <s v="Atlantic"/>
    <s v="CHO-TRI-54000"/>
    <x v="1"/>
    <n v="22.5"/>
    <n v="6"/>
    <n v="14.7"/>
    <n v="7.8"/>
    <n v="0.65333333333333332"/>
  </r>
  <r>
    <n v="9086"/>
    <s v="US-2024-148831-CHO-MIL-31000"/>
    <d v="2025-10-13T00:00:00"/>
    <d v="2030-04-07T00:00:00"/>
    <s v="First Class"/>
    <n v="148831"/>
    <s v="United States"/>
    <s v="Louisville"/>
    <s v="Kentucky"/>
    <n v="40214"/>
    <x v="0"/>
    <s v="Gulf"/>
    <s v="CHO-MIL-31000"/>
    <x v="0"/>
    <n v="26"/>
    <n v="8"/>
    <n v="16.88"/>
    <n v="9.1199999999999992"/>
    <n v="0.64923076923076917"/>
  </r>
  <r>
    <n v="9087"/>
    <s v="US-2024-135909-CHO-SCR-58000"/>
    <d v="2025-10-13T00:00:00"/>
    <d v="2030-04-12T00:00:00"/>
    <s v="Standard Class"/>
    <n v="135909"/>
    <s v="United States"/>
    <s v="Sacramento"/>
    <s v="California"/>
    <n v="95823"/>
    <x v="0"/>
    <s v="Pacific"/>
    <s v="CHO-SCR-58000"/>
    <x v="3"/>
    <n v="21.6"/>
    <n v="6"/>
    <n v="15"/>
    <n v="6.6"/>
    <n v="0.69444444444444442"/>
  </r>
  <r>
    <n v="9088"/>
    <s v="US-2024-135909-CHO-NUT-13000"/>
    <d v="2025-10-13T00:00:00"/>
    <d v="2030-04-12T00:00:00"/>
    <s v="Standard Class"/>
    <n v="135909"/>
    <s v="United States"/>
    <s v="Sacramento"/>
    <s v="California"/>
    <n v="95823"/>
    <x v="0"/>
    <s v="Pacific"/>
    <s v="CHO-NUT-13000"/>
    <x v="2"/>
    <n v="6.98"/>
    <n v="2"/>
    <n v="4.9800000000000004"/>
    <n v="2"/>
    <n v="0.71346704871060174"/>
  </r>
  <r>
    <n v="9089"/>
    <s v="US-2024-168837-CHO-MIL-31000"/>
    <d v="2025-10-14T00:00:00"/>
    <d v="2030-04-09T00:00:00"/>
    <s v="First Class"/>
    <n v="168837"/>
    <s v="United States"/>
    <s v="Oakland"/>
    <s v="California"/>
    <n v="94601"/>
    <x v="0"/>
    <s v="Pacific"/>
    <s v="CHO-MIL-31000"/>
    <x v="0"/>
    <n v="6.5"/>
    <n v="2"/>
    <n v="4.22"/>
    <n v="2.2799999999999998"/>
    <n v="0.64923076923076917"/>
  </r>
  <r>
    <n v="9090"/>
    <s v="US-2024-126123-CHO-MIL-31000"/>
    <d v="2025-10-14T00:00:00"/>
    <d v="2030-04-10T00:00:00"/>
    <s v="Standard Class"/>
    <n v="126123"/>
    <s v="United States"/>
    <s v="Chicago"/>
    <s v="Illinois"/>
    <n v="60623"/>
    <x v="0"/>
    <s v="Interior"/>
    <s v="CHO-MIL-31000"/>
    <x v="0"/>
    <n v="29.25"/>
    <n v="9"/>
    <n v="18.989999999999998"/>
    <n v="10.26"/>
    <n v="0.64923076923076917"/>
  </r>
  <r>
    <n v="9091"/>
    <s v="US-2024-150707-CHO-MIL-31000"/>
    <d v="2025-10-14T00:00:00"/>
    <d v="2030-04-11T00:00:00"/>
    <s v="Standard Class"/>
    <n v="150707"/>
    <s v="United States"/>
    <s v="Columbia"/>
    <s v="Maryland"/>
    <n v="21044"/>
    <x v="0"/>
    <s v="Atlantic"/>
    <s v="CHO-MIL-31000"/>
    <x v="0"/>
    <n v="22.75"/>
    <n v="7"/>
    <n v="14.77"/>
    <n v="7.98"/>
    <n v="0.64923076923076917"/>
  </r>
  <r>
    <n v="9092"/>
    <s v="US-2024-126123-CHO-FUD-51000"/>
    <d v="2025-10-14T00:00:00"/>
    <d v="2030-04-10T00:00:00"/>
    <s v="Standard Class"/>
    <n v="126123"/>
    <s v="United States"/>
    <s v="Chicago"/>
    <s v="Illinois"/>
    <n v="60623"/>
    <x v="0"/>
    <s v="Interior"/>
    <s v="CHO-FUD-51000"/>
    <x v="4"/>
    <n v="3.6"/>
    <n v="1"/>
    <n v="2.4"/>
    <n v="1.2"/>
    <n v="0.66666666666666663"/>
  </r>
  <r>
    <n v="9093"/>
    <s v="US-2024-151183-CHO-TRI-54000"/>
    <d v="2025-10-14T00:00:00"/>
    <d v="2030-04-11T00:00:00"/>
    <s v="Standard Class"/>
    <n v="151183"/>
    <s v="United States"/>
    <s v="San Francisco"/>
    <s v="California"/>
    <n v="94110"/>
    <x v="0"/>
    <s v="Pacific"/>
    <s v="CHO-TRI-54000"/>
    <x v="1"/>
    <n v="15"/>
    <n v="4"/>
    <n v="9.8000000000000007"/>
    <n v="5.2"/>
    <n v="0.65333333333333343"/>
  </r>
  <r>
    <n v="9094"/>
    <s v="US-2024-142643-CHO-TRI-54000"/>
    <d v="2025-10-15T00:00:00"/>
    <d v="2030-04-12T00:00:00"/>
    <s v="Standard Class"/>
    <n v="142643"/>
    <s v="United States"/>
    <s v="Thousand Oaks"/>
    <s v="California"/>
    <n v="91360"/>
    <x v="0"/>
    <s v="Pacific"/>
    <s v="CHO-TRI-54000"/>
    <x v="1"/>
    <n v="3.75"/>
    <n v="1"/>
    <n v="2.4500000000000002"/>
    <n v="1.3"/>
    <n v="0.65333333333333343"/>
  </r>
  <r>
    <n v="9095"/>
    <s v="US-2024-113670-CHO-FUD-51000"/>
    <d v="2025-10-15T00:00:00"/>
    <d v="2030-04-09T00:00:00"/>
    <s v="First Class"/>
    <n v="113670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9096"/>
    <s v="US-2024-100237-CHO-MIL-31000"/>
    <d v="2025-10-15T00:00:00"/>
    <d v="2030-04-11T00:00:00"/>
    <s v="Standard Class"/>
    <n v="100237"/>
    <s v="United States"/>
    <s v="Orem"/>
    <s v="Utah"/>
    <n v="84057"/>
    <x v="0"/>
    <s v="Pacific"/>
    <s v="CHO-MIL-31000"/>
    <x v="0"/>
    <n v="6.5"/>
    <n v="2"/>
    <n v="4.22"/>
    <n v="2.2799999999999998"/>
    <n v="0.64923076923076917"/>
  </r>
  <r>
    <n v="9097"/>
    <s v="US-2024-106033-SUG-SWE-91000"/>
    <d v="2025-10-15T00:00:00"/>
    <d v="2030-04-10T00:00:00"/>
    <s v="Second Class"/>
    <n v="106033"/>
    <s v="United States"/>
    <s v="San Francisco"/>
    <s v="California"/>
    <n v="94110"/>
    <x v="2"/>
    <s v="Pacific"/>
    <s v="SUG-SWE-91000"/>
    <x v="10"/>
    <n v="6"/>
    <n v="4"/>
    <n v="2.8"/>
    <n v="3.2"/>
    <n v="0.46666666666666662"/>
  </r>
  <r>
    <n v="9098"/>
    <s v="US-2024-164819-CHO-FUD-51000"/>
    <d v="2025-10-15T00:00:00"/>
    <d v="2030-04-11T00:00:00"/>
    <s v="Second Class"/>
    <n v="164819"/>
    <s v="United States"/>
    <s v="Fairfield"/>
    <s v="Connecticut"/>
    <n v="6824"/>
    <x v="0"/>
    <s v="Atlantic"/>
    <s v="CHO-FUD-51000"/>
    <x v="4"/>
    <n v="18"/>
    <n v="5"/>
    <n v="12"/>
    <n v="6"/>
    <n v="0.66666666666666663"/>
  </r>
  <r>
    <n v="9099"/>
    <s v="US-2024-154949-CHO-NUT-13000"/>
    <d v="2025-10-15T00:00:00"/>
    <d v="2030-04-11T00:00:00"/>
    <s v="Standard Class"/>
    <n v="154949"/>
    <s v="United States"/>
    <s v="Camarillo"/>
    <s v="California"/>
    <n v="93010"/>
    <x v="0"/>
    <s v="Pacific"/>
    <s v="CHO-NUT-13000"/>
    <x v="2"/>
    <n v="10.47"/>
    <n v="3"/>
    <n v="7.47"/>
    <n v="3"/>
    <n v="0.71346704871060163"/>
  </r>
  <r>
    <n v="9100"/>
    <s v="US-2024-142643-CHO-NUT-13000"/>
    <d v="2025-10-15T00:00:00"/>
    <d v="2030-04-12T00:00:00"/>
    <s v="Standard Class"/>
    <n v="142643"/>
    <s v="United States"/>
    <s v="Thousand Oaks"/>
    <s v="California"/>
    <n v="91360"/>
    <x v="0"/>
    <s v="Pacific"/>
    <s v="CHO-NUT-13000"/>
    <x v="2"/>
    <n v="17.45"/>
    <n v="5"/>
    <n v="12.45"/>
    <n v="5"/>
    <n v="0.71346704871060174"/>
  </r>
  <r>
    <n v="9101"/>
    <s v="US-2024-113670-CHO-FUD-51000"/>
    <d v="2025-10-15T00:00:00"/>
    <d v="2030-04-09T00:00:00"/>
    <s v="First Class"/>
    <n v="113670"/>
    <s v="United States"/>
    <s v="Los Angeles"/>
    <s v="California"/>
    <n v="90045"/>
    <x v="0"/>
    <s v="Pacific"/>
    <s v="CHO-FUD-51000"/>
    <x v="4"/>
    <n v="18"/>
    <n v="5"/>
    <n v="12"/>
    <n v="6"/>
    <n v="0.66666666666666663"/>
  </r>
  <r>
    <n v="9102"/>
    <s v="US-2024-132234-CHO-TRI-54000"/>
    <d v="2025-10-16T00:00:00"/>
    <d v="2030-04-10T00:00:00"/>
    <s v="First Class"/>
    <n v="132234"/>
    <s v="United States"/>
    <s v="New York City"/>
    <s v="New York"/>
    <n v="10011"/>
    <x v="0"/>
    <s v="Atlantic"/>
    <s v="CHO-TRI-54000"/>
    <x v="1"/>
    <n v="48.75"/>
    <n v="13"/>
    <n v="31.85"/>
    <n v="16.899999999999999"/>
    <n v="0.65333333333333332"/>
  </r>
  <r>
    <n v="9103"/>
    <s v="US-2024-159100-OTH-GUM-21000"/>
    <d v="2025-10-16T00:00:00"/>
    <d v="2030-04-13T00:00:00"/>
    <s v="Standard Class"/>
    <n v="159100"/>
    <s v="United States"/>
    <s v="Columbia"/>
    <s v="Tennessee"/>
    <n v="38401"/>
    <x v="1"/>
    <s v="Gulf"/>
    <s v="OTH-GUM-21000"/>
    <x v="5"/>
    <n v="8.75"/>
    <n v="7"/>
    <n v="4.55"/>
    <n v="4.2"/>
    <n v="0.52"/>
  </r>
  <r>
    <n v="9104"/>
    <s v="US-2024-158386-CHO-FUD-51000"/>
    <d v="2025-10-16T00:00:00"/>
    <d v="2030-04-13T00:00:00"/>
    <s v="Standard Class"/>
    <n v="158386"/>
    <s v="United States"/>
    <s v="Richmond"/>
    <s v="Kentucky"/>
    <n v="40475"/>
    <x v="0"/>
    <s v="Gulf"/>
    <s v="CHO-FUD-51000"/>
    <x v="4"/>
    <n v="18"/>
    <n v="5"/>
    <n v="12"/>
    <n v="6"/>
    <n v="0.66666666666666663"/>
  </r>
  <r>
    <n v="9105"/>
    <s v="US-2024-111577-CHO-TRI-54000"/>
    <d v="2025-10-16T00:00:00"/>
    <d v="2030-04-13T00:00:00"/>
    <s v="Standard Class"/>
    <n v="111577"/>
    <s v="United States"/>
    <s v="Scottsdale"/>
    <s v="Arizona"/>
    <n v="85254"/>
    <x v="0"/>
    <s v="Pacific"/>
    <s v="CHO-TRI-54000"/>
    <x v="1"/>
    <n v="26.25"/>
    <n v="7"/>
    <n v="17.149999999999999"/>
    <n v="9.1"/>
    <n v="0.65333333333333332"/>
  </r>
  <r>
    <n v="9106"/>
    <s v="US-2024-159100-CHO-SCR-58000"/>
    <d v="2025-10-16T00:00:00"/>
    <d v="2030-04-13T00:00:00"/>
    <s v="Standard Class"/>
    <n v="159100"/>
    <s v="United States"/>
    <s v="Columbia"/>
    <s v="Tennessee"/>
    <n v="38401"/>
    <x v="0"/>
    <s v="Gulf"/>
    <s v="CHO-SCR-58000"/>
    <x v="3"/>
    <n v="7.2"/>
    <n v="2"/>
    <n v="5"/>
    <n v="2.2000000000000002"/>
    <n v="0.69444444444444442"/>
  </r>
  <r>
    <n v="9107"/>
    <s v="US-2024-159282-CHO-NUT-13000"/>
    <d v="2025-10-16T00:00:00"/>
    <d v="2030-04-13T00:00:00"/>
    <s v="Standard Class"/>
    <n v="159282"/>
    <s v="United States"/>
    <s v="Yuma"/>
    <s v="Arizona"/>
    <n v="85364"/>
    <x v="0"/>
    <s v="Pacific"/>
    <s v="CHO-NUT-13000"/>
    <x v="2"/>
    <n v="17.45"/>
    <n v="5"/>
    <n v="12.45"/>
    <n v="5"/>
    <n v="0.71346704871060174"/>
  </r>
  <r>
    <n v="9108"/>
    <s v="US-2024-123246-CHO-SCR-58000"/>
    <d v="2025-10-17T00:00:00"/>
    <d v="2030-04-11T00:00:00"/>
    <s v="Second Class"/>
    <n v="123246"/>
    <s v="United States"/>
    <s v="San Diego"/>
    <s v="California"/>
    <n v="92037"/>
    <x v="0"/>
    <s v="Pacific"/>
    <s v="CHO-SCR-58000"/>
    <x v="3"/>
    <n v="14.4"/>
    <n v="4"/>
    <n v="10"/>
    <n v="4.4000000000000004"/>
    <n v="0.69444444444444442"/>
  </r>
  <r>
    <n v="9109"/>
    <s v="US-2024-165603-OTH-LIC-15000"/>
    <d v="2025-10-17T00:00:00"/>
    <d v="2030-04-11T00:00:00"/>
    <s v="Second Class"/>
    <n v="165603"/>
    <s v="United States"/>
    <s v="Warwick"/>
    <s v="Rhode Island"/>
    <n v="2886"/>
    <x v="1"/>
    <s v="Atlantic"/>
    <s v="OTH-LIC-15000"/>
    <x v="7"/>
    <n v="40"/>
    <n v="2"/>
    <n v="20"/>
    <n v="20"/>
    <n v="0.5"/>
  </r>
  <r>
    <n v="9110"/>
    <s v="US-2024-165603-CHO-MIL-31000"/>
    <d v="2025-10-17T00:00:00"/>
    <d v="2030-04-11T00:00:00"/>
    <s v="Second Class"/>
    <n v="165603"/>
    <s v="United States"/>
    <s v="Warwick"/>
    <s v="Rhode Island"/>
    <n v="2886"/>
    <x v="0"/>
    <s v="Atlantic"/>
    <s v="CHO-MIL-31000"/>
    <x v="0"/>
    <n v="6.5"/>
    <n v="2"/>
    <n v="4.22"/>
    <n v="2.2799999999999998"/>
    <n v="0.64923076923076917"/>
  </r>
  <r>
    <n v="9111"/>
    <s v="US-2024-114804-CHO-SCR-58000"/>
    <d v="2025-10-17T00:00:00"/>
    <d v="2030-04-11T00:00:00"/>
    <s v="Second Class"/>
    <n v="114804"/>
    <s v="United States"/>
    <s v="Modesto"/>
    <s v="California"/>
    <n v="95351"/>
    <x v="0"/>
    <s v="Pacific"/>
    <s v="CHO-SCR-58000"/>
    <x v="3"/>
    <n v="3.6"/>
    <n v="1"/>
    <n v="2.5"/>
    <n v="1.1000000000000001"/>
    <n v="0.69444444444444442"/>
  </r>
  <r>
    <n v="9112"/>
    <s v="US-2024-106432-CHO-MIL-31000"/>
    <d v="2025-10-19T00:00:00"/>
    <d v="2030-04-16T00:00:00"/>
    <s v="Standard Class"/>
    <n v="106432"/>
    <s v="United States"/>
    <s v="Waco"/>
    <s v="Texas"/>
    <n v="76706"/>
    <x v="0"/>
    <s v="Interior"/>
    <s v="CHO-MIL-31000"/>
    <x v="0"/>
    <n v="9.75"/>
    <n v="3"/>
    <n v="6.33"/>
    <n v="3.42"/>
    <n v="0.64923076923076928"/>
  </r>
  <r>
    <n v="9113"/>
    <s v="US-2024-131492-CHO-MIL-31000"/>
    <d v="2025-10-19T00:00:00"/>
    <d v="2030-04-16T00:00:00"/>
    <s v="Second Class"/>
    <n v="131492"/>
    <s v="United States"/>
    <s v="San Francisco"/>
    <s v="California"/>
    <n v="94110"/>
    <x v="0"/>
    <s v="Pacific"/>
    <s v="CHO-MIL-31000"/>
    <x v="0"/>
    <n v="6.5"/>
    <n v="2"/>
    <n v="4.22"/>
    <n v="2.2799999999999998"/>
    <n v="0.64923076923076917"/>
  </r>
  <r>
    <n v="9114"/>
    <s v="US-2024-125388-OTH-LIC-15000"/>
    <d v="2025-10-19T00:00:00"/>
    <d v="2030-04-15T00:00:00"/>
    <s v="Standard Class"/>
    <n v="125388"/>
    <s v="United States"/>
    <s v="Lawrence"/>
    <s v="Massachusetts"/>
    <n v="1841"/>
    <x v="1"/>
    <s v="Atlantic"/>
    <s v="OTH-LIC-15000"/>
    <x v="7"/>
    <n v="80"/>
    <n v="4"/>
    <n v="40"/>
    <n v="40"/>
    <n v="0.5"/>
  </r>
  <r>
    <n v="9115"/>
    <s v="US-2024-117653-CHO-FUD-51000"/>
    <d v="2025-10-19T00:00:00"/>
    <d v="2030-04-15T00:00:00"/>
    <s v="Standard Class"/>
    <n v="117653"/>
    <s v="United States"/>
    <s v="Chicago"/>
    <s v="Illinois"/>
    <n v="60623"/>
    <x v="0"/>
    <s v="Interior"/>
    <s v="CHO-FUD-51000"/>
    <x v="4"/>
    <n v="3.6"/>
    <n v="1"/>
    <n v="2.4"/>
    <n v="1.2"/>
    <n v="0.66666666666666663"/>
  </r>
  <r>
    <n v="9116"/>
    <s v="US-2024-131492-CHO-MIL-31000"/>
    <d v="2025-10-19T00:00:00"/>
    <d v="2030-04-16T00:00:00"/>
    <s v="Second Class"/>
    <n v="131492"/>
    <s v="United States"/>
    <s v="San Francisco"/>
    <s v="California"/>
    <n v="94110"/>
    <x v="0"/>
    <s v="Pacific"/>
    <s v="CHO-MIL-31000"/>
    <x v="0"/>
    <n v="6.5"/>
    <n v="2"/>
    <n v="4.22"/>
    <n v="2.2799999999999998"/>
    <n v="0.64923076923076917"/>
  </r>
  <r>
    <n v="9117"/>
    <s v="US-2024-125199-CHO-TRI-54000"/>
    <d v="2025-10-19T00:00:00"/>
    <d v="2030-04-17T00:00:00"/>
    <s v="Standard Class"/>
    <n v="125199"/>
    <s v="United States"/>
    <s v="Philadelphia"/>
    <s v="Pennsylvania"/>
    <n v="19120"/>
    <x v="0"/>
    <s v="Atlantic"/>
    <s v="CHO-TRI-54000"/>
    <x v="1"/>
    <n v="26.25"/>
    <n v="7"/>
    <n v="17.149999999999999"/>
    <n v="9.1"/>
    <n v="0.65333333333333332"/>
  </r>
  <r>
    <n v="9118"/>
    <s v="US-2024-106432-CHO-TRI-54000"/>
    <d v="2025-10-19T00:00:00"/>
    <d v="2030-04-16T00:00:00"/>
    <s v="Standard Class"/>
    <n v="106432"/>
    <s v="United States"/>
    <s v="Waco"/>
    <s v="Texas"/>
    <n v="76706"/>
    <x v="0"/>
    <s v="Interior"/>
    <s v="CHO-TRI-54000"/>
    <x v="1"/>
    <n v="7.5"/>
    <n v="2"/>
    <n v="4.9000000000000004"/>
    <n v="2.6"/>
    <n v="0.65333333333333343"/>
  </r>
  <r>
    <n v="9119"/>
    <s v="US-2024-125990-CHO-MIL-31000"/>
    <d v="2025-10-19T00:00:00"/>
    <d v="2030-04-15T00:00:00"/>
    <s v="Standard Class"/>
    <n v="125990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9120"/>
    <s v="US-2024-120390-CHO-FUD-51000"/>
    <d v="2025-10-19T00:00:00"/>
    <d v="2030-04-18T00:00:00"/>
    <s v="Standard Class"/>
    <n v="120390"/>
    <s v="United States"/>
    <s v="Burlington"/>
    <s v="North Carolina"/>
    <n v="27217"/>
    <x v="0"/>
    <s v="Gulf"/>
    <s v="CHO-FUD-51000"/>
    <x v="4"/>
    <n v="14.4"/>
    <n v="4"/>
    <n v="9.6"/>
    <n v="4.8"/>
    <n v="0.66666666666666663"/>
  </r>
  <r>
    <n v="9121"/>
    <s v="US-2024-131492-CHO-SCR-58000"/>
    <d v="2025-10-19T00:00:00"/>
    <d v="2030-04-16T00:00:00"/>
    <s v="Second Class"/>
    <n v="131492"/>
    <s v="United States"/>
    <s v="San Francisco"/>
    <s v="California"/>
    <n v="94110"/>
    <x v="0"/>
    <s v="Pacific"/>
    <s v="CHO-SCR-58000"/>
    <x v="3"/>
    <n v="7.2"/>
    <n v="2"/>
    <n v="5"/>
    <n v="2.2000000000000002"/>
    <n v="0.69444444444444442"/>
  </r>
  <r>
    <n v="9122"/>
    <s v="US-2024-131492-CHO-MIL-31000"/>
    <d v="2025-10-19T00:00:00"/>
    <d v="2030-04-16T00:00:00"/>
    <s v="Second Class"/>
    <n v="131492"/>
    <s v="United States"/>
    <s v="San Francisco"/>
    <s v="California"/>
    <n v="94110"/>
    <x v="0"/>
    <s v="Pacific"/>
    <s v="CHO-MIL-31000"/>
    <x v="0"/>
    <n v="32.5"/>
    <n v="10"/>
    <n v="21.1"/>
    <n v="11.4"/>
    <n v="0.64923076923076928"/>
  </r>
  <r>
    <n v="9123"/>
    <s v="US-2024-107727-CHO-MIL-31000"/>
    <d v="2025-10-19T00:00:00"/>
    <d v="2030-04-15T00:00:00"/>
    <s v="Second Class"/>
    <n v="107727"/>
    <s v="United States"/>
    <s v="Houston"/>
    <s v="Texas"/>
    <n v="77095"/>
    <x v="0"/>
    <s v="Interior"/>
    <s v="CHO-MIL-31000"/>
    <x v="0"/>
    <n v="9.75"/>
    <n v="3"/>
    <n v="6.33"/>
    <n v="3.42"/>
    <n v="0.64923076923076928"/>
  </r>
  <r>
    <n v="9124"/>
    <s v="US-2024-125199-CHO-SCR-58000"/>
    <d v="2025-10-19T00:00:00"/>
    <d v="2030-04-17T00:00:00"/>
    <s v="Standard Class"/>
    <n v="125199"/>
    <s v="United States"/>
    <s v="Philadelphia"/>
    <s v="Pennsylvania"/>
    <n v="19120"/>
    <x v="0"/>
    <s v="Atlantic"/>
    <s v="CHO-SCR-58000"/>
    <x v="3"/>
    <n v="14.4"/>
    <n v="4"/>
    <n v="10"/>
    <n v="4.4000000000000004"/>
    <n v="0.69444444444444442"/>
  </r>
  <r>
    <n v="9125"/>
    <s v="US-2024-125388-CHO-SCR-58000"/>
    <d v="2025-10-19T00:00:00"/>
    <d v="2030-04-15T00:00:00"/>
    <s v="Standard Class"/>
    <n v="125388"/>
    <s v="United States"/>
    <s v="Lawrence"/>
    <s v="Massachusetts"/>
    <n v="1841"/>
    <x v="0"/>
    <s v="Atlantic"/>
    <s v="CHO-SCR-58000"/>
    <x v="3"/>
    <n v="10.8"/>
    <n v="3"/>
    <n v="7.5"/>
    <n v="3.3"/>
    <n v="0.69444444444444442"/>
  </r>
  <r>
    <n v="9126"/>
    <s v="US-2024-125199-CHO-TRI-54000"/>
    <d v="2025-10-19T00:00:00"/>
    <d v="2030-04-17T00:00:00"/>
    <s v="Standard Class"/>
    <n v="125199"/>
    <s v="United States"/>
    <s v="Philadelphia"/>
    <s v="Pennsylvania"/>
    <n v="19120"/>
    <x v="0"/>
    <s v="Atlantic"/>
    <s v="CHO-TRI-54000"/>
    <x v="1"/>
    <n v="15"/>
    <n v="4"/>
    <n v="9.8000000000000007"/>
    <n v="5.2"/>
    <n v="0.65333333333333343"/>
  </r>
  <r>
    <n v="9127"/>
    <s v="US-2024-159457-CHO-SCR-58000"/>
    <d v="2025-10-19T00:00:00"/>
    <d v="2030-04-18T00:00:00"/>
    <s v="Standard Class"/>
    <n v="159457"/>
    <s v="United States"/>
    <s v="Houston"/>
    <s v="Texas"/>
    <n v="77095"/>
    <x v="0"/>
    <s v="Interior"/>
    <s v="CHO-SCR-58000"/>
    <x v="3"/>
    <n v="10.8"/>
    <n v="3"/>
    <n v="7.5"/>
    <n v="3.3"/>
    <n v="0.69444444444444442"/>
  </r>
  <r>
    <n v="9128"/>
    <s v="CA-2024-125388-OTH-LIC-15000"/>
    <d v="2025-10-19T00:00:00"/>
    <d v="2030-04-15T00:00:00"/>
    <s v="Standard Class"/>
    <n v="125388"/>
    <s v="Canada"/>
    <s v="Montreal"/>
    <s v="Quebec"/>
    <s v="H1A"/>
    <x v="1"/>
    <s v="Atlantic"/>
    <s v="OTH-LIC-15000"/>
    <x v="7"/>
    <n v="40"/>
    <n v="2"/>
    <n v="20"/>
    <n v="20"/>
    <n v="0.5"/>
  </r>
  <r>
    <n v="9129"/>
    <s v="CA-2024-125388-CHO-SCR-58000"/>
    <d v="2025-10-19T00:00:00"/>
    <d v="2030-04-15T00:00:00"/>
    <s v="Standard Class"/>
    <n v="125388"/>
    <s v="Canada"/>
    <s v="Montreal"/>
    <s v="Quebec"/>
    <s v="H1A"/>
    <x v="0"/>
    <s v="Atlantic"/>
    <s v="CHO-SCR-58000"/>
    <x v="3"/>
    <n v="10.8"/>
    <n v="3"/>
    <n v="7.5"/>
    <n v="3.3"/>
    <n v="0.69444444444444442"/>
  </r>
  <r>
    <n v="9130"/>
    <s v="CA-2024-107004-CHO-FUD-51000"/>
    <d v="2025-10-19T00:00:00"/>
    <d v="2030-04-16T00:00:00"/>
    <s v="Standard Class"/>
    <n v="107004"/>
    <s v="Canada"/>
    <s v="Vancouver"/>
    <s v="British Columbia"/>
    <s v="V6G"/>
    <x v="0"/>
    <s v="Pacific"/>
    <s v="CHO-FUD-51000"/>
    <x v="4"/>
    <n v="10.8"/>
    <n v="3"/>
    <n v="7.2"/>
    <n v="3.6"/>
    <n v="0.66666666666666663"/>
  </r>
  <r>
    <n v="9131"/>
    <s v="US-2024-103065-CHO-MIL-31000"/>
    <d v="2025-10-20T00:00:00"/>
    <d v="2030-04-12T00:00:00"/>
    <s v="Same Day"/>
    <n v="103065"/>
    <s v="United States"/>
    <s v="Jacksonville"/>
    <s v="Florida"/>
    <n v="32216"/>
    <x v="0"/>
    <s v="Gulf"/>
    <s v="CHO-MIL-31000"/>
    <x v="0"/>
    <n v="13"/>
    <n v="4"/>
    <n v="8.44"/>
    <n v="4.5599999999999996"/>
    <n v="0.64923076923076917"/>
  </r>
  <r>
    <n v="9132"/>
    <s v="US-2024-147277-CHO-SCR-58000"/>
    <d v="2025-10-20T00:00:00"/>
    <d v="2030-04-16T00:00:00"/>
    <s v="Standard Class"/>
    <n v="147277"/>
    <s v="United States"/>
    <s v="Akron"/>
    <s v="Ohio"/>
    <n v="44312"/>
    <x v="0"/>
    <s v="Atlantic"/>
    <s v="CHO-SCR-58000"/>
    <x v="3"/>
    <n v="7.2"/>
    <n v="2"/>
    <n v="5"/>
    <n v="2.2000000000000002"/>
    <n v="0.69444444444444442"/>
  </r>
  <r>
    <n v="9133"/>
    <s v="US-2024-158743-CHO-MIL-31000"/>
    <d v="2025-10-20T00:00:00"/>
    <d v="2030-04-19T00:00:00"/>
    <s v="Standard Class"/>
    <n v="158743"/>
    <s v="United States"/>
    <s v="Little Rock"/>
    <s v="Arkansas"/>
    <n v="72209"/>
    <x v="0"/>
    <s v="Gulf"/>
    <s v="CHO-MIL-31000"/>
    <x v="0"/>
    <n v="13"/>
    <n v="4"/>
    <n v="8.44"/>
    <n v="4.5599999999999996"/>
    <n v="0.64923076923076917"/>
  </r>
  <r>
    <n v="9134"/>
    <s v="US-2024-103065-CHO-FUD-51000"/>
    <d v="2025-10-20T00:00:00"/>
    <d v="2030-04-12T00:00:00"/>
    <s v="Same Day"/>
    <n v="103065"/>
    <s v="United States"/>
    <s v="Jacksonville"/>
    <s v="Florida"/>
    <n v="32216"/>
    <x v="0"/>
    <s v="Gulf"/>
    <s v="CHO-FUD-51000"/>
    <x v="4"/>
    <n v="7.2"/>
    <n v="2"/>
    <n v="4.8"/>
    <n v="2.4"/>
    <n v="0.66666666666666663"/>
  </r>
  <r>
    <n v="9135"/>
    <s v="US-2024-146416-OTH-KAZ-38000"/>
    <d v="2025-10-20T00:00:00"/>
    <d v="2030-04-14T00:00:00"/>
    <s v="Second Class"/>
    <n v="146416"/>
    <s v="United States"/>
    <s v="Woodland"/>
    <s v="California"/>
    <n v="95695"/>
    <x v="1"/>
    <s v="Pacific"/>
    <s v="OTH-KAZ-38000"/>
    <x v="6"/>
    <n v="13"/>
    <n v="4"/>
    <n v="1"/>
    <n v="12"/>
    <n v="7.6923076923076927E-2"/>
  </r>
  <r>
    <n v="9136"/>
    <s v="US-2024-158743-CHO-FUD-51000"/>
    <d v="2025-10-20T00:00:00"/>
    <d v="2030-04-19T00:00:00"/>
    <s v="Standard Class"/>
    <n v="158743"/>
    <s v="United States"/>
    <s v="Little Rock"/>
    <s v="Arkansas"/>
    <n v="72209"/>
    <x v="0"/>
    <s v="Gulf"/>
    <s v="CHO-FUD-51000"/>
    <x v="4"/>
    <n v="18"/>
    <n v="5"/>
    <n v="12"/>
    <n v="6"/>
    <n v="0.66666666666666663"/>
  </r>
  <r>
    <n v="9137"/>
    <s v="US-2024-104822-CHO-NUT-13000"/>
    <d v="2025-10-20T00:00:00"/>
    <d v="2030-04-12T00:00:00"/>
    <s v="Same Day"/>
    <n v="104822"/>
    <s v="United States"/>
    <s v="New York City"/>
    <s v="New York"/>
    <n v="10024"/>
    <x v="0"/>
    <s v="Atlantic"/>
    <s v="CHO-NUT-13000"/>
    <x v="2"/>
    <n v="17.45"/>
    <n v="5"/>
    <n v="12.45"/>
    <n v="5"/>
    <n v="0.71346704871060174"/>
  </r>
  <r>
    <n v="9138"/>
    <s v="US-2024-146416-CHO-NUT-13000"/>
    <d v="2025-10-20T00:00:00"/>
    <d v="2030-04-14T00:00:00"/>
    <s v="Second Class"/>
    <n v="146416"/>
    <s v="United States"/>
    <s v="Woodland"/>
    <s v="California"/>
    <n v="95695"/>
    <x v="0"/>
    <s v="Pacific"/>
    <s v="CHO-NUT-13000"/>
    <x v="2"/>
    <n v="3.49"/>
    <n v="1"/>
    <n v="2.4900000000000002"/>
    <n v="1"/>
    <n v="0.71346704871060174"/>
  </r>
  <r>
    <n v="9139"/>
    <s v="US-2024-158722-CHO-NUT-13000"/>
    <d v="2025-10-20T00:00:00"/>
    <d v="2030-04-18T00:00:00"/>
    <s v="Standard Class"/>
    <n v="158722"/>
    <s v="United States"/>
    <s v="Philadelphia"/>
    <s v="Pennsylvania"/>
    <n v="19120"/>
    <x v="0"/>
    <s v="Atlantic"/>
    <s v="CHO-NUT-13000"/>
    <x v="2"/>
    <n v="10.47"/>
    <n v="3"/>
    <n v="7.47"/>
    <n v="3"/>
    <n v="0.71346704871060163"/>
  </r>
  <r>
    <n v="9140"/>
    <s v="US-2024-103065-CHO-MIL-31000"/>
    <d v="2025-10-20T00:00:00"/>
    <d v="2030-04-12T00:00:00"/>
    <s v="Same Day"/>
    <n v="103065"/>
    <s v="United States"/>
    <s v="Jacksonville"/>
    <s v="Florida"/>
    <n v="32216"/>
    <x v="0"/>
    <s v="Gulf"/>
    <s v="CHO-MIL-31000"/>
    <x v="0"/>
    <n v="3.25"/>
    <n v="1"/>
    <n v="2.11"/>
    <n v="1.1399999999999999"/>
    <n v="0.64923076923076917"/>
  </r>
  <r>
    <n v="9141"/>
    <s v="US-2024-158743-CHO-SCR-58000"/>
    <d v="2025-10-20T00:00:00"/>
    <d v="2030-04-19T00:00:00"/>
    <s v="Standard Class"/>
    <n v="158743"/>
    <s v="United States"/>
    <s v="Little Rock"/>
    <s v="Arkansas"/>
    <n v="72209"/>
    <x v="0"/>
    <s v="Gulf"/>
    <s v="CHO-SCR-58000"/>
    <x v="3"/>
    <n v="7.2"/>
    <n v="2"/>
    <n v="5"/>
    <n v="2.2000000000000002"/>
    <n v="0.69444444444444442"/>
  </r>
  <r>
    <n v="9142"/>
    <s v="US-2024-115252-CHO-SCR-58000"/>
    <d v="2025-10-20T00:00:00"/>
    <d v="2030-04-17T00:00:00"/>
    <s v="Standard Class"/>
    <n v="115252"/>
    <s v="United States"/>
    <s v="Durham"/>
    <s v="North Carolina"/>
    <n v="27707"/>
    <x v="0"/>
    <s v="Gulf"/>
    <s v="CHO-SCR-58000"/>
    <x v="3"/>
    <n v="10.8"/>
    <n v="3"/>
    <n v="7.5"/>
    <n v="3.3"/>
    <n v="0.69444444444444442"/>
  </r>
  <r>
    <n v="9143"/>
    <s v="US-2024-147277-OTH-LIC-15000"/>
    <d v="2025-10-20T00:00:00"/>
    <d v="2030-04-16T00:00:00"/>
    <s v="Standard Class"/>
    <n v="147277"/>
    <s v="United States"/>
    <s v="Akron"/>
    <s v="Ohio"/>
    <n v="44312"/>
    <x v="1"/>
    <s v="Atlantic"/>
    <s v="OTH-LIC-15000"/>
    <x v="7"/>
    <n v="40"/>
    <n v="2"/>
    <n v="20"/>
    <n v="20"/>
    <n v="0.5"/>
  </r>
  <r>
    <n v="9144"/>
    <s v="US-2024-103065-CHO-SCR-58000"/>
    <d v="2025-10-20T00:00:00"/>
    <d v="2030-04-12T00:00:00"/>
    <s v="Same Day"/>
    <n v="103065"/>
    <s v="United States"/>
    <s v="Jacksonville"/>
    <s v="Florida"/>
    <n v="32216"/>
    <x v="0"/>
    <s v="Gulf"/>
    <s v="CHO-SCR-58000"/>
    <x v="3"/>
    <n v="7.2"/>
    <n v="2"/>
    <n v="5"/>
    <n v="2.2000000000000002"/>
    <n v="0.69444444444444442"/>
  </r>
  <r>
    <n v="9145"/>
    <s v="US-2024-115252-CHO-TRI-54000"/>
    <d v="2025-10-20T00:00:00"/>
    <d v="2030-04-17T00:00:00"/>
    <s v="Standard Class"/>
    <n v="115252"/>
    <s v="United States"/>
    <s v="Durham"/>
    <s v="North Carolina"/>
    <n v="27707"/>
    <x v="0"/>
    <s v="Gulf"/>
    <s v="CHO-TRI-54000"/>
    <x v="1"/>
    <n v="7.5"/>
    <n v="2"/>
    <n v="4.9000000000000004"/>
    <n v="2.6"/>
    <n v="0.65333333333333343"/>
  </r>
  <r>
    <n v="9146"/>
    <s v="US-2024-167094-CHO-NUT-13000"/>
    <d v="2025-10-21T00:00:00"/>
    <d v="2030-04-14T00:00:00"/>
    <s v="First Class"/>
    <n v="167094"/>
    <s v="United States"/>
    <s v="Springfield"/>
    <s v="Oregon"/>
    <n v="97477"/>
    <x v="0"/>
    <s v="Pacific"/>
    <s v="CHO-NUT-13000"/>
    <x v="2"/>
    <n v="6.98"/>
    <n v="2"/>
    <n v="4.9800000000000004"/>
    <n v="2"/>
    <n v="0.71346704871060174"/>
  </r>
  <r>
    <n v="9147"/>
    <s v="US-2024-113558-CHO-FUD-51000"/>
    <d v="2025-10-21T00:00:00"/>
    <d v="2030-04-18T00:00:00"/>
    <s v="Standard Class"/>
    <n v="113558"/>
    <s v="United States"/>
    <s v="Lakeland"/>
    <s v="Florida"/>
    <n v="33801"/>
    <x v="0"/>
    <s v="Gulf"/>
    <s v="CHO-FUD-51000"/>
    <x v="4"/>
    <n v="10.8"/>
    <n v="3"/>
    <n v="7.2"/>
    <n v="3.6"/>
    <n v="0.66666666666666663"/>
  </r>
  <r>
    <n v="9148"/>
    <s v="US-2024-113558-CHO-SCR-58000"/>
    <d v="2025-10-21T00:00:00"/>
    <d v="2030-04-18T00:00:00"/>
    <s v="Standard Class"/>
    <n v="113558"/>
    <s v="United States"/>
    <s v="Lakeland"/>
    <s v="Florida"/>
    <n v="33801"/>
    <x v="0"/>
    <s v="Gulf"/>
    <s v="CHO-SCR-58000"/>
    <x v="3"/>
    <n v="10.8"/>
    <n v="3"/>
    <n v="7.5"/>
    <n v="3.3"/>
    <n v="0.69444444444444442"/>
  </r>
  <r>
    <n v="9149"/>
    <s v="US-2024-145884-CHO-FUD-51000"/>
    <d v="2025-10-21T00:00:00"/>
    <d v="2030-04-13T00:00:00"/>
    <s v="Same Day"/>
    <n v="145884"/>
    <s v="United States"/>
    <s v="Muskogee"/>
    <s v="Oklahoma"/>
    <n v="74403"/>
    <x v="0"/>
    <s v="Interior"/>
    <s v="CHO-FUD-51000"/>
    <x v="4"/>
    <n v="3.6"/>
    <n v="1"/>
    <n v="2.4"/>
    <n v="1.2"/>
    <n v="0.66666666666666663"/>
  </r>
  <r>
    <n v="9150"/>
    <s v="US-2024-117422-CHO-MIL-31000"/>
    <d v="2025-10-21T00:00:00"/>
    <d v="2030-04-17T00:00:00"/>
    <s v="Standard Class"/>
    <n v="117422"/>
    <s v="United States"/>
    <s v="Lakewood"/>
    <s v="Ohio"/>
    <n v="44107"/>
    <x v="0"/>
    <s v="Atlantic"/>
    <s v="CHO-MIL-31000"/>
    <x v="0"/>
    <n v="6.5"/>
    <n v="2"/>
    <n v="4.22"/>
    <n v="2.2799999999999998"/>
    <n v="0.64923076923076917"/>
  </r>
  <r>
    <n v="9151"/>
    <s v="US-2024-100356-CHO-MIL-31000"/>
    <d v="2025-10-21T00:00:00"/>
    <d v="2030-04-17T00:00:00"/>
    <s v="Standard Class"/>
    <n v="100356"/>
    <s v="United States"/>
    <s v="Chicago"/>
    <s v="Illinois"/>
    <n v="60653"/>
    <x v="0"/>
    <s v="Interior"/>
    <s v="CHO-MIL-31000"/>
    <x v="0"/>
    <n v="6.5"/>
    <n v="2"/>
    <n v="4.22"/>
    <n v="2.2799999999999998"/>
    <n v="0.64923076923076917"/>
  </r>
  <r>
    <n v="9152"/>
    <s v="US-2024-148166-CHO-MIL-31000"/>
    <d v="2025-10-21T00:00:00"/>
    <d v="2030-04-18T00:00:00"/>
    <s v="Standard Class"/>
    <n v="148166"/>
    <s v="United States"/>
    <s v="Deltona"/>
    <s v="Florida"/>
    <n v="32725"/>
    <x v="0"/>
    <s v="Gulf"/>
    <s v="CHO-MIL-31000"/>
    <x v="0"/>
    <n v="13"/>
    <n v="4"/>
    <n v="8.44"/>
    <n v="4.5599999999999996"/>
    <n v="0.64923076923076917"/>
  </r>
  <r>
    <n v="9153"/>
    <s v="US-2024-142125-CHO-NUT-13000"/>
    <d v="2025-10-21T00:00:00"/>
    <d v="2030-04-19T00:00:00"/>
    <s v="Standard Class"/>
    <n v="142125"/>
    <s v="United States"/>
    <s v="Milwaukee"/>
    <s v="Wisconsin"/>
    <n v="53209"/>
    <x v="0"/>
    <s v="Interior"/>
    <s v="CHO-NUT-13000"/>
    <x v="2"/>
    <n v="20.94"/>
    <n v="6"/>
    <n v="14.94"/>
    <n v="6"/>
    <n v="0.71346704871060163"/>
  </r>
  <r>
    <n v="9154"/>
    <s v="US-2024-117422-CHO-TRI-54000"/>
    <d v="2025-10-21T00:00:00"/>
    <d v="2030-04-17T00:00:00"/>
    <s v="Standard Class"/>
    <n v="117422"/>
    <s v="United States"/>
    <s v="Lakewood"/>
    <s v="Ohio"/>
    <n v="44107"/>
    <x v="0"/>
    <s v="Atlantic"/>
    <s v="CHO-TRI-54000"/>
    <x v="1"/>
    <n v="15"/>
    <n v="4"/>
    <n v="9.8000000000000007"/>
    <n v="5.2"/>
    <n v="0.65333333333333343"/>
  </r>
  <r>
    <n v="9155"/>
    <s v="US-2024-142125-CHO-MIL-31000"/>
    <d v="2025-10-21T00:00:00"/>
    <d v="2030-04-19T00:00:00"/>
    <s v="Standard Class"/>
    <n v="142125"/>
    <s v="United States"/>
    <s v="Milwaukee"/>
    <s v="Wisconsin"/>
    <n v="53209"/>
    <x v="0"/>
    <s v="Interior"/>
    <s v="CHO-MIL-31000"/>
    <x v="0"/>
    <n v="16.25"/>
    <n v="5"/>
    <n v="10.55"/>
    <n v="5.7"/>
    <n v="0.64923076923076928"/>
  </r>
  <r>
    <n v="9156"/>
    <s v="US-2024-117331-CHO-SCR-58000"/>
    <d v="2025-10-21T00:00:00"/>
    <d v="2030-04-20T00:00:00"/>
    <s v="Standard Class"/>
    <n v="117331"/>
    <s v="United States"/>
    <s v="Glendale"/>
    <s v="Arizona"/>
    <n v="85301"/>
    <x v="0"/>
    <s v="Pacific"/>
    <s v="CHO-SCR-58000"/>
    <x v="3"/>
    <n v="3.6"/>
    <n v="1"/>
    <n v="2.5"/>
    <n v="1.1000000000000001"/>
    <n v="0.69444444444444442"/>
  </r>
  <r>
    <n v="9157"/>
    <s v="US-2024-117422-CHO-FUD-51000"/>
    <d v="2025-10-21T00:00:00"/>
    <d v="2030-04-17T00:00:00"/>
    <s v="Standard Class"/>
    <n v="117422"/>
    <s v="United States"/>
    <s v="Lakewood"/>
    <s v="Ohio"/>
    <n v="44107"/>
    <x v="0"/>
    <s v="Atlantic"/>
    <s v="CHO-FUD-51000"/>
    <x v="4"/>
    <n v="3.6"/>
    <n v="1"/>
    <n v="2.4"/>
    <n v="1.2"/>
    <n v="0.66666666666666663"/>
  </r>
  <r>
    <n v="9158"/>
    <s v="US-2024-167094-CHO-SCR-58000"/>
    <d v="2025-10-21T00:00:00"/>
    <d v="2030-04-14T00:00:00"/>
    <s v="First Class"/>
    <n v="167094"/>
    <s v="United States"/>
    <s v="Springfield"/>
    <s v="Oregon"/>
    <n v="97477"/>
    <x v="0"/>
    <s v="Pacific"/>
    <s v="CHO-SCR-58000"/>
    <x v="3"/>
    <n v="3.6"/>
    <n v="1"/>
    <n v="2.5"/>
    <n v="1.1000000000000001"/>
    <n v="0.69444444444444442"/>
  </r>
  <r>
    <n v="9159"/>
    <s v="US-2024-113453-CHO-NUT-13000"/>
    <d v="2025-10-21T00:00:00"/>
    <d v="2030-04-20T00:00:00"/>
    <s v="Standard Class"/>
    <n v="113453"/>
    <s v="United States"/>
    <s v="Philadelphia"/>
    <s v="Pennsylvania"/>
    <n v="19143"/>
    <x v="0"/>
    <s v="Atlantic"/>
    <s v="CHO-NUT-13000"/>
    <x v="2"/>
    <n v="10.47"/>
    <n v="3"/>
    <n v="7.47"/>
    <n v="3"/>
    <n v="0.71346704871060163"/>
  </r>
  <r>
    <n v="9160"/>
    <s v="US-2024-154410-CHO-SCR-58000"/>
    <d v="2025-10-21T00:00:00"/>
    <d v="2030-04-16T00:00:00"/>
    <s v="First Class"/>
    <n v="154410"/>
    <s v="United States"/>
    <s v="Indianapolis"/>
    <s v="Indiana"/>
    <n v="46203"/>
    <x v="0"/>
    <s v="Interior"/>
    <s v="CHO-SCR-58000"/>
    <x v="3"/>
    <n v="28.8"/>
    <n v="8"/>
    <n v="20"/>
    <n v="8.8000000000000007"/>
    <n v="0.69444444444444442"/>
  </r>
  <r>
    <n v="9161"/>
    <s v="US-2024-167094-CHO-MIL-31000"/>
    <d v="2025-10-21T00:00:00"/>
    <d v="2030-04-14T00:00:00"/>
    <s v="First Class"/>
    <n v="167094"/>
    <s v="United States"/>
    <s v="Springfield"/>
    <s v="Oregon"/>
    <n v="97477"/>
    <x v="0"/>
    <s v="Pacific"/>
    <s v="CHO-MIL-31000"/>
    <x v="0"/>
    <n v="6.5"/>
    <n v="2"/>
    <n v="4.22"/>
    <n v="2.2799999999999998"/>
    <n v="0.64923076923076917"/>
  </r>
  <r>
    <n v="9162"/>
    <s v="US-2024-145884-CHO-MIL-31000"/>
    <d v="2025-10-21T00:00:00"/>
    <d v="2030-04-13T00:00:00"/>
    <s v="Same Day"/>
    <n v="145884"/>
    <s v="United States"/>
    <s v="Muskogee"/>
    <s v="Oklahoma"/>
    <n v="74403"/>
    <x v="0"/>
    <s v="Interior"/>
    <s v="CHO-MIL-31000"/>
    <x v="0"/>
    <n v="26"/>
    <n v="8"/>
    <n v="16.88"/>
    <n v="9.1199999999999992"/>
    <n v="0.64923076923076917"/>
  </r>
  <r>
    <n v="9163"/>
    <s v="US-2024-113453-CHO-MIL-31000"/>
    <d v="2025-10-21T00:00:00"/>
    <d v="2030-04-20T00:00:00"/>
    <s v="Standard Class"/>
    <n v="113453"/>
    <s v="United States"/>
    <s v="Philadelphia"/>
    <s v="Pennsylvania"/>
    <n v="19143"/>
    <x v="0"/>
    <s v="Atlantic"/>
    <s v="CHO-MIL-31000"/>
    <x v="0"/>
    <n v="6.5"/>
    <n v="2"/>
    <n v="4.22"/>
    <n v="2.2799999999999998"/>
    <n v="0.64923076923076917"/>
  </r>
  <r>
    <n v="9164"/>
    <s v="US-2024-130141-CHO-NUT-13000"/>
    <d v="2025-10-22T00:00:00"/>
    <d v="2030-04-16T00:00:00"/>
    <s v="Second Class"/>
    <n v="130141"/>
    <s v="United States"/>
    <s v="Fort Collins"/>
    <s v="Colorado"/>
    <n v="80525"/>
    <x v="0"/>
    <s v="Pacific"/>
    <s v="CHO-NUT-13000"/>
    <x v="2"/>
    <n v="13.96"/>
    <n v="4"/>
    <n v="9.9600000000000009"/>
    <n v="4"/>
    <n v="0.71346704871060174"/>
  </r>
  <r>
    <n v="9165"/>
    <s v="US-2024-101581-CHO-SCR-58000"/>
    <d v="2025-10-22T00:00:00"/>
    <d v="2030-04-19T00:00:00"/>
    <s v="Standard Class"/>
    <n v="101581"/>
    <s v="United States"/>
    <s v="Redmond"/>
    <s v="Oregon"/>
    <n v="97756"/>
    <x v="0"/>
    <s v="Pacific"/>
    <s v="CHO-SCR-58000"/>
    <x v="3"/>
    <n v="18"/>
    <n v="5"/>
    <n v="12.5"/>
    <n v="5.5"/>
    <n v="0.69444444444444442"/>
  </r>
  <r>
    <n v="9166"/>
    <s v="US-2024-130211-CHO-TRI-54000"/>
    <d v="2025-10-22T00:00:00"/>
    <d v="2030-04-14T00:00:00"/>
    <s v="Same Day"/>
    <n v="130211"/>
    <s v="United States"/>
    <s v="Lawton"/>
    <s v="Oklahoma"/>
    <n v="73505"/>
    <x v="0"/>
    <s v="Interior"/>
    <s v="CHO-TRI-54000"/>
    <x v="1"/>
    <n v="7.5"/>
    <n v="2"/>
    <n v="4.9000000000000004"/>
    <n v="2.6"/>
    <n v="0.65333333333333343"/>
  </r>
  <r>
    <n v="9167"/>
    <s v="US-2024-111920-CHO-TRI-54000"/>
    <d v="2025-10-22T00:00:00"/>
    <d v="2030-04-18T00:00:00"/>
    <s v="Standard Class"/>
    <n v="111920"/>
    <s v="United States"/>
    <s v="Tulsa"/>
    <s v="Oklahoma"/>
    <n v="74133"/>
    <x v="0"/>
    <s v="Interior"/>
    <s v="CHO-TRI-54000"/>
    <x v="1"/>
    <n v="15"/>
    <n v="4"/>
    <n v="9.8000000000000007"/>
    <n v="5.2"/>
    <n v="0.65333333333333343"/>
  </r>
  <r>
    <n v="9168"/>
    <s v="US-2024-130141-CHO-NUT-13000"/>
    <d v="2025-10-22T00:00:00"/>
    <d v="2030-04-16T00:00:00"/>
    <s v="Second Class"/>
    <n v="130141"/>
    <s v="United States"/>
    <s v="Fort Collins"/>
    <s v="Colorado"/>
    <n v="80525"/>
    <x v="0"/>
    <s v="Pacific"/>
    <s v="CHO-NUT-13000"/>
    <x v="2"/>
    <n v="13.96"/>
    <n v="4"/>
    <n v="9.9600000000000009"/>
    <n v="4"/>
    <n v="0.71346704871060174"/>
  </r>
  <r>
    <n v="9169"/>
    <s v="US-2024-127180-CHO-FUD-51000"/>
    <d v="2025-10-22T00:00:00"/>
    <d v="2030-04-16T00:00:00"/>
    <s v="First Class"/>
    <n v="127180"/>
    <s v="United States"/>
    <s v="New York City"/>
    <s v="New York"/>
    <n v="10024"/>
    <x v="0"/>
    <s v="Atlantic"/>
    <s v="CHO-FUD-51000"/>
    <x v="4"/>
    <n v="18"/>
    <n v="5"/>
    <n v="12"/>
    <n v="6"/>
    <n v="0.66666666666666663"/>
  </r>
  <r>
    <n v="9170"/>
    <s v="US-2024-156363-CHO-NUT-13000"/>
    <d v="2025-10-22T00:00:00"/>
    <d v="2030-04-20T00:00:00"/>
    <s v="Standard Class"/>
    <n v="156363"/>
    <s v="United States"/>
    <s v="Philadelphia"/>
    <s v="Pennsylvania"/>
    <n v="19134"/>
    <x v="0"/>
    <s v="Atlantic"/>
    <s v="CHO-NUT-13000"/>
    <x v="2"/>
    <n v="13.96"/>
    <n v="4"/>
    <n v="9.9600000000000009"/>
    <n v="4"/>
    <n v="0.71346704871060174"/>
  </r>
  <r>
    <n v="9171"/>
    <s v="US-2024-130211-CHO-MIL-31000"/>
    <d v="2025-10-22T00:00:00"/>
    <d v="2030-04-14T00:00:00"/>
    <s v="Same Day"/>
    <n v="130211"/>
    <s v="United States"/>
    <s v="Lawton"/>
    <s v="Oklahoma"/>
    <n v="73505"/>
    <x v="0"/>
    <s v="Interior"/>
    <s v="CHO-MIL-31000"/>
    <x v="0"/>
    <n v="9.75"/>
    <n v="3"/>
    <n v="6.33"/>
    <n v="3.42"/>
    <n v="0.64923076923076928"/>
  </r>
  <r>
    <n v="9172"/>
    <s v="US-2024-127180-CHO-NUT-13000"/>
    <d v="2025-10-22T00:00:00"/>
    <d v="2030-04-16T00:00:00"/>
    <s v="First Class"/>
    <n v="127180"/>
    <s v="United States"/>
    <s v="New York City"/>
    <s v="New York"/>
    <n v="10024"/>
    <x v="0"/>
    <s v="Atlantic"/>
    <s v="CHO-NUT-13000"/>
    <x v="2"/>
    <n v="13.96"/>
    <n v="4"/>
    <n v="9.9600000000000009"/>
    <n v="4"/>
    <n v="0.71346704871060174"/>
  </r>
  <r>
    <n v="9173"/>
    <s v="US-2024-127180-CHO-SCR-58000"/>
    <d v="2025-10-22T00:00:00"/>
    <d v="2030-04-16T00:00:00"/>
    <s v="First Class"/>
    <n v="127180"/>
    <s v="United States"/>
    <s v="New York City"/>
    <s v="New York"/>
    <n v="10024"/>
    <x v="0"/>
    <s v="Atlantic"/>
    <s v="CHO-SCR-58000"/>
    <x v="3"/>
    <n v="28.8"/>
    <n v="8"/>
    <n v="20"/>
    <n v="8.8000000000000007"/>
    <n v="0.69444444444444442"/>
  </r>
  <r>
    <n v="9174"/>
    <s v="US-2024-127180-CHO-MIL-31000"/>
    <d v="2025-10-22T00:00:00"/>
    <d v="2030-04-16T00:00:00"/>
    <s v="First Class"/>
    <n v="127180"/>
    <s v="United States"/>
    <s v="New York City"/>
    <s v="New York"/>
    <n v="10024"/>
    <x v="0"/>
    <s v="Atlantic"/>
    <s v="CHO-MIL-31000"/>
    <x v="0"/>
    <n v="3.25"/>
    <n v="1"/>
    <n v="2.11"/>
    <n v="1.1399999999999999"/>
    <n v="0.64923076923076917"/>
  </r>
  <r>
    <n v="9175"/>
    <s v="US-2024-156363-CHO-TRI-54000"/>
    <d v="2025-10-22T00:00:00"/>
    <d v="2030-04-20T00:00:00"/>
    <s v="Standard Class"/>
    <n v="156363"/>
    <s v="United States"/>
    <s v="Philadelphia"/>
    <s v="Pennsylvania"/>
    <n v="19134"/>
    <x v="0"/>
    <s v="Atlantic"/>
    <s v="CHO-TRI-54000"/>
    <x v="1"/>
    <n v="18.75"/>
    <n v="5"/>
    <n v="12.25"/>
    <n v="6.5"/>
    <n v="0.65333333333333332"/>
  </r>
  <r>
    <n v="9176"/>
    <s v="US-2024-125451-CHO-SCR-58000"/>
    <d v="2025-10-23T00:00:00"/>
    <d v="2030-04-16T00:00:00"/>
    <s v="First Class"/>
    <n v="125451"/>
    <s v="United States"/>
    <s v="Cranston"/>
    <s v="Rhode Island"/>
    <n v="2920"/>
    <x v="0"/>
    <s v="Atlantic"/>
    <s v="CHO-SCR-58000"/>
    <x v="3"/>
    <n v="7.2"/>
    <n v="2"/>
    <n v="5"/>
    <n v="2.2000000000000002"/>
    <n v="0.69444444444444442"/>
  </r>
  <r>
    <n v="9177"/>
    <s v="US-2024-139913-CHO-MIL-31000"/>
    <d v="2025-10-23T00:00:00"/>
    <d v="2030-04-21T00:00:00"/>
    <s v="Standard Class"/>
    <n v="139913"/>
    <s v="United States"/>
    <s v="Rochester"/>
    <s v="New York"/>
    <n v="14609"/>
    <x v="0"/>
    <s v="Atlantic"/>
    <s v="CHO-MIL-31000"/>
    <x v="0"/>
    <n v="35.75"/>
    <n v="11"/>
    <n v="23.21"/>
    <n v="12.54"/>
    <n v="0.64923076923076928"/>
  </r>
  <r>
    <n v="9178"/>
    <s v="US-2024-125451-CHO-FUD-51000"/>
    <d v="2025-10-23T00:00:00"/>
    <d v="2030-04-16T00:00:00"/>
    <s v="First Class"/>
    <n v="125451"/>
    <s v="United States"/>
    <s v="Cranston"/>
    <s v="Rhode Island"/>
    <n v="2920"/>
    <x v="0"/>
    <s v="Atlantic"/>
    <s v="CHO-FUD-51000"/>
    <x v="4"/>
    <n v="14.4"/>
    <n v="4"/>
    <n v="9.6"/>
    <n v="4.8"/>
    <n v="0.66666666666666663"/>
  </r>
  <r>
    <n v="9179"/>
    <s v="US-2024-125451-CHO-FUD-51000"/>
    <d v="2025-10-23T00:00:00"/>
    <d v="2030-04-16T00:00:00"/>
    <s v="First Class"/>
    <n v="125451"/>
    <s v="United States"/>
    <s v="Cranston"/>
    <s v="Rhode Island"/>
    <n v="2920"/>
    <x v="0"/>
    <s v="Atlantic"/>
    <s v="CHO-FUD-51000"/>
    <x v="4"/>
    <n v="14.4"/>
    <n v="4"/>
    <n v="9.6"/>
    <n v="4.8"/>
    <n v="0.66666666666666663"/>
  </r>
  <r>
    <n v="9180"/>
    <s v="US-2024-125451-CHO-NUT-13000"/>
    <d v="2025-10-23T00:00:00"/>
    <d v="2030-04-16T00:00:00"/>
    <s v="First Class"/>
    <n v="125451"/>
    <s v="United States"/>
    <s v="Cranston"/>
    <s v="Rhode Island"/>
    <n v="2920"/>
    <x v="0"/>
    <s v="Atlantic"/>
    <s v="CHO-NUT-13000"/>
    <x v="2"/>
    <n v="10.47"/>
    <n v="3"/>
    <n v="7.47"/>
    <n v="3"/>
    <n v="0.71346704871060163"/>
  </r>
  <r>
    <n v="9181"/>
    <s v="US-2024-125451-CHO-NUT-13000"/>
    <d v="2025-10-23T00:00:00"/>
    <d v="2030-04-16T00:00:00"/>
    <s v="First Class"/>
    <n v="125451"/>
    <s v="United States"/>
    <s v="Cranston"/>
    <s v="Rhode Island"/>
    <n v="2920"/>
    <x v="0"/>
    <s v="Atlantic"/>
    <s v="CHO-NUT-13000"/>
    <x v="2"/>
    <n v="3.49"/>
    <n v="1"/>
    <n v="2.4900000000000002"/>
    <n v="1"/>
    <n v="0.71346704871060174"/>
  </r>
  <r>
    <n v="9182"/>
    <s v="US-2024-105389-CHO-MIL-31000"/>
    <d v="2025-10-23T00:00:00"/>
    <d v="2030-04-20T00:00:00"/>
    <s v="Second Class"/>
    <n v="105389"/>
    <s v="United States"/>
    <s v="San Antonio"/>
    <s v="Texas"/>
    <n v="78207"/>
    <x v="0"/>
    <s v="Interior"/>
    <s v="CHO-MIL-31000"/>
    <x v="0"/>
    <n v="9.75"/>
    <n v="3"/>
    <n v="6.33"/>
    <n v="3.42"/>
    <n v="0.64923076923076928"/>
  </r>
  <r>
    <n v="9183"/>
    <s v="US-2024-106068-CHO-SCR-58000"/>
    <d v="2025-10-23T00:00:00"/>
    <d v="2030-04-20T00:00:00"/>
    <s v="Standard Class"/>
    <n v="106068"/>
    <s v="United States"/>
    <s v="Austin"/>
    <s v="Texas"/>
    <n v="78745"/>
    <x v="0"/>
    <s v="Interior"/>
    <s v="CHO-SCR-58000"/>
    <x v="3"/>
    <n v="10.8"/>
    <n v="3"/>
    <n v="7.5"/>
    <n v="3.3"/>
    <n v="0.69444444444444442"/>
  </r>
  <r>
    <n v="9184"/>
    <s v="US-2024-105389-CHO-TRI-54000"/>
    <d v="2025-10-23T00:00:00"/>
    <d v="2030-04-20T00:00:00"/>
    <s v="Second Class"/>
    <n v="105389"/>
    <s v="United States"/>
    <s v="San Antonio"/>
    <s v="Texas"/>
    <n v="78207"/>
    <x v="0"/>
    <s v="Interior"/>
    <s v="CHO-TRI-54000"/>
    <x v="1"/>
    <n v="11.25"/>
    <n v="3"/>
    <n v="7.35"/>
    <n v="3.9"/>
    <n v="0.65333333333333332"/>
  </r>
  <r>
    <n v="9185"/>
    <s v="US-2024-139913-CHO-SCR-58000"/>
    <d v="2025-10-23T00:00:00"/>
    <d v="2030-04-21T00:00:00"/>
    <s v="Standard Class"/>
    <n v="139913"/>
    <s v="United States"/>
    <s v="Rochester"/>
    <s v="New York"/>
    <n v="14609"/>
    <x v="0"/>
    <s v="Atlantic"/>
    <s v="CHO-SCR-58000"/>
    <x v="3"/>
    <n v="18"/>
    <n v="5"/>
    <n v="12.5"/>
    <n v="5.5"/>
    <n v="0.69444444444444442"/>
  </r>
  <r>
    <n v="9186"/>
    <s v="US-2024-125451-CHO-TRI-54000"/>
    <d v="2025-10-23T00:00:00"/>
    <d v="2030-04-16T00:00:00"/>
    <s v="First Class"/>
    <n v="125451"/>
    <s v="United States"/>
    <s v="Cranston"/>
    <s v="Rhode Island"/>
    <n v="2920"/>
    <x v="0"/>
    <s v="Atlantic"/>
    <s v="CHO-TRI-54000"/>
    <x v="1"/>
    <n v="30"/>
    <n v="8"/>
    <n v="19.600000000000001"/>
    <n v="10.4"/>
    <n v="0.65333333333333343"/>
  </r>
  <r>
    <n v="9187"/>
    <s v="US-2024-139913-OTH-LIC-15000"/>
    <d v="2025-10-23T00:00:00"/>
    <d v="2030-04-21T00:00:00"/>
    <s v="Standard Class"/>
    <n v="139913"/>
    <s v="United States"/>
    <s v="Rochester"/>
    <s v="New York"/>
    <n v="14609"/>
    <x v="1"/>
    <s v="Atlantic"/>
    <s v="OTH-LIC-15000"/>
    <x v="7"/>
    <n v="40"/>
    <n v="2"/>
    <n v="20"/>
    <n v="20"/>
    <n v="0.5"/>
  </r>
  <r>
    <n v="9188"/>
    <s v="US-2024-106068-CHO-FUD-51000"/>
    <d v="2025-10-23T00:00:00"/>
    <d v="2030-04-20T00:00:00"/>
    <s v="Standard Class"/>
    <n v="106068"/>
    <s v="United States"/>
    <s v="Austin"/>
    <s v="Texas"/>
    <n v="78745"/>
    <x v="0"/>
    <s v="Interior"/>
    <s v="CHO-FUD-51000"/>
    <x v="4"/>
    <n v="14.4"/>
    <n v="4"/>
    <n v="9.6"/>
    <n v="4.8"/>
    <n v="0.66666666666666663"/>
  </r>
  <r>
    <n v="9189"/>
    <s v="US-2024-106068-CHO-SCR-58000"/>
    <d v="2025-10-23T00:00:00"/>
    <d v="2030-04-20T00:00:00"/>
    <s v="Standard Class"/>
    <n v="106068"/>
    <s v="United States"/>
    <s v="Austin"/>
    <s v="Texas"/>
    <n v="78745"/>
    <x v="0"/>
    <s v="Interior"/>
    <s v="CHO-SCR-58000"/>
    <x v="3"/>
    <n v="3.6"/>
    <n v="1"/>
    <n v="2.5"/>
    <n v="1.1000000000000001"/>
    <n v="0.69444444444444442"/>
  </r>
  <r>
    <n v="9190"/>
    <s v="US-2024-106068-CHO-NUT-13000"/>
    <d v="2025-10-23T00:00:00"/>
    <d v="2030-04-20T00:00:00"/>
    <s v="Standard Class"/>
    <n v="106068"/>
    <s v="United States"/>
    <s v="Austin"/>
    <s v="Texas"/>
    <n v="78745"/>
    <x v="0"/>
    <s v="Interior"/>
    <s v="CHO-NUT-13000"/>
    <x v="2"/>
    <n v="3.49"/>
    <n v="1"/>
    <n v="2.4900000000000002"/>
    <n v="1"/>
    <n v="0.71346704871060174"/>
  </r>
  <r>
    <n v="9191"/>
    <s v="US-2024-139913-CHO-TRI-54000"/>
    <d v="2025-10-23T00:00:00"/>
    <d v="2030-04-21T00:00:00"/>
    <s v="Standard Class"/>
    <n v="139913"/>
    <s v="United States"/>
    <s v="Rochester"/>
    <s v="New York"/>
    <n v="14609"/>
    <x v="0"/>
    <s v="Atlantic"/>
    <s v="CHO-TRI-54000"/>
    <x v="1"/>
    <n v="11.25"/>
    <n v="3"/>
    <n v="7.35"/>
    <n v="3.9"/>
    <n v="0.65333333333333332"/>
  </r>
  <r>
    <n v="9192"/>
    <s v="US-2024-105389-CHO-TRI-54000"/>
    <d v="2025-10-23T00:00:00"/>
    <d v="2030-04-20T00:00:00"/>
    <s v="Second Class"/>
    <n v="105389"/>
    <s v="United States"/>
    <s v="San Antonio"/>
    <s v="Texas"/>
    <n v="78207"/>
    <x v="0"/>
    <s v="Interior"/>
    <s v="CHO-TRI-54000"/>
    <x v="1"/>
    <n v="18.75"/>
    <n v="5"/>
    <n v="12.25"/>
    <n v="6.5"/>
    <n v="0.65333333333333332"/>
  </r>
  <r>
    <n v="9193"/>
    <s v="US-2024-117079-CHO-TRI-54000"/>
    <d v="2025-10-23T00:00:00"/>
    <d v="2030-04-19T00:00:00"/>
    <s v="Standard Class"/>
    <n v="117079"/>
    <s v="United States"/>
    <s v="Jacksonville"/>
    <s v="Florida"/>
    <n v="32216"/>
    <x v="0"/>
    <s v="Gulf"/>
    <s v="CHO-TRI-54000"/>
    <x v="1"/>
    <n v="11.25"/>
    <n v="3"/>
    <n v="7.35"/>
    <n v="3.9"/>
    <n v="0.65333333333333332"/>
  </r>
  <r>
    <n v="9194"/>
    <s v="US-2024-141705-CHO-SCR-58000"/>
    <d v="2025-10-24T00:00:00"/>
    <d v="2030-04-18T00:00:00"/>
    <s v="First Class"/>
    <n v="141705"/>
    <s v="United States"/>
    <s v="Mansfield"/>
    <s v="Texas"/>
    <n v="76063"/>
    <x v="0"/>
    <s v="Interior"/>
    <s v="CHO-SCR-58000"/>
    <x v="3"/>
    <n v="18"/>
    <n v="5"/>
    <n v="12.5"/>
    <n v="5.5"/>
    <n v="0.69444444444444442"/>
  </r>
  <r>
    <n v="9195"/>
    <s v="US-2024-144365-CHO-NUT-13000"/>
    <d v="2025-10-24T00:00:00"/>
    <d v="2030-04-22T00:00:00"/>
    <s v="Standard Class"/>
    <n v="144365"/>
    <s v="United States"/>
    <s v="Jackson"/>
    <s v="Mississippi"/>
    <n v="39212"/>
    <x v="0"/>
    <s v="Gulf"/>
    <s v="CHO-NUT-13000"/>
    <x v="2"/>
    <n v="13.96"/>
    <n v="4"/>
    <n v="9.9600000000000009"/>
    <n v="4"/>
    <n v="0.71346704871060174"/>
  </r>
  <r>
    <n v="9196"/>
    <s v="US-2024-162173-CHO-NUT-13000"/>
    <d v="2025-10-26T00:00:00"/>
    <d v="2030-04-24T00:00:00"/>
    <s v="Standard Class"/>
    <n v="162173"/>
    <s v="United States"/>
    <s v="Virginia Beach"/>
    <s v="Virginia"/>
    <n v="23464"/>
    <x v="0"/>
    <s v="Gulf"/>
    <s v="CHO-NUT-13000"/>
    <x v="2"/>
    <n v="17.45"/>
    <n v="5"/>
    <n v="12.45"/>
    <n v="5"/>
    <n v="0.71346704871060174"/>
  </r>
  <r>
    <n v="9197"/>
    <s v="US-2024-115119-CHO-NUT-13000"/>
    <d v="2025-10-26T00:00:00"/>
    <d v="2030-04-22T00:00:00"/>
    <s v="Standard Class"/>
    <n v="115119"/>
    <s v="United States"/>
    <s v="Lancaster"/>
    <s v="Pennsylvania"/>
    <n v="17602"/>
    <x v="0"/>
    <s v="Atlantic"/>
    <s v="CHO-NUT-13000"/>
    <x v="2"/>
    <n v="24.43"/>
    <n v="7"/>
    <n v="17.43"/>
    <n v="7"/>
    <n v="0.71346704871060174"/>
  </r>
  <r>
    <n v="9198"/>
    <s v="US-2024-110646-CHO-TRI-54000"/>
    <d v="2025-10-26T00:00:00"/>
    <d v="2030-04-23T00:00:00"/>
    <s v="Standard Class"/>
    <n v="110646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9199"/>
    <s v="US-2024-162173-CHO-FUD-51000"/>
    <d v="2025-10-26T00:00:00"/>
    <d v="2030-04-24T00:00:00"/>
    <s v="Standard Class"/>
    <n v="162173"/>
    <s v="United States"/>
    <s v="Virginia Beach"/>
    <s v="Virginia"/>
    <n v="23464"/>
    <x v="0"/>
    <s v="Gulf"/>
    <s v="CHO-FUD-51000"/>
    <x v="4"/>
    <n v="25.2"/>
    <n v="7"/>
    <n v="16.8"/>
    <n v="8.4"/>
    <n v="0.66666666666666674"/>
  </r>
  <r>
    <n v="9200"/>
    <s v="US-2024-155558-CHO-TRI-54000"/>
    <d v="2025-10-26T00:00:00"/>
    <d v="2030-04-25T00:00:00"/>
    <s v="Standard Class"/>
    <n v="155558"/>
    <s v="United States"/>
    <s v="Rochester"/>
    <s v="Minnesota"/>
    <n v="55901"/>
    <x v="0"/>
    <s v="Interior"/>
    <s v="CHO-TRI-54000"/>
    <x v="1"/>
    <n v="7.5"/>
    <n v="2"/>
    <n v="4.9000000000000004"/>
    <n v="2.6"/>
    <n v="0.65333333333333343"/>
  </r>
  <r>
    <n v="9201"/>
    <s v="US-2024-110646-CHO-FUD-51000"/>
    <d v="2025-10-26T00:00:00"/>
    <d v="2030-04-23T00:00:00"/>
    <s v="Standard Class"/>
    <n v="110646"/>
    <s v="United States"/>
    <s v="Philadelphia"/>
    <s v="Pennsylvania"/>
    <n v="19134"/>
    <x v="0"/>
    <s v="Atlantic"/>
    <s v="CHO-FUD-51000"/>
    <x v="4"/>
    <n v="18"/>
    <n v="5"/>
    <n v="12"/>
    <n v="6"/>
    <n v="0.66666666666666663"/>
  </r>
  <r>
    <n v="9202"/>
    <s v="US-2024-102729-CHO-FUD-51000"/>
    <d v="2025-10-26T00:00:00"/>
    <d v="2030-04-23T00:00:00"/>
    <s v="Standard Class"/>
    <n v="102729"/>
    <s v="United States"/>
    <s v="Dallas"/>
    <s v="Texas"/>
    <n v="75217"/>
    <x v="0"/>
    <s v="Interior"/>
    <s v="CHO-FUD-51000"/>
    <x v="4"/>
    <n v="7.2"/>
    <n v="2"/>
    <n v="4.8"/>
    <n v="2.4"/>
    <n v="0.66666666666666663"/>
  </r>
  <r>
    <n v="9203"/>
    <s v="US-2024-155558-CHO-NUT-13000"/>
    <d v="2025-10-26T00:00:00"/>
    <d v="2030-04-25T00:00:00"/>
    <s v="Standard Class"/>
    <n v="155558"/>
    <s v="United States"/>
    <s v="Rochester"/>
    <s v="Minnesota"/>
    <n v="55901"/>
    <x v="0"/>
    <s v="Interior"/>
    <s v="CHO-NUT-13000"/>
    <x v="2"/>
    <n v="3.49"/>
    <n v="1"/>
    <n v="2.4900000000000002"/>
    <n v="1"/>
    <n v="0.71346704871060174"/>
  </r>
  <r>
    <n v="9204"/>
    <s v="US-2024-115119-CHO-NUT-13000"/>
    <d v="2025-10-26T00:00:00"/>
    <d v="2030-04-22T00:00:00"/>
    <s v="Standard Class"/>
    <n v="115119"/>
    <s v="United States"/>
    <s v="Lancaster"/>
    <s v="Pennsylvania"/>
    <n v="17602"/>
    <x v="0"/>
    <s v="Atlantic"/>
    <s v="CHO-NUT-13000"/>
    <x v="2"/>
    <n v="3.49"/>
    <n v="1"/>
    <n v="2.4900000000000002"/>
    <n v="1"/>
    <n v="0.71346704871060174"/>
  </r>
  <r>
    <n v="9205"/>
    <s v="US-2024-110646-CHO-NUT-13000"/>
    <d v="2025-10-26T00:00:00"/>
    <d v="2030-04-23T00:00:00"/>
    <s v="Standard Class"/>
    <n v="110646"/>
    <s v="United States"/>
    <s v="Philadelphia"/>
    <s v="Pennsylvania"/>
    <n v="19134"/>
    <x v="0"/>
    <s v="Atlantic"/>
    <s v="CHO-NUT-13000"/>
    <x v="2"/>
    <n v="17.45"/>
    <n v="5"/>
    <n v="12.45"/>
    <n v="5"/>
    <n v="0.71346704871060174"/>
  </r>
  <r>
    <n v="9206"/>
    <s v="US-2024-130764-CHO-MIL-31000"/>
    <d v="2025-10-27T00:00:00"/>
    <d v="2030-04-20T00:00:00"/>
    <s v="First Class"/>
    <n v="130764"/>
    <s v="United States"/>
    <s v="San Francisco"/>
    <s v="California"/>
    <n v="94110"/>
    <x v="0"/>
    <s v="Pacific"/>
    <s v="CHO-MIL-31000"/>
    <x v="0"/>
    <n v="16.25"/>
    <n v="5"/>
    <n v="10.55"/>
    <n v="5.7"/>
    <n v="0.64923076923076928"/>
  </r>
  <r>
    <n v="9207"/>
    <s v="US-2024-151225-CHO-SCR-58000"/>
    <d v="2025-10-27T00:00:00"/>
    <d v="2030-04-21T00:00:00"/>
    <s v="First Class"/>
    <n v="151225"/>
    <s v="United States"/>
    <s v="Los Angeles"/>
    <s v="California"/>
    <n v="90032"/>
    <x v="0"/>
    <s v="Pacific"/>
    <s v="CHO-SCR-58000"/>
    <x v="3"/>
    <n v="3.6"/>
    <n v="1"/>
    <n v="2.5"/>
    <n v="1.1000000000000001"/>
    <n v="0.69444444444444442"/>
  </r>
  <r>
    <n v="9208"/>
    <s v="US-2024-110310-CHO-TRI-54000"/>
    <d v="2025-10-27T00:00:00"/>
    <d v="2030-04-25T00:00:00"/>
    <s v="Standard Class"/>
    <n v="110310"/>
    <s v="United States"/>
    <s v="Tallahassee"/>
    <s v="Florida"/>
    <n v="32303"/>
    <x v="0"/>
    <s v="Gulf"/>
    <s v="CHO-TRI-54000"/>
    <x v="1"/>
    <n v="11.25"/>
    <n v="3"/>
    <n v="7.35"/>
    <n v="3.9"/>
    <n v="0.65333333333333332"/>
  </r>
  <r>
    <n v="9209"/>
    <s v="US-2024-110373-CHO-NUT-13000"/>
    <d v="2025-10-27T00:00:00"/>
    <d v="2030-04-22T00:00:00"/>
    <s v="Second Class"/>
    <n v="110373"/>
    <s v="United States"/>
    <s v="Chicago"/>
    <s v="Illinois"/>
    <n v="60610"/>
    <x v="0"/>
    <s v="Interior"/>
    <s v="CHO-NUT-13000"/>
    <x v="2"/>
    <n v="10.47"/>
    <n v="3"/>
    <n v="7.47"/>
    <n v="3"/>
    <n v="0.71346704871060163"/>
  </r>
  <r>
    <n v="9210"/>
    <s v="US-2024-110310-CHO-TRI-54000"/>
    <d v="2025-10-27T00:00:00"/>
    <d v="2030-04-25T00:00:00"/>
    <s v="Standard Class"/>
    <n v="110310"/>
    <s v="United States"/>
    <s v="Tallahassee"/>
    <s v="Florida"/>
    <n v="32303"/>
    <x v="0"/>
    <s v="Gulf"/>
    <s v="CHO-TRI-54000"/>
    <x v="1"/>
    <n v="11.25"/>
    <n v="3"/>
    <n v="7.35"/>
    <n v="3.9"/>
    <n v="0.65333333333333332"/>
  </r>
  <r>
    <n v="9211"/>
    <s v="US-2024-127922-CHO-NUT-13000"/>
    <d v="2025-10-27T00:00:00"/>
    <d v="2030-04-26T00:00:00"/>
    <s v="Standard Class"/>
    <n v="127922"/>
    <s v="United States"/>
    <s v="Dallas"/>
    <s v="Texas"/>
    <n v="75081"/>
    <x v="0"/>
    <s v="Interior"/>
    <s v="CHO-NUT-13000"/>
    <x v="2"/>
    <n v="6.98"/>
    <n v="2"/>
    <n v="4.9800000000000004"/>
    <n v="2"/>
    <n v="0.71346704871060174"/>
  </r>
  <r>
    <n v="9212"/>
    <s v="US-2024-127922-CHO-NUT-13000"/>
    <d v="2025-10-27T00:00:00"/>
    <d v="2030-04-26T00:00:00"/>
    <s v="Standard Class"/>
    <n v="127922"/>
    <s v="United States"/>
    <s v="Dallas"/>
    <s v="Texas"/>
    <n v="75081"/>
    <x v="0"/>
    <s v="Interior"/>
    <s v="CHO-NUT-13000"/>
    <x v="2"/>
    <n v="6.98"/>
    <n v="2"/>
    <n v="4.9800000000000004"/>
    <n v="2"/>
    <n v="0.71346704871060174"/>
  </r>
  <r>
    <n v="9213"/>
    <s v="US-2024-110310-CHO-FUD-51000"/>
    <d v="2025-10-27T00:00:00"/>
    <d v="2030-04-25T00:00:00"/>
    <s v="Standard Class"/>
    <n v="110310"/>
    <s v="United States"/>
    <s v="Tallahassee"/>
    <s v="Florida"/>
    <n v="32303"/>
    <x v="0"/>
    <s v="Gulf"/>
    <s v="CHO-FUD-51000"/>
    <x v="4"/>
    <n v="25.2"/>
    <n v="7"/>
    <n v="16.8"/>
    <n v="8.4"/>
    <n v="0.66666666666666674"/>
  </r>
  <r>
    <n v="9214"/>
    <s v="US-2024-134880-CHO-MIL-31000"/>
    <d v="2025-10-27T00:00:00"/>
    <d v="2030-04-24T00:00:00"/>
    <s v="Standard Class"/>
    <n v="134880"/>
    <s v="United States"/>
    <s v="Mesa"/>
    <s v="Arizona"/>
    <n v="85204"/>
    <x v="0"/>
    <s v="Pacific"/>
    <s v="CHO-MIL-31000"/>
    <x v="0"/>
    <n v="3.25"/>
    <n v="1"/>
    <n v="2.11"/>
    <n v="1.1399999999999999"/>
    <n v="0.64923076923076917"/>
  </r>
  <r>
    <n v="9215"/>
    <s v="US-2024-110373-CHO-NUT-13000"/>
    <d v="2025-10-27T00:00:00"/>
    <d v="2030-04-22T00:00:00"/>
    <s v="Second Class"/>
    <n v="110373"/>
    <s v="United States"/>
    <s v="Chicago"/>
    <s v="Illinois"/>
    <n v="60610"/>
    <x v="0"/>
    <s v="Interior"/>
    <s v="CHO-NUT-13000"/>
    <x v="2"/>
    <n v="6.98"/>
    <n v="2"/>
    <n v="4.9800000000000004"/>
    <n v="2"/>
    <n v="0.71346704871060174"/>
  </r>
  <r>
    <n v="9216"/>
    <s v="US-2024-130764-CHO-FUD-51000"/>
    <d v="2025-10-27T00:00:00"/>
    <d v="2030-04-20T00:00:00"/>
    <s v="First Class"/>
    <n v="130764"/>
    <s v="United States"/>
    <s v="San Francisco"/>
    <s v="California"/>
    <n v="94110"/>
    <x v="0"/>
    <s v="Pacific"/>
    <s v="CHO-FUD-51000"/>
    <x v="4"/>
    <n v="14.4"/>
    <n v="4"/>
    <n v="9.6"/>
    <n v="4.8"/>
    <n v="0.66666666666666663"/>
  </r>
  <r>
    <n v="9217"/>
    <s v="US-2024-151225-CHO-TRI-54000"/>
    <d v="2025-10-27T00:00:00"/>
    <d v="2030-04-21T00:00:00"/>
    <s v="First Class"/>
    <n v="151225"/>
    <s v="United States"/>
    <s v="Los Angeles"/>
    <s v="California"/>
    <n v="90032"/>
    <x v="0"/>
    <s v="Pacific"/>
    <s v="CHO-TRI-54000"/>
    <x v="1"/>
    <n v="18.75"/>
    <n v="5"/>
    <n v="12.25"/>
    <n v="6.5"/>
    <n v="0.65333333333333332"/>
  </r>
  <r>
    <n v="9218"/>
    <s v="US-2024-139353-CHO-MIL-31000"/>
    <d v="2025-10-28T00:00:00"/>
    <d v="2030-04-22T00:00:00"/>
    <s v="Second Class"/>
    <n v="139353"/>
    <s v="United States"/>
    <s v="Fayetteville"/>
    <s v="North Carolina"/>
    <n v="28314"/>
    <x v="0"/>
    <s v="Gulf"/>
    <s v="CHO-MIL-31000"/>
    <x v="0"/>
    <n v="9.75"/>
    <n v="3"/>
    <n v="6.33"/>
    <n v="3.42"/>
    <n v="0.64923076923076928"/>
  </r>
  <r>
    <n v="9219"/>
    <s v="US-2024-118367-CHO-SCR-58000"/>
    <d v="2025-10-28T00:00:00"/>
    <d v="2030-04-25T00:00:00"/>
    <s v="Second Class"/>
    <n v="118367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9220"/>
    <s v="US-2024-160661-CHO-FUD-51000"/>
    <d v="2025-10-28T00:00:00"/>
    <d v="2030-04-24T00:00:00"/>
    <s v="Standard Class"/>
    <n v="160661"/>
    <s v="United States"/>
    <s v="Everett"/>
    <s v="Massachusetts"/>
    <n v="2149"/>
    <x v="0"/>
    <s v="Atlantic"/>
    <s v="CHO-FUD-51000"/>
    <x v="4"/>
    <n v="10.8"/>
    <n v="3"/>
    <n v="7.2"/>
    <n v="3.6"/>
    <n v="0.66666666666666663"/>
  </r>
  <r>
    <n v="9221"/>
    <s v="US-2024-139353-CHO-FUD-51000"/>
    <d v="2025-10-28T00:00:00"/>
    <d v="2030-04-22T00:00:00"/>
    <s v="Second Class"/>
    <n v="139353"/>
    <s v="United States"/>
    <s v="Fayetteville"/>
    <s v="North Carolina"/>
    <n v="28314"/>
    <x v="0"/>
    <s v="Gulf"/>
    <s v="CHO-FUD-51000"/>
    <x v="4"/>
    <n v="10.8"/>
    <n v="3"/>
    <n v="7.2"/>
    <n v="3.6"/>
    <n v="0.66666666666666663"/>
  </r>
  <r>
    <n v="9222"/>
    <s v="US-2024-111262-CHO-MIL-31000"/>
    <d v="2025-10-28T00:00:00"/>
    <d v="2030-04-24T00:00:00"/>
    <s v="Second Class"/>
    <n v="111262"/>
    <s v="United States"/>
    <s v="Houston"/>
    <s v="Texas"/>
    <n v="77095"/>
    <x v="0"/>
    <s v="Interior"/>
    <s v="CHO-MIL-31000"/>
    <x v="0"/>
    <n v="9.75"/>
    <n v="3"/>
    <n v="6.33"/>
    <n v="3.42"/>
    <n v="0.64923076923076928"/>
  </r>
  <r>
    <n v="9223"/>
    <s v="US-2024-139353-CHO-MIL-31000"/>
    <d v="2025-10-28T00:00:00"/>
    <d v="2030-04-22T00:00:00"/>
    <s v="Second Class"/>
    <n v="139353"/>
    <s v="United States"/>
    <s v="Fayetteville"/>
    <s v="North Carolina"/>
    <n v="28314"/>
    <x v="0"/>
    <s v="Gulf"/>
    <s v="CHO-MIL-31000"/>
    <x v="0"/>
    <n v="6.5"/>
    <n v="2"/>
    <n v="4.22"/>
    <n v="2.2799999999999998"/>
    <n v="0.64923076923076917"/>
  </r>
  <r>
    <n v="9224"/>
    <s v="US-2024-111262-CHO-MIL-31000"/>
    <d v="2025-10-28T00:00:00"/>
    <d v="2030-04-24T00:00:00"/>
    <s v="Second Class"/>
    <n v="111262"/>
    <s v="United States"/>
    <s v="Houston"/>
    <s v="Texas"/>
    <n v="77095"/>
    <x v="0"/>
    <s v="Interior"/>
    <s v="CHO-MIL-31000"/>
    <x v="0"/>
    <n v="6.5"/>
    <n v="2"/>
    <n v="4.22"/>
    <n v="2.2799999999999998"/>
    <n v="0.64923076923076917"/>
  </r>
  <r>
    <n v="9225"/>
    <s v="US-2024-111262-CHO-NUT-13000"/>
    <d v="2025-10-28T00:00:00"/>
    <d v="2030-04-24T00:00:00"/>
    <s v="Second Class"/>
    <n v="111262"/>
    <s v="United States"/>
    <s v="Houston"/>
    <s v="Texas"/>
    <n v="77095"/>
    <x v="0"/>
    <s v="Interior"/>
    <s v="CHO-NUT-13000"/>
    <x v="2"/>
    <n v="6.98"/>
    <n v="2"/>
    <n v="4.9800000000000004"/>
    <n v="2"/>
    <n v="0.71346704871060174"/>
  </r>
  <r>
    <n v="9226"/>
    <s v="US-2024-160983-CHO-SCR-58000"/>
    <d v="2025-10-29T00:00:00"/>
    <d v="2030-04-23T00:00:00"/>
    <s v="Second Class"/>
    <n v="160983"/>
    <s v="United States"/>
    <s v="Auburn"/>
    <s v="New York"/>
    <n v="13021"/>
    <x v="0"/>
    <s v="Atlantic"/>
    <s v="CHO-SCR-58000"/>
    <x v="3"/>
    <n v="28.8"/>
    <n v="8"/>
    <n v="20"/>
    <n v="8.8000000000000007"/>
    <n v="0.69444444444444442"/>
  </r>
  <r>
    <n v="9227"/>
    <s v="US-2024-142622-CHO-TRI-54000"/>
    <d v="2025-10-30T00:00:00"/>
    <d v="2030-04-25T00:00:00"/>
    <s v="First Class"/>
    <n v="142622"/>
    <s v="United States"/>
    <s v="Seattle"/>
    <s v="Washington"/>
    <n v="98115"/>
    <x v="0"/>
    <s v="Pacific"/>
    <s v="CHO-TRI-54000"/>
    <x v="1"/>
    <n v="7.5"/>
    <n v="2"/>
    <n v="4.9000000000000004"/>
    <n v="2.6"/>
    <n v="0.65333333333333343"/>
  </r>
  <r>
    <n v="9228"/>
    <s v="US-2024-155292-CHO-NUT-13000"/>
    <d v="2025-10-30T00:00:00"/>
    <d v="2030-04-24T00:00:00"/>
    <s v="First Class"/>
    <n v="155292"/>
    <s v="United States"/>
    <s v="Richmond"/>
    <s v="Kentucky"/>
    <n v="40475"/>
    <x v="0"/>
    <s v="Gulf"/>
    <s v="CHO-NUT-13000"/>
    <x v="2"/>
    <n v="3.49"/>
    <n v="1"/>
    <n v="2.4900000000000002"/>
    <n v="1"/>
    <n v="0.71346704871060174"/>
  </r>
  <r>
    <n v="9229"/>
    <s v="US-2024-123491-CHO-FUD-51000"/>
    <d v="2025-10-30T00:00:00"/>
    <d v="2030-04-28T00:00:00"/>
    <s v="Standard Class"/>
    <n v="123491"/>
    <s v="United States"/>
    <s v="San Francisco"/>
    <s v="California"/>
    <n v="94122"/>
    <x v="0"/>
    <s v="Pacific"/>
    <s v="CHO-FUD-51000"/>
    <x v="4"/>
    <n v="3.6"/>
    <n v="1"/>
    <n v="2.4"/>
    <n v="1.2"/>
    <n v="0.66666666666666663"/>
  </r>
  <r>
    <n v="9230"/>
    <s v="US-2024-142622-CHO-NUT-13000"/>
    <d v="2025-10-30T00:00:00"/>
    <d v="2030-04-25T00:00:00"/>
    <s v="First Class"/>
    <n v="142622"/>
    <s v="United States"/>
    <s v="Seattle"/>
    <s v="Washington"/>
    <n v="98115"/>
    <x v="0"/>
    <s v="Pacific"/>
    <s v="CHO-NUT-13000"/>
    <x v="2"/>
    <n v="6.98"/>
    <n v="2"/>
    <n v="4.9800000000000004"/>
    <n v="2"/>
    <n v="0.71346704871060174"/>
  </r>
  <r>
    <n v="9231"/>
    <s v="US-2024-142622-CHO-MIL-31000"/>
    <d v="2025-10-30T00:00:00"/>
    <d v="2030-04-25T00:00:00"/>
    <s v="First Class"/>
    <n v="142622"/>
    <s v="United States"/>
    <s v="Seattle"/>
    <s v="Washington"/>
    <n v="98115"/>
    <x v="0"/>
    <s v="Pacific"/>
    <s v="CHO-MIL-31000"/>
    <x v="0"/>
    <n v="26"/>
    <n v="8"/>
    <n v="16.88"/>
    <n v="9.1199999999999992"/>
    <n v="0.64923076923076917"/>
  </r>
  <r>
    <n v="9232"/>
    <s v="US-2024-139661-CHO-MIL-31000"/>
    <d v="2025-10-30T00:00:00"/>
    <d v="2030-04-26T00:00:00"/>
    <s v="Standard Class"/>
    <n v="139661"/>
    <s v="United States"/>
    <s v="Vancouver"/>
    <s v="Washington"/>
    <n v="98661"/>
    <x v="0"/>
    <s v="Pacific"/>
    <s v="CHO-MIL-31000"/>
    <x v="0"/>
    <n v="6.5"/>
    <n v="2"/>
    <n v="4.22"/>
    <n v="2.2799999999999998"/>
    <n v="0.64923076923076917"/>
  </r>
  <r>
    <n v="9233"/>
    <s v="US-2024-152583-CHO-NUT-13000"/>
    <d v="2025-10-30T00:00:00"/>
    <d v="2030-04-22T00:00:00"/>
    <s v="Same Day"/>
    <n v="152583"/>
    <s v="United States"/>
    <s v="Dallas"/>
    <s v="Texas"/>
    <n v="75217"/>
    <x v="0"/>
    <s v="Interior"/>
    <s v="CHO-NUT-13000"/>
    <x v="2"/>
    <n v="6.98"/>
    <n v="2"/>
    <n v="4.9800000000000004"/>
    <n v="2"/>
    <n v="0.71346704871060174"/>
  </r>
  <r>
    <n v="9234"/>
    <s v="US-2024-152807-CHO-MIL-31000"/>
    <d v="2025-10-30T00:00:00"/>
    <d v="2030-04-26T00:00:00"/>
    <s v="Standard Class"/>
    <n v="152807"/>
    <s v="United States"/>
    <s v="Philadelphia"/>
    <s v="Pennsylvania"/>
    <n v="19140"/>
    <x v="0"/>
    <s v="Atlantic"/>
    <s v="CHO-MIL-31000"/>
    <x v="0"/>
    <n v="6.5"/>
    <n v="2"/>
    <n v="4.22"/>
    <n v="2.2799999999999998"/>
    <n v="0.64923076923076917"/>
  </r>
  <r>
    <n v="9235"/>
    <s v="US-2024-152583-CHO-TRI-54000"/>
    <d v="2025-10-30T00:00:00"/>
    <d v="2030-04-22T00:00:00"/>
    <s v="Same Day"/>
    <n v="152583"/>
    <s v="United States"/>
    <s v="Dallas"/>
    <s v="Texas"/>
    <n v="75217"/>
    <x v="0"/>
    <s v="Interior"/>
    <s v="CHO-TRI-54000"/>
    <x v="1"/>
    <n v="7.5"/>
    <n v="2"/>
    <n v="4.9000000000000004"/>
    <n v="2.6"/>
    <n v="0.65333333333333343"/>
  </r>
  <r>
    <n v="9236"/>
    <s v="US-2024-123491-CHO-FUD-51000"/>
    <d v="2025-10-30T00:00:00"/>
    <d v="2030-04-28T00:00:00"/>
    <s v="Standard Class"/>
    <n v="123491"/>
    <s v="United States"/>
    <s v="San Francisco"/>
    <s v="California"/>
    <n v="94122"/>
    <x v="0"/>
    <s v="Pacific"/>
    <s v="CHO-FUD-51000"/>
    <x v="4"/>
    <n v="50.4"/>
    <n v="14"/>
    <n v="33.6"/>
    <n v="16.8"/>
    <n v="0.66666666666666674"/>
  </r>
  <r>
    <n v="9237"/>
    <s v="US-2024-123491-CHO-MIL-31000"/>
    <d v="2025-10-30T00:00:00"/>
    <d v="2030-04-28T00:00:00"/>
    <s v="Standard Class"/>
    <n v="123491"/>
    <s v="United States"/>
    <s v="San Francisco"/>
    <s v="California"/>
    <n v="94122"/>
    <x v="0"/>
    <s v="Pacific"/>
    <s v="CHO-MIL-31000"/>
    <x v="0"/>
    <n v="16.25"/>
    <n v="5"/>
    <n v="10.55"/>
    <n v="5.7"/>
    <n v="0.64923076923076928"/>
  </r>
  <r>
    <n v="9238"/>
    <s v="US-2024-127285-CHO-SCR-58000"/>
    <d v="2025-10-30T00:00:00"/>
    <d v="2030-04-29T00:00:00"/>
    <s v="Standard Class"/>
    <n v="127285"/>
    <s v="United States"/>
    <s v="Seattle"/>
    <s v="Washington"/>
    <n v="98115"/>
    <x v="0"/>
    <s v="Pacific"/>
    <s v="CHO-SCR-58000"/>
    <x v="3"/>
    <n v="7.2"/>
    <n v="2"/>
    <n v="5"/>
    <n v="2.2000000000000002"/>
    <n v="0.69444444444444442"/>
  </r>
  <r>
    <n v="9239"/>
    <s v="US-2024-127285-CHO-TRI-54000"/>
    <d v="2025-10-30T00:00:00"/>
    <d v="2030-04-29T00:00:00"/>
    <s v="Standard Class"/>
    <n v="127285"/>
    <s v="United States"/>
    <s v="Seattle"/>
    <s v="Washington"/>
    <n v="98115"/>
    <x v="0"/>
    <s v="Pacific"/>
    <s v="CHO-TRI-54000"/>
    <x v="1"/>
    <n v="11.25"/>
    <n v="3"/>
    <n v="7.35"/>
    <n v="3.9"/>
    <n v="0.65333333333333332"/>
  </r>
  <r>
    <n v="9240"/>
    <s v="US-2024-155292-CHO-SCR-58000"/>
    <d v="2025-10-30T00:00:00"/>
    <d v="2030-04-24T00:00:00"/>
    <s v="First Class"/>
    <n v="155292"/>
    <s v="United States"/>
    <s v="Richmond"/>
    <s v="Kentucky"/>
    <n v="40475"/>
    <x v="0"/>
    <s v="Gulf"/>
    <s v="CHO-SCR-58000"/>
    <x v="3"/>
    <n v="28.8"/>
    <n v="8"/>
    <n v="20"/>
    <n v="8.8000000000000007"/>
    <n v="0.69444444444444442"/>
  </r>
  <r>
    <n v="9241"/>
    <s v="US-2024-123491-CHO-FUD-51000"/>
    <d v="2025-10-30T00:00:00"/>
    <d v="2030-04-28T00:00:00"/>
    <s v="Standard Class"/>
    <n v="123491"/>
    <s v="United States"/>
    <s v="San Francisco"/>
    <s v="California"/>
    <n v="94122"/>
    <x v="0"/>
    <s v="Pacific"/>
    <s v="CHO-FUD-51000"/>
    <x v="4"/>
    <n v="21.6"/>
    <n v="6"/>
    <n v="14.4"/>
    <n v="7.2"/>
    <n v="0.66666666666666663"/>
  </r>
  <r>
    <n v="9242"/>
    <s v="US-2024-123491-CHO-FUD-51000"/>
    <d v="2025-10-30T00:00:00"/>
    <d v="2030-04-28T00:00:00"/>
    <s v="Standard Class"/>
    <n v="123491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9243"/>
    <s v="US-2024-152807-CHO-NUT-13000"/>
    <d v="2025-10-30T00:00:00"/>
    <d v="2030-04-26T00:00:00"/>
    <s v="Standard Class"/>
    <n v="152807"/>
    <s v="United States"/>
    <s v="Philadelphia"/>
    <s v="Pennsylvania"/>
    <n v="19140"/>
    <x v="0"/>
    <s v="Atlantic"/>
    <s v="CHO-NUT-13000"/>
    <x v="2"/>
    <n v="13.96"/>
    <n v="4"/>
    <n v="9.9600000000000009"/>
    <n v="4"/>
    <n v="0.71346704871060174"/>
  </r>
  <r>
    <n v="9244"/>
    <s v="US-2024-152583-CHO-SCR-58000"/>
    <d v="2025-10-30T00:00:00"/>
    <d v="2030-04-22T00:00:00"/>
    <s v="Same Day"/>
    <n v="152583"/>
    <s v="United States"/>
    <s v="Dallas"/>
    <s v="Texas"/>
    <n v="75217"/>
    <x v="0"/>
    <s v="Interior"/>
    <s v="CHO-SCR-58000"/>
    <x v="3"/>
    <n v="21.6"/>
    <n v="6"/>
    <n v="15"/>
    <n v="6.6"/>
    <n v="0.69444444444444442"/>
  </r>
  <r>
    <n v="9245"/>
    <s v="US-2024-152807-CHO-NUT-13000"/>
    <d v="2025-10-30T00:00:00"/>
    <d v="2030-04-26T00:00:00"/>
    <s v="Standard Class"/>
    <n v="152807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9246"/>
    <s v="US-2024-155292-CHO-FUD-51000"/>
    <d v="2025-10-30T00:00:00"/>
    <d v="2030-04-24T00:00:00"/>
    <s v="First Class"/>
    <n v="155292"/>
    <s v="United States"/>
    <s v="Richmond"/>
    <s v="Kentucky"/>
    <n v="40475"/>
    <x v="0"/>
    <s v="Gulf"/>
    <s v="CHO-FUD-51000"/>
    <x v="4"/>
    <n v="25.2"/>
    <n v="7"/>
    <n v="16.8"/>
    <n v="8.4"/>
    <n v="0.66666666666666674"/>
  </r>
  <r>
    <n v="9247"/>
    <s v="US-2024-155292-CHO-SCR-58000"/>
    <d v="2025-10-30T00:00:00"/>
    <d v="2030-04-24T00:00:00"/>
    <s v="First Class"/>
    <n v="155292"/>
    <s v="United States"/>
    <s v="Richmond"/>
    <s v="Kentucky"/>
    <n v="40475"/>
    <x v="0"/>
    <s v="Gulf"/>
    <s v="CHO-SCR-58000"/>
    <x v="3"/>
    <n v="7.2"/>
    <n v="2"/>
    <n v="5"/>
    <n v="2.2000000000000002"/>
    <n v="0.69444444444444442"/>
  </r>
  <r>
    <n v="9248"/>
    <s v="US-2024-152807-CHO-SCR-58000"/>
    <d v="2025-10-30T00:00:00"/>
    <d v="2030-04-26T00:00:00"/>
    <s v="Standard Class"/>
    <n v="152807"/>
    <s v="United States"/>
    <s v="Philadelphia"/>
    <s v="Pennsylvania"/>
    <n v="19140"/>
    <x v="0"/>
    <s v="Atlantic"/>
    <s v="CHO-SCR-58000"/>
    <x v="3"/>
    <n v="25.2"/>
    <n v="7"/>
    <n v="17.5"/>
    <n v="7.7"/>
    <n v="0.69444444444444442"/>
  </r>
  <r>
    <n v="9249"/>
    <s v="US-2024-123491-CHO-NUT-13000"/>
    <d v="2025-10-30T00:00:00"/>
    <d v="2030-04-28T00:00:00"/>
    <s v="Standard Class"/>
    <n v="123491"/>
    <s v="United States"/>
    <s v="San Francisco"/>
    <s v="California"/>
    <n v="94122"/>
    <x v="0"/>
    <s v="Pacific"/>
    <s v="CHO-NUT-13000"/>
    <x v="2"/>
    <n v="6.98"/>
    <n v="2"/>
    <n v="4.9800000000000004"/>
    <n v="2"/>
    <n v="0.71346704871060174"/>
  </r>
  <r>
    <n v="9250"/>
    <s v="US-2024-131632-CHO-FUD-51000"/>
    <d v="2025-10-31T00:00:00"/>
    <d v="2030-04-27T00:00:00"/>
    <s v="Standard Class"/>
    <n v="131632"/>
    <s v="United States"/>
    <s v="Dallas"/>
    <s v="Texas"/>
    <n v="75217"/>
    <x v="0"/>
    <s v="Interior"/>
    <s v="CHO-FUD-51000"/>
    <x v="4"/>
    <n v="7.2"/>
    <n v="2"/>
    <n v="4.8"/>
    <n v="2.4"/>
    <n v="0.66666666666666663"/>
  </r>
  <r>
    <n v="9251"/>
    <s v="US-2024-117114-CHO-SCR-58000"/>
    <d v="2025-10-31T00:00:00"/>
    <d v="2030-04-28T00:00:00"/>
    <s v="Standard Class"/>
    <n v="117114"/>
    <s v="United States"/>
    <s v="Chicago"/>
    <s v="Illinois"/>
    <n v="60610"/>
    <x v="0"/>
    <s v="Interior"/>
    <s v="CHO-SCR-58000"/>
    <x v="3"/>
    <n v="10.8"/>
    <n v="3"/>
    <n v="7.5"/>
    <n v="3.3"/>
    <n v="0.69444444444444442"/>
  </r>
  <r>
    <n v="9252"/>
    <s v="US-2024-117114-CHO-MIL-31000"/>
    <d v="2025-10-31T00:00:00"/>
    <d v="2030-04-28T00:00:00"/>
    <s v="Standard Class"/>
    <n v="117114"/>
    <s v="United States"/>
    <s v="Chicago"/>
    <s v="Illinois"/>
    <n v="60610"/>
    <x v="0"/>
    <s v="Interior"/>
    <s v="CHO-MIL-31000"/>
    <x v="0"/>
    <n v="13"/>
    <n v="4"/>
    <n v="8.44"/>
    <n v="4.5599999999999996"/>
    <n v="0.64923076923076917"/>
  </r>
  <r>
    <n v="9253"/>
    <s v="US-2024-123967-CHO-TRI-54000"/>
    <d v="2025-11-01T00:00:00"/>
    <d v="2030-04-26T00:00:00"/>
    <s v="Second Class"/>
    <n v="123967"/>
    <s v="United States"/>
    <s v="Bellingham"/>
    <s v="Washington"/>
    <n v="98226"/>
    <x v="0"/>
    <s v="Pacific"/>
    <s v="CHO-TRI-54000"/>
    <x v="1"/>
    <n v="33.75"/>
    <n v="9"/>
    <n v="22.05"/>
    <n v="11.7"/>
    <n v="0.65333333333333332"/>
  </r>
  <r>
    <n v="9254"/>
    <s v="US-2024-123967-CHO-SCR-58000"/>
    <d v="2025-11-01T00:00:00"/>
    <d v="2030-04-26T00:00:00"/>
    <s v="Second Class"/>
    <n v="123967"/>
    <s v="United States"/>
    <s v="Bellingham"/>
    <s v="Washington"/>
    <n v="98226"/>
    <x v="0"/>
    <s v="Pacific"/>
    <s v="CHO-SCR-58000"/>
    <x v="3"/>
    <n v="18"/>
    <n v="5"/>
    <n v="12.5"/>
    <n v="5.5"/>
    <n v="0.69444444444444442"/>
  </r>
  <r>
    <n v="9255"/>
    <s v="US-2024-104136-CHO-TRI-54000"/>
    <d v="2025-11-01T00:00:00"/>
    <d v="2030-04-27T00:00:00"/>
    <s v="Second Class"/>
    <n v="104136"/>
    <s v="United States"/>
    <s v="Everett"/>
    <s v="Massachusetts"/>
    <n v="2149"/>
    <x v="0"/>
    <s v="Atlantic"/>
    <s v="CHO-TRI-54000"/>
    <x v="1"/>
    <n v="3.75"/>
    <n v="1"/>
    <n v="2.4500000000000002"/>
    <n v="1.3"/>
    <n v="0.65333333333333343"/>
  </r>
  <r>
    <n v="9256"/>
    <s v="US-2024-104136-CHO-TRI-54000"/>
    <d v="2025-11-01T00:00:00"/>
    <d v="2030-04-27T00:00:00"/>
    <s v="Second Class"/>
    <n v="104136"/>
    <s v="United States"/>
    <s v="Everett"/>
    <s v="Massachusetts"/>
    <n v="2149"/>
    <x v="0"/>
    <s v="Atlantic"/>
    <s v="CHO-TRI-54000"/>
    <x v="1"/>
    <n v="37.5"/>
    <n v="10"/>
    <n v="24.5"/>
    <n v="13"/>
    <n v="0.65333333333333332"/>
  </r>
  <r>
    <n v="9257"/>
    <s v="US-2024-143567-CHO-FUD-51000"/>
    <d v="2025-11-02T00:00:00"/>
    <d v="2030-04-28T00:00:00"/>
    <s v="Second Class"/>
    <n v="143567"/>
    <s v="United States"/>
    <s v="Henderson"/>
    <s v="Kentucky"/>
    <n v="42420"/>
    <x v="0"/>
    <s v="Gulf"/>
    <s v="CHO-FUD-51000"/>
    <x v="4"/>
    <n v="14.4"/>
    <n v="4"/>
    <n v="9.6"/>
    <n v="4.8"/>
    <n v="0.66666666666666663"/>
  </r>
  <r>
    <n v="9258"/>
    <s v="US-2024-120061-CHO-MIL-31000"/>
    <d v="2025-11-02T00:00:00"/>
    <d v="2030-04-30T00:00:00"/>
    <s v="Second Class"/>
    <n v="120061"/>
    <s v="United States"/>
    <s v="Springfield"/>
    <s v="Ohio"/>
    <n v="45503"/>
    <x v="0"/>
    <s v="Atlantic"/>
    <s v="CHO-MIL-31000"/>
    <x v="0"/>
    <n v="6.5"/>
    <n v="2"/>
    <n v="4.22"/>
    <n v="2.2799999999999998"/>
    <n v="0.64923076923076917"/>
  </r>
  <r>
    <n v="9259"/>
    <s v="US-2024-127782-CHO-MIL-31000"/>
    <d v="2025-11-02T00:00:00"/>
    <d v="2030-04-29T00:00:00"/>
    <s v="Standard Class"/>
    <n v="127782"/>
    <s v="United States"/>
    <s v="Philadelphia"/>
    <s v="Pennsylvania"/>
    <n v="19140"/>
    <x v="0"/>
    <s v="Atlantic"/>
    <s v="CHO-MIL-31000"/>
    <x v="0"/>
    <n v="3.25"/>
    <n v="1"/>
    <n v="2.11"/>
    <n v="1.1399999999999999"/>
    <n v="0.64923076923076917"/>
  </r>
  <r>
    <n v="9260"/>
    <s v="US-2024-163790-OTH-KAZ-38000"/>
    <d v="2025-11-02T00:00:00"/>
    <d v="2030-04-27T00:00:00"/>
    <s v="Second Class"/>
    <n v="163790"/>
    <s v="United States"/>
    <s v="Danville"/>
    <s v="California"/>
    <n v="94526"/>
    <x v="1"/>
    <s v="Pacific"/>
    <s v="OTH-KAZ-38000"/>
    <x v="6"/>
    <n v="9.75"/>
    <n v="3"/>
    <n v="0.75"/>
    <n v="9"/>
    <n v="7.6923076923076927E-2"/>
  </r>
  <r>
    <n v="9261"/>
    <s v="US-2024-127782-CHO-SCR-58000"/>
    <d v="2025-11-02T00:00:00"/>
    <d v="2030-04-29T00:00:00"/>
    <s v="Standard Class"/>
    <n v="127782"/>
    <s v="United States"/>
    <s v="Philadelphia"/>
    <s v="Pennsylvania"/>
    <n v="19140"/>
    <x v="0"/>
    <s v="Atlantic"/>
    <s v="CHO-SCR-58000"/>
    <x v="3"/>
    <n v="10.8"/>
    <n v="3"/>
    <n v="7.5"/>
    <n v="3.3"/>
    <n v="0.69444444444444442"/>
  </r>
  <r>
    <n v="9262"/>
    <s v="US-2024-167227-CHO-SCR-58000"/>
    <d v="2025-11-02T00:00:00"/>
    <d v="2030-04-28T00:00:00"/>
    <s v="First Class"/>
    <n v="167227"/>
    <s v="United States"/>
    <s v="Saint Louis"/>
    <s v="Missouri"/>
    <n v="63116"/>
    <x v="0"/>
    <s v="Interior"/>
    <s v="CHO-SCR-58000"/>
    <x v="3"/>
    <n v="36"/>
    <n v="10"/>
    <n v="25"/>
    <n v="11"/>
    <n v="0.69444444444444442"/>
  </r>
  <r>
    <n v="9263"/>
    <s v="US-2024-115609-CHO-FUD-51000"/>
    <d v="2025-11-02T00:00:00"/>
    <d v="2030-04-30T00:00:00"/>
    <s v="Standard Class"/>
    <n v="115609"/>
    <s v="United States"/>
    <s v="Los Angeles"/>
    <s v="California"/>
    <n v="90036"/>
    <x v="0"/>
    <s v="Pacific"/>
    <s v="CHO-FUD-51000"/>
    <x v="4"/>
    <n v="18"/>
    <n v="5"/>
    <n v="12"/>
    <n v="6"/>
    <n v="0.66666666666666663"/>
  </r>
  <r>
    <n v="9264"/>
    <s v="US-2024-169005-CHO-SCR-58000"/>
    <d v="2025-11-02T00:00:00"/>
    <d v="2030-04-29T00:00:00"/>
    <s v="Standard Class"/>
    <n v="169005"/>
    <s v="United States"/>
    <s v="Springfield"/>
    <s v="Virginia"/>
    <n v="22153"/>
    <x v="0"/>
    <s v="Gulf"/>
    <s v="CHO-SCR-58000"/>
    <x v="3"/>
    <n v="7.2"/>
    <n v="2"/>
    <n v="5"/>
    <n v="2.2000000000000002"/>
    <n v="0.69444444444444442"/>
  </r>
  <r>
    <n v="9265"/>
    <s v="US-2024-145597-CHO-SCR-58000"/>
    <d v="2025-11-02T00:00:00"/>
    <d v="2030-04-28T00:00:00"/>
    <s v="First Class"/>
    <n v="145597"/>
    <s v="United States"/>
    <s v="Bloomington"/>
    <s v="Illinois"/>
    <n v="61701"/>
    <x v="0"/>
    <s v="Interior"/>
    <s v="CHO-SCR-58000"/>
    <x v="3"/>
    <n v="14.4"/>
    <n v="4"/>
    <n v="10"/>
    <n v="4.4000000000000004"/>
    <n v="0.69444444444444442"/>
  </r>
  <r>
    <n v="9266"/>
    <s v="US-2024-163790-CHO-SCR-58000"/>
    <d v="2025-11-02T00:00:00"/>
    <d v="2030-04-27T00:00:00"/>
    <s v="Second Class"/>
    <n v="163790"/>
    <s v="United States"/>
    <s v="Danville"/>
    <s v="California"/>
    <n v="94526"/>
    <x v="0"/>
    <s v="Pacific"/>
    <s v="CHO-SCR-58000"/>
    <x v="3"/>
    <n v="18"/>
    <n v="5"/>
    <n v="12.5"/>
    <n v="5.5"/>
    <n v="0.69444444444444442"/>
  </r>
  <r>
    <n v="9267"/>
    <s v="US-2024-116358-CHO-MIL-31000"/>
    <d v="2025-11-02T00:00:00"/>
    <d v="2030-04-29T00:00:00"/>
    <s v="Standard Class"/>
    <n v="116358"/>
    <s v="United States"/>
    <s v="Overland Park"/>
    <s v="Kansas"/>
    <n v="66212"/>
    <x v="0"/>
    <s v="Interior"/>
    <s v="CHO-MIL-31000"/>
    <x v="0"/>
    <n v="19.5"/>
    <n v="6"/>
    <n v="12.66"/>
    <n v="6.84"/>
    <n v="0.64923076923076928"/>
  </r>
  <r>
    <n v="9268"/>
    <s v="US-2024-163790-OTH-LIC-15000"/>
    <d v="2025-11-02T00:00:00"/>
    <d v="2030-04-27T00:00:00"/>
    <s v="Second Class"/>
    <n v="163790"/>
    <s v="United States"/>
    <s v="Danville"/>
    <s v="California"/>
    <n v="94526"/>
    <x v="1"/>
    <s v="Pacific"/>
    <s v="OTH-LIC-15000"/>
    <x v="7"/>
    <n v="120"/>
    <n v="6"/>
    <n v="60"/>
    <n v="60"/>
    <n v="0.5"/>
  </r>
  <r>
    <n v="9269"/>
    <s v="US-2024-163790-CHO-FUD-51000"/>
    <d v="2025-11-02T00:00:00"/>
    <d v="2030-04-27T00:00:00"/>
    <s v="Second Class"/>
    <n v="163790"/>
    <s v="United States"/>
    <s v="Danville"/>
    <s v="California"/>
    <n v="94526"/>
    <x v="0"/>
    <s v="Pacific"/>
    <s v="CHO-FUD-51000"/>
    <x v="4"/>
    <n v="25.2"/>
    <n v="7"/>
    <n v="16.8"/>
    <n v="8.4"/>
    <n v="0.66666666666666674"/>
  </r>
  <r>
    <n v="9270"/>
    <s v="US-2024-127782-CHO-NUT-13000"/>
    <d v="2025-11-02T00:00:00"/>
    <d v="2030-04-29T00:00:00"/>
    <s v="Standard Class"/>
    <n v="127782"/>
    <s v="United States"/>
    <s v="Philadelphia"/>
    <s v="Pennsylvania"/>
    <n v="19140"/>
    <x v="0"/>
    <s v="Atlantic"/>
    <s v="CHO-NUT-13000"/>
    <x v="2"/>
    <n v="10.47"/>
    <n v="3"/>
    <n v="7.47"/>
    <n v="3"/>
    <n v="0.71346704871060163"/>
  </r>
  <r>
    <n v="9271"/>
    <s v="US-2024-143567-OTH-LIC-15000"/>
    <d v="2025-11-02T00:00:00"/>
    <d v="2030-04-28T00:00:00"/>
    <s v="Second Class"/>
    <n v="143567"/>
    <s v="United States"/>
    <s v="Henderson"/>
    <s v="Kentucky"/>
    <n v="42420"/>
    <x v="1"/>
    <s v="Gulf"/>
    <s v="OTH-LIC-15000"/>
    <x v="7"/>
    <n v="40"/>
    <n v="2"/>
    <n v="20"/>
    <n v="20"/>
    <n v="0.5"/>
  </r>
  <r>
    <n v="9272"/>
    <s v="US-2024-116358-CHO-NUT-13000"/>
    <d v="2025-11-02T00:00:00"/>
    <d v="2030-04-29T00:00:00"/>
    <s v="Standard Class"/>
    <n v="116358"/>
    <s v="United States"/>
    <s v="Overland Park"/>
    <s v="Kansas"/>
    <n v="66212"/>
    <x v="0"/>
    <s v="Interior"/>
    <s v="CHO-NUT-13000"/>
    <x v="2"/>
    <n v="10.47"/>
    <n v="3"/>
    <n v="7.47"/>
    <n v="3"/>
    <n v="0.71346704871060163"/>
  </r>
  <r>
    <n v="9273"/>
    <s v="US-2024-163790-CHO-MIL-31000"/>
    <d v="2025-11-02T00:00:00"/>
    <d v="2030-04-27T00:00:00"/>
    <s v="Second Class"/>
    <n v="163790"/>
    <s v="United States"/>
    <s v="Danville"/>
    <s v="California"/>
    <n v="94526"/>
    <x v="0"/>
    <s v="Pacific"/>
    <s v="CHO-MIL-31000"/>
    <x v="0"/>
    <n v="9.75"/>
    <n v="3"/>
    <n v="6.33"/>
    <n v="3.42"/>
    <n v="0.64923076923076928"/>
  </r>
  <r>
    <n v="9274"/>
    <s v="US-2024-164049-CHO-SCR-58000"/>
    <d v="2025-11-02T00:00:00"/>
    <d v="2030-04-29T00:00:00"/>
    <s v="Standard Class"/>
    <n v="164049"/>
    <s v="United States"/>
    <s v="Seattle"/>
    <s v="Washington"/>
    <n v="98105"/>
    <x v="0"/>
    <s v="Pacific"/>
    <s v="CHO-SCR-58000"/>
    <x v="3"/>
    <n v="18"/>
    <n v="5"/>
    <n v="12.5"/>
    <n v="5.5"/>
    <n v="0.69444444444444442"/>
  </r>
  <r>
    <n v="9275"/>
    <s v="US-2024-168179-CHO-NUT-13000"/>
    <d v="2025-11-02T00:00:00"/>
    <d v="2030-04-30T00:00:00"/>
    <s v="Standard Class"/>
    <n v="168179"/>
    <s v="United States"/>
    <s v="Salt Lake City"/>
    <s v="Utah"/>
    <n v="84106"/>
    <x v="0"/>
    <s v="Pacific"/>
    <s v="CHO-NUT-13000"/>
    <x v="2"/>
    <n v="10.47"/>
    <n v="3"/>
    <n v="7.47"/>
    <n v="3"/>
    <n v="0.71346704871060163"/>
  </r>
  <r>
    <n v="9276"/>
    <s v="US-2024-167227-CHO-NUT-13000"/>
    <d v="2025-11-02T00:00:00"/>
    <d v="2030-04-28T00:00:00"/>
    <s v="First Class"/>
    <n v="167227"/>
    <s v="United States"/>
    <s v="Saint Louis"/>
    <s v="Missouri"/>
    <n v="63116"/>
    <x v="0"/>
    <s v="Interior"/>
    <s v="CHO-NUT-13000"/>
    <x v="2"/>
    <n v="6.98"/>
    <n v="2"/>
    <n v="4.9800000000000004"/>
    <n v="2"/>
    <n v="0.71346704871060174"/>
  </r>
  <r>
    <n v="9277"/>
    <s v="US-2024-163790-CHO-TRI-54000"/>
    <d v="2025-11-02T00:00:00"/>
    <d v="2030-04-27T00:00:00"/>
    <s v="Second Class"/>
    <n v="163790"/>
    <s v="United States"/>
    <s v="Danville"/>
    <s v="California"/>
    <n v="94526"/>
    <x v="0"/>
    <s v="Pacific"/>
    <s v="CHO-TRI-54000"/>
    <x v="1"/>
    <n v="26.25"/>
    <n v="7"/>
    <n v="17.149999999999999"/>
    <n v="9.1"/>
    <n v="0.65333333333333332"/>
  </r>
  <r>
    <n v="9278"/>
    <s v="US-2024-143567-CHO-NUT-13000"/>
    <d v="2025-11-02T00:00:00"/>
    <d v="2030-04-28T00:00:00"/>
    <s v="Second Class"/>
    <n v="143567"/>
    <s v="United States"/>
    <s v="Henderson"/>
    <s v="Kentucky"/>
    <n v="42420"/>
    <x v="0"/>
    <s v="Gulf"/>
    <s v="CHO-NUT-13000"/>
    <x v="2"/>
    <n v="13.96"/>
    <n v="4"/>
    <n v="9.9600000000000009"/>
    <n v="4"/>
    <n v="0.71346704871060174"/>
  </r>
  <r>
    <n v="9279"/>
    <s v="US-2024-141425-CHO-SCR-58000"/>
    <d v="2025-11-02T00:00:00"/>
    <d v="2030-04-29T00:00:00"/>
    <s v="Second Class"/>
    <n v="141425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9280"/>
    <s v="US-2024-143567-CHO-NUT-13000"/>
    <d v="2025-11-02T00:00:00"/>
    <d v="2030-04-28T00:00:00"/>
    <s v="Second Class"/>
    <n v="143567"/>
    <s v="United States"/>
    <s v="Henderson"/>
    <s v="Kentucky"/>
    <n v="42420"/>
    <x v="0"/>
    <s v="Gulf"/>
    <s v="CHO-NUT-13000"/>
    <x v="2"/>
    <n v="31.41"/>
    <n v="9"/>
    <n v="22.41"/>
    <n v="9"/>
    <n v="0.71346704871060174"/>
  </r>
  <r>
    <n v="9281"/>
    <s v="US-2024-127782-CHO-NUT-13000"/>
    <d v="2025-11-02T00:00:00"/>
    <d v="2030-04-29T00:00:00"/>
    <s v="Standard Class"/>
    <n v="127782"/>
    <s v="United States"/>
    <s v="Philadelphia"/>
    <s v="Pennsylvania"/>
    <n v="19140"/>
    <x v="0"/>
    <s v="Atlantic"/>
    <s v="CHO-NUT-13000"/>
    <x v="2"/>
    <n v="13.96"/>
    <n v="4"/>
    <n v="9.9600000000000009"/>
    <n v="4"/>
    <n v="0.71346704871060174"/>
  </r>
  <r>
    <n v="9282"/>
    <s v="US-2024-142636-CHO-TRI-54000"/>
    <d v="2025-11-03T00:00:00"/>
    <d v="2030-04-30T00:00:00"/>
    <s v="Standard Class"/>
    <n v="142636"/>
    <s v="United States"/>
    <s v="Seattle"/>
    <s v="Washington"/>
    <n v="98105"/>
    <x v="0"/>
    <s v="Pacific"/>
    <s v="CHO-TRI-54000"/>
    <x v="1"/>
    <n v="15"/>
    <n v="4"/>
    <n v="9.8000000000000007"/>
    <n v="5.2"/>
    <n v="0.65333333333333343"/>
  </r>
  <r>
    <n v="9283"/>
    <s v="US-2024-143329-CHO-SCR-58000"/>
    <d v="2025-11-03T00:00:00"/>
    <d v="2030-05-01T00:00:00"/>
    <s v="Standard Class"/>
    <n v="143329"/>
    <s v="United States"/>
    <s v="Las Cruces"/>
    <s v="New Mexico"/>
    <n v="88001"/>
    <x v="0"/>
    <s v="Pacific"/>
    <s v="CHO-SCR-58000"/>
    <x v="3"/>
    <n v="10.8"/>
    <n v="3"/>
    <n v="7.5"/>
    <n v="3.3"/>
    <n v="0.69444444444444442"/>
  </r>
  <r>
    <n v="9284"/>
    <s v="US-2024-153339-CHO-NUT-13000"/>
    <d v="2025-11-03T00:00:00"/>
    <d v="2030-04-28T00:00:00"/>
    <s v="Second Class"/>
    <n v="153339"/>
    <s v="United States"/>
    <s v="Murfreesboro"/>
    <s v="Tennessee"/>
    <n v="37130"/>
    <x v="0"/>
    <s v="Gulf"/>
    <s v="CHO-NUT-13000"/>
    <x v="2"/>
    <n v="3.49"/>
    <n v="1"/>
    <n v="2.4900000000000002"/>
    <n v="1"/>
    <n v="0.71346704871060174"/>
  </r>
  <r>
    <n v="9285"/>
    <s v="US-2024-135419-CHO-FUD-51000"/>
    <d v="2025-11-03T00:00:00"/>
    <d v="2030-05-02T00:00:00"/>
    <s v="Standard Class"/>
    <n v="135419"/>
    <s v="United States"/>
    <s v="Bakersfield"/>
    <s v="California"/>
    <n v="93309"/>
    <x v="0"/>
    <s v="Pacific"/>
    <s v="CHO-FUD-51000"/>
    <x v="4"/>
    <n v="14.4"/>
    <n v="4"/>
    <n v="9.6"/>
    <n v="4.8"/>
    <n v="0.66666666666666663"/>
  </r>
  <r>
    <n v="9286"/>
    <s v="US-2024-105998-CHO-MIL-31000"/>
    <d v="2025-11-03T00:00:00"/>
    <d v="2030-04-28T00:00:00"/>
    <s v="First Class"/>
    <n v="105998"/>
    <s v="United States"/>
    <s v="San Diego"/>
    <s v="California"/>
    <n v="92037"/>
    <x v="0"/>
    <s v="Pacific"/>
    <s v="CHO-MIL-31000"/>
    <x v="0"/>
    <n v="39"/>
    <n v="12"/>
    <n v="25.32"/>
    <n v="13.68"/>
    <n v="0.64923076923076928"/>
  </r>
  <r>
    <n v="9287"/>
    <s v="US-2024-100622-CHO-TRI-54000"/>
    <d v="2025-11-03T00:00:00"/>
    <d v="2030-04-30T00:00:00"/>
    <s v="Standard Class"/>
    <n v="100622"/>
    <s v="United States"/>
    <s v="Orlando"/>
    <s v="Florida"/>
    <n v="32839"/>
    <x v="0"/>
    <s v="Gulf"/>
    <s v="CHO-TRI-54000"/>
    <x v="1"/>
    <n v="7.5"/>
    <n v="2"/>
    <n v="4.9000000000000004"/>
    <n v="2.6"/>
    <n v="0.65333333333333343"/>
  </r>
  <r>
    <n v="9288"/>
    <s v="US-2024-110429-CHO-NUT-13000"/>
    <d v="2025-11-03T00:00:00"/>
    <d v="2030-05-01T00:00:00"/>
    <s v="Standard Class"/>
    <n v="110429"/>
    <s v="United States"/>
    <s v="Philadelphia"/>
    <s v="Pennsylvania"/>
    <n v="19143"/>
    <x v="0"/>
    <s v="Atlantic"/>
    <s v="CHO-NUT-13000"/>
    <x v="2"/>
    <n v="10.47"/>
    <n v="3"/>
    <n v="7.47"/>
    <n v="3"/>
    <n v="0.71346704871060163"/>
  </r>
  <r>
    <n v="9289"/>
    <s v="US-2024-168802-CHO-SCR-58000"/>
    <d v="2025-11-03T00:00:00"/>
    <d v="2030-04-30T00:00:00"/>
    <s v="Standard Class"/>
    <n v="168802"/>
    <s v="United States"/>
    <s v="Seattle"/>
    <s v="Washington"/>
    <n v="98103"/>
    <x v="0"/>
    <s v="Pacific"/>
    <s v="CHO-SCR-58000"/>
    <x v="3"/>
    <n v="14.4"/>
    <n v="4"/>
    <n v="10"/>
    <n v="4.4000000000000004"/>
    <n v="0.69444444444444442"/>
  </r>
  <r>
    <n v="9290"/>
    <s v="US-2024-100622-CHO-NUT-13000"/>
    <d v="2025-11-03T00:00:00"/>
    <d v="2030-04-30T00:00:00"/>
    <s v="Standard Class"/>
    <n v="100622"/>
    <s v="United States"/>
    <s v="Orlando"/>
    <s v="Florida"/>
    <n v="32839"/>
    <x v="0"/>
    <s v="Gulf"/>
    <s v="CHO-NUT-13000"/>
    <x v="2"/>
    <n v="6.98"/>
    <n v="2"/>
    <n v="4.9800000000000004"/>
    <n v="2"/>
    <n v="0.71346704871060174"/>
  </r>
  <r>
    <n v="9291"/>
    <s v="US-2024-121615-CHO-FUD-51000"/>
    <d v="2025-11-03T00:00:00"/>
    <d v="2030-05-02T00:00:00"/>
    <s v="Standard Class"/>
    <n v="121615"/>
    <s v="United States"/>
    <s v="Eagan"/>
    <s v="Minnesota"/>
    <n v="55122"/>
    <x v="0"/>
    <s v="Interior"/>
    <s v="CHO-FUD-51000"/>
    <x v="4"/>
    <n v="10.8"/>
    <n v="3"/>
    <n v="7.2"/>
    <n v="3.6"/>
    <n v="0.66666666666666663"/>
  </r>
  <r>
    <n v="9292"/>
    <s v="US-2024-126046-CHO-TRI-54000"/>
    <d v="2025-11-03T00:00:00"/>
    <d v="2030-04-30T00:00:00"/>
    <s v="Standard Class"/>
    <n v="126046"/>
    <s v="United States"/>
    <s v="Atlanta"/>
    <s v="Georgia"/>
    <n v="30318"/>
    <x v="0"/>
    <s v="Gulf"/>
    <s v="CHO-TRI-54000"/>
    <x v="1"/>
    <n v="11.25"/>
    <n v="3"/>
    <n v="7.35"/>
    <n v="3.9"/>
    <n v="0.65333333333333332"/>
  </r>
  <r>
    <n v="9293"/>
    <s v="US-2024-142636-CHO-MIL-31000"/>
    <d v="2025-11-03T00:00:00"/>
    <d v="2030-04-30T00:00:00"/>
    <s v="Standard Class"/>
    <n v="142636"/>
    <s v="United States"/>
    <s v="Seattle"/>
    <s v="Washington"/>
    <n v="98105"/>
    <x v="0"/>
    <s v="Pacific"/>
    <s v="CHO-MIL-31000"/>
    <x v="0"/>
    <n v="22.75"/>
    <n v="7"/>
    <n v="14.77"/>
    <n v="7.98"/>
    <n v="0.64923076923076917"/>
  </r>
  <r>
    <n v="9294"/>
    <s v="US-2024-121615-CHO-TRI-54000"/>
    <d v="2025-11-03T00:00:00"/>
    <d v="2030-05-02T00:00:00"/>
    <s v="Standard Class"/>
    <n v="121615"/>
    <s v="United States"/>
    <s v="Eagan"/>
    <s v="Minnesota"/>
    <n v="55122"/>
    <x v="0"/>
    <s v="Interior"/>
    <s v="CHO-TRI-54000"/>
    <x v="1"/>
    <n v="7.5"/>
    <n v="2"/>
    <n v="4.9000000000000004"/>
    <n v="2.6"/>
    <n v="0.65333333333333343"/>
  </r>
  <r>
    <n v="9295"/>
    <s v="US-2024-103009-OTH-GUM-21000"/>
    <d v="2025-11-03T00:00:00"/>
    <d v="2030-04-28T00:00:00"/>
    <s v="Second Class"/>
    <n v="103009"/>
    <s v="United States"/>
    <s v="Richmond"/>
    <s v="Kentucky"/>
    <n v="40475"/>
    <x v="1"/>
    <s v="Gulf"/>
    <s v="OTH-GUM-21000"/>
    <x v="5"/>
    <n v="6.25"/>
    <n v="5"/>
    <n v="3.25"/>
    <n v="3"/>
    <n v="0.52"/>
  </r>
  <r>
    <n v="9296"/>
    <s v="US-2024-100622-CHO-SCR-58000"/>
    <d v="2025-11-03T00:00:00"/>
    <d v="2030-04-30T00:00:00"/>
    <s v="Standard Class"/>
    <n v="100622"/>
    <s v="United States"/>
    <s v="Orlando"/>
    <s v="Florida"/>
    <n v="32839"/>
    <x v="0"/>
    <s v="Gulf"/>
    <s v="CHO-SCR-58000"/>
    <x v="3"/>
    <n v="7.2"/>
    <n v="2"/>
    <n v="5"/>
    <n v="2.2000000000000002"/>
    <n v="0.69444444444444442"/>
  </r>
  <r>
    <n v="9297"/>
    <s v="US-2024-148320-CHO-MIL-31000"/>
    <d v="2025-11-03T00:00:00"/>
    <d v="2030-05-01T00:00:00"/>
    <s v="Standard Class"/>
    <n v="148320"/>
    <s v="United States"/>
    <s v="San Francisco"/>
    <s v="California"/>
    <n v="94109"/>
    <x v="0"/>
    <s v="Pacific"/>
    <s v="CHO-MIL-31000"/>
    <x v="0"/>
    <n v="19.5"/>
    <n v="6"/>
    <n v="12.66"/>
    <n v="6.84"/>
    <n v="0.64923076923076928"/>
  </r>
  <r>
    <n v="9298"/>
    <s v="US-2024-130834-CHO-TRI-54000"/>
    <d v="2025-11-03T00:00:00"/>
    <d v="2030-04-29T00:00:00"/>
    <s v="Second Class"/>
    <n v="130834"/>
    <s v="United States"/>
    <s v="Wilmington"/>
    <s v="North Carolina"/>
    <n v="28403"/>
    <x v="0"/>
    <s v="Gulf"/>
    <s v="CHO-TRI-54000"/>
    <x v="1"/>
    <n v="11.25"/>
    <n v="3"/>
    <n v="7.35"/>
    <n v="3.9"/>
    <n v="0.65333333333333332"/>
  </r>
  <r>
    <n v="9299"/>
    <s v="US-2024-121615-CHO-TRI-54000"/>
    <d v="2025-11-03T00:00:00"/>
    <d v="2030-05-02T00:00:00"/>
    <s v="Standard Class"/>
    <n v="121615"/>
    <s v="United States"/>
    <s v="Eagan"/>
    <s v="Minnesota"/>
    <n v="55122"/>
    <x v="0"/>
    <s v="Interior"/>
    <s v="CHO-TRI-54000"/>
    <x v="1"/>
    <n v="18.75"/>
    <n v="5"/>
    <n v="12.25"/>
    <n v="6.5"/>
    <n v="0.65333333333333332"/>
  </r>
  <r>
    <n v="9300"/>
    <s v="US-2024-101518-CHO-SCR-58000"/>
    <d v="2025-11-03T00:00:00"/>
    <d v="2030-05-01T00:00:00"/>
    <s v="Standard Class"/>
    <n v="101518"/>
    <s v="United States"/>
    <s v="Philadelphia"/>
    <s v="Pennsylvania"/>
    <n v="19140"/>
    <x v="0"/>
    <s v="Atlantic"/>
    <s v="CHO-SCR-58000"/>
    <x v="3"/>
    <n v="10.8"/>
    <n v="3"/>
    <n v="7.5"/>
    <n v="3.3"/>
    <n v="0.69444444444444442"/>
  </r>
  <r>
    <n v="9301"/>
    <s v="US-2024-110989-CHO-MIL-31000"/>
    <d v="2025-11-03T00:00:00"/>
    <d v="2030-04-28T00:00:00"/>
    <s v="Second Class"/>
    <n v="110989"/>
    <s v="United States"/>
    <s v="Seattle"/>
    <s v="Washington"/>
    <n v="98105"/>
    <x v="0"/>
    <s v="Pacific"/>
    <s v="CHO-MIL-31000"/>
    <x v="0"/>
    <n v="9.75"/>
    <n v="3"/>
    <n v="6.33"/>
    <n v="3.42"/>
    <n v="0.64923076923076928"/>
  </r>
  <r>
    <n v="9302"/>
    <s v="US-2024-105998-CHO-MIL-31000"/>
    <d v="2025-11-03T00:00:00"/>
    <d v="2030-04-28T00:00:00"/>
    <s v="First Class"/>
    <n v="105998"/>
    <s v="United States"/>
    <s v="San Diego"/>
    <s v="California"/>
    <n v="92037"/>
    <x v="0"/>
    <s v="Pacific"/>
    <s v="CHO-MIL-31000"/>
    <x v="0"/>
    <n v="16.25"/>
    <n v="5"/>
    <n v="10.55"/>
    <n v="5.7"/>
    <n v="0.64923076923076928"/>
  </r>
  <r>
    <n v="9303"/>
    <s v="US-2024-100622-CHO-TRI-54000"/>
    <d v="2025-11-03T00:00:00"/>
    <d v="2030-04-30T00:00:00"/>
    <s v="Standard Class"/>
    <n v="100622"/>
    <s v="United States"/>
    <s v="Orlando"/>
    <s v="Florida"/>
    <n v="32839"/>
    <x v="0"/>
    <s v="Gulf"/>
    <s v="CHO-TRI-54000"/>
    <x v="1"/>
    <n v="7.5"/>
    <n v="2"/>
    <n v="4.9000000000000004"/>
    <n v="2.6"/>
    <n v="0.65333333333333343"/>
  </r>
  <r>
    <n v="9304"/>
    <s v="US-2024-161130-CHO-FUD-51000"/>
    <d v="2025-11-03T00:00:00"/>
    <d v="2030-05-01T00:00:00"/>
    <s v="Standard Class"/>
    <n v="161130"/>
    <s v="United States"/>
    <s v="Miami"/>
    <s v="Florida"/>
    <n v="33178"/>
    <x v="0"/>
    <s v="Gulf"/>
    <s v="CHO-FUD-51000"/>
    <x v="4"/>
    <n v="7.2"/>
    <n v="2"/>
    <n v="4.8"/>
    <n v="2.4"/>
    <n v="0.66666666666666663"/>
  </r>
  <r>
    <n v="9305"/>
    <s v="US-2024-147760-CHO-FUD-51000"/>
    <d v="2025-11-04T00:00:00"/>
    <d v="2030-04-28T00:00:00"/>
    <s v="First Class"/>
    <n v="147760"/>
    <s v="United States"/>
    <s v="Greensboro"/>
    <s v="North Carolina"/>
    <n v="27405"/>
    <x v="0"/>
    <s v="Gulf"/>
    <s v="CHO-FUD-51000"/>
    <x v="4"/>
    <n v="10.8"/>
    <n v="3"/>
    <n v="7.2"/>
    <n v="3.6"/>
    <n v="0.66666666666666663"/>
  </r>
  <r>
    <n v="9306"/>
    <s v="US-2024-168116-CHO-NUT-13000"/>
    <d v="2025-11-04T00:00:00"/>
    <d v="2030-04-27T00:00:00"/>
    <s v="Same Day"/>
    <n v="168116"/>
    <s v="United States"/>
    <s v="Burlington"/>
    <s v="North Carolina"/>
    <n v="27217"/>
    <x v="0"/>
    <s v="Gulf"/>
    <s v="CHO-NUT-13000"/>
    <x v="2"/>
    <n v="6.98"/>
    <n v="2"/>
    <n v="4.9800000000000004"/>
    <n v="2"/>
    <n v="0.71346704871060174"/>
  </r>
  <r>
    <n v="9307"/>
    <s v="US-2024-159135-CHO-TRI-54000"/>
    <d v="2025-11-04T00:00:00"/>
    <d v="2030-05-01T00:00:00"/>
    <s v="Standard Class"/>
    <n v="159135"/>
    <s v="United States"/>
    <s v="Springdale"/>
    <s v="Arkansas"/>
    <n v="72762"/>
    <x v="0"/>
    <s v="Gulf"/>
    <s v="CHO-TRI-54000"/>
    <x v="1"/>
    <n v="7.5"/>
    <n v="2"/>
    <n v="4.9000000000000004"/>
    <n v="2.6"/>
    <n v="0.65333333333333343"/>
  </r>
  <r>
    <n v="9308"/>
    <s v="US-2024-121160-CHO-SCR-58000"/>
    <d v="2025-11-04T00:00:00"/>
    <d v="2030-04-27T00:00:00"/>
    <s v="Same Day"/>
    <n v="121160"/>
    <s v="United States"/>
    <s v="Bryan"/>
    <s v="Texas"/>
    <n v="77803"/>
    <x v="0"/>
    <s v="Interior"/>
    <s v="CHO-SCR-58000"/>
    <x v="3"/>
    <n v="21.6"/>
    <n v="6"/>
    <n v="15"/>
    <n v="6.6"/>
    <n v="0.69444444444444442"/>
  </r>
  <r>
    <n v="9309"/>
    <s v="US-2024-121160-CHO-MIL-31000"/>
    <d v="2025-11-04T00:00:00"/>
    <d v="2030-04-27T00:00:00"/>
    <s v="Same Day"/>
    <n v="121160"/>
    <s v="United States"/>
    <s v="Bryan"/>
    <s v="Texas"/>
    <n v="77803"/>
    <x v="0"/>
    <s v="Interior"/>
    <s v="CHO-MIL-31000"/>
    <x v="0"/>
    <n v="6.5"/>
    <n v="2"/>
    <n v="4.22"/>
    <n v="2.2799999999999998"/>
    <n v="0.64923076923076917"/>
  </r>
  <r>
    <n v="9310"/>
    <s v="US-2024-121160-CHO-SCR-58000"/>
    <d v="2025-11-04T00:00:00"/>
    <d v="2030-04-27T00:00:00"/>
    <s v="Same Day"/>
    <n v="121160"/>
    <s v="United States"/>
    <s v="Bryan"/>
    <s v="Texas"/>
    <n v="77803"/>
    <x v="0"/>
    <s v="Interior"/>
    <s v="CHO-SCR-58000"/>
    <x v="3"/>
    <n v="14.4"/>
    <n v="4"/>
    <n v="10"/>
    <n v="4.4000000000000004"/>
    <n v="0.69444444444444442"/>
  </r>
  <r>
    <n v="9311"/>
    <s v="US-2024-102610-CHO-TRI-54000"/>
    <d v="2025-11-04T00:00:00"/>
    <d v="2030-05-01T00:00:00"/>
    <s v="Standard Class"/>
    <n v="102610"/>
    <s v="United States"/>
    <s v="Chattanooga"/>
    <s v="Tennessee"/>
    <n v="37421"/>
    <x v="0"/>
    <s v="Gulf"/>
    <s v="CHO-TRI-54000"/>
    <x v="1"/>
    <n v="7.5"/>
    <n v="2"/>
    <n v="4.9000000000000004"/>
    <n v="2.6"/>
    <n v="0.65333333333333343"/>
  </r>
  <r>
    <n v="9312"/>
    <s v="US-2024-102610-CHO-MIL-31000"/>
    <d v="2025-11-04T00:00:00"/>
    <d v="2030-05-01T00:00:00"/>
    <s v="Standard Class"/>
    <n v="102610"/>
    <s v="United States"/>
    <s v="Chattanooga"/>
    <s v="Tennessee"/>
    <n v="37421"/>
    <x v="0"/>
    <s v="Gulf"/>
    <s v="CHO-MIL-31000"/>
    <x v="0"/>
    <n v="6.5"/>
    <n v="2"/>
    <n v="4.22"/>
    <n v="2.2799999999999998"/>
    <n v="0.64923076923076917"/>
  </r>
  <r>
    <n v="9313"/>
    <s v="US-2024-105144-CHO-FUD-51000"/>
    <d v="2025-11-04T00:00:00"/>
    <d v="2030-05-04T00:00:00"/>
    <s v="Standard Class"/>
    <n v="105144"/>
    <s v="United States"/>
    <s v="Grand Prairie"/>
    <s v="Texas"/>
    <n v="75051"/>
    <x v="0"/>
    <s v="Interior"/>
    <s v="CHO-FUD-51000"/>
    <x v="4"/>
    <n v="7.2"/>
    <n v="2"/>
    <n v="4.8"/>
    <n v="2.4"/>
    <n v="0.66666666666666663"/>
  </r>
  <r>
    <n v="9314"/>
    <s v="US-2024-156083-CHO-NUT-13000"/>
    <d v="2025-11-04T00:00:00"/>
    <d v="2030-05-04T00:00:00"/>
    <s v="Standard Class"/>
    <n v="156083"/>
    <s v="United States"/>
    <s v="Columbia"/>
    <s v="Tennessee"/>
    <n v="38401"/>
    <x v="0"/>
    <s v="Gulf"/>
    <s v="CHO-NUT-13000"/>
    <x v="2"/>
    <n v="6.98"/>
    <n v="2"/>
    <n v="4.9800000000000004"/>
    <n v="2"/>
    <n v="0.71346704871060174"/>
  </r>
  <r>
    <n v="9315"/>
    <s v="US-2024-122672-CHO-FUD-51000"/>
    <d v="2025-11-04T00:00:00"/>
    <d v="2030-05-02T00:00:00"/>
    <s v="Standard Class"/>
    <n v="122672"/>
    <s v="United States"/>
    <s v="Lancaster"/>
    <s v="Ohio"/>
    <n v="43130"/>
    <x v="0"/>
    <s v="Atlantic"/>
    <s v="CHO-FUD-51000"/>
    <x v="4"/>
    <n v="10.8"/>
    <n v="3"/>
    <n v="7.2"/>
    <n v="3.6"/>
    <n v="0.66666666666666663"/>
  </r>
  <r>
    <n v="9316"/>
    <s v="US-2024-121160-CHO-TRI-54000"/>
    <d v="2025-11-04T00:00:00"/>
    <d v="2030-04-27T00:00:00"/>
    <s v="Same Day"/>
    <n v="121160"/>
    <s v="United States"/>
    <s v="Bryan"/>
    <s v="Texas"/>
    <n v="77803"/>
    <x v="0"/>
    <s v="Interior"/>
    <s v="CHO-TRI-54000"/>
    <x v="1"/>
    <n v="11.25"/>
    <n v="3"/>
    <n v="7.35"/>
    <n v="3.9"/>
    <n v="0.65333333333333332"/>
  </r>
  <r>
    <n v="9317"/>
    <s v="US-2024-102610-CHO-NUT-13000"/>
    <d v="2025-11-04T00:00:00"/>
    <d v="2030-05-01T00:00:00"/>
    <s v="Standard Class"/>
    <n v="102610"/>
    <s v="United States"/>
    <s v="Chattanooga"/>
    <s v="Tennessee"/>
    <n v="37421"/>
    <x v="0"/>
    <s v="Gulf"/>
    <s v="CHO-NUT-13000"/>
    <x v="2"/>
    <n v="10.47"/>
    <n v="3"/>
    <n v="7.47"/>
    <n v="3"/>
    <n v="0.71346704871060163"/>
  </r>
  <r>
    <n v="9318"/>
    <s v="US-2024-122672-CHO-MIL-31000"/>
    <d v="2025-11-04T00:00:00"/>
    <d v="2030-05-02T00:00:00"/>
    <s v="Standard Class"/>
    <n v="122672"/>
    <s v="United States"/>
    <s v="Lancaster"/>
    <s v="Ohio"/>
    <n v="43130"/>
    <x v="0"/>
    <s v="Atlantic"/>
    <s v="CHO-MIL-31000"/>
    <x v="0"/>
    <n v="13"/>
    <n v="4"/>
    <n v="8.44"/>
    <n v="4.5599999999999996"/>
    <n v="0.64923076923076917"/>
  </r>
  <r>
    <n v="9319"/>
    <s v="US-2024-168116-OTH-GUM-21000"/>
    <d v="2025-11-04T00:00:00"/>
    <d v="2030-04-27T00:00:00"/>
    <s v="Same Day"/>
    <n v="168116"/>
    <s v="United States"/>
    <s v="Burlington"/>
    <s v="North Carolina"/>
    <n v="27217"/>
    <x v="1"/>
    <s v="Gulf"/>
    <s v="OTH-GUM-21000"/>
    <x v="5"/>
    <n v="5"/>
    <n v="4"/>
    <n v="2.6"/>
    <n v="2.4"/>
    <n v="0.52"/>
  </r>
  <r>
    <n v="9320"/>
    <s v="US-2024-102610-CHO-SCR-58000"/>
    <d v="2025-11-04T00:00:00"/>
    <d v="2030-05-01T00:00:00"/>
    <s v="Standard Class"/>
    <n v="102610"/>
    <s v="United States"/>
    <s v="Chattanooga"/>
    <s v="Tennessee"/>
    <n v="37421"/>
    <x v="0"/>
    <s v="Gulf"/>
    <s v="CHO-SCR-58000"/>
    <x v="3"/>
    <n v="32.4"/>
    <n v="9"/>
    <n v="22.5"/>
    <n v="9.9"/>
    <n v="0.69444444444444442"/>
  </r>
  <r>
    <n v="9321"/>
    <s v="US-2024-147760-CHO-MIL-31000"/>
    <d v="2025-11-04T00:00:00"/>
    <d v="2030-04-28T00:00:00"/>
    <s v="First Class"/>
    <n v="147760"/>
    <s v="United States"/>
    <s v="Greensboro"/>
    <s v="North Carolina"/>
    <n v="27405"/>
    <x v="0"/>
    <s v="Gulf"/>
    <s v="CHO-MIL-31000"/>
    <x v="0"/>
    <n v="16.25"/>
    <n v="5"/>
    <n v="10.55"/>
    <n v="5.7"/>
    <n v="0.64923076923076928"/>
  </r>
  <r>
    <n v="9322"/>
    <s v="US-2024-102925-CHO-NUT-13000"/>
    <d v="2025-11-05T00:00:00"/>
    <d v="2030-05-03T00:00:00"/>
    <s v="Second Class"/>
    <n v="102925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9323"/>
    <s v="US-2024-102925-CHO-TRI-54000"/>
    <d v="2025-11-05T00:00:00"/>
    <d v="2030-05-03T00:00:00"/>
    <s v="Second Class"/>
    <n v="102925"/>
    <s v="United States"/>
    <s v="New York City"/>
    <s v="New York"/>
    <n v="10024"/>
    <x v="0"/>
    <s v="Atlantic"/>
    <s v="CHO-TRI-54000"/>
    <x v="1"/>
    <n v="18.75"/>
    <n v="5"/>
    <n v="12.25"/>
    <n v="6.5"/>
    <n v="0.65333333333333332"/>
  </r>
  <r>
    <n v="9324"/>
    <s v="US-2024-102925-CHO-NUT-13000"/>
    <d v="2025-11-05T00:00:00"/>
    <d v="2030-05-03T00:00:00"/>
    <s v="Second Class"/>
    <n v="102925"/>
    <s v="United States"/>
    <s v="New York City"/>
    <s v="New York"/>
    <n v="10024"/>
    <x v="0"/>
    <s v="Atlantic"/>
    <s v="CHO-NUT-13000"/>
    <x v="2"/>
    <n v="6.98"/>
    <n v="2"/>
    <n v="4.9800000000000004"/>
    <n v="2"/>
    <n v="0.71346704871060174"/>
  </r>
  <r>
    <n v="9325"/>
    <s v="US-2024-154732-CHO-MIL-31000"/>
    <d v="2025-11-05T00:00:00"/>
    <d v="2030-04-30T00:00:00"/>
    <s v="First Class"/>
    <n v="154732"/>
    <s v="United States"/>
    <s v="Chicago"/>
    <s v="Illinois"/>
    <n v="60623"/>
    <x v="0"/>
    <s v="Interior"/>
    <s v="CHO-MIL-31000"/>
    <x v="0"/>
    <n v="16.25"/>
    <n v="5"/>
    <n v="10.55"/>
    <n v="5.7"/>
    <n v="0.64923076923076928"/>
  </r>
  <r>
    <n v="9326"/>
    <s v="US-2024-102925-CHO-MIL-31000"/>
    <d v="2025-11-05T00:00:00"/>
    <d v="2030-05-03T00:00:00"/>
    <s v="Second Class"/>
    <n v="102925"/>
    <s v="United States"/>
    <s v="New York City"/>
    <s v="New York"/>
    <n v="10024"/>
    <x v="0"/>
    <s v="Atlantic"/>
    <s v="CHO-MIL-31000"/>
    <x v="0"/>
    <n v="3.25"/>
    <n v="1"/>
    <n v="2.11"/>
    <n v="1.1399999999999999"/>
    <n v="0.64923076923076917"/>
  </r>
  <r>
    <n v="9327"/>
    <s v="US-2024-102925-CHO-SCR-58000"/>
    <d v="2025-11-05T00:00:00"/>
    <d v="2030-05-03T00:00:00"/>
    <s v="Second Class"/>
    <n v="102925"/>
    <s v="United States"/>
    <s v="New York City"/>
    <s v="New York"/>
    <n v="10024"/>
    <x v="0"/>
    <s v="Atlantic"/>
    <s v="CHO-SCR-58000"/>
    <x v="3"/>
    <n v="21.6"/>
    <n v="6"/>
    <n v="15"/>
    <n v="6.6"/>
    <n v="0.69444444444444442"/>
  </r>
  <r>
    <n v="9328"/>
    <s v="US-2024-107272-CHO-SCR-58000"/>
    <d v="2025-11-05T00:00:00"/>
    <d v="2030-05-05T00:00:00"/>
    <s v="Standard Class"/>
    <n v="107272"/>
    <s v="United States"/>
    <s v="Phoenix"/>
    <s v="Arizona"/>
    <n v="85023"/>
    <x v="0"/>
    <s v="Pacific"/>
    <s v="CHO-SCR-58000"/>
    <x v="3"/>
    <n v="7.2"/>
    <n v="2"/>
    <n v="5"/>
    <n v="2.2000000000000002"/>
    <n v="0.69444444444444442"/>
  </r>
  <r>
    <n v="9329"/>
    <s v="US-2024-118213-OTH-GUM-21000"/>
    <d v="2025-11-05T00:00:00"/>
    <d v="2030-04-30T00:00:00"/>
    <s v="First Class"/>
    <n v="118213"/>
    <s v="United States"/>
    <s v="Greenwood"/>
    <s v="Indiana"/>
    <n v="46142"/>
    <x v="1"/>
    <s v="Interior"/>
    <s v="OTH-GUM-21000"/>
    <x v="5"/>
    <n v="3.75"/>
    <n v="3"/>
    <n v="1.95"/>
    <n v="1.8"/>
    <n v="0.52"/>
  </r>
  <r>
    <n v="9330"/>
    <s v="US-2024-102925-CHO-SCR-58000"/>
    <d v="2025-11-05T00:00:00"/>
    <d v="2030-05-03T00:00:00"/>
    <s v="Second Class"/>
    <n v="102925"/>
    <s v="United States"/>
    <s v="New York City"/>
    <s v="New York"/>
    <n v="10024"/>
    <x v="0"/>
    <s v="Atlantic"/>
    <s v="CHO-SCR-58000"/>
    <x v="3"/>
    <n v="7.2"/>
    <n v="2"/>
    <n v="5"/>
    <n v="2.2000000000000002"/>
    <n v="0.69444444444444442"/>
  </r>
  <r>
    <n v="9331"/>
    <s v="US-2024-118213-CHO-TRI-54000"/>
    <d v="2025-11-05T00:00:00"/>
    <d v="2030-04-30T00:00:00"/>
    <s v="First Class"/>
    <n v="118213"/>
    <s v="United States"/>
    <s v="Greenwood"/>
    <s v="Indiana"/>
    <n v="46142"/>
    <x v="0"/>
    <s v="Interior"/>
    <s v="CHO-TRI-54000"/>
    <x v="1"/>
    <n v="3.75"/>
    <n v="1"/>
    <n v="2.4500000000000002"/>
    <n v="1.3"/>
    <n v="0.65333333333333343"/>
  </r>
  <r>
    <n v="9332"/>
    <s v="US-2024-157196-CHO-NUT-13000"/>
    <d v="2025-11-05T00:00:00"/>
    <d v="2030-05-02T00:00:00"/>
    <s v="Standard Class"/>
    <n v="157196"/>
    <s v="United States"/>
    <s v="San Diego"/>
    <s v="California"/>
    <n v="92105"/>
    <x v="0"/>
    <s v="Pacific"/>
    <s v="CHO-NUT-13000"/>
    <x v="2"/>
    <n v="6.98"/>
    <n v="2"/>
    <n v="4.9800000000000004"/>
    <n v="2"/>
    <n v="0.71346704871060174"/>
  </r>
  <r>
    <n v="9333"/>
    <s v="US-2024-118213-CHO-TRI-54000"/>
    <d v="2025-11-05T00:00:00"/>
    <d v="2030-04-30T00:00:00"/>
    <s v="First Class"/>
    <n v="118213"/>
    <s v="United States"/>
    <s v="Greenwood"/>
    <s v="Indiana"/>
    <n v="46142"/>
    <x v="0"/>
    <s v="Interior"/>
    <s v="CHO-TRI-54000"/>
    <x v="1"/>
    <n v="37.5"/>
    <n v="10"/>
    <n v="24.5"/>
    <n v="13"/>
    <n v="0.65333333333333332"/>
  </r>
  <r>
    <n v="9334"/>
    <s v="US-2024-102925-CHO-TRI-54000"/>
    <d v="2025-11-05T00:00:00"/>
    <d v="2030-05-03T00:00:00"/>
    <s v="Second Class"/>
    <n v="102925"/>
    <s v="United States"/>
    <s v="New York City"/>
    <s v="New York"/>
    <n v="10024"/>
    <x v="0"/>
    <s v="Atlantic"/>
    <s v="CHO-TRI-54000"/>
    <x v="1"/>
    <n v="7.5"/>
    <n v="2"/>
    <n v="4.9000000000000004"/>
    <n v="2.6"/>
    <n v="0.65333333333333343"/>
  </r>
  <r>
    <n v="9335"/>
    <s v="US-2024-107272-CHO-MIL-31000"/>
    <d v="2025-11-05T00:00:00"/>
    <d v="2030-05-05T00:00:00"/>
    <s v="Standard Class"/>
    <n v="107272"/>
    <s v="United States"/>
    <s v="Phoenix"/>
    <s v="Arizona"/>
    <n v="85023"/>
    <x v="0"/>
    <s v="Pacific"/>
    <s v="CHO-MIL-31000"/>
    <x v="0"/>
    <n v="22.75"/>
    <n v="7"/>
    <n v="14.77"/>
    <n v="7.98"/>
    <n v="0.64923076923076917"/>
  </r>
  <r>
    <n v="9336"/>
    <s v="US-2024-116225-CHO-SCR-58000"/>
    <d v="2025-11-05T00:00:00"/>
    <d v="2030-05-02T00:00:00"/>
    <s v="Standard Class"/>
    <n v="116225"/>
    <s v="United States"/>
    <s v="New York City"/>
    <s v="New York"/>
    <n v="10009"/>
    <x v="0"/>
    <s v="Atlantic"/>
    <s v="CHO-SCR-58000"/>
    <x v="3"/>
    <n v="18"/>
    <n v="5"/>
    <n v="12.5"/>
    <n v="5.5"/>
    <n v="0.69444444444444442"/>
  </r>
  <r>
    <n v="9337"/>
    <s v="US-2024-111745-CHO-NUT-13000"/>
    <d v="2025-11-05T00:00:00"/>
    <d v="2030-04-29T00:00:00"/>
    <s v="First Class"/>
    <n v="111745"/>
    <s v="United States"/>
    <s v="Farmington"/>
    <s v="New Mexico"/>
    <n v="87401"/>
    <x v="0"/>
    <s v="Pacific"/>
    <s v="CHO-NUT-13000"/>
    <x v="2"/>
    <n v="3.49"/>
    <n v="1"/>
    <n v="2.4900000000000002"/>
    <n v="1"/>
    <n v="0.71346704871060174"/>
  </r>
  <r>
    <n v="9338"/>
    <s v="US-2024-102925-CHO-FUD-51000"/>
    <d v="2025-11-05T00:00:00"/>
    <d v="2030-05-03T00:00:00"/>
    <s v="Second Class"/>
    <n v="102925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9339"/>
    <s v="US-2024-114258-CHO-MIL-31000"/>
    <d v="2025-11-05T00:00:00"/>
    <d v="2030-05-03T00:00:00"/>
    <s v="Second Class"/>
    <n v="114258"/>
    <s v="United States"/>
    <s v="Dallas"/>
    <s v="Texas"/>
    <n v="75081"/>
    <x v="0"/>
    <s v="Interior"/>
    <s v="CHO-MIL-31000"/>
    <x v="0"/>
    <n v="13"/>
    <n v="4"/>
    <n v="8.44"/>
    <n v="4.5599999999999996"/>
    <n v="0.64923076923076917"/>
  </r>
  <r>
    <n v="9340"/>
    <s v="US-2024-107174-CHO-TRI-54000"/>
    <d v="2025-11-06T00:00:00"/>
    <d v="2030-05-06T00:00:00"/>
    <s v="Standard Class"/>
    <n v="107174"/>
    <s v="United States"/>
    <s v="Seattle"/>
    <s v="Washington"/>
    <n v="98105"/>
    <x v="0"/>
    <s v="Pacific"/>
    <s v="CHO-TRI-54000"/>
    <x v="1"/>
    <n v="7.5"/>
    <n v="2"/>
    <n v="4.9000000000000004"/>
    <n v="2.6"/>
    <n v="0.65333333333333343"/>
  </r>
  <r>
    <n v="9341"/>
    <s v="US-2024-154109-CHO-MIL-31000"/>
    <d v="2025-11-06T00:00:00"/>
    <d v="2030-05-04T00:00:00"/>
    <s v="Standard Class"/>
    <n v="154109"/>
    <s v="United States"/>
    <s v="Philadelphia"/>
    <s v="Pennsylvania"/>
    <n v="19143"/>
    <x v="0"/>
    <s v="Atlantic"/>
    <s v="CHO-MIL-31000"/>
    <x v="0"/>
    <n v="6.5"/>
    <n v="2"/>
    <n v="4.22"/>
    <n v="2.2799999999999998"/>
    <n v="0.64923076923076917"/>
  </r>
  <r>
    <n v="9342"/>
    <s v="US-2024-100013-CHO-SCR-58000"/>
    <d v="2025-11-06T00:00:00"/>
    <d v="2030-05-04T00:00:00"/>
    <s v="Standard Class"/>
    <n v="100013"/>
    <s v="United States"/>
    <s v="Los Angeles"/>
    <s v="California"/>
    <n v="90045"/>
    <x v="0"/>
    <s v="Pacific"/>
    <s v="CHO-SCR-58000"/>
    <x v="3"/>
    <n v="3.6"/>
    <n v="1"/>
    <n v="2.5"/>
    <n v="1.1000000000000001"/>
    <n v="0.69444444444444442"/>
  </r>
  <r>
    <n v="9343"/>
    <s v="US-2024-119319-CHO-MIL-31000"/>
    <d v="2025-11-06T00:00:00"/>
    <d v="2030-05-02T00:00:00"/>
    <s v="Second Class"/>
    <n v="119319"/>
    <s v="United States"/>
    <s v="Dallas"/>
    <s v="Texas"/>
    <n v="75217"/>
    <x v="0"/>
    <s v="Interior"/>
    <s v="CHO-MIL-31000"/>
    <x v="0"/>
    <n v="16.25"/>
    <n v="5"/>
    <n v="10.55"/>
    <n v="5.7"/>
    <n v="0.64923076923076928"/>
  </r>
  <r>
    <n v="9344"/>
    <s v="US-2024-167941-CHO-MIL-31000"/>
    <d v="2025-11-06T00:00:00"/>
    <d v="2030-05-02T00:00:00"/>
    <s v="Second Class"/>
    <n v="167941"/>
    <s v="United States"/>
    <s v="Fayetteville"/>
    <s v="North Carolina"/>
    <n v="28314"/>
    <x v="0"/>
    <s v="Gulf"/>
    <s v="CHO-MIL-31000"/>
    <x v="0"/>
    <n v="6.5"/>
    <n v="2"/>
    <n v="4.22"/>
    <n v="2.2799999999999998"/>
    <n v="0.64923076923076917"/>
  </r>
  <r>
    <n v="9345"/>
    <s v="US-2024-107174-CHO-FUD-51000"/>
    <d v="2025-11-06T00:00:00"/>
    <d v="2030-05-06T00:00:00"/>
    <s v="Standard Class"/>
    <n v="107174"/>
    <s v="United States"/>
    <s v="Seattle"/>
    <s v="Washington"/>
    <n v="98105"/>
    <x v="0"/>
    <s v="Pacific"/>
    <s v="CHO-FUD-51000"/>
    <x v="4"/>
    <n v="25.2"/>
    <n v="7"/>
    <n v="16.8"/>
    <n v="8.4"/>
    <n v="0.66666666666666674"/>
  </r>
  <r>
    <n v="9346"/>
    <s v="US-2024-167941-CHO-NUT-13000"/>
    <d v="2025-11-06T00:00:00"/>
    <d v="2030-05-02T00:00:00"/>
    <s v="Second Class"/>
    <n v="167941"/>
    <s v="United States"/>
    <s v="Fayetteville"/>
    <s v="North Carolina"/>
    <n v="28314"/>
    <x v="0"/>
    <s v="Gulf"/>
    <s v="CHO-NUT-13000"/>
    <x v="2"/>
    <n v="10.47"/>
    <n v="3"/>
    <n v="7.47"/>
    <n v="3"/>
    <n v="0.71346704871060163"/>
  </r>
  <r>
    <n v="9347"/>
    <s v="US-2024-100013-CHO-SCR-58000"/>
    <d v="2025-11-06T00:00:00"/>
    <d v="2030-05-04T00:00:00"/>
    <s v="Standard Class"/>
    <n v="100013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9348"/>
    <s v="US-2024-125290-CHO-MIL-31000"/>
    <d v="2025-11-06T00:00:00"/>
    <d v="2030-05-03T00:00:00"/>
    <s v="Second Class"/>
    <n v="125290"/>
    <s v="United States"/>
    <s v="Minneapolis"/>
    <s v="Minnesota"/>
    <n v="55407"/>
    <x v="0"/>
    <s v="Interior"/>
    <s v="CHO-MIL-31000"/>
    <x v="0"/>
    <n v="16.25"/>
    <n v="5"/>
    <n v="10.55"/>
    <n v="5.7"/>
    <n v="0.64923076923076928"/>
  </r>
  <r>
    <n v="9349"/>
    <s v="US-2024-106691-CHO-MIL-31000"/>
    <d v="2025-11-06T00:00:00"/>
    <d v="2030-05-05T00:00:00"/>
    <s v="Standard Class"/>
    <n v="106691"/>
    <s v="United States"/>
    <s v="Houston"/>
    <s v="Texas"/>
    <n v="77070"/>
    <x v="0"/>
    <s v="Interior"/>
    <s v="CHO-MIL-31000"/>
    <x v="0"/>
    <n v="6.5"/>
    <n v="2"/>
    <n v="4.22"/>
    <n v="2.2799999999999998"/>
    <n v="0.64923076923076917"/>
  </r>
  <r>
    <n v="9350"/>
    <s v="US-2024-167941-CHO-NUT-13000"/>
    <d v="2025-11-06T00:00:00"/>
    <d v="2030-05-02T00:00:00"/>
    <s v="Second Class"/>
    <n v="167941"/>
    <s v="United States"/>
    <s v="Fayetteville"/>
    <s v="North Carolina"/>
    <n v="28314"/>
    <x v="0"/>
    <s v="Gulf"/>
    <s v="CHO-NUT-13000"/>
    <x v="2"/>
    <n v="27.92"/>
    <n v="8"/>
    <n v="19.920000000000002"/>
    <n v="8"/>
    <n v="0.71346704871060174"/>
  </r>
  <r>
    <n v="9351"/>
    <s v="US-2024-109484-CHO-MIL-31000"/>
    <d v="2025-11-06T00:00:00"/>
    <d v="2030-05-05T00:00:00"/>
    <s v="Standard Class"/>
    <n v="109484"/>
    <s v="United States"/>
    <s v="Portland"/>
    <s v="Oregon"/>
    <n v="97206"/>
    <x v="0"/>
    <s v="Pacific"/>
    <s v="CHO-MIL-31000"/>
    <x v="0"/>
    <n v="3.25"/>
    <n v="1"/>
    <n v="2.11"/>
    <n v="1.1399999999999999"/>
    <n v="0.64923076923076917"/>
  </r>
  <r>
    <n v="9352"/>
    <s v="US-2024-100013-CHO-SCR-58000"/>
    <d v="2025-11-06T00:00:00"/>
    <d v="2030-05-04T00:00:00"/>
    <s v="Standard Class"/>
    <n v="100013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9353"/>
    <s v="US-2024-153948-OTH-GUM-21000"/>
    <d v="2025-11-06T00:00:00"/>
    <d v="2030-04-29T00:00:00"/>
    <s v="Same Day"/>
    <n v="153948"/>
    <s v="United States"/>
    <s v="San Francisco"/>
    <s v="California"/>
    <n v="94122"/>
    <x v="1"/>
    <s v="Pacific"/>
    <s v="OTH-GUM-21000"/>
    <x v="5"/>
    <n v="5"/>
    <n v="4"/>
    <n v="2.6"/>
    <n v="2.4"/>
    <n v="0.52"/>
  </r>
  <r>
    <n v="9354"/>
    <s v="US-2024-153948-CHO-FUD-51000"/>
    <d v="2025-11-06T00:00:00"/>
    <d v="2030-04-29T00:00:00"/>
    <s v="Same Day"/>
    <n v="153948"/>
    <s v="United States"/>
    <s v="San Francisco"/>
    <s v="California"/>
    <n v="94122"/>
    <x v="0"/>
    <s v="Pacific"/>
    <s v="CHO-FUD-51000"/>
    <x v="4"/>
    <n v="18"/>
    <n v="5"/>
    <n v="12"/>
    <n v="6"/>
    <n v="0.66666666666666663"/>
  </r>
  <r>
    <n v="9355"/>
    <s v="US-2024-154109-CHO-MIL-31000"/>
    <d v="2025-11-06T00:00:00"/>
    <d v="2030-05-04T00:00:00"/>
    <s v="Standard Class"/>
    <n v="154109"/>
    <s v="United States"/>
    <s v="Philadelphia"/>
    <s v="Pennsylvania"/>
    <n v="19143"/>
    <x v="0"/>
    <s v="Atlantic"/>
    <s v="CHO-MIL-31000"/>
    <x v="0"/>
    <n v="9.75"/>
    <n v="3"/>
    <n v="6.33"/>
    <n v="3.42"/>
    <n v="0.64923076923076928"/>
  </r>
  <r>
    <n v="9356"/>
    <s v="US-2024-153948-CHO-MIL-31000"/>
    <d v="2025-11-06T00:00:00"/>
    <d v="2030-04-29T00:00:00"/>
    <s v="Same Day"/>
    <n v="153948"/>
    <s v="United States"/>
    <s v="San Francisco"/>
    <s v="California"/>
    <n v="94122"/>
    <x v="0"/>
    <s v="Pacific"/>
    <s v="CHO-MIL-31000"/>
    <x v="0"/>
    <n v="9.75"/>
    <n v="3"/>
    <n v="6.33"/>
    <n v="3.42"/>
    <n v="0.64923076923076928"/>
  </r>
  <r>
    <n v="9357"/>
    <s v="US-2024-167941-CHO-NUT-13000"/>
    <d v="2025-11-06T00:00:00"/>
    <d v="2030-05-02T00:00:00"/>
    <s v="Second Class"/>
    <n v="167941"/>
    <s v="United States"/>
    <s v="Fayetteville"/>
    <s v="North Carolina"/>
    <n v="28314"/>
    <x v="0"/>
    <s v="Gulf"/>
    <s v="CHO-NUT-13000"/>
    <x v="2"/>
    <n v="20.94"/>
    <n v="6"/>
    <n v="14.94"/>
    <n v="6"/>
    <n v="0.71346704871060163"/>
  </r>
  <r>
    <n v="9358"/>
    <s v="US-2024-153948-OTH-KAZ-38000"/>
    <d v="2025-11-06T00:00:00"/>
    <d v="2030-04-29T00:00:00"/>
    <s v="Same Day"/>
    <n v="153948"/>
    <s v="United States"/>
    <s v="San Francisco"/>
    <s v="California"/>
    <n v="94122"/>
    <x v="1"/>
    <s v="Pacific"/>
    <s v="OTH-KAZ-38000"/>
    <x v="6"/>
    <n v="13"/>
    <n v="4"/>
    <n v="1"/>
    <n v="12"/>
    <n v="7.6923076923076927E-2"/>
  </r>
  <r>
    <n v="9359"/>
    <s v="US-2024-125290-CHO-FUD-51000"/>
    <d v="2025-11-06T00:00:00"/>
    <d v="2030-05-03T00:00:00"/>
    <s v="Second Class"/>
    <n v="125290"/>
    <s v="United States"/>
    <s v="Minneapolis"/>
    <s v="Minnesota"/>
    <n v="55407"/>
    <x v="0"/>
    <s v="Interior"/>
    <s v="CHO-FUD-51000"/>
    <x v="4"/>
    <n v="3.6"/>
    <n v="1"/>
    <n v="2.4"/>
    <n v="1.2"/>
    <n v="0.66666666666666663"/>
  </r>
  <r>
    <n v="9360"/>
    <s v="US-2024-144596-CHO-SCR-58000"/>
    <d v="2025-11-06T00:00:00"/>
    <d v="2030-05-03T00:00:00"/>
    <s v="Standard Class"/>
    <n v="144596"/>
    <s v="United States"/>
    <s v="New York City"/>
    <s v="New York"/>
    <n v="10011"/>
    <x v="0"/>
    <s v="Atlantic"/>
    <s v="CHO-SCR-58000"/>
    <x v="3"/>
    <n v="32.4"/>
    <n v="9"/>
    <n v="22.5"/>
    <n v="9.9"/>
    <n v="0.69444444444444442"/>
  </r>
  <r>
    <n v="9361"/>
    <s v="US-2024-154816-CHO-TRI-54000"/>
    <d v="2025-11-06T00:00:00"/>
    <d v="2030-05-03T00:00:00"/>
    <s v="Standard Class"/>
    <n v="154816"/>
    <s v="United States"/>
    <s v="Richmond"/>
    <s v="Kentucky"/>
    <n v="40475"/>
    <x v="0"/>
    <s v="Gulf"/>
    <s v="CHO-TRI-54000"/>
    <x v="1"/>
    <n v="3.75"/>
    <n v="1"/>
    <n v="2.4500000000000002"/>
    <n v="1.3"/>
    <n v="0.65333333333333343"/>
  </r>
  <r>
    <n v="9362"/>
    <s v="US-2024-150504-CHO-FUD-51000"/>
    <d v="2025-11-06T00:00:00"/>
    <d v="2030-05-05T00:00:00"/>
    <s v="Standard Class"/>
    <n v="150504"/>
    <s v="United States"/>
    <s v="Dallas"/>
    <s v="Texas"/>
    <n v="75220"/>
    <x v="0"/>
    <s v="Interior"/>
    <s v="CHO-FUD-51000"/>
    <x v="4"/>
    <n v="7.2"/>
    <n v="2"/>
    <n v="4.8"/>
    <n v="2.4"/>
    <n v="0.66666666666666663"/>
  </r>
  <r>
    <n v="9363"/>
    <s v="US-2024-167941-CHO-TRI-54000"/>
    <d v="2025-11-06T00:00:00"/>
    <d v="2030-05-02T00:00:00"/>
    <s v="Second Class"/>
    <n v="167941"/>
    <s v="United States"/>
    <s v="Fayetteville"/>
    <s v="North Carolina"/>
    <n v="28314"/>
    <x v="0"/>
    <s v="Gulf"/>
    <s v="CHO-TRI-54000"/>
    <x v="1"/>
    <n v="15"/>
    <n v="4"/>
    <n v="9.8000000000000007"/>
    <n v="5.2"/>
    <n v="0.65333333333333343"/>
  </r>
  <r>
    <n v="9364"/>
    <s v="US-2024-107720-SUG-LAF-25000"/>
    <d v="2025-11-06T00:00:00"/>
    <d v="2030-05-06T00:00:00"/>
    <s v="Standard Class"/>
    <n v="107720"/>
    <s v="United States"/>
    <s v="Westfield"/>
    <s v="New Jersey"/>
    <n v="7090"/>
    <x v="2"/>
    <s v="Atlantic"/>
    <s v="SUG-LAF-25000"/>
    <x v="9"/>
    <n v="5.97"/>
    <n v="3"/>
    <n v="3.72"/>
    <n v="2.25"/>
    <n v="0.62311557788944727"/>
  </r>
  <r>
    <n v="9365"/>
    <s v="US-2024-107174-CHO-MIL-31000"/>
    <d v="2025-11-06T00:00:00"/>
    <d v="2030-05-06T00:00:00"/>
    <s v="Standard Class"/>
    <n v="107174"/>
    <s v="United States"/>
    <s v="Seattle"/>
    <s v="Washington"/>
    <n v="98105"/>
    <x v="0"/>
    <s v="Pacific"/>
    <s v="CHO-MIL-31000"/>
    <x v="0"/>
    <n v="9.75"/>
    <n v="3"/>
    <n v="6.33"/>
    <n v="3.42"/>
    <n v="0.64923076923076928"/>
  </r>
  <r>
    <n v="9366"/>
    <s v="US-2024-153948-CHO-NUT-13000"/>
    <d v="2025-11-06T00:00:00"/>
    <d v="2030-04-29T00:00:00"/>
    <s v="Same Day"/>
    <n v="153948"/>
    <s v="United States"/>
    <s v="San Francisco"/>
    <s v="California"/>
    <n v="94122"/>
    <x v="0"/>
    <s v="Pacific"/>
    <s v="CHO-NUT-13000"/>
    <x v="2"/>
    <n v="3.49"/>
    <n v="1"/>
    <n v="2.4900000000000002"/>
    <n v="1"/>
    <n v="0.71346704871060174"/>
  </r>
  <r>
    <n v="9367"/>
    <s v="US-2024-113460-CHO-NUT-13000"/>
    <d v="2025-11-07T00:00:00"/>
    <d v="2030-05-02T00:00:00"/>
    <s v="Second Class"/>
    <n v="113460"/>
    <s v="United States"/>
    <s v="Clinton"/>
    <s v="Maryland"/>
    <n v="20735"/>
    <x v="0"/>
    <s v="Atlantic"/>
    <s v="CHO-NUT-13000"/>
    <x v="2"/>
    <n v="10.47"/>
    <n v="3"/>
    <n v="7.47"/>
    <n v="3"/>
    <n v="0.71346704871060163"/>
  </r>
  <r>
    <n v="9368"/>
    <s v="US-2024-149888-CHO-SCR-58000"/>
    <d v="2025-11-07T00:00:00"/>
    <d v="2030-05-06T00:00:00"/>
    <s v="Standard Class"/>
    <n v="149888"/>
    <s v="United States"/>
    <s v="Philadelphia"/>
    <s v="Pennsylvania"/>
    <n v="19120"/>
    <x v="0"/>
    <s v="Atlantic"/>
    <s v="CHO-SCR-58000"/>
    <x v="3"/>
    <n v="14.4"/>
    <n v="4"/>
    <n v="10"/>
    <n v="4.4000000000000004"/>
    <n v="0.69444444444444442"/>
  </r>
  <r>
    <n v="9369"/>
    <s v="US-2024-132346-CHO-MIL-31000"/>
    <d v="2025-11-07T00:00:00"/>
    <d v="2030-05-04T00:00:00"/>
    <s v="Standard Class"/>
    <n v="132346"/>
    <s v="United States"/>
    <s v="Newark"/>
    <s v="Delaware"/>
    <n v="19711"/>
    <x v="0"/>
    <s v="Atlantic"/>
    <s v="CHO-MIL-31000"/>
    <x v="0"/>
    <n v="22.75"/>
    <n v="7"/>
    <n v="14.77"/>
    <n v="7.98"/>
    <n v="0.64923076923076917"/>
  </r>
  <r>
    <n v="9370"/>
    <s v="US-2024-163188-CHO-SCR-58000"/>
    <d v="2025-11-07T00:00:00"/>
    <d v="2030-04-30T00:00:00"/>
    <s v="Same Day"/>
    <n v="163188"/>
    <s v="United States"/>
    <s v="Oklahoma City"/>
    <s v="Oklahoma"/>
    <n v="73120"/>
    <x v="0"/>
    <s v="Interior"/>
    <s v="CHO-SCR-58000"/>
    <x v="3"/>
    <n v="32.4"/>
    <n v="9"/>
    <n v="22.5"/>
    <n v="9.9"/>
    <n v="0.69444444444444442"/>
  </r>
  <r>
    <n v="9371"/>
    <s v="US-2024-152737-CHO-NUT-13000"/>
    <d v="2025-11-07T00:00:00"/>
    <d v="2030-05-05T00:00:00"/>
    <s v="Standard Class"/>
    <n v="152737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9372"/>
    <s v="US-2024-113572-CHO-SCR-58000"/>
    <d v="2025-11-07T00:00:00"/>
    <d v="2030-05-04T00:00:00"/>
    <s v="Standard Class"/>
    <n v="113572"/>
    <s v="United States"/>
    <s v="New York City"/>
    <s v="New York"/>
    <n v="10024"/>
    <x v="0"/>
    <s v="Atlantic"/>
    <s v="CHO-SCR-58000"/>
    <x v="3"/>
    <n v="14.4"/>
    <n v="4"/>
    <n v="10"/>
    <n v="4.4000000000000004"/>
    <n v="0.69444444444444442"/>
  </r>
  <r>
    <n v="9373"/>
    <s v="US-2024-122504-CHO-NUT-13000"/>
    <d v="2025-11-07T00:00:00"/>
    <d v="2030-05-05T00:00:00"/>
    <s v="Second Class"/>
    <n v="122504"/>
    <s v="United States"/>
    <s v="Brentwood"/>
    <s v="California"/>
    <n v="94513"/>
    <x v="0"/>
    <s v="Pacific"/>
    <s v="CHO-NUT-13000"/>
    <x v="2"/>
    <n v="10.47"/>
    <n v="3"/>
    <n v="7.47"/>
    <n v="3"/>
    <n v="0.71346704871060163"/>
  </r>
  <r>
    <n v="9374"/>
    <s v="US-2024-152737-CHO-TRI-54000"/>
    <d v="2025-11-07T00:00:00"/>
    <d v="2030-05-05T00:00:00"/>
    <s v="Standard Class"/>
    <n v="152737"/>
    <s v="United States"/>
    <s v="San Francisco"/>
    <s v="California"/>
    <n v="94122"/>
    <x v="0"/>
    <s v="Pacific"/>
    <s v="CHO-TRI-54000"/>
    <x v="1"/>
    <n v="15"/>
    <n v="4"/>
    <n v="9.8000000000000007"/>
    <n v="5.2"/>
    <n v="0.65333333333333343"/>
  </r>
  <r>
    <n v="9375"/>
    <s v="US-2024-122504-CHO-FUD-51000"/>
    <d v="2025-11-07T00:00:00"/>
    <d v="2030-05-05T00:00:00"/>
    <s v="Second Class"/>
    <n v="122504"/>
    <s v="United States"/>
    <s v="Brentwood"/>
    <s v="California"/>
    <n v="94513"/>
    <x v="0"/>
    <s v="Pacific"/>
    <s v="CHO-FUD-51000"/>
    <x v="4"/>
    <n v="25.2"/>
    <n v="7"/>
    <n v="16.8"/>
    <n v="8.4"/>
    <n v="0.66666666666666674"/>
  </r>
  <r>
    <n v="9376"/>
    <s v="US-2024-149888-CHO-NUT-13000"/>
    <d v="2025-11-07T00:00:00"/>
    <d v="2030-05-06T00:00:00"/>
    <s v="Standard Class"/>
    <n v="149888"/>
    <s v="United States"/>
    <s v="Philadelphia"/>
    <s v="Pennsylvania"/>
    <n v="19120"/>
    <x v="0"/>
    <s v="Atlantic"/>
    <s v="CHO-NUT-13000"/>
    <x v="2"/>
    <n v="17.45"/>
    <n v="5"/>
    <n v="12.45"/>
    <n v="5"/>
    <n v="0.71346704871060174"/>
  </r>
  <r>
    <n v="9377"/>
    <s v="US-2024-155621-CHO-NUT-13000"/>
    <d v="2025-11-08T00:00:00"/>
    <d v="2030-05-06T00:00:00"/>
    <s v="Standard Class"/>
    <n v="155621"/>
    <s v="United States"/>
    <s v="Baltimore"/>
    <s v="Maryland"/>
    <n v="21215"/>
    <x v="0"/>
    <s v="Atlantic"/>
    <s v="CHO-NUT-13000"/>
    <x v="2"/>
    <n v="34.9"/>
    <n v="10"/>
    <n v="24.9"/>
    <n v="10"/>
    <n v="0.71346704871060174"/>
  </r>
  <r>
    <n v="9378"/>
    <s v="US-2024-143658-SUG-SWE-91000"/>
    <d v="2025-11-08T00:00:00"/>
    <d v="2030-05-06T00:00:00"/>
    <s v="Second Class"/>
    <n v="143658"/>
    <s v="United States"/>
    <s v="New York City"/>
    <s v="New York"/>
    <n v="10035"/>
    <x v="2"/>
    <s v="Atlantic"/>
    <s v="SUG-SWE-91000"/>
    <x v="10"/>
    <n v="7.5"/>
    <n v="5"/>
    <n v="3.5"/>
    <n v="4"/>
    <n v="0.46666666666666667"/>
  </r>
  <r>
    <n v="9379"/>
    <s v="US-2024-158246-CHO-FUD-51000"/>
    <d v="2025-11-09T00:00:00"/>
    <d v="2030-05-04T00:00:00"/>
    <s v="First Class"/>
    <n v="158246"/>
    <s v="United States"/>
    <s v="Sunnyvale"/>
    <s v="California"/>
    <n v="94086"/>
    <x v="0"/>
    <s v="Pacific"/>
    <s v="CHO-FUD-51000"/>
    <x v="4"/>
    <n v="10.8"/>
    <n v="3"/>
    <n v="7.2"/>
    <n v="3.6"/>
    <n v="0.66666666666666663"/>
  </r>
  <r>
    <n v="9380"/>
    <s v="US-2024-119494-CHO-MIL-31000"/>
    <d v="2025-11-09T00:00:00"/>
    <d v="2030-05-06T00:00:00"/>
    <s v="Standard Class"/>
    <n v="119494"/>
    <s v="United States"/>
    <s v="San Diego"/>
    <s v="California"/>
    <n v="92105"/>
    <x v="0"/>
    <s v="Pacific"/>
    <s v="CHO-MIL-31000"/>
    <x v="0"/>
    <n v="9.75"/>
    <n v="3"/>
    <n v="6.33"/>
    <n v="3.42"/>
    <n v="0.64923076923076928"/>
  </r>
  <r>
    <n v="9381"/>
    <s v="US-2024-141852-CHO-NUT-13000"/>
    <d v="2025-11-09T00:00:00"/>
    <d v="2030-05-07T00:00:00"/>
    <s v="Standard Class"/>
    <n v="141852"/>
    <s v="United States"/>
    <s v="Oceanside"/>
    <s v="California"/>
    <n v="92054"/>
    <x v="0"/>
    <s v="Pacific"/>
    <s v="CHO-NUT-13000"/>
    <x v="2"/>
    <n v="27.92"/>
    <n v="8"/>
    <n v="19.920000000000002"/>
    <n v="8"/>
    <n v="0.71346704871060174"/>
  </r>
  <r>
    <n v="9382"/>
    <s v="US-2024-161018-CHO-SCR-58000"/>
    <d v="2025-11-09T00:00:00"/>
    <d v="2030-05-04T00:00:00"/>
    <s v="Second Class"/>
    <n v="161018"/>
    <s v="United States"/>
    <s v="New York City"/>
    <s v="New York"/>
    <n v="10009"/>
    <x v="0"/>
    <s v="Atlantic"/>
    <s v="CHO-SCR-58000"/>
    <x v="3"/>
    <n v="25.2"/>
    <n v="7"/>
    <n v="17.5"/>
    <n v="7.7"/>
    <n v="0.69444444444444442"/>
  </r>
  <r>
    <n v="9383"/>
    <s v="US-2024-152912-CHO-SCR-58000"/>
    <d v="2025-11-09T00:00:00"/>
    <d v="2030-05-05T00:00:00"/>
    <s v="Second Class"/>
    <n v="152912"/>
    <s v="United States"/>
    <s v="Columbia"/>
    <s v="Maryland"/>
    <n v="21044"/>
    <x v="0"/>
    <s v="Atlantic"/>
    <s v="CHO-SCR-58000"/>
    <x v="3"/>
    <n v="7.2"/>
    <n v="2"/>
    <n v="5"/>
    <n v="2.2000000000000002"/>
    <n v="0.69444444444444442"/>
  </r>
  <r>
    <n v="9384"/>
    <s v="US-2024-159597-CHO-FUD-51000"/>
    <d v="2025-11-09T00:00:00"/>
    <d v="2030-05-07T00:00:00"/>
    <s v="Standard Class"/>
    <n v="159597"/>
    <s v="United States"/>
    <s v="Coachella"/>
    <s v="California"/>
    <n v="92236"/>
    <x v="0"/>
    <s v="Pacific"/>
    <s v="CHO-FUD-51000"/>
    <x v="4"/>
    <n v="7.2"/>
    <n v="2"/>
    <n v="4.8"/>
    <n v="2.4"/>
    <n v="0.66666666666666663"/>
  </r>
  <r>
    <n v="9385"/>
    <s v="US-2024-152912-CHO-TRI-54000"/>
    <d v="2025-11-09T00:00:00"/>
    <d v="2030-05-05T00:00:00"/>
    <s v="Second Class"/>
    <n v="152912"/>
    <s v="United States"/>
    <s v="Columbia"/>
    <s v="Maryland"/>
    <n v="21044"/>
    <x v="0"/>
    <s v="Atlantic"/>
    <s v="CHO-TRI-54000"/>
    <x v="1"/>
    <n v="33.75"/>
    <n v="9"/>
    <n v="22.05"/>
    <n v="11.7"/>
    <n v="0.65333333333333332"/>
  </r>
  <r>
    <n v="9386"/>
    <s v="US-2024-152912-CHO-TRI-54000"/>
    <d v="2025-11-09T00:00:00"/>
    <d v="2030-05-05T00:00:00"/>
    <s v="Second Class"/>
    <n v="152912"/>
    <s v="United States"/>
    <s v="Columbia"/>
    <s v="Maryland"/>
    <n v="21044"/>
    <x v="0"/>
    <s v="Atlantic"/>
    <s v="CHO-TRI-54000"/>
    <x v="1"/>
    <n v="11.25"/>
    <n v="3"/>
    <n v="7.35"/>
    <n v="3.9"/>
    <n v="0.65333333333333332"/>
  </r>
  <r>
    <n v="9387"/>
    <s v="US-2024-159667-CHO-TRI-54000"/>
    <d v="2025-11-09T00:00:00"/>
    <d v="2030-05-06T00:00:00"/>
    <s v="Standard Class"/>
    <n v="159667"/>
    <s v="United States"/>
    <s v="Jacksonville"/>
    <s v="Florida"/>
    <n v="32216"/>
    <x v="0"/>
    <s v="Gulf"/>
    <s v="CHO-TRI-54000"/>
    <x v="1"/>
    <n v="11.25"/>
    <n v="3"/>
    <n v="7.35"/>
    <n v="3.9"/>
    <n v="0.65333333333333332"/>
  </r>
  <r>
    <n v="9388"/>
    <s v="US-2024-159597-CHO-SCR-58000"/>
    <d v="2025-11-09T00:00:00"/>
    <d v="2030-05-07T00:00:00"/>
    <s v="Standard Class"/>
    <n v="159597"/>
    <s v="United States"/>
    <s v="Coachella"/>
    <s v="California"/>
    <n v="92236"/>
    <x v="0"/>
    <s v="Pacific"/>
    <s v="CHO-SCR-58000"/>
    <x v="3"/>
    <n v="3.6"/>
    <n v="1"/>
    <n v="2.5"/>
    <n v="1.1000000000000001"/>
    <n v="0.69444444444444442"/>
  </r>
  <r>
    <n v="9389"/>
    <s v="US-2024-152912-OTH-GUM-21000"/>
    <d v="2025-11-09T00:00:00"/>
    <d v="2030-05-05T00:00:00"/>
    <s v="Second Class"/>
    <n v="152912"/>
    <s v="United States"/>
    <s v="Columbia"/>
    <s v="Maryland"/>
    <n v="21044"/>
    <x v="1"/>
    <s v="Atlantic"/>
    <s v="OTH-GUM-21000"/>
    <x v="5"/>
    <n v="3.75"/>
    <n v="3"/>
    <n v="1.95"/>
    <n v="1.8"/>
    <n v="0.52"/>
  </r>
  <r>
    <n v="9390"/>
    <s v="US-2024-159667-CHO-FUD-51000"/>
    <d v="2025-11-09T00:00:00"/>
    <d v="2030-05-06T00:00:00"/>
    <s v="Standard Class"/>
    <n v="159667"/>
    <s v="United States"/>
    <s v="Jacksonville"/>
    <s v="Florida"/>
    <n v="32216"/>
    <x v="0"/>
    <s v="Gulf"/>
    <s v="CHO-FUD-51000"/>
    <x v="4"/>
    <n v="14.4"/>
    <n v="4"/>
    <n v="9.6"/>
    <n v="4.8"/>
    <n v="0.66666666666666663"/>
  </r>
  <r>
    <n v="9391"/>
    <s v="US-2024-137624-CHO-MIL-31000"/>
    <d v="2025-11-10T00:00:00"/>
    <d v="2030-05-10T00:00:00"/>
    <s v="Standard Class"/>
    <n v="137624"/>
    <s v="United States"/>
    <s v="Los Angeles"/>
    <s v="California"/>
    <n v="90008"/>
    <x v="0"/>
    <s v="Pacific"/>
    <s v="CHO-MIL-31000"/>
    <x v="0"/>
    <n v="6.5"/>
    <n v="2"/>
    <n v="4.22"/>
    <n v="2.2799999999999998"/>
    <n v="0.64923076923076917"/>
  </r>
  <r>
    <n v="9392"/>
    <s v="US-2024-155425-CHO-TRI-54000"/>
    <d v="2025-11-10T00:00:00"/>
    <d v="2030-05-04T00:00:00"/>
    <s v="First Class"/>
    <n v="155425"/>
    <s v="United States"/>
    <s v="Tucson"/>
    <s v="Arizona"/>
    <n v="85705"/>
    <x v="0"/>
    <s v="Pacific"/>
    <s v="CHO-TRI-54000"/>
    <x v="1"/>
    <n v="15"/>
    <n v="4"/>
    <n v="9.8000000000000007"/>
    <n v="5.2"/>
    <n v="0.65333333333333343"/>
  </r>
  <r>
    <n v="9393"/>
    <s v="US-2024-161739-CHO-FUD-51000"/>
    <d v="2025-11-10T00:00:00"/>
    <d v="2030-05-08T00:00:00"/>
    <s v="Second Class"/>
    <n v="161739"/>
    <s v="United States"/>
    <s v="Round Rock"/>
    <s v="Texas"/>
    <n v="78664"/>
    <x v="0"/>
    <s v="Interior"/>
    <s v="CHO-FUD-51000"/>
    <x v="4"/>
    <n v="18"/>
    <n v="5"/>
    <n v="12"/>
    <n v="6"/>
    <n v="0.66666666666666663"/>
  </r>
  <r>
    <n v="9394"/>
    <s v="US-2024-128447-CHO-TRI-54000"/>
    <d v="2025-11-10T00:00:00"/>
    <d v="2030-05-10T00:00:00"/>
    <s v="Standard Class"/>
    <n v="128447"/>
    <s v="United States"/>
    <s v="Pasco"/>
    <s v="Washington"/>
    <n v="99301"/>
    <x v="0"/>
    <s v="Pacific"/>
    <s v="CHO-TRI-54000"/>
    <x v="1"/>
    <n v="18.75"/>
    <n v="5"/>
    <n v="12.25"/>
    <n v="6.5"/>
    <n v="0.65333333333333332"/>
  </r>
  <r>
    <n v="9395"/>
    <s v="US-2024-162096-CHO-FUD-51000"/>
    <d v="2025-11-10T00:00:00"/>
    <d v="2030-05-03T00:00:00"/>
    <s v="Same Day"/>
    <n v="162096"/>
    <s v="United States"/>
    <s v="Riverside"/>
    <s v="California"/>
    <n v="92503"/>
    <x v="0"/>
    <s v="Pacific"/>
    <s v="CHO-FUD-51000"/>
    <x v="4"/>
    <n v="10.8"/>
    <n v="3"/>
    <n v="7.2"/>
    <n v="3.6"/>
    <n v="0.66666666666666663"/>
  </r>
  <r>
    <n v="9396"/>
    <s v="US-2024-163874-CHO-TRI-54000"/>
    <d v="2025-11-10T00:00:00"/>
    <d v="2030-05-05T00:00:00"/>
    <s v="Second Class"/>
    <n v="163874"/>
    <s v="United States"/>
    <s v="Seattle"/>
    <s v="Washington"/>
    <n v="98105"/>
    <x v="0"/>
    <s v="Pacific"/>
    <s v="CHO-TRI-54000"/>
    <x v="1"/>
    <n v="11.25"/>
    <n v="3"/>
    <n v="7.35"/>
    <n v="3.9"/>
    <n v="0.65333333333333332"/>
  </r>
  <r>
    <n v="9397"/>
    <s v="US-2024-155425-CHO-MIL-31000"/>
    <d v="2025-11-10T00:00:00"/>
    <d v="2030-05-04T00:00:00"/>
    <s v="First Class"/>
    <n v="155425"/>
    <s v="United States"/>
    <s v="Tucson"/>
    <s v="Arizona"/>
    <n v="85705"/>
    <x v="0"/>
    <s v="Pacific"/>
    <s v="CHO-MIL-31000"/>
    <x v="0"/>
    <n v="45.5"/>
    <n v="14"/>
    <n v="29.54"/>
    <n v="15.96"/>
    <n v="0.64923076923076917"/>
  </r>
  <r>
    <n v="9398"/>
    <s v="US-2024-128447-CHO-NUT-13000"/>
    <d v="2025-11-10T00:00:00"/>
    <d v="2030-05-10T00:00:00"/>
    <s v="Standard Class"/>
    <n v="128447"/>
    <s v="United States"/>
    <s v="Pasco"/>
    <s v="Washington"/>
    <n v="99301"/>
    <x v="0"/>
    <s v="Pacific"/>
    <s v="CHO-NUT-13000"/>
    <x v="2"/>
    <n v="3.49"/>
    <n v="1"/>
    <n v="2.4900000000000002"/>
    <n v="1"/>
    <n v="0.71346704871060174"/>
  </r>
  <r>
    <n v="9399"/>
    <s v="US-2024-104640-CHO-TRI-54000"/>
    <d v="2025-11-10T00:00:00"/>
    <d v="2030-05-09T00:00:00"/>
    <s v="Standard Class"/>
    <n v="104640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9400"/>
    <s v="US-2024-142671-OTH-GUM-21000"/>
    <d v="2025-11-10T00:00:00"/>
    <d v="2030-05-07T00:00:00"/>
    <s v="Second Class"/>
    <n v="142671"/>
    <s v="United States"/>
    <s v="Hollywood"/>
    <s v="Florida"/>
    <n v="33021"/>
    <x v="1"/>
    <s v="Gulf"/>
    <s v="OTH-GUM-21000"/>
    <x v="5"/>
    <n v="6.25"/>
    <n v="5"/>
    <n v="3.25"/>
    <n v="3"/>
    <n v="0.52"/>
  </r>
  <r>
    <n v="9401"/>
    <s v="US-2024-155425-CHO-TRI-54000"/>
    <d v="2025-11-10T00:00:00"/>
    <d v="2030-05-04T00:00:00"/>
    <s v="First Class"/>
    <n v="155425"/>
    <s v="United States"/>
    <s v="Tucson"/>
    <s v="Arizona"/>
    <n v="85705"/>
    <x v="0"/>
    <s v="Pacific"/>
    <s v="CHO-TRI-54000"/>
    <x v="1"/>
    <n v="22.5"/>
    <n v="6"/>
    <n v="14.7"/>
    <n v="7.8"/>
    <n v="0.65333333333333332"/>
  </r>
  <r>
    <n v="9402"/>
    <s v="US-2024-141138-CHO-MIL-31000"/>
    <d v="2025-11-10T00:00:00"/>
    <d v="2030-05-09T00:00:00"/>
    <s v="Standard Class"/>
    <n v="141138"/>
    <s v="United States"/>
    <s v="Modesto"/>
    <s v="California"/>
    <n v="95351"/>
    <x v="0"/>
    <s v="Pacific"/>
    <s v="CHO-MIL-31000"/>
    <x v="0"/>
    <n v="22.75"/>
    <n v="7"/>
    <n v="14.77"/>
    <n v="7.98"/>
    <n v="0.64923076923076917"/>
  </r>
  <r>
    <n v="9403"/>
    <s v="US-2024-155425-CHO-NUT-13000"/>
    <d v="2025-11-10T00:00:00"/>
    <d v="2030-05-04T00:00:00"/>
    <s v="First Class"/>
    <n v="155425"/>
    <s v="United States"/>
    <s v="Tucson"/>
    <s v="Arizona"/>
    <n v="85705"/>
    <x v="0"/>
    <s v="Pacific"/>
    <s v="CHO-NUT-13000"/>
    <x v="2"/>
    <n v="6.98"/>
    <n v="2"/>
    <n v="4.9800000000000004"/>
    <n v="2"/>
    <n v="0.71346704871060174"/>
  </r>
  <r>
    <n v="9404"/>
    <s v="US-2024-104640-CHO-FUD-51000"/>
    <d v="2025-11-10T00:00:00"/>
    <d v="2030-05-09T00:00:00"/>
    <s v="Standard Class"/>
    <n v="104640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9405"/>
    <s v="US-2024-155425-CHO-TRI-54000"/>
    <d v="2025-11-10T00:00:00"/>
    <d v="2030-05-04T00:00:00"/>
    <s v="First Class"/>
    <n v="155425"/>
    <s v="United States"/>
    <s v="Tucson"/>
    <s v="Arizona"/>
    <n v="85705"/>
    <x v="0"/>
    <s v="Pacific"/>
    <s v="CHO-TRI-54000"/>
    <x v="1"/>
    <n v="7.5"/>
    <n v="2"/>
    <n v="4.9000000000000004"/>
    <n v="2.6"/>
    <n v="0.65333333333333343"/>
  </r>
  <r>
    <n v="9406"/>
    <s v="US-2024-148985-CHO-SCR-58000"/>
    <d v="2025-11-11T00:00:00"/>
    <d v="2030-05-08T00:00:00"/>
    <s v="Second Class"/>
    <n v="148985"/>
    <s v="United States"/>
    <s v="Los Angeles"/>
    <s v="California"/>
    <n v="90045"/>
    <x v="0"/>
    <s v="Pacific"/>
    <s v="CHO-SCR-58000"/>
    <x v="3"/>
    <n v="14.4"/>
    <n v="4"/>
    <n v="10"/>
    <n v="4.4000000000000004"/>
    <n v="0.69444444444444442"/>
  </r>
  <r>
    <n v="9407"/>
    <s v="US-2024-115448-CHO-SCR-58000"/>
    <d v="2025-11-11T00:00:00"/>
    <d v="2030-05-07T00:00:00"/>
    <s v="First Class"/>
    <n v="115448"/>
    <s v="United States"/>
    <s v="Knoxville"/>
    <s v="Tennessee"/>
    <n v="37918"/>
    <x v="0"/>
    <s v="Gulf"/>
    <s v="CHO-SCR-58000"/>
    <x v="3"/>
    <n v="18"/>
    <n v="5"/>
    <n v="12.5"/>
    <n v="5.5"/>
    <n v="0.69444444444444442"/>
  </r>
  <r>
    <n v="9408"/>
    <s v="US-2024-158561-CHO-TRI-54000"/>
    <d v="2025-11-11T00:00:00"/>
    <d v="2030-05-09T00:00:00"/>
    <s v="Second Class"/>
    <n v="158561"/>
    <s v="United States"/>
    <s v="Fort Lauderdale"/>
    <s v="Florida"/>
    <n v="33311"/>
    <x v="0"/>
    <s v="Gulf"/>
    <s v="CHO-TRI-54000"/>
    <x v="1"/>
    <n v="18.75"/>
    <n v="5"/>
    <n v="12.25"/>
    <n v="6.5"/>
    <n v="0.65333333333333332"/>
  </r>
  <r>
    <n v="9409"/>
    <s v="US-2024-110842-CHO-SCR-58000"/>
    <d v="2025-11-11T00:00:00"/>
    <d v="2030-05-09T00:00:00"/>
    <s v="Standard Class"/>
    <n v="110842"/>
    <s v="United States"/>
    <s v="Los Angeles"/>
    <s v="California"/>
    <n v="90036"/>
    <x v="0"/>
    <s v="Pacific"/>
    <s v="CHO-SCR-58000"/>
    <x v="3"/>
    <n v="3.6"/>
    <n v="1"/>
    <n v="2.5"/>
    <n v="1.1000000000000001"/>
    <n v="0.69444444444444442"/>
  </r>
  <r>
    <n v="9410"/>
    <s v="US-2024-157483-CHO-FUD-51000"/>
    <d v="2025-11-11T00:00:00"/>
    <d v="2030-05-11T00:00:00"/>
    <s v="Standard Class"/>
    <n v="157483"/>
    <s v="United States"/>
    <s v="Detroit"/>
    <s v="Michigan"/>
    <n v="48227"/>
    <x v="0"/>
    <s v="Interior"/>
    <s v="CHO-FUD-51000"/>
    <x v="4"/>
    <n v="25.2"/>
    <n v="7"/>
    <n v="16.8"/>
    <n v="8.4"/>
    <n v="0.66666666666666674"/>
  </r>
  <r>
    <n v="9411"/>
    <s v="US-2024-110842-CHO-SCR-58000"/>
    <d v="2025-11-11T00:00:00"/>
    <d v="2030-05-09T00:00:00"/>
    <s v="Standard Class"/>
    <n v="110842"/>
    <s v="United States"/>
    <s v="Los Angeles"/>
    <s v="California"/>
    <n v="90036"/>
    <x v="0"/>
    <s v="Pacific"/>
    <s v="CHO-SCR-58000"/>
    <x v="3"/>
    <n v="18"/>
    <n v="5"/>
    <n v="12.5"/>
    <n v="5.5"/>
    <n v="0.69444444444444442"/>
  </r>
  <r>
    <n v="9412"/>
    <s v="US-2024-150959-CHO-FUD-51000"/>
    <d v="2025-11-11T00:00:00"/>
    <d v="2030-05-06T00:00:00"/>
    <s v="First Class"/>
    <n v="150959"/>
    <s v="United States"/>
    <s v="Garland"/>
    <s v="Texas"/>
    <n v="75043"/>
    <x v="0"/>
    <s v="Interior"/>
    <s v="CHO-FUD-51000"/>
    <x v="4"/>
    <n v="14.4"/>
    <n v="4"/>
    <n v="9.6"/>
    <n v="4.8"/>
    <n v="0.66666666666666663"/>
  </r>
  <r>
    <n v="9413"/>
    <s v="US-2024-143217-CHO-TRI-54000"/>
    <d v="2025-11-11T00:00:00"/>
    <d v="2030-05-10T00:00:00"/>
    <s v="Standard Class"/>
    <n v="143217"/>
    <s v="United States"/>
    <s v="Milwaukee"/>
    <s v="Wisconsin"/>
    <n v="53209"/>
    <x v="0"/>
    <s v="Interior"/>
    <s v="CHO-TRI-54000"/>
    <x v="1"/>
    <n v="11.25"/>
    <n v="3"/>
    <n v="7.35"/>
    <n v="3.9"/>
    <n v="0.65333333333333332"/>
  </r>
  <r>
    <n v="9414"/>
    <s v="US-2024-120327-CHO-TRI-54000"/>
    <d v="2025-11-11T00:00:00"/>
    <d v="2030-05-09T00:00:00"/>
    <s v="Standard Class"/>
    <n v="120327"/>
    <s v="United States"/>
    <s v="Urbandale"/>
    <s v="Iowa"/>
    <n v="50322"/>
    <x v="0"/>
    <s v="Interior"/>
    <s v="CHO-TRI-54000"/>
    <x v="1"/>
    <n v="15"/>
    <n v="4"/>
    <n v="9.8000000000000007"/>
    <n v="5.2"/>
    <n v="0.65333333333333343"/>
  </r>
  <r>
    <n v="9415"/>
    <s v="US-2024-150959-CHO-FUD-51000"/>
    <d v="2025-11-11T00:00:00"/>
    <d v="2030-05-06T00:00:00"/>
    <s v="First Class"/>
    <n v="150959"/>
    <s v="United States"/>
    <s v="Garland"/>
    <s v="Texas"/>
    <n v="75043"/>
    <x v="0"/>
    <s v="Interior"/>
    <s v="CHO-FUD-51000"/>
    <x v="4"/>
    <n v="18"/>
    <n v="5"/>
    <n v="12"/>
    <n v="6"/>
    <n v="0.66666666666666663"/>
  </r>
  <r>
    <n v="9416"/>
    <s v="US-2024-110842-CHO-SCR-58000"/>
    <d v="2025-11-11T00:00:00"/>
    <d v="2030-05-09T00:00:00"/>
    <s v="Standard Class"/>
    <n v="110842"/>
    <s v="United States"/>
    <s v="Los Angeles"/>
    <s v="California"/>
    <n v="90036"/>
    <x v="0"/>
    <s v="Pacific"/>
    <s v="CHO-SCR-58000"/>
    <x v="3"/>
    <n v="10.8"/>
    <n v="3"/>
    <n v="7.5"/>
    <n v="3.3"/>
    <n v="0.69444444444444442"/>
  </r>
  <r>
    <n v="9417"/>
    <s v="US-2024-143455-CHO-FUD-51000"/>
    <d v="2025-11-11T00:00:00"/>
    <d v="2030-05-11T00:00:00"/>
    <s v="Standard Class"/>
    <n v="143455"/>
    <s v="United States"/>
    <s v="Springfield"/>
    <s v="Ohio"/>
    <n v="45503"/>
    <x v="0"/>
    <s v="Atlantic"/>
    <s v="CHO-FUD-51000"/>
    <x v="4"/>
    <n v="7.2"/>
    <n v="2"/>
    <n v="4.8"/>
    <n v="2.4"/>
    <n v="0.66666666666666663"/>
  </r>
  <r>
    <n v="9418"/>
    <s v="US-2024-154137-CHO-NUT-13000"/>
    <d v="2025-11-11T00:00:00"/>
    <d v="2030-05-10T00:00:00"/>
    <s v="Standard Class"/>
    <n v="154137"/>
    <s v="United States"/>
    <s v="New York City"/>
    <s v="New York"/>
    <n v="10009"/>
    <x v="0"/>
    <s v="Atlantic"/>
    <s v="CHO-NUT-13000"/>
    <x v="2"/>
    <n v="3.49"/>
    <n v="1"/>
    <n v="2.4900000000000002"/>
    <n v="1"/>
    <n v="0.71346704871060174"/>
  </r>
  <r>
    <n v="9419"/>
    <s v="US-2024-167976-CHO-SCR-58000"/>
    <d v="2025-11-11T00:00:00"/>
    <d v="2030-05-07T00:00:00"/>
    <s v="Second Class"/>
    <n v="167976"/>
    <s v="United States"/>
    <s v="Aberdeen"/>
    <s v="South Dakota"/>
    <n v="57401"/>
    <x v="0"/>
    <s v="Interior"/>
    <s v="CHO-SCR-58000"/>
    <x v="3"/>
    <n v="10.8"/>
    <n v="3"/>
    <n v="7.5"/>
    <n v="3.3"/>
    <n v="0.69444444444444442"/>
  </r>
  <r>
    <n v="9420"/>
    <s v="US-2024-116491-CHO-SCR-58000"/>
    <d v="2025-11-11T00:00:00"/>
    <d v="2030-05-06T00:00:00"/>
    <s v="First Class"/>
    <n v="116491"/>
    <s v="United States"/>
    <s v="Dallas"/>
    <s v="Texas"/>
    <n v="75081"/>
    <x v="0"/>
    <s v="Interior"/>
    <s v="CHO-SCR-58000"/>
    <x v="3"/>
    <n v="7.2"/>
    <n v="2"/>
    <n v="5"/>
    <n v="2.2000000000000002"/>
    <n v="0.69444444444444442"/>
  </r>
  <r>
    <n v="9421"/>
    <s v="US-2024-134915-CHO-NUT-13000"/>
    <d v="2025-11-12T00:00:00"/>
    <d v="2030-05-05T00:00:00"/>
    <s v="Same Day"/>
    <n v="134915"/>
    <s v="United States"/>
    <s v="Glendale"/>
    <s v="Arizona"/>
    <n v="85301"/>
    <x v="0"/>
    <s v="Pacific"/>
    <s v="CHO-NUT-13000"/>
    <x v="2"/>
    <n v="6.98"/>
    <n v="2"/>
    <n v="4.9800000000000004"/>
    <n v="2"/>
    <n v="0.71346704871060174"/>
  </r>
  <r>
    <n v="9422"/>
    <s v="US-2024-134915-CHO-NUT-13000"/>
    <d v="2025-11-12T00:00:00"/>
    <d v="2030-05-05T00:00:00"/>
    <s v="Same Day"/>
    <n v="134915"/>
    <s v="United States"/>
    <s v="Glendale"/>
    <s v="Arizona"/>
    <n v="85301"/>
    <x v="0"/>
    <s v="Pacific"/>
    <s v="CHO-NUT-13000"/>
    <x v="2"/>
    <n v="6.98"/>
    <n v="2"/>
    <n v="4.9800000000000004"/>
    <n v="2"/>
    <n v="0.71346704871060174"/>
  </r>
  <r>
    <n v="9423"/>
    <s v="US-2024-164168-CHO-SCR-58000"/>
    <d v="2025-11-12T00:00:00"/>
    <d v="2030-05-11T00:00:00"/>
    <s v="Standard Class"/>
    <n v="164168"/>
    <s v="United States"/>
    <s v="Dallas"/>
    <s v="Texas"/>
    <n v="75081"/>
    <x v="0"/>
    <s v="Interior"/>
    <s v="CHO-SCR-58000"/>
    <x v="3"/>
    <n v="10.8"/>
    <n v="3"/>
    <n v="7.5"/>
    <n v="3.3"/>
    <n v="0.69444444444444442"/>
  </r>
  <r>
    <n v="9424"/>
    <s v="US-2024-149944-CHO-TRI-54000"/>
    <d v="2025-11-12T00:00:00"/>
    <d v="2030-05-09T00:00:00"/>
    <s v="Second Class"/>
    <n v="149944"/>
    <s v="United States"/>
    <s v="Longview"/>
    <s v="Washington"/>
    <n v="98632"/>
    <x v="0"/>
    <s v="Pacific"/>
    <s v="CHO-TRI-54000"/>
    <x v="1"/>
    <n v="7.5"/>
    <n v="2"/>
    <n v="4.9000000000000004"/>
    <n v="2.6"/>
    <n v="0.65333333333333343"/>
  </r>
  <r>
    <n v="9425"/>
    <s v="US-2024-164364-CHO-FUD-51000"/>
    <d v="2025-11-12T00:00:00"/>
    <d v="2030-05-09T00:00:00"/>
    <s v="Standard Class"/>
    <n v="164364"/>
    <s v="United States"/>
    <s v="Seattle"/>
    <s v="Washington"/>
    <n v="98115"/>
    <x v="0"/>
    <s v="Pacific"/>
    <s v="CHO-FUD-51000"/>
    <x v="4"/>
    <n v="10.8"/>
    <n v="3"/>
    <n v="7.2"/>
    <n v="3.6"/>
    <n v="0.66666666666666663"/>
  </r>
  <r>
    <n v="9426"/>
    <s v="US-2024-164168-CHO-MIL-31000"/>
    <d v="2025-11-12T00:00:00"/>
    <d v="2030-05-11T00:00:00"/>
    <s v="Standard Class"/>
    <n v="164168"/>
    <s v="United States"/>
    <s v="Dallas"/>
    <s v="Texas"/>
    <n v="75081"/>
    <x v="0"/>
    <s v="Interior"/>
    <s v="CHO-MIL-31000"/>
    <x v="0"/>
    <n v="16.25"/>
    <n v="5"/>
    <n v="10.55"/>
    <n v="5.7"/>
    <n v="0.64923076923076928"/>
  </r>
  <r>
    <n v="9427"/>
    <s v="US-2024-134978-CHO-SCR-58000"/>
    <d v="2025-11-12T00:00:00"/>
    <d v="2030-05-08T00:00:00"/>
    <s v="Second Class"/>
    <n v="134978"/>
    <s v="United States"/>
    <s v="New York City"/>
    <s v="New York"/>
    <n v="10024"/>
    <x v="0"/>
    <s v="Atlantic"/>
    <s v="CHO-SCR-58000"/>
    <x v="3"/>
    <n v="18"/>
    <n v="5"/>
    <n v="12.5"/>
    <n v="5.5"/>
    <n v="0.69444444444444442"/>
  </r>
  <r>
    <n v="9428"/>
    <s v="US-2024-136707-CHO-MIL-31000"/>
    <d v="2025-11-12T00:00:00"/>
    <d v="2030-05-08T00:00:00"/>
    <s v="First Class"/>
    <n v="136707"/>
    <s v="United States"/>
    <s v="Los Angeles"/>
    <s v="California"/>
    <n v="90036"/>
    <x v="0"/>
    <s v="Pacific"/>
    <s v="CHO-MIL-31000"/>
    <x v="0"/>
    <n v="13"/>
    <n v="4"/>
    <n v="8.44"/>
    <n v="4.5599999999999996"/>
    <n v="0.64923076923076917"/>
  </r>
  <r>
    <n v="9429"/>
    <s v="US-2024-164168-CHO-SCR-58000"/>
    <d v="2025-11-12T00:00:00"/>
    <d v="2030-05-11T00:00:00"/>
    <s v="Standard Class"/>
    <n v="164168"/>
    <s v="United States"/>
    <s v="Dallas"/>
    <s v="Texas"/>
    <n v="75081"/>
    <x v="0"/>
    <s v="Interior"/>
    <s v="CHO-SCR-58000"/>
    <x v="3"/>
    <n v="7.2"/>
    <n v="2"/>
    <n v="5"/>
    <n v="2.2000000000000002"/>
    <n v="0.69444444444444442"/>
  </r>
  <r>
    <n v="9430"/>
    <s v="US-2024-149944-CHO-NUT-13000"/>
    <d v="2025-11-12T00:00:00"/>
    <d v="2030-05-09T00:00:00"/>
    <s v="Second Class"/>
    <n v="149944"/>
    <s v="United States"/>
    <s v="Longview"/>
    <s v="Washington"/>
    <n v="98632"/>
    <x v="0"/>
    <s v="Pacific"/>
    <s v="CHO-NUT-13000"/>
    <x v="2"/>
    <n v="10.47"/>
    <n v="3"/>
    <n v="7.47"/>
    <n v="3"/>
    <n v="0.71346704871060163"/>
  </r>
  <r>
    <n v="9431"/>
    <s v="US-2024-164364-CHO-SCR-58000"/>
    <d v="2025-11-12T00:00:00"/>
    <d v="2030-05-09T00:00:00"/>
    <s v="Standard Class"/>
    <n v="164364"/>
    <s v="United States"/>
    <s v="Seattle"/>
    <s v="Washington"/>
    <n v="98115"/>
    <x v="0"/>
    <s v="Pacific"/>
    <s v="CHO-SCR-58000"/>
    <x v="3"/>
    <n v="7.2"/>
    <n v="2"/>
    <n v="5"/>
    <n v="2.2000000000000002"/>
    <n v="0.69444444444444442"/>
  </r>
  <r>
    <n v="9432"/>
    <s v="US-2024-125808-CHO-MIL-31000"/>
    <d v="2025-11-12T00:00:00"/>
    <d v="2030-05-08T00:00:00"/>
    <s v="Second Class"/>
    <n v="125808"/>
    <s v="United States"/>
    <s v="Los Angeles"/>
    <s v="California"/>
    <n v="90032"/>
    <x v="0"/>
    <s v="Pacific"/>
    <s v="CHO-MIL-31000"/>
    <x v="0"/>
    <n v="6.5"/>
    <n v="2"/>
    <n v="4.22"/>
    <n v="2.2799999999999998"/>
    <n v="0.64923076923076917"/>
  </r>
  <r>
    <n v="9433"/>
    <s v="US-2024-134915-CHO-SCR-58000"/>
    <d v="2025-11-12T00:00:00"/>
    <d v="2030-05-05T00:00:00"/>
    <s v="Same Day"/>
    <n v="134915"/>
    <s v="United States"/>
    <s v="Glendale"/>
    <s v="Arizona"/>
    <n v="85301"/>
    <x v="0"/>
    <s v="Pacific"/>
    <s v="CHO-SCR-58000"/>
    <x v="3"/>
    <n v="18"/>
    <n v="5"/>
    <n v="12.5"/>
    <n v="5.5"/>
    <n v="0.69444444444444442"/>
  </r>
  <r>
    <n v="9434"/>
    <s v="US-2024-160514-CHO-SCR-58000"/>
    <d v="2025-11-12T00:00:00"/>
    <d v="2030-05-09T00:00:00"/>
    <s v="Standard Class"/>
    <n v="160514"/>
    <s v="United States"/>
    <s v="Santa Clara"/>
    <s v="California"/>
    <n v="95051"/>
    <x v="0"/>
    <s v="Pacific"/>
    <s v="CHO-SCR-58000"/>
    <x v="3"/>
    <n v="7.2"/>
    <n v="2"/>
    <n v="5"/>
    <n v="2.2000000000000002"/>
    <n v="0.69444444444444442"/>
  </r>
  <r>
    <n v="9435"/>
    <s v="US-2024-130386-CHO-FUD-51000"/>
    <d v="2025-11-12T00:00:00"/>
    <d v="2030-05-11T00:00:00"/>
    <s v="Standard Class"/>
    <n v="130386"/>
    <s v="United States"/>
    <s v="Austin"/>
    <s v="Texas"/>
    <n v="78745"/>
    <x v="0"/>
    <s v="Interior"/>
    <s v="CHO-FUD-51000"/>
    <x v="4"/>
    <n v="10.8"/>
    <n v="3"/>
    <n v="7.2"/>
    <n v="3.6"/>
    <n v="0.66666666666666663"/>
  </r>
  <r>
    <n v="9436"/>
    <s v="US-2024-154088-CHO-SCR-58000"/>
    <d v="2025-11-12T00:00:00"/>
    <d v="2030-05-10T00:00:00"/>
    <s v="Standard Class"/>
    <n v="154088"/>
    <s v="United States"/>
    <s v="Tallahassee"/>
    <s v="Florida"/>
    <n v="32303"/>
    <x v="0"/>
    <s v="Gulf"/>
    <s v="CHO-SCR-58000"/>
    <x v="3"/>
    <n v="18"/>
    <n v="5"/>
    <n v="12.5"/>
    <n v="5.5"/>
    <n v="0.69444444444444442"/>
  </r>
  <r>
    <n v="9437"/>
    <s v="US-2024-122644-CHO-TRI-54000"/>
    <d v="2025-11-12T00:00:00"/>
    <d v="2030-05-10T00:00:00"/>
    <s v="Standard Class"/>
    <n v="122644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9438"/>
    <s v="US-2024-130386-CHO-SCR-58000"/>
    <d v="2025-11-12T00:00:00"/>
    <d v="2030-05-11T00:00:00"/>
    <s v="Standard Class"/>
    <n v="130386"/>
    <s v="United States"/>
    <s v="Austin"/>
    <s v="Texas"/>
    <n v="78745"/>
    <x v="0"/>
    <s v="Interior"/>
    <s v="CHO-SCR-58000"/>
    <x v="3"/>
    <n v="32.4"/>
    <n v="9"/>
    <n v="22.5"/>
    <n v="9.9"/>
    <n v="0.69444444444444442"/>
  </r>
  <r>
    <n v="9439"/>
    <s v="US-2024-166835-CHO-TRI-54000"/>
    <d v="2025-11-12T00:00:00"/>
    <d v="2030-05-07T00:00:00"/>
    <s v="Second Class"/>
    <n v="166835"/>
    <s v="United States"/>
    <s v="Lancaster"/>
    <s v="Pennsylvania"/>
    <n v="17602"/>
    <x v="0"/>
    <s v="Atlantic"/>
    <s v="CHO-TRI-54000"/>
    <x v="1"/>
    <n v="7.5"/>
    <n v="2"/>
    <n v="4.9000000000000004"/>
    <n v="2.6"/>
    <n v="0.65333333333333343"/>
  </r>
  <r>
    <n v="9440"/>
    <s v="US-2024-164168-CHO-TRI-54000"/>
    <d v="2025-11-12T00:00:00"/>
    <d v="2030-05-11T00:00:00"/>
    <s v="Standard Class"/>
    <n v="164168"/>
    <s v="United States"/>
    <s v="Dallas"/>
    <s v="Texas"/>
    <n v="75081"/>
    <x v="0"/>
    <s v="Interior"/>
    <s v="CHO-TRI-54000"/>
    <x v="1"/>
    <n v="11.25"/>
    <n v="3"/>
    <n v="7.35"/>
    <n v="3.9"/>
    <n v="0.65333333333333332"/>
  </r>
  <r>
    <n v="9441"/>
    <s v="US-2024-130386-CHO-FUD-51000"/>
    <d v="2025-11-12T00:00:00"/>
    <d v="2030-05-11T00:00:00"/>
    <s v="Standard Class"/>
    <n v="130386"/>
    <s v="United States"/>
    <s v="Austin"/>
    <s v="Texas"/>
    <n v="78745"/>
    <x v="0"/>
    <s v="Interior"/>
    <s v="CHO-FUD-51000"/>
    <x v="4"/>
    <n v="10.8"/>
    <n v="3"/>
    <n v="7.2"/>
    <n v="3.6"/>
    <n v="0.66666666666666663"/>
  </r>
  <r>
    <n v="9442"/>
    <s v="US-2024-164364-CHO-NUT-13000"/>
    <d v="2025-11-12T00:00:00"/>
    <d v="2030-05-09T00:00:00"/>
    <s v="Standard Class"/>
    <n v="164364"/>
    <s v="United States"/>
    <s v="Seattle"/>
    <s v="Washington"/>
    <n v="98115"/>
    <x v="0"/>
    <s v="Pacific"/>
    <s v="CHO-NUT-13000"/>
    <x v="2"/>
    <n v="10.47"/>
    <n v="3"/>
    <n v="7.47"/>
    <n v="3"/>
    <n v="0.71346704871060163"/>
  </r>
  <r>
    <n v="9443"/>
    <s v="US-2024-134915-CHO-TRI-54000"/>
    <d v="2025-11-12T00:00:00"/>
    <d v="2030-05-05T00:00:00"/>
    <s v="Same Day"/>
    <n v="134915"/>
    <s v="United States"/>
    <s v="Glendale"/>
    <s v="Arizona"/>
    <n v="85301"/>
    <x v="0"/>
    <s v="Pacific"/>
    <s v="CHO-TRI-54000"/>
    <x v="1"/>
    <n v="15"/>
    <n v="4"/>
    <n v="9.8000000000000007"/>
    <n v="5.2"/>
    <n v="0.65333333333333343"/>
  </r>
  <r>
    <n v="9444"/>
    <s v="US-2024-122644-CHO-TRI-54000"/>
    <d v="2025-11-12T00:00:00"/>
    <d v="2030-05-10T00:00:00"/>
    <s v="Standard Class"/>
    <n v="122644"/>
    <s v="United States"/>
    <s v="Columbus"/>
    <s v="Ohio"/>
    <n v="43229"/>
    <x v="0"/>
    <s v="Atlantic"/>
    <s v="CHO-TRI-54000"/>
    <x v="1"/>
    <n v="7.5"/>
    <n v="2"/>
    <n v="4.9000000000000004"/>
    <n v="2.6"/>
    <n v="0.65333333333333343"/>
  </r>
  <r>
    <n v="9445"/>
    <s v="US-2024-132220-CHO-SCR-58000"/>
    <d v="2025-11-12T00:00:00"/>
    <d v="2030-05-09T00:00:00"/>
    <s v="Standard Class"/>
    <n v="132220"/>
    <s v="United States"/>
    <s v="Tempe"/>
    <s v="Arizona"/>
    <n v="85281"/>
    <x v="0"/>
    <s v="Pacific"/>
    <s v="CHO-SCR-58000"/>
    <x v="3"/>
    <n v="21.6"/>
    <n v="6"/>
    <n v="15"/>
    <n v="6.6"/>
    <n v="0.69444444444444442"/>
  </r>
  <r>
    <n v="9446"/>
    <s v="US-2024-164168-CHO-SCR-58000"/>
    <d v="2025-11-12T00:00:00"/>
    <d v="2030-05-11T00:00:00"/>
    <s v="Standard Class"/>
    <n v="164168"/>
    <s v="United States"/>
    <s v="Dallas"/>
    <s v="Texas"/>
    <n v="75081"/>
    <x v="0"/>
    <s v="Interior"/>
    <s v="CHO-SCR-58000"/>
    <x v="3"/>
    <n v="7.2"/>
    <n v="2"/>
    <n v="5"/>
    <n v="2.2000000000000002"/>
    <n v="0.69444444444444442"/>
  </r>
  <r>
    <n v="9447"/>
    <s v="US-2024-134915-CHO-SCR-58000"/>
    <d v="2025-11-12T00:00:00"/>
    <d v="2030-05-05T00:00:00"/>
    <s v="Same Day"/>
    <n v="134915"/>
    <s v="United States"/>
    <s v="Glendale"/>
    <s v="Arizona"/>
    <n v="85301"/>
    <x v="0"/>
    <s v="Pacific"/>
    <s v="CHO-SCR-58000"/>
    <x v="3"/>
    <n v="7.2"/>
    <n v="2"/>
    <n v="5"/>
    <n v="2.2000000000000002"/>
    <n v="0.69444444444444442"/>
  </r>
  <r>
    <n v="9448"/>
    <s v="US-2024-134915-CHO-MIL-31000"/>
    <d v="2025-11-12T00:00:00"/>
    <d v="2030-05-05T00:00:00"/>
    <s v="Same Day"/>
    <n v="134915"/>
    <s v="United States"/>
    <s v="Glendale"/>
    <s v="Arizona"/>
    <n v="85301"/>
    <x v="0"/>
    <s v="Pacific"/>
    <s v="CHO-MIL-31000"/>
    <x v="0"/>
    <n v="6.5"/>
    <n v="2"/>
    <n v="4.22"/>
    <n v="2.2799999999999998"/>
    <n v="0.64923076923076917"/>
  </r>
  <r>
    <n v="9449"/>
    <s v="US-2024-116659-CHO-TRI-54000"/>
    <d v="2025-11-12T00:00:00"/>
    <d v="2030-05-05T00:00:00"/>
    <s v="Same Day"/>
    <n v="116659"/>
    <s v="United States"/>
    <s v="Newark"/>
    <s v="Ohio"/>
    <n v="43055"/>
    <x v="0"/>
    <s v="Atlantic"/>
    <s v="CHO-TRI-54000"/>
    <x v="1"/>
    <n v="11.25"/>
    <n v="3"/>
    <n v="7.35"/>
    <n v="3.9"/>
    <n v="0.65333333333333332"/>
  </r>
  <r>
    <n v="9450"/>
    <s v="US-2024-164168-CHO-FUD-51000"/>
    <d v="2025-11-12T00:00:00"/>
    <d v="2030-05-11T00:00:00"/>
    <s v="Standard Class"/>
    <n v="164168"/>
    <s v="United States"/>
    <s v="Dallas"/>
    <s v="Texas"/>
    <n v="75081"/>
    <x v="0"/>
    <s v="Interior"/>
    <s v="CHO-FUD-51000"/>
    <x v="4"/>
    <n v="3.6"/>
    <n v="1"/>
    <n v="2.4"/>
    <n v="1.2"/>
    <n v="0.66666666666666663"/>
  </r>
  <r>
    <n v="9451"/>
    <s v="US-2024-113873-CHO-TRI-54000"/>
    <d v="2025-11-13T00:00:00"/>
    <d v="2030-05-12T00:00:00"/>
    <s v="Standard Class"/>
    <n v="113873"/>
    <s v="United States"/>
    <s v="Dallas"/>
    <s v="Texas"/>
    <n v="75220"/>
    <x v="0"/>
    <s v="Interior"/>
    <s v="CHO-TRI-54000"/>
    <x v="1"/>
    <n v="11.25"/>
    <n v="3"/>
    <n v="7.35"/>
    <n v="3.9"/>
    <n v="0.65333333333333332"/>
  </r>
  <r>
    <n v="9452"/>
    <s v="US-2024-122490-CHO-NUT-13000"/>
    <d v="2025-11-13T00:00:00"/>
    <d v="2030-05-11T00:00:00"/>
    <s v="Standard Class"/>
    <n v="122490"/>
    <s v="United States"/>
    <s v="Seattle"/>
    <s v="Washington"/>
    <n v="98103"/>
    <x v="0"/>
    <s v="Pacific"/>
    <s v="CHO-NUT-13000"/>
    <x v="2"/>
    <n v="20.94"/>
    <n v="6"/>
    <n v="14.94"/>
    <n v="6"/>
    <n v="0.71346704871060163"/>
  </r>
  <r>
    <n v="9453"/>
    <s v="US-2024-112844-CHO-TRI-54000"/>
    <d v="2025-11-13T00:00:00"/>
    <d v="2030-05-09T00:00:00"/>
    <s v="Second Class"/>
    <n v="112844"/>
    <s v="United States"/>
    <s v="Buffalo"/>
    <s v="New York"/>
    <n v="14215"/>
    <x v="0"/>
    <s v="Atlantic"/>
    <s v="CHO-TRI-54000"/>
    <x v="1"/>
    <n v="11.25"/>
    <n v="3"/>
    <n v="7.35"/>
    <n v="3.9"/>
    <n v="0.65333333333333332"/>
  </r>
  <r>
    <n v="9454"/>
    <s v="US-2024-124926-CHO-MIL-31000"/>
    <d v="2025-11-13T00:00:00"/>
    <d v="2030-05-11T00:00:00"/>
    <s v="Second Class"/>
    <n v="124926"/>
    <s v="United States"/>
    <s v="Houston"/>
    <s v="Texas"/>
    <n v="77095"/>
    <x v="0"/>
    <s v="Interior"/>
    <s v="CHO-MIL-31000"/>
    <x v="0"/>
    <n v="19.5"/>
    <n v="6"/>
    <n v="12.66"/>
    <n v="6.84"/>
    <n v="0.64923076923076928"/>
  </r>
  <r>
    <n v="9455"/>
    <s v="US-2024-153633-CHO-FUD-51000"/>
    <d v="2025-11-13T00:00:00"/>
    <d v="2030-05-11T00:00:00"/>
    <s v="Second Class"/>
    <n v="153633"/>
    <s v="United States"/>
    <s v="Jupiter"/>
    <s v="Florida"/>
    <n v="33458"/>
    <x v="0"/>
    <s v="Gulf"/>
    <s v="CHO-FUD-51000"/>
    <x v="4"/>
    <n v="3.6"/>
    <n v="1"/>
    <n v="2.4"/>
    <n v="1.2"/>
    <n v="0.66666666666666663"/>
  </r>
  <r>
    <n v="9456"/>
    <s v="US-2024-122490-CHO-TRI-54000"/>
    <d v="2025-11-13T00:00:00"/>
    <d v="2030-05-11T00:00:00"/>
    <s v="Standard Class"/>
    <n v="122490"/>
    <s v="United States"/>
    <s v="Seattle"/>
    <s v="Washington"/>
    <n v="98103"/>
    <x v="0"/>
    <s v="Pacific"/>
    <s v="CHO-TRI-54000"/>
    <x v="1"/>
    <n v="41.25"/>
    <n v="11"/>
    <n v="26.95"/>
    <n v="14.3"/>
    <n v="0.65333333333333332"/>
  </r>
  <r>
    <n v="9457"/>
    <s v="US-2024-165344-CHO-SCR-58000"/>
    <d v="2025-11-13T00:00:00"/>
    <d v="2030-05-08T00:00:00"/>
    <s v="First Class"/>
    <n v="165344"/>
    <s v="United States"/>
    <s v="Springfield"/>
    <s v="Ohio"/>
    <n v="45503"/>
    <x v="0"/>
    <s v="Atlantic"/>
    <s v="CHO-SCR-58000"/>
    <x v="3"/>
    <n v="36"/>
    <n v="10"/>
    <n v="25"/>
    <n v="11"/>
    <n v="0.69444444444444442"/>
  </r>
  <r>
    <n v="9458"/>
    <s v="US-2024-122490-CHO-NUT-13000"/>
    <d v="2025-11-13T00:00:00"/>
    <d v="2030-05-11T00:00:00"/>
    <s v="Standard Class"/>
    <n v="122490"/>
    <s v="United States"/>
    <s v="Seattle"/>
    <s v="Washington"/>
    <n v="98103"/>
    <x v="0"/>
    <s v="Pacific"/>
    <s v="CHO-NUT-13000"/>
    <x v="2"/>
    <n v="10.47"/>
    <n v="3"/>
    <n v="7.47"/>
    <n v="3"/>
    <n v="0.71346704871060163"/>
  </r>
  <r>
    <n v="9459"/>
    <s v="US-2024-165204-CHO-FUD-51000"/>
    <d v="2025-11-13T00:00:00"/>
    <d v="2030-05-09T00:00:00"/>
    <s v="Second Class"/>
    <n v="165204"/>
    <s v="United States"/>
    <s v="Memphis"/>
    <s v="Tennessee"/>
    <n v="38109"/>
    <x v="0"/>
    <s v="Gulf"/>
    <s v="CHO-FUD-51000"/>
    <x v="4"/>
    <n v="10.8"/>
    <n v="3"/>
    <n v="7.2"/>
    <n v="3.6"/>
    <n v="0.66666666666666663"/>
  </r>
  <r>
    <n v="9460"/>
    <s v="US-2024-113873-CHO-MIL-31000"/>
    <d v="2025-11-13T00:00:00"/>
    <d v="2030-05-12T00:00:00"/>
    <s v="Standard Class"/>
    <n v="113873"/>
    <s v="United States"/>
    <s v="Dallas"/>
    <s v="Texas"/>
    <n v="75220"/>
    <x v="0"/>
    <s v="Interior"/>
    <s v="CHO-MIL-31000"/>
    <x v="0"/>
    <n v="13"/>
    <n v="4"/>
    <n v="8.44"/>
    <n v="4.5599999999999996"/>
    <n v="0.64923076923076917"/>
  </r>
  <r>
    <n v="9461"/>
    <s v="US-2024-122490-CHO-NUT-13000"/>
    <d v="2025-11-13T00:00:00"/>
    <d v="2030-05-11T00:00:00"/>
    <s v="Standard Class"/>
    <n v="122490"/>
    <s v="United States"/>
    <s v="Seattle"/>
    <s v="Washington"/>
    <n v="98103"/>
    <x v="0"/>
    <s v="Pacific"/>
    <s v="CHO-NUT-13000"/>
    <x v="2"/>
    <n v="10.47"/>
    <n v="3"/>
    <n v="7.47"/>
    <n v="3"/>
    <n v="0.71346704871060163"/>
  </r>
  <r>
    <n v="9462"/>
    <s v="US-2024-119662-CHO-TRI-54000"/>
    <d v="2025-11-13T00:00:00"/>
    <d v="2030-05-09T00:00:00"/>
    <s v="First Class"/>
    <n v="119662"/>
    <s v="United States"/>
    <s v="Chicago"/>
    <s v="Illinois"/>
    <n v="60623"/>
    <x v="0"/>
    <s v="Interior"/>
    <s v="CHO-TRI-54000"/>
    <x v="1"/>
    <n v="11.25"/>
    <n v="3"/>
    <n v="7.35"/>
    <n v="3.9"/>
    <n v="0.65333333333333332"/>
  </r>
  <r>
    <n v="9463"/>
    <s v="US-2024-165204-CHO-FUD-51000"/>
    <d v="2025-11-13T00:00:00"/>
    <d v="2030-05-09T00:00:00"/>
    <s v="Second Class"/>
    <n v="165204"/>
    <s v="United States"/>
    <s v="Memphis"/>
    <s v="Tennessee"/>
    <n v="38109"/>
    <x v="0"/>
    <s v="Gulf"/>
    <s v="CHO-FUD-51000"/>
    <x v="4"/>
    <n v="14.4"/>
    <n v="4"/>
    <n v="9.6"/>
    <n v="4.8"/>
    <n v="0.66666666666666663"/>
  </r>
  <r>
    <n v="9464"/>
    <s v="US-2024-133620-CHO-SCR-58000"/>
    <d v="2025-11-13T00:00:00"/>
    <d v="2030-05-11T00:00:00"/>
    <s v="Standard Class"/>
    <n v="133620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9465"/>
    <s v="US-2024-123624-CHO-MIL-31000"/>
    <d v="2025-11-13T00:00:00"/>
    <d v="2030-05-10T00:00:00"/>
    <s v="Second Class"/>
    <n v="123624"/>
    <s v="United States"/>
    <s v="Oxnard"/>
    <s v="California"/>
    <n v="93030"/>
    <x v="0"/>
    <s v="Pacific"/>
    <s v="CHO-MIL-31000"/>
    <x v="0"/>
    <n v="16.25"/>
    <n v="5"/>
    <n v="10.55"/>
    <n v="5.7"/>
    <n v="0.64923076923076928"/>
  </r>
  <r>
    <n v="9466"/>
    <s v="US-2024-102904-CHO-FUD-51000"/>
    <d v="2025-11-13T00:00:00"/>
    <d v="2030-05-13T00:00:00"/>
    <s v="Standard Class"/>
    <n v="102904"/>
    <s v="United States"/>
    <s v="Decatur"/>
    <s v="Alabama"/>
    <n v="35601"/>
    <x v="0"/>
    <s v="Gulf"/>
    <s v="CHO-FUD-51000"/>
    <x v="4"/>
    <n v="28.8"/>
    <n v="8"/>
    <n v="19.2"/>
    <n v="9.6"/>
    <n v="0.66666666666666663"/>
  </r>
  <r>
    <n v="9467"/>
    <s v="US-2024-165344-CHO-MIL-31000"/>
    <d v="2025-11-13T00:00:00"/>
    <d v="2030-05-08T00:00:00"/>
    <s v="First Class"/>
    <n v="165344"/>
    <s v="United States"/>
    <s v="Springfield"/>
    <s v="Ohio"/>
    <n v="45503"/>
    <x v="0"/>
    <s v="Atlantic"/>
    <s v="CHO-MIL-31000"/>
    <x v="0"/>
    <n v="13"/>
    <n v="4"/>
    <n v="8.44"/>
    <n v="4.5599999999999996"/>
    <n v="0.64923076923076917"/>
  </r>
  <r>
    <n v="9468"/>
    <s v="US-2024-160416-CHO-TRI-54000"/>
    <d v="2025-11-13T00:00:00"/>
    <d v="2030-05-11T00:00:00"/>
    <s v="Second Class"/>
    <n v="160416"/>
    <s v="United States"/>
    <s v="Yonkers"/>
    <s v="New York"/>
    <n v="10701"/>
    <x v="0"/>
    <s v="Atlantic"/>
    <s v="CHO-TRI-54000"/>
    <x v="1"/>
    <n v="15"/>
    <n v="4"/>
    <n v="9.8000000000000007"/>
    <n v="5.2"/>
    <n v="0.65333333333333343"/>
  </r>
  <r>
    <n v="9469"/>
    <s v="US-2024-165344-OTH-LIC-15000"/>
    <d v="2025-11-13T00:00:00"/>
    <d v="2030-05-08T00:00:00"/>
    <s v="First Class"/>
    <n v="165344"/>
    <s v="United States"/>
    <s v="Springfield"/>
    <s v="Ohio"/>
    <n v="45503"/>
    <x v="1"/>
    <s v="Atlantic"/>
    <s v="OTH-LIC-15000"/>
    <x v="7"/>
    <n v="140"/>
    <n v="7"/>
    <n v="70"/>
    <n v="70"/>
    <n v="0.5"/>
  </r>
  <r>
    <n v="9470"/>
    <s v="US-2024-140312-CHO-TRI-54000"/>
    <d v="2025-11-13T00:00:00"/>
    <d v="2030-05-12T00:00:00"/>
    <s v="Standard Class"/>
    <n v="140312"/>
    <s v="United States"/>
    <s v="Dublin"/>
    <s v="California"/>
    <n v="94568"/>
    <x v="0"/>
    <s v="Pacific"/>
    <s v="CHO-TRI-54000"/>
    <x v="1"/>
    <n v="18.75"/>
    <n v="5"/>
    <n v="12.25"/>
    <n v="6.5"/>
    <n v="0.65333333333333332"/>
  </r>
  <r>
    <n v="9471"/>
    <s v="US-2024-112844-CHO-TRI-54000"/>
    <d v="2025-11-13T00:00:00"/>
    <d v="2030-05-09T00:00:00"/>
    <s v="Second Class"/>
    <n v="112844"/>
    <s v="United States"/>
    <s v="Buffalo"/>
    <s v="New York"/>
    <n v="14215"/>
    <x v="0"/>
    <s v="Atlantic"/>
    <s v="CHO-TRI-54000"/>
    <x v="1"/>
    <n v="15"/>
    <n v="4"/>
    <n v="9.8000000000000007"/>
    <n v="5.2"/>
    <n v="0.65333333333333343"/>
  </r>
  <r>
    <n v="9472"/>
    <s v="US-2024-159156-CHO-TRI-54000"/>
    <d v="2025-11-13T00:00:00"/>
    <d v="2030-05-09T00:00:00"/>
    <s v="First Class"/>
    <n v="159156"/>
    <s v="United States"/>
    <s v="New York City"/>
    <s v="New York"/>
    <n v="10009"/>
    <x v="0"/>
    <s v="Atlantic"/>
    <s v="CHO-TRI-54000"/>
    <x v="1"/>
    <n v="18.75"/>
    <n v="5"/>
    <n v="12.25"/>
    <n v="6.5"/>
    <n v="0.65333333333333332"/>
  </r>
  <r>
    <n v="9473"/>
    <s v="US-2024-152142-CHO-FUD-51000"/>
    <d v="2025-11-14T00:00:00"/>
    <d v="2030-05-12T00:00:00"/>
    <s v="Standard Class"/>
    <n v="152142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9474"/>
    <s v="US-2024-124261-CHO-NUT-13000"/>
    <d v="2025-11-14T00:00:00"/>
    <d v="2030-05-12T00:00:00"/>
    <s v="Standard Class"/>
    <n v="124261"/>
    <s v="United States"/>
    <s v="Los Angeles"/>
    <s v="California"/>
    <n v="90049"/>
    <x v="0"/>
    <s v="Pacific"/>
    <s v="CHO-NUT-13000"/>
    <x v="2"/>
    <n v="27.92"/>
    <n v="8"/>
    <n v="19.920000000000002"/>
    <n v="8"/>
    <n v="0.71346704871060174"/>
  </r>
  <r>
    <n v="9475"/>
    <s v="US-2024-136679-CHO-FUD-51000"/>
    <d v="2025-11-14T00:00:00"/>
    <d v="2030-05-11T00:00:00"/>
    <s v="Standard Class"/>
    <n v="136679"/>
    <s v="United States"/>
    <s v="Pasadena"/>
    <s v="Texas"/>
    <n v="77506"/>
    <x v="0"/>
    <s v="Interior"/>
    <s v="CHO-FUD-51000"/>
    <x v="4"/>
    <n v="7.2"/>
    <n v="2"/>
    <n v="4.8"/>
    <n v="2.4"/>
    <n v="0.66666666666666663"/>
  </r>
  <r>
    <n v="9476"/>
    <s v="US-2024-138611-CHO-TRI-54000"/>
    <d v="2025-11-14T00:00:00"/>
    <d v="2030-05-10T00:00:00"/>
    <s v="Second Class"/>
    <n v="138611"/>
    <s v="United States"/>
    <s v="Grove City"/>
    <s v="Ohio"/>
    <n v="43123"/>
    <x v="0"/>
    <s v="Atlantic"/>
    <s v="CHO-TRI-54000"/>
    <x v="1"/>
    <n v="7.5"/>
    <n v="2"/>
    <n v="4.9000000000000004"/>
    <n v="2.6"/>
    <n v="0.65333333333333343"/>
  </r>
  <r>
    <n v="9477"/>
    <s v="US-2024-106943-CHO-FUD-51000"/>
    <d v="2025-11-14T00:00:00"/>
    <d v="2030-05-12T00:00:00"/>
    <s v="Standard Class"/>
    <n v="106943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9478"/>
    <s v="US-2024-142489-CHO-MIL-31000"/>
    <d v="2025-11-14T00:00:00"/>
    <d v="2030-05-09T00:00:00"/>
    <s v="Second Class"/>
    <n v="142489"/>
    <s v="United States"/>
    <s v="Houston"/>
    <s v="Texas"/>
    <n v="77095"/>
    <x v="0"/>
    <s v="Interior"/>
    <s v="CHO-MIL-31000"/>
    <x v="0"/>
    <n v="16.25"/>
    <n v="5"/>
    <n v="10.55"/>
    <n v="5.7"/>
    <n v="0.64923076923076928"/>
  </r>
  <r>
    <n v="9479"/>
    <s v="US-2024-118157-CHO-MIL-31000"/>
    <d v="2025-11-14T00:00:00"/>
    <d v="2030-05-10T00:00:00"/>
    <s v="First Class"/>
    <n v="118157"/>
    <s v="United States"/>
    <s v="Minneapolis"/>
    <s v="Minnesota"/>
    <n v="55407"/>
    <x v="0"/>
    <s v="Interior"/>
    <s v="CHO-MIL-31000"/>
    <x v="0"/>
    <n v="6.5"/>
    <n v="2"/>
    <n v="4.22"/>
    <n v="2.2799999999999998"/>
    <n v="0.64923076923076917"/>
  </r>
  <r>
    <n v="9480"/>
    <s v="US-2024-137323-CHO-SCR-58000"/>
    <d v="2025-11-14T00:00:00"/>
    <d v="2030-05-11T00:00:00"/>
    <s v="Second Class"/>
    <n v="137323"/>
    <s v="United States"/>
    <s v="Watertown"/>
    <s v="New York"/>
    <n v="13601"/>
    <x v="0"/>
    <s v="Atlantic"/>
    <s v="CHO-SCR-58000"/>
    <x v="3"/>
    <n v="21.6"/>
    <n v="6"/>
    <n v="15"/>
    <n v="6.6"/>
    <n v="0.69444444444444442"/>
  </r>
  <r>
    <n v="9481"/>
    <s v="US-2024-136679-CHO-SCR-58000"/>
    <d v="2025-11-14T00:00:00"/>
    <d v="2030-05-11T00:00:00"/>
    <s v="Standard Class"/>
    <n v="136679"/>
    <s v="United States"/>
    <s v="Pasadena"/>
    <s v="Texas"/>
    <n v="77506"/>
    <x v="0"/>
    <s v="Interior"/>
    <s v="CHO-SCR-58000"/>
    <x v="3"/>
    <n v="21.6"/>
    <n v="6"/>
    <n v="15"/>
    <n v="6.6"/>
    <n v="0.69444444444444442"/>
  </r>
  <r>
    <n v="9482"/>
    <s v="US-2024-138611-CHO-FUD-51000"/>
    <d v="2025-11-14T00:00:00"/>
    <d v="2030-05-10T00:00:00"/>
    <s v="Second Class"/>
    <n v="138611"/>
    <s v="United States"/>
    <s v="Grove City"/>
    <s v="Ohio"/>
    <n v="43123"/>
    <x v="0"/>
    <s v="Atlantic"/>
    <s v="CHO-FUD-51000"/>
    <x v="4"/>
    <n v="36"/>
    <n v="10"/>
    <n v="24"/>
    <n v="12"/>
    <n v="0.66666666666666663"/>
  </r>
  <r>
    <n v="9483"/>
    <s v="CA-2024-154121-CHO-MIL-31000"/>
    <d v="2025-11-14T00:00:00"/>
    <d v="2030-05-11T00:00:00"/>
    <s v="Standard Class"/>
    <n v="154121"/>
    <s v="Canada"/>
    <s v="Montreal"/>
    <s v="Quebec"/>
    <s v="H1A"/>
    <x v="0"/>
    <s v="Atlantic"/>
    <s v="CHO-MIL-31000"/>
    <x v="0"/>
    <n v="6.5"/>
    <n v="2"/>
    <n v="4.22"/>
    <n v="2.2799999999999998"/>
    <n v="0.64923076923076917"/>
  </r>
  <r>
    <n v="9484"/>
    <s v="US-2024-108112-CHO-MIL-31000"/>
    <d v="2025-11-15T00:00:00"/>
    <d v="2030-05-13T00:00:00"/>
    <s v="Standard Class"/>
    <n v="108112"/>
    <s v="United States"/>
    <s v="Miramar"/>
    <s v="Florida"/>
    <n v="33023"/>
    <x v="0"/>
    <s v="Gulf"/>
    <s v="CHO-MIL-31000"/>
    <x v="0"/>
    <n v="13"/>
    <n v="4"/>
    <n v="8.44"/>
    <n v="4.5599999999999996"/>
    <n v="0.64923076923076917"/>
  </r>
  <r>
    <n v="9485"/>
    <s v="US-2024-108112-CHO-FUD-51000"/>
    <d v="2025-11-15T00:00:00"/>
    <d v="2030-05-13T00:00:00"/>
    <s v="Standard Class"/>
    <n v="108112"/>
    <s v="United States"/>
    <s v="Miramar"/>
    <s v="Florida"/>
    <n v="33023"/>
    <x v="0"/>
    <s v="Gulf"/>
    <s v="CHO-FUD-51000"/>
    <x v="4"/>
    <n v="14.4"/>
    <n v="4"/>
    <n v="9.6"/>
    <n v="4.8"/>
    <n v="0.66666666666666663"/>
  </r>
  <r>
    <n v="9486"/>
    <s v="US-2024-122945-CHO-NUT-13000"/>
    <d v="2025-11-16T00:00:00"/>
    <d v="2030-05-15T00:00:00"/>
    <s v="Standard Class"/>
    <n v="122945"/>
    <s v="United States"/>
    <s v="Roseville"/>
    <s v="California"/>
    <n v="95661"/>
    <x v="0"/>
    <s v="Pacific"/>
    <s v="CHO-NUT-13000"/>
    <x v="2"/>
    <n v="10.47"/>
    <n v="3"/>
    <n v="7.47"/>
    <n v="3"/>
    <n v="0.71346704871060163"/>
  </r>
  <r>
    <n v="9487"/>
    <s v="US-2024-157448-CHO-MIL-31000"/>
    <d v="2025-11-16T00:00:00"/>
    <d v="2030-05-13T00:00:00"/>
    <s v="Standard Class"/>
    <n v="157448"/>
    <s v="United States"/>
    <s v="Los Angeles"/>
    <s v="California"/>
    <n v="90049"/>
    <x v="0"/>
    <s v="Pacific"/>
    <s v="CHO-MIL-31000"/>
    <x v="0"/>
    <n v="9.75"/>
    <n v="3"/>
    <n v="6.33"/>
    <n v="3.42"/>
    <n v="0.64923076923076928"/>
  </r>
  <r>
    <n v="9488"/>
    <s v="US-2024-157448-CHO-SCR-58000"/>
    <d v="2025-11-16T00:00:00"/>
    <d v="2030-05-13T00:00:00"/>
    <s v="Standard Class"/>
    <n v="157448"/>
    <s v="United States"/>
    <s v="Los Angeles"/>
    <s v="California"/>
    <n v="90049"/>
    <x v="0"/>
    <s v="Pacific"/>
    <s v="CHO-SCR-58000"/>
    <x v="3"/>
    <n v="10.8"/>
    <n v="3"/>
    <n v="7.5"/>
    <n v="3.3"/>
    <n v="0.69444444444444442"/>
  </r>
  <r>
    <n v="9489"/>
    <s v="US-2024-107888-CHO-TRI-54000"/>
    <d v="2025-11-16T00:00:00"/>
    <d v="2030-05-12T00:00:00"/>
    <s v="First Class"/>
    <n v="107888"/>
    <s v="United States"/>
    <s v="Seattle"/>
    <s v="Washington"/>
    <n v="98103"/>
    <x v="0"/>
    <s v="Pacific"/>
    <s v="CHO-TRI-54000"/>
    <x v="1"/>
    <n v="7.5"/>
    <n v="2"/>
    <n v="4.9000000000000004"/>
    <n v="2.6"/>
    <n v="0.65333333333333343"/>
  </r>
  <r>
    <n v="9490"/>
    <s v="US-2024-108091-CHO-NUT-13000"/>
    <d v="2025-11-16T00:00:00"/>
    <d v="2030-05-14T00:00:00"/>
    <s v="Standard Class"/>
    <n v="108091"/>
    <s v="United States"/>
    <s v="Escondido"/>
    <s v="California"/>
    <n v="92025"/>
    <x v="0"/>
    <s v="Pacific"/>
    <s v="CHO-NUT-13000"/>
    <x v="2"/>
    <n v="13.96"/>
    <n v="4"/>
    <n v="9.9600000000000009"/>
    <n v="4"/>
    <n v="0.71346704871060174"/>
  </r>
  <r>
    <n v="9491"/>
    <s v="US-2024-160633-CHO-SCR-58000"/>
    <d v="2025-11-16T00:00:00"/>
    <d v="2030-05-14T00:00:00"/>
    <s v="Standard Class"/>
    <n v="160633"/>
    <s v="United States"/>
    <s v="Bowling Green"/>
    <s v="Ohio"/>
    <n v="43402"/>
    <x v="0"/>
    <s v="Atlantic"/>
    <s v="CHO-SCR-58000"/>
    <x v="3"/>
    <n v="10.8"/>
    <n v="3"/>
    <n v="7.5"/>
    <n v="3.3"/>
    <n v="0.69444444444444442"/>
  </r>
  <r>
    <n v="9492"/>
    <s v="US-2024-121678-CHO-TRI-54000"/>
    <d v="2025-11-16T00:00:00"/>
    <d v="2030-05-13T00:00:00"/>
    <s v="Second Class"/>
    <n v="121678"/>
    <s v="United States"/>
    <s v="Elyria"/>
    <s v="Ohio"/>
    <n v="44035"/>
    <x v="0"/>
    <s v="Atlantic"/>
    <s v="CHO-TRI-54000"/>
    <x v="1"/>
    <n v="3.75"/>
    <n v="1"/>
    <n v="2.4500000000000002"/>
    <n v="1.3"/>
    <n v="0.65333333333333343"/>
  </r>
  <r>
    <n v="9493"/>
    <s v="US-2024-107888-CHO-SCR-58000"/>
    <d v="2025-11-16T00:00:00"/>
    <d v="2030-05-12T00:00:00"/>
    <s v="First Class"/>
    <n v="107888"/>
    <s v="United States"/>
    <s v="Seattle"/>
    <s v="Washington"/>
    <n v="98103"/>
    <x v="0"/>
    <s v="Pacific"/>
    <s v="CHO-SCR-58000"/>
    <x v="3"/>
    <n v="21.6"/>
    <n v="6"/>
    <n v="15"/>
    <n v="6.6"/>
    <n v="0.69444444444444442"/>
  </r>
  <r>
    <n v="9494"/>
    <s v="US-2024-157896-CHO-MIL-31000"/>
    <d v="2025-11-16T00:00:00"/>
    <d v="2030-05-09T00:00:00"/>
    <s v="Same Day"/>
    <n v="157896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9495"/>
    <s v="US-2024-137022-CHO-TRI-54000"/>
    <d v="2025-11-16T00:00:00"/>
    <d v="2030-05-15T00:00:00"/>
    <s v="Standard Class"/>
    <n v="137022"/>
    <s v="United States"/>
    <s v="San Diego"/>
    <s v="California"/>
    <n v="92105"/>
    <x v="0"/>
    <s v="Pacific"/>
    <s v="CHO-TRI-54000"/>
    <x v="1"/>
    <n v="30"/>
    <n v="8"/>
    <n v="19.600000000000001"/>
    <n v="10.4"/>
    <n v="0.65333333333333343"/>
  </r>
  <r>
    <n v="9496"/>
    <s v="US-2024-100601-CHO-NUT-13000"/>
    <d v="2025-11-16T00:00:00"/>
    <d v="2030-05-13T00:00:00"/>
    <s v="Standard Class"/>
    <n v="100601"/>
    <s v="United States"/>
    <s v="Fresno"/>
    <s v="California"/>
    <n v="93727"/>
    <x v="0"/>
    <s v="Pacific"/>
    <s v="CHO-NUT-13000"/>
    <x v="2"/>
    <n v="24.43"/>
    <n v="7"/>
    <n v="17.43"/>
    <n v="7"/>
    <n v="0.71346704871060174"/>
  </r>
  <r>
    <n v="9497"/>
    <s v="US-2024-107888-CHO-MIL-31000"/>
    <d v="2025-11-16T00:00:00"/>
    <d v="2030-05-12T00:00:00"/>
    <s v="First Class"/>
    <n v="107888"/>
    <s v="United States"/>
    <s v="Seattle"/>
    <s v="Washington"/>
    <n v="98103"/>
    <x v="0"/>
    <s v="Pacific"/>
    <s v="CHO-MIL-31000"/>
    <x v="0"/>
    <n v="3.25"/>
    <n v="1"/>
    <n v="2.11"/>
    <n v="1.1399999999999999"/>
    <n v="0.64923076923076917"/>
  </r>
  <r>
    <n v="9498"/>
    <s v="US-2024-160633-CHO-SCR-58000"/>
    <d v="2025-11-16T00:00:00"/>
    <d v="2030-05-14T00:00:00"/>
    <s v="Standard Class"/>
    <n v="160633"/>
    <s v="United States"/>
    <s v="Bowling Green"/>
    <s v="Ohio"/>
    <n v="43402"/>
    <x v="0"/>
    <s v="Atlantic"/>
    <s v="CHO-SCR-58000"/>
    <x v="3"/>
    <n v="18"/>
    <n v="5"/>
    <n v="12.5"/>
    <n v="5.5"/>
    <n v="0.69444444444444442"/>
  </r>
  <r>
    <n v="9499"/>
    <s v="US-2024-160633-CHO-FUD-51000"/>
    <d v="2025-11-16T00:00:00"/>
    <d v="2030-05-14T00:00:00"/>
    <s v="Standard Class"/>
    <n v="160633"/>
    <s v="United States"/>
    <s v="Bowling Green"/>
    <s v="Ohio"/>
    <n v="43402"/>
    <x v="0"/>
    <s v="Atlantic"/>
    <s v="CHO-FUD-51000"/>
    <x v="4"/>
    <n v="10.8"/>
    <n v="3"/>
    <n v="7.2"/>
    <n v="3.6"/>
    <n v="0.66666666666666663"/>
  </r>
  <r>
    <n v="9500"/>
    <s v="US-2024-136308-CHO-TRI-54000"/>
    <d v="2025-11-16T00:00:00"/>
    <d v="2030-05-09T00:00:00"/>
    <s v="Same Day"/>
    <n v="136308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9501"/>
    <s v="US-2024-114657-OTH-LIC-15000"/>
    <d v="2025-11-16T00:00:00"/>
    <d v="2030-05-14T00:00:00"/>
    <s v="Standard Class"/>
    <n v="114657"/>
    <s v="United States"/>
    <s v="Yonkers"/>
    <s v="New York"/>
    <n v="10701"/>
    <x v="1"/>
    <s v="Atlantic"/>
    <s v="OTH-LIC-15000"/>
    <x v="7"/>
    <n v="80"/>
    <n v="4"/>
    <n v="40"/>
    <n v="40"/>
    <n v="0.5"/>
  </r>
  <r>
    <n v="9502"/>
    <s v="US-2024-118598-CHO-NUT-13000"/>
    <d v="2025-11-16T00:00:00"/>
    <d v="2030-05-09T00:00:00"/>
    <s v="Same Day"/>
    <n v="118598"/>
    <s v="United States"/>
    <s v="Utica"/>
    <s v="New York"/>
    <n v="13501"/>
    <x v="0"/>
    <s v="Atlantic"/>
    <s v="CHO-NUT-13000"/>
    <x v="2"/>
    <n v="20.94"/>
    <n v="6"/>
    <n v="14.94"/>
    <n v="6"/>
    <n v="0.71346704871060163"/>
  </r>
  <r>
    <n v="9503"/>
    <s v="US-2024-107888-CHO-NUT-13000"/>
    <d v="2025-11-16T00:00:00"/>
    <d v="2030-05-12T00:00:00"/>
    <s v="First Class"/>
    <n v="107888"/>
    <s v="United States"/>
    <s v="Seattle"/>
    <s v="Washington"/>
    <n v="98103"/>
    <x v="0"/>
    <s v="Pacific"/>
    <s v="CHO-NUT-13000"/>
    <x v="2"/>
    <n v="10.47"/>
    <n v="3"/>
    <n v="7.47"/>
    <n v="3"/>
    <n v="0.71346704871060163"/>
  </r>
  <r>
    <n v="9504"/>
    <s v="US-2024-124674-CHO-SCR-58000"/>
    <d v="2025-11-17T00:00:00"/>
    <d v="2030-05-16T00:00:00"/>
    <s v="Standard Class"/>
    <n v="124674"/>
    <s v="United States"/>
    <s v="Brownsville"/>
    <s v="Texas"/>
    <n v="78521"/>
    <x v="0"/>
    <s v="Interior"/>
    <s v="CHO-SCR-58000"/>
    <x v="3"/>
    <n v="7.2"/>
    <n v="2"/>
    <n v="5"/>
    <n v="2.2000000000000002"/>
    <n v="0.69444444444444442"/>
  </r>
  <r>
    <n v="9505"/>
    <s v="US-2024-155866-CHO-NUT-13000"/>
    <d v="2025-11-17T00:00:00"/>
    <d v="2030-05-14T00:00:00"/>
    <s v="Standard Class"/>
    <n v="155866"/>
    <s v="United States"/>
    <s v="New York City"/>
    <s v="New York"/>
    <n v="10011"/>
    <x v="0"/>
    <s v="Atlantic"/>
    <s v="CHO-NUT-13000"/>
    <x v="2"/>
    <n v="13.96"/>
    <n v="4"/>
    <n v="9.9600000000000009"/>
    <n v="4"/>
    <n v="0.71346704871060174"/>
  </r>
  <r>
    <n v="9506"/>
    <s v="US-2024-165687-CHO-FUD-51000"/>
    <d v="2025-11-17T00:00:00"/>
    <d v="2030-05-16T00:00:00"/>
    <s v="Standard Class"/>
    <n v="165687"/>
    <s v="United States"/>
    <s v="Salem"/>
    <s v="Virginia"/>
    <n v="24153"/>
    <x v="0"/>
    <s v="Gulf"/>
    <s v="CHO-FUD-51000"/>
    <x v="4"/>
    <n v="7.2"/>
    <n v="2"/>
    <n v="4.8"/>
    <n v="2.4"/>
    <n v="0.66666666666666663"/>
  </r>
  <r>
    <n v="9507"/>
    <s v="US-2024-138163-CHO-SCR-58000"/>
    <d v="2025-11-17T00:00:00"/>
    <d v="2030-05-13T00:00:00"/>
    <s v="First Class"/>
    <n v="138163"/>
    <s v="United States"/>
    <s v="Everett"/>
    <s v="Massachusetts"/>
    <n v="2149"/>
    <x v="0"/>
    <s v="Atlantic"/>
    <s v="CHO-SCR-58000"/>
    <x v="3"/>
    <n v="10.8"/>
    <n v="3"/>
    <n v="7.5"/>
    <n v="3.3"/>
    <n v="0.69444444444444442"/>
  </r>
  <r>
    <n v="9508"/>
    <s v="US-2024-116505-CHO-SCR-58000"/>
    <d v="2025-11-17T00:00:00"/>
    <d v="2030-05-14T00:00:00"/>
    <s v="Second Class"/>
    <n v="116505"/>
    <s v="United States"/>
    <s v="Hagerstown"/>
    <s v="Maryland"/>
    <n v="21740"/>
    <x v="0"/>
    <s v="Atlantic"/>
    <s v="CHO-SCR-58000"/>
    <x v="3"/>
    <n v="21.6"/>
    <n v="6"/>
    <n v="15"/>
    <n v="6.6"/>
    <n v="0.69444444444444442"/>
  </r>
  <r>
    <n v="9509"/>
    <s v="US-2024-118122-CHO-TRI-54000"/>
    <d v="2025-11-17T00:00:00"/>
    <d v="2030-05-17T00:00:00"/>
    <s v="Standard Class"/>
    <n v="118122"/>
    <s v="United States"/>
    <s v="Seattle"/>
    <s v="Washington"/>
    <n v="98103"/>
    <x v="0"/>
    <s v="Pacific"/>
    <s v="CHO-TRI-54000"/>
    <x v="1"/>
    <n v="7.5"/>
    <n v="2"/>
    <n v="4.9000000000000004"/>
    <n v="2.6"/>
    <n v="0.65333333333333343"/>
  </r>
  <r>
    <n v="9510"/>
    <s v="US-2024-158120-CHO-SCR-58000"/>
    <d v="2025-11-17T00:00:00"/>
    <d v="2030-05-14T00:00:00"/>
    <s v="Standard Class"/>
    <n v="158120"/>
    <s v="United States"/>
    <s v="Hillsboro"/>
    <s v="Oregon"/>
    <n v="97123"/>
    <x v="0"/>
    <s v="Pacific"/>
    <s v="CHO-SCR-58000"/>
    <x v="3"/>
    <n v="25.2"/>
    <n v="7"/>
    <n v="17.5"/>
    <n v="7.7"/>
    <n v="0.69444444444444442"/>
  </r>
  <r>
    <n v="9511"/>
    <s v="US-2024-100902-CHO-MIL-31000"/>
    <d v="2025-11-17T00:00:00"/>
    <d v="2030-05-14T00:00:00"/>
    <s v="Standard Class"/>
    <n v="100902"/>
    <s v="United States"/>
    <s v="Charlotte"/>
    <s v="North Carolina"/>
    <n v="28205"/>
    <x v="0"/>
    <s v="Gulf"/>
    <s v="CHO-MIL-31000"/>
    <x v="0"/>
    <n v="22.75"/>
    <n v="7"/>
    <n v="14.77"/>
    <n v="7.98"/>
    <n v="0.64923076923076917"/>
  </r>
  <r>
    <n v="9512"/>
    <s v="US-2024-158120-CHO-SCR-58000"/>
    <d v="2025-11-17T00:00:00"/>
    <d v="2030-05-14T00:00:00"/>
    <s v="Standard Class"/>
    <n v="158120"/>
    <s v="United States"/>
    <s v="Hillsboro"/>
    <s v="Oregon"/>
    <n v="97123"/>
    <x v="0"/>
    <s v="Pacific"/>
    <s v="CHO-SCR-58000"/>
    <x v="3"/>
    <n v="10.8"/>
    <n v="3"/>
    <n v="7.5"/>
    <n v="3.3"/>
    <n v="0.69444444444444442"/>
  </r>
  <r>
    <n v="9513"/>
    <s v="US-2024-155866-CHO-TRI-54000"/>
    <d v="2025-11-17T00:00:00"/>
    <d v="2030-05-14T00:00:00"/>
    <s v="Standard Class"/>
    <n v="155866"/>
    <s v="United States"/>
    <s v="New York City"/>
    <s v="New York"/>
    <n v="10011"/>
    <x v="0"/>
    <s v="Atlantic"/>
    <s v="CHO-TRI-54000"/>
    <x v="1"/>
    <n v="22.5"/>
    <n v="6"/>
    <n v="14.7"/>
    <n v="7.8"/>
    <n v="0.65333333333333332"/>
  </r>
  <r>
    <n v="9514"/>
    <s v="US-2024-128265-OTH-LIC-15000"/>
    <d v="2025-11-17T00:00:00"/>
    <d v="2030-05-15T00:00:00"/>
    <s v="Second Class"/>
    <n v="128265"/>
    <s v="United States"/>
    <s v="New York City"/>
    <s v="New York"/>
    <n v="10011"/>
    <x v="1"/>
    <s v="Atlantic"/>
    <s v="OTH-LIC-15000"/>
    <x v="7"/>
    <n v="60"/>
    <n v="3"/>
    <n v="30"/>
    <n v="30"/>
    <n v="0.5"/>
  </r>
  <r>
    <n v="9515"/>
    <s v="US-2024-163629-CHO-TRI-54000"/>
    <d v="2025-11-17T00:00:00"/>
    <d v="2030-05-14T00:00:00"/>
    <s v="Standard Class"/>
    <n v="163629"/>
    <s v="United States"/>
    <s v="Athens"/>
    <s v="Georgia"/>
    <n v="30605"/>
    <x v="0"/>
    <s v="Gulf"/>
    <s v="CHO-TRI-54000"/>
    <x v="1"/>
    <n v="3.75"/>
    <n v="1"/>
    <n v="2.4500000000000002"/>
    <n v="1.3"/>
    <n v="0.65333333333333343"/>
  </r>
  <r>
    <n v="9516"/>
    <s v="US-2024-100902-CHO-SCR-58000"/>
    <d v="2025-11-17T00:00:00"/>
    <d v="2030-05-14T00:00:00"/>
    <s v="Standard Class"/>
    <n v="100902"/>
    <s v="United States"/>
    <s v="Charlotte"/>
    <s v="North Carolina"/>
    <n v="28205"/>
    <x v="0"/>
    <s v="Gulf"/>
    <s v="CHO-SCR-58000"/>
    <x v="3"/>
    <n v="18"/>
    <n v="5"/>
    <n v="12.5"/>
    <n v="5.5"/>
    <n v="0.69444444444444442"/>
  </r>
  <r>
    <n v="9517"/>
    <s v="US-2024-141719-CHO-FUD-51000"/>
    <d v="2025-11-17T00:00:00"/>
    <d v="2030-05-14T00:00:00"/>
    <s v="Second Class"/>
    <n v="141719"/>
    <s v="United States"/>
    <s v="Naperville"/>
    <s v="Illinois"/>
    <n v="60540"/>
    <x v="0"/>
    <s v="Interior"/>
    <s v="CHO-FUD-51000"/>
    <x v="4"/>
    <n v="18"/>
    <n v="5"/>
    <n v="12"/>
    <n v="6"/>
    <n v="0.66666666666666663"/>
  </r>
  <r>
    <n v="9518"/>
    <s v="US-2024-166709-CHO-NUT-13000"/>
    <d v="2025-11-17T00:00:00"/>
    <d v="2030-05-15T00:00:00"/>
    <s v="Standard Class"/>
    <n v="166709"/>
    <s v="United States"/>
    <s v="Newark"/>
    <s v="Delaware"/>
    <n v="19711"/>
    <x v="0"/>
    <s v="Atlantic"/>
    <s v="CHO-NUT-13000"/>
    <x v="2"/>
    <n v="10.47"/>
    <n v="3"/>
    <n v="7.47"/>
    <n v="3"/>
    <n v="0.71346704871060163"/>
  </r>
  <r>
    <n v="9519"/>
    <s v="US-2024-163629-CHO-SCR-58000"/>
    <d v="2025-11-17T00:00:00"/>
    <d v="2030-05-14T00:00:00"/>
    <s v="Standard Class"/>
    <n v="163629"/>
    <s v="United States"/>
    <s v="Athens"/>
    <s v="Georgia"/>
    <n v="30605"/>
    <x v="0"/>
    <s v="Gulf"/>
    <s v="CHO-SCR-58000"/>
    <x v="3"/>
    <n v="18"/>
    <n v="5"/>
    <n v="12.5"/>
    <n v="5.5"/>
    <n v="0.69444444444444442"/>
  </r>
  <r>
    <n v="9520"/>
    <s v="US-2024-160122-CHO-NUT-13000"/>
    <d v="2025-11-18T00:00:00"/>
    <d v="2030-05-16T00:00:00"/>
    <s v="Standard Class"/>
    <n v="160122"/>
    <s v="United States"/>
    <s v="Chicago"/>
    <s v="Illinois"/>
    <n v="60623"/>
    <x v="0"/>
    <s v="Interior"/>
    <s v="CHO-NUT-13000"/>
    <x v="2"/>
    <n v="6.98"/>
    <n v="2"/>
    <n v="4.9800000000000004"/>
    <n v="2"/>
    <n v="0.71346704871060174"/>
  </r>
  <r>
    <n v="9521"/>
    <s v="US-2024-107825-CHO-NUT-13000"/>
    <d v="2025-11-18T00:00:00"/>
    <d v="2030-05-11T00:00:00"/>
    <s v="Same Day"/>
    <n v="107825"/>
    <s v="United States"/>
    <s v="Milwaukee"/>
    <s v="Wisconsin"/>
    <n v="53209"/>
    <x v="0"/>
    <s v="Interior"/>
    <s v="CHO-NUT-13000"/>
    <x v="2"/>
    <n v="6.98"/>
    <n v="2"/>
    <n v="4.9800000000000004"/>
    <n v="2"/>
    <n v="0.71346704871060174"/>
  </r>
  <r>
    <n v="9522"/>
    <s v="US-2024-143434-CHO-FUD-51000"/>
    <d v="2025-11-18T00:00:00"/>
    <d v="2030-05-17T00:00:00"/>
    <s v="Standard Class"/>
    <n v="143434"/>
    <s v="United States"/>
    <s v="Saginaw"/>
    <s v="Michigan"/>
    <n v="48601"/>
    <x v="0"/>
    <s v="Interior"/>
    <s v="CHO-FUD-51000"/>
    <x v="4"/>
    <n v="14.4"/>
    <n v="4"/>
    <n v="9.6"/>
    <n v="4.8"/>
    <n v="0.66666666666666663"/>
  </r>
  <r>
    <n v="9523"/>
    <s v="US-2024-104864-CHO-FUD-51000"/>
    <d v="2025-11-18T00:00:00"/>
    <d v="2030-05-16T00:00:00"/>
    <s v="Second Class"/>
    <n v="104864"/>
    <s v="United States"/>
    <s v="Miramar"/>
    <s v="Florida"/>
    <n v="33023"/>
    <x v="0"/>
    <s v="Gulf"/>
    <s v="CHO-FUD-51000"/>
    <x v="4"/>
    <n v="14.4"/>
    <n v="4"/>
    <n v="9.6"/>
    <n v="4.8"/>
    <n v="0.66666666666666663"/>
  </r>
  <r>
    <n v="9524"/>
    <s v="US-2024-158946-CHO-FUD-51000"/>
    <d v="2025-11-18T00:00:00"/>
    <d v="2030-05-16T00:00:00"/>
    <s v="Standard Class"/>
    <n v="158946"/>
    <s v="United States"/>
    <s v="Lakewood"/>
    <s v="Ohio"/>
    <n v="44107"/>
    <x v="0"/>
    <s v="Atlantic"/>
    <s v="CHO-FUD-51000"/>
    <x v="4"/>
    <n v="25.2"/>
    <n v="7"/>
    <n v="16.8"/>
    <n v="8.4"/>
    <n v="0.66666666666666674"/>
  </r>
  <r>
    <n v="9525"/>
    <s v="US-2024-132444-CHO-MIL-31000"/>
    <d v="2025-11-18T00:00:00"/>
    <d v="2030-05-14T00:00:00"/>
    <s v="First Class"/>
    <n v="132444"/>
    <s v="United States"/>
    <s v="Seattle"/>
    <s v="Washington"/>
    <n v="98105"/>
    <x v="0"/>
    <s v="Pacific"/>
    <s v="CHO-MIL-31000"/>
    <x v="0"/>
    <n v="6.5"/>
    <n v="2"/>
    <n v="4.22"/>
    <n v="2.2799999999999998"/>
    <n v="0.64923076923076917"/>
  </r>
  <r>
    <n v="9526"/>
    <s v="US-2024-104864-CHO-FUD-51000"/>
    <d v="2025-11-18T00:00:00"/>
    <d v="2030-05-16T00:00:00"/>
    <s v="Second Class"/>
    <n v="104864"/>
    <s v="United States"/>
    <s v="Miramar"/>
    <s v="Florida"/>
    <n v="33023"/>
    <x v="0"/>
    <s v="Gulf"/>
    <s v="CHO-FUD-51000"/>
    <x v="4"/>
    <n v="28.8"/>
    <n v="8"/>
    <n v="19.2"/>
    <n v="9.6"/>
    <n v="0.66666666666666663"/>
  </r>
  <r>
    <n v="9527"/>
    <s v="US-2024-160122-CHO-NUT-13000"/>
    <d v="2025-11-18T00:00:00"/>
    <d v="2030-05-16T00:00:00"/>
    <s v="Standard Class"/>
    <n v="160122"/>
    <s v="United States"/>
    <s v="Chicago"/>
    <s v="Illinois"/>
    <n v="60623"/>
    <x v="0"/>
    <s v="Interior"/>
    <s v="CHO-NUT-13000"/>
    <x v="2"/>
    <n v="20.94"/>
    <n v="6"/>
    <n v="14.94"/>
    <n v="6"/>
    <n v="0.71346704871060163"/>
  </r>
  <r>
    <n v="9528"/>
    <s v="US-2024-132444-CHO-MIL-31000"/>
    <d v="2025-11-18T00:00:00"/>
    <d v="2030-05-14T00:00:00"/>
    <s v="First Class"/>
    <n v="132444"/>
    <s v="United States"/>
    <s v="Seattle"/>
    <s v="Washington"/>
    <n v="98105"/>
    <x v="0"/>
    <s v="Pacific"/>
    <s v="CHO-MIL-31000"/>
    <x v="0"/>
    <n v="6.5"/>
    <n v="2"/>
    <n v="4.22"/>
    <n v="2.2799999999999998"/>
    <n v="0.64923076923076917"/>
  </r>
  <r>
    <n v="9529"/>
    <s v="US-2024-107825-CHO-FUD-51000"/>
    <d v="2025-11-18T00:00:00"/>
    <d v="2030-05-11T00:00:00"/>
    <s v="Same Day"/>
    <n v="107825"/>
    <s v="United States"/>
    <s v="Milwaukee"/>
    <s v="Wisconsin"/>
    <n v="53209"/>
    <x v="0"/>
    <s v="Interior"/>
    <s v="CHO-FUD-51000"/>
    <x v="4"/>
    <n v="7.2"/>
    <n v="2"/>
    <n v="4.8"/>
    <n v="2.4"/>
    <n v="0.66666666666666663"/>
  </r>
  <r>
    <n v="9530"/>
    <s v="US-2024-167871-CHO-TRI-54000"/>
    <d v="2025-11-18T00:00:00"/>
    <d v="2030-05-16T00:00:00"/>
    <s v="Standard Class"/>
    <n v="167871"/>
    <s v="United States"/>
    <s v="Homestead"/>
    <s v="Florida"/>
    <n v="33030"/>
    <x v="0"/>
    <s v="Gulf"/>
    <s v="CHO-TRI-54000"/>
    <x v="1"/>
    <n v="3.75"/>
    <n v="1"/>
    <n v="2.4500000000000002"/>
    <n v="1.3"/>
    <n v="0.65333333333333343"/>
  </r>
  <r>
    <n v="9531"/>
    <s v="US-2024-104864-OTH-GUM-21000"/>
    <d v="2025-11-18T00:00:00"/>
    <d v="2030-05-16T00:00:00"/>
    <s v="Second Class"/>
    <n v="104864"/>
    <s v="United States"/>
    <s v="Miramar"/>
    <s v="Florida"/>
    <n v="33023"/>
    <x v="1"/>
    <s v="Gulf"/>
    <s v="OTH-GUM-21000"/>
    <x v="5"/>
    <n v="10"/>
    <n v="8"/>
    <n v="5.2"/>
    <n v="4.8"/>
    <n v="0.52"/>
  </r>
  <r>
    <n v="9532"/>
    <s v="US-2024-104864-OTH-GUM-21000"/>
    <d v="2025-11-18T00:00:00"/>
    <d v="2030-05-16T00:00:00"/>
    <s v="Second Class"/>
    <n v="104864"/>
    <s v="United States"/>
    <s v="Miramar"/>
    <s v="Florida"/>
    <n v="33023"/>
    <x v="1"/>
    <s v="Gulf"/>
    <s v="OTH-GUM-21000"/>
    <x v="5"/>
    <n v="5"/>
    <n v="4"/>
    <n v="2.6"/>
    <n v="2.4"/>
    <n v="0.52"/>
  </r>
  <r>
    <n v="9533"/>
    <s v="US-2024-132444-CHO-FUD-51000"/>
    <d v="2025-11-18T00:00:00"/>
    <d v="2030-05-14T00:00:00"/>
    <s v="First Class"/>
    <n v="132444"/>
    <s v="United States"/>
    <s v="Seattle"/>
    <s v="Washington"/>
    <n v="98105"/>
    <x v="0"/>
    <s v="Pacific"/>
    <s v="CHO-FUD-51000"/>
    <x v="4"/>
    <n v="10.8"/>
    <n v="3"/>
    <n v="7.2"/>
    <n v="3.6"/>
    <n v="0.66666666666666663"/>
  </r>
  <r>
    <n v="9534"/>
    <s v="US-2024-107825-CHO-FUD-51000"/>
    <d v="2025-11-18T00:00:00"/>
    <d v="2030-05-11T00:00:00"/>
    <s v="Same Day"/>
    <n v="107825"/>
    <s v="United States"/>
    <s v="Milwaukee"/>
    <s v="Wisconsin"/>
    <n v="53209"/>
    <x v="0"/>
    <s v="Interior"/>
    <s v="CHO-FUD-51000"/>
    <x v="4"/>
    <n v="3.6"/>
    <n v="1"/>
    <n v="2.4"/>
    <n v="1.2"/>
    <n v="0.66666666666666663"/>
  </r>
  <r>
    <n v="9535"/>
    <s v="US-2024-107825-CHO-FUD-51000"/>
    <d v="2025-11-18T00:00:00"/>
    <d v="2030-05-11T00:00:00"/>
    <s v="Same Day"/>
    <n v="107825"/>
    <s v="United States"/>
    <s v="Milwaukee"/>
    <s v="Wisconsin"/>
    <n v="53209"/>
    <x v="0"/>
    <s v="Interior"/>
    <s v="CHO-FUD-51000"/>
    <x v="4"/>
    <n v="21.6"/>
    <n v="6"/>
    <n v="14.4"/>
    <n v="7.2"/>
    <n v="0.66666666666666663"/>
  </r>
  <r>
    <n v="9536"/>
    <s v="US-2024-104864-CHO-SCR-58000"/>
    <d v="2025-11-18T00:00:00"/>
    <d v="2030-05-16T00:00:00"/>
    <s v="Second Class"/>
    <n v="104864"/>
    <s v="United States"/>
    <s v="Miramar"/>
    <s v="Florida"/>
    <n v="33023"/>
    <x v="0"/>
    <s v="Gulf"/>
    <s v="CHO-SCR-58000"/>
    <x v="3"/>
    <n v="18"/>
    <n v="5"/>
    <n v="12.5"/>
    <n v="5.5"/>
    <n v="0.69444444444444442"/>
  </r>
  <r>
    <n v="9537"/>
    <s v="US-2024-132444-CHO-MIL-31000"/>
    <d v="2025-11-18T00:00:00"/>
    <d v="2030-05-14T00:00:00"/>
    <s v="First Class"/>
    <n v="132444"/>
    <s v="United States"/>
    <s v="Seattle"/>
    <s v="Washington"/>
    <n v="98105"/>
    <x v="0"/>
    <s v="Pacific"/>
    <s v="CHO-MIL-31000"/>
    <x v="0"/>
    <n v="19.5"/>
    <n v="6"/>
    <n v="12.66"/>
    <n v="6.84"/>
    <n v="0.64923076923076928"/>
  </r>
  <r>
    <n v="9538"/>
    <s v="US-2024-167871-CHO-SCR-58000"/>
    <d v="2025-11-18T00:00:00"/>
    <d v="2030-05-16T00:00:00"/>
    <s v="Standard Class"/>
    <n v="167871"/>
    <s v="United States"/>
    <s v="Homestead"/>
    <s v="Florida"/>
    <n v="33030"/>
    <x v="0"/>
    <s v="Gulf"/>
    <s v="CHO-SCR-58000"/>
    <x v="3"/>
    <n v="3.6"/>
    <n v="1"/>
    <n v="2.5"/>
    <n v="1.1000000000000001"/>
    <n v="0.69444444444444442"/>
  </r>
  <r>
    <n v="9539"/>
    <s v="US-2024-132444-CHO-FUD-51000"/>
    <d v="2025-11-18T00:00:00"/>
    <d v="2030-05-14T00:00:00"/>
    <s v="First Class"/>
    <n v="132444"/>
    <s v="United States"/>
    <s v="Seattle"/>
    <s v="Washington"/>
    <n v="98105"/>
    <x v="0"/>
    <s v="Pacific"/>
    <s v="CHO-FUD-51000"/>
    <x v="4"/>
    <n v="14.4"/>
    <n v="4"/>
    <n v="9.6"/>
    <n v="4.8"/>
    <n v="0.66666666666666663"/>
  </r>
  <r>
    <n v="9540"/>
    <s v="US-2024-104913-CHO-MIL-31000"/>
    <d v="2025-11-18T00:00:00"/>
    <d v="2030-05-15T00:00:00"/>
    <s v="Standard Class"/>
    <n v="104913"/>
    <s v="United States"/>
    <s v="Long Beach"/>
    <s v="New York"/>
    <n v="11561"/>
    <x v="0"/>
    <s v="Atlantic"/>
    <s v="CHO-MIL-31000"/>
    <x v="0"/>
    <n v="16.25"/>
    <n v="5"/>
    <n v="10.55"/>
    <n v="5.7"/>
    <n v="0.64923076923076928"/>
  </r>
  <r>
    <n v="9541"/>
    <s v="US-2024-139969-CHO-MIL-31000"/>
    <d v="2025-11-19T00:00:00"/>
    <d v="2030-05-19T00:00:00"/>
    <s v="Standard Class"/>
    <n v="139969"/>
    <s v="United States"/>
    <s v="College Station"/>
    <s v="Texas"/>
    <n v="77840"/>
    <x v="0"/>
    <s v="Interior"/>
    <s v="CHO-MIL-31000"/>
    <x v="0"/>
    <n v="9.75"/>
    <n v="3"/>
    <n v="6.33"/>
    <n v="3.42"/>
    <n v="0.64923076923076928"/>
  </r>
  <r>
    <n v="9542"/>
    <s v="US-2024-131254-CHO-MIL-31000"/>
    <d v="2025-11-19T00:00:00"/>
    <d v="2030-05-14T00:00:00"/>
    <s v="First Class"/>
    <n v="131254"/>
    <s v="United States"/>
    <s v="Houston"/>
    <s v="Texas"/>
    <n v="77095"/>
    <x v="0"/>
    <s v="Interior"/>
    <s v="CHO-MIL-31000"/>
    <x v="0"/>
    <n v="9.75"/>
    <n v="3"/>
    <n v="6.33"/>
    <n v="3.42"/>
    <n v="0.64923076923076928"/>
  </r>
  <r>
    <n v="9543"/>
    <s v="US-2024-137491-CHO-MIL-31000"/>
    <d v="2025-11-19T00:00:00"/>
    <d v="2030-05-18T00:00:00"/>
    <s v="Standard Class"/>
    <n v="137491"/>
    <s v="United States"/>
    <s v="San Angelo"/>
    <s v="Texas"/>
    <n v="76903"/>
    <x v="0"/>
    <s v="Interior"/>
    <s v="CHO-MIL-31000"/>
    <x v="0"/>
    <n v="6.5"/>
    <n v="2"/>
    <n v="4.22"/>
    <n v="2.2799999999999998"/>
    <n v="0.64923076923076917"/>
  </r>
  <r>
    <n v="9544"/>
    <s v="US-2024-158876-CHO-NUT-13000"/>
    <d v="2025-11-19T00:00:00"/>
    <d v="2030-05-14T00:00:00"/>
    <s v="Second Class"/>
    <n v="158876"/>
    <s v="United States"/>
    <s v="Carrollton"/>
    <s v="Texas"/>
    <n v="75007"/>
    <x v="0"/>
    <s v="Interior"/>
    <s v="CHO-NUT-13000"/>
    <x v="2"/>
    <n v="6.98"/>
    <n v="2"/>
    <n v="4.9800000000000004"/>
    <n v="2"/>
    <n v="0.71346704871060174"/>
  </r>
  <r>
    <n v="9545"/>
    <s v="US-2024-126242-CHO-SCR-58000"/>
    <d v="2025-11-19T00:00:00"/>
    <d v="2030-05-17T00:00:00"/>
    <s v="Standard Class"/>
    <n v="126242"/>
    <s v="United States"/>
    <s v="Los Angeles"/>
    <s v="California"/>
    <n v="90049"/>
    <x v="0"/>
    <s v="Pacific"/>
    <s v="CHO-SCR-58000"/>
    <x v="3"/>
    <n v="3.6"/>
    <n v="1"/>
    <n v="2.5"/>
    <n v="1.1000000000000001"/>
    <n v="0.69444444444444442"/>
  </r>
  <r>
    <n v="9546"/>
    <s v="US-2024-101042-CHO-MIL-31000"/>
    <d v="2025-11-19T00:00:00"/>
    <d v="2030-05-16T00:00:00"/>
    <s v="Standard Class"/>
    <n v="101042"/>
    <s v="United States"/>
    <s v="Henderson"/>
    <s v="Kentucky"/>
    <n v="42420"/>
    <x v="0"/>
    <s v="Gulf"/>
    <s v="CHO-MIL-31000"/>
    <x v="0"/>
    <n v="19.5"/>
    <n v="6"/>
    <n v="12.66"/>
    <n v="6.84"/>
    <n v="0.64923076923076928"/>
  </r>
  <r>
    <n v="9547"/>
    <s v="US-2024-143021-CHO-SCR-58000"/>
    <d v="2025-11-19T00:00:00"/>
    <d v="2030-05-12T00:00:00"/>
    <s v="Same Day"/>
    <n v="143021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9548"/>
    <s v="US-2024-152380-CHO-TRI-54000"/>
    <d v="2025-11-19T00:00:00"/>
    <d v="2030-05-16T00:00:00"/>
    <s v="Standard Class"/>
    <n v="152380"/>
    <s v="United States"/>
    <s v="Chicago"/>
    <s v="Illinois"/>
    <n v="60623"/>
    <x v="0"/>
    <s v="Interior"/>
    <s v="CHO-TRI-54000"/>
    <x v="1"/>
    <n v="11.25"/>
    <n v="3"/>
    <n v="7.35"/>
    <n v="3.9"/>
    <n v="0.65333333333333332"/>
  </r>
  <r>
    <n v="9549"/>
    <s v="US-2024-112529-CHO-TRI-54000"/>
    <d v="2025-11-19T00:00:00"/>
    <d v="2030-05-14T00:00:00"/>
    <s v="First Class"/>
    <n v="112529"/>
    <s v="United States"/>
    <s v="San Antonio"/>
    <s v="Texas"/>
    <n v="78207"/>
    <x v="0"/>
    <s v="Interior"/>
    <s v="CHO-TRI-54000"/>
    <x v="1"/>
    <n v="22.5"/>
    <n v="6"/>
    <n v="14.7"/>
    <n v="7.8"/>
    <n v="0.65333333333333332"/>
  </r>
  <r>
    <n v="9550"/>
    <s v="US-2024-168858-CHO-NUT-13000"/>
    <d v="2025-11-19T00:00:00"/>
    <d v="2030-05-16T00:00:00"/>
    <s v="Standard Class"/>
    <n v="168858"/>
    <s v="United States"/>
    <s v="New York City"/>
    <s v="New York"/>
    <n v="10011"/>
    <x v="0"/>
    <s v="Atlantic"/>
    <s v="CHO-NUT-13000"/>
    <x v="2"/>
    <n v="24.43"/>
    <n v="7"/>
    <n v="17.43"/>
    <n v="7"/>
    <n v="0.71346704871060174"/>
  </r>
  <r>
    <n v="9551"/>
    <s v="US-2024-146458-CHO-NUT-13000"/>
    <d v="2025-11-19T00:00:00"/>
    <d v="2030-05-15T00:00:00"/>
    <s v="Second Class"/>
    <n v="146458"/>
    <s v="United States"/>
    <s v="Springfield"/>
    <s v="Virginia"/>
    <n v="22153"/>
    <x v="0"/>
    <s v="Gulf"/>
    <s v="CHO-NUT-13000"/>
    <x v="2"/>
    <n v="24.43"/>
    <n v="7"/>
    <n v="17.43"/>
    <n v="7"/>
    <n v="0.71346704871060174"/>
  </r>
  <r>
    <n v="9552"/>
    <s v="US-2024-112529-CHO-MIL-31000"/>
    <d v="2025-11-19T00:00:00"/>
    <d v="2030-05-14T00:00:00"/>
    <s v="First Class"/>
    <n v="112529"/>
    <s v="United States"/>
    <s v="San Antonio"/>
    <s v="Texas"/>
    <n v="78207"/>
    <x v="0"/>
    <s v="Interior"/>
    <s v="CHO-MIL-31000"/>
    <x v="0"/>
    <n v="13"/>
    <n v="4"/>
    <n v="8.44"/>
    <n v="4.5599999999999996"/>
    <n v="0.64923076923076917"/>
  </r>
  <r>
    <n v="9553"/>
    <s v="US-2024-158876-CHO-SCR-58000"/>
    <d v="2025-11-19T00:00:00"/>
    <d v="2030-05-14T00:00:00"/>
    <s v="Second Class"/>
    <n v="158876"/>
    <s v="United States"/>
    <s v="Carrollton"/>
    <s v="Texas"/>
    <n v="75007"/>
    <x v="0"/>
    <s v="Interior"/>
    <s v="CHO-SCR-58000"/>
    <x v="3"/>
    <n v="14.4"/>
    <n v="4"/>
    <n v="10"/>
    <n v="4.4000000000000004"/>
    <n v="0.69444444444444442"/>
  </r>
  <r>
    <n v="9554"/>
    <s v="US-2024-131254-CHO-FUD-51000"/>
    <d v="2025-11-19T00:00:00"/>
    <d v="2030-05-14T00:00:00"/>
    <s v="First Class"/>
    <n v="131254"/>
    <s v="United States"/>
    <s v="Houston"/>
    <s v="Texas"/>
    <n v="77095"/>
    <x v="0"/>
    <s v="Interior"/>
    <s v="CHO-FUD-51000"/>
    <x v="4"/>
    <n v="18"/>
    <n v="5"/>
    <n v="12"/>
    <n v="6"/>
    <n v="0.66666666666666663"/>
  </r>
  <r>
    <n v="9555"/>
    <s v="US-2024-101042-CHO-TRI-54000"/>
    <d v="2025-11-19T00:00:00"/>
    <d v="2030-05-16T00:00:00"/>
    <s v="Standard Class"/>
    <n v="101042"/>
    <s v="United States"/>
    <s v="Henderson"/>
    <s v="Kentucky"/>
    <n v="42420"/>
    <x v="0"/>
    <s v="Gulf"/>
    <s v="CHO-TRI-54000"/>
    <x v="1"/>
    <n v="7.5"/>
    <n v="2"/>
    <n v="4.9000000000000004"/>
    <n v="2.6"/>
    <n v="0.65333333333333343"/>
  </r>
  <r>
    <n v="9556"/>
    <s v="US-2024-162929-CHO-TRI-54000"/>
    <d v="2025-11-19T00:00:00"/>
    <d v="2030-05-15T00:00:00"/>
    <s v="First Class"/>
    <n v="162929"/>
    <s v="United States"/>
    <s v="New York City"/>
    <s v="New York"/>
    <n v="10035"/>
    <x v="0"/>
    <s v="Atlantic"/>
    <s v="CHO-TRI-54000"/>
    <x v="1"/>
    <n v="22.5"/>
    <n v="6"/>
    <n v="14.7"/>
    <n v="7.8"/>
    <n v="0.65333333333333332"/>
  </r>
  <r>
    <n v="9557"/>
    <s v="US-2024-143021-CHO-FUD-51000"/>
    <d v="2025-11-19T00:00:00"/>
    <d v="2030-05-12T00:00:00"/>
    <s v="Same Day"/>
    <n v="143021"/>
    <s v="United States"/>
    <s v="New York City"/>
    <s v="New York"/>
    <n v="10011"/>
    <x v="0"/>
    <s v="Atlantic"/>
    <s v="CHO-FUD-51000"/>
    <x v="4"/>
    <n v="25.2"/>
    <n v="7"/>
    <n v="16.8"/>
    <n v="8.4"/>
    <n v="0.66666666666666674"/>
  </r>
  <r>
    <n v="9558"/>
    <s v="US-2024-131254-CHO-NUT-13000"/>
    <d v="2025-11-19T00:00:00"/>
    <d v="2030-05-14T00:00:00"/>
    <s v="First Class"/>
    <n v="131254"/>
    <s v="United States"/>
    <s v="Houston"/>
    <s v="Texas"/>
    <n v="77095"/>
    <x v="0"/>
    <s v="Interior"/>
    <s v="CHO-NUT-13000"/>
    <x v="2"/>
    <n v="20.94"/>
    <n v="6"/>
    <n v="14.94"/>
    <n v="6"/>
    <n v="0.71346704871060163"/>
  </r>
  <r>
    <n v="9559"/>
    <s v="US-2024-108014-CHO-SCR-58000"/>
    <d v="2025-11-19T00:00:00"/>
    <d v="2030-05-18T00:00:00"/>
    <s v="Standard Class"/>
    <n v="108014"/>
    <s v="United States"/>
    <s v="Cleveland"/>
    <s v="Ohio"/>
    <n v="44105"/>
    <x v="0"/>
    <s v="Atlantic"/>
    <s v="CHO-SCR-58000"/>
    <x v="3"/>
    <n v="25.2"/>
    <n v="7"/>
    <n v="17.5"/>
    <n v="7.7"/>
    <n v="0.69444444444444442"/>
  </r>
  <r>
    <n v="9560"/>
    <s v="US-2024-168858-CHO-MIL-31000"/>
    <d v="2025-11-19T00:00:00"/>
    <d v="2030-05-16T00:00:00"/>
    <s v="Standard Class"/>
    <n v="168858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9561"/>
    <s v="US-2024-110926-CHO-SCR-58000"/>
    <d v="2025-11-19T00:00:00"/>
    <d v="2030-05-16T00:00:00"/>
    <s v="Standard Class"/>
    <n v="110926"/>
    <s v="United States"/>
    <s v="Alexandria"/>
    <s v="Virginia"/>
    <n v="22304"/>
    <x v="0"/>
    <s v="Gulf"/>
    <s v="CHO-SCR-58000"/>
    <x v="3"/>
    <n v="25.2"/>
    <n v="7"/>
    <n v="17.5"/>
    <n v="7.7"/>
    <n v="0.69444444444444442"/>
  </r>
  <r>
    <n v="9562"/>
    <s v="US-2024-158876-CHO-SCR-58000"/>
    <d v="2025-11-19T00:00:00"/>
    <d v="2030-05-14T00:00:00"/>
    <s v="Second Class"/>
    <n v="158876"/>
    <s v="United States"/>
    <s v="Carrollton"/>
    <s v="Texas"/>
    <n v="75007"/>
    <x v="0"/>
    <s v="Interior"/>
    <s v="CHO-SCR-58000"/>
    <x v="3"/>
    <n v="14.4"/>
    <n v="4"/>
    <n v="10"/>
    <n v="4.4000000000000004"/>
    <n v="0.69444444444444442"/>
  </r>
  <r>
    <n v="9563"/>
    <s v="US-2024-162929-CHO-MIL-31000"/>
    <d v="2025-11-19T00:00:00"/>
    <d v="2030-05-15T00:00:00"/>
    <s v="First Class"/>
    <n v="162929"/>
    <s v="United States"/>
    <s v="New York City"/>
    <s v="New York"/>
    <n v="10035"/>
    <x v="0"/>
    <s v="Atlantic"/>
    <s v="CHO-MIL-31000"/>
    <x v="0"/>
    <n v="6.5"/>
    <n v="2"/>
    <n v="4.22"/>
    <n v="2.2799999999999998"/>
    <n v="0.64923076923076917"/>
  </r>
  <r>
    <n v="9564"/>
    <s v="US-2024-126242-CHO-NUT-13000"/>
    <d v="2025-11-19T00:00:00"/>
    <d v="2030-05-17T00:00:00"/>
    <s v="Standard Class"/>
    <n v="126242"/>
    <s v="United States"/>
    <s v="Los Angeles"/>
    <s v="California"/>
    <n v="90049"/>
    <x v="0"/>
    <s v="Pacific"/>
    <s v="CHO-NUT-13000"/>
    <x v="2"/>
    <n v="31.41"/>
    <n v="9"/>
    <n v="22.41"/>
    <n v="9"/>
    <n v="0.71346704871060174"/>
  </r>
  <r>
    <n v="9565"/>
    <s v="US-2024-158876-CHO-SCR-58000"/>
    <d v="2025-11-19T00:00:00"/>
    <d v="2030-05-14T00:00:00"/>
    <s v="Second Class"/>
    <n v="158876"/>
    <s v="United States"/>
    <s v="Carrollton"/>
    <s v="Texas"/>
    <n v="75007"/>
    <x v="0"/>
    <s v="Interior"/>
    <s v="CHO-SCR-58000"/>
    <x v="3"/>
    <n v="3.6"/>
    <n v="1"/>
    <n v="2.5"/>
    <n v="1.1000000000000001"/>
    <n v="0.69444444444444442"/>
  </r>
  <r>
    <n v="9566"/>
    <s v="US-2024-121468-CHO-SCR-58000"/>
    <d v="2025-11-19T00:00:00"/>
    <d v="2030-05-13T00:00:00"/>
    <s v="First Class"/>
    <n v="121468"/>
    <s v="United States"/>
    <s v="Westminster"/>
    <s v="California"/>
    <n v="92683"/>
    <x v="0"/>
    <s v="Pacific"/>
    <s v="CHO-SCR-58000"/>
    <x v="3"/>
    <n v="14.4"/>
    <n v="4"/>
    <n v="10"/>
    <n v="4.4000000000000004"/>
    <n v="0.69444444444444442"/>
  </r>
  <r>
    <n v="9567"/>
    <s v="US-2024-111556-CHO-SCR-58000"/>
    <d v="2025-11-20T00:00:00"/>
    <d v="2030-05-15T00:00:00"/>
    <s v="First Class"/>
    <n v="111556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9568"/>
    <s v="US-2024-103499-CHO-FUD-51000"/>
    <d v="2025-11-20T00:00:00"/>
    <d v="2030-05-17T00:00:00"/>
    <s v="Standard Class"/>
    <n v="103499"/>
    <s v="United States"/>
    <s v="Jackson"/>
    <s v="Tennessee"/>
    <n v="38301"/>
    <x v="0"/>
    <s v="Gulf"/>
    <s v="CHO-FUD-51000"/>
    <x v="4"/>
    <n v="7.2"/>
    <n v="2"/>
    <n v="4.8"/>
    <n v="2.4"/>
    <n v="0.66666666666666663"/>
  </r>
  <r>
    <n v="9569"/>
    <s v="US-2024-110996-CHO-TRI-54000"/>
    <d v="2025-11-20T00:00:00"/>
    <d v="2030-05-18T00:00:00"/>
    <s v="Standard Class"/>
    <n v="110996"/>
    <s v="United States"/>
    <s v="Ontario"/>
    <s v="California"/>
    <n v="91761"/>
    <x v="0"/>
    <s v="Pacific"/>
    <s v="CHO-TRI-54000"/>
    <x v="1"/>
    <n v="18.75"/>
    <n v="5"/>
    <n v="12.25"/>
    <n v="6.5"/>
    <n v="0.65333333333333332"/>
  </r>
  <r>
    <n v="9570"/>
    <s v="US-2024-161193-CHO-NUT-13000"/>
    <d v="2025-11-20T00:00:00"/>
    <d v="2030-05-19T00:00:00"/>
    <s v="Standard Class"/>
    <n v="161193"/>
    <s v="United States"/>
    <s v="Newark"/>
    <s v="Ohio"/>
    <n v="43055"/>
    <x v="0"/>
    <s v="Atlantic"/>
    <s v="CHO-NUT-13000"/>
    <x v="2"/>
    <n v="6.98"/>
    <n v="2"/>
    <n v="4.9800000000000004"/>
    <n v="2"/>
    <n v="0.71346704871060174"/>
  </r>
  <r>
    <n v="9571"/>
    <s v="US-2024-154123-CHO-SCR-58000"/>
    <d v="2025-11-20T00:00:00"/>
    <d v="2030-05-18T00:00:00"/>
    <s v="Standard Class"/>
    <n v="154123"/>
    <s v="United States"/>
    <s v="Henderson"/>
    <s v="Kentucky"/>
    <n v="42420"/>
    <x v="0"/>
    <s v="Gulf"/>
    <s v="CHO-SCR-58000"/>
    <x v="3"/>
    <n v="7.2"/>
    <n v="2"/>
    <n v="5"/>
    <n v="2.2000000000000002"/>
    <n v="0.69444444444444442"/>
  </r>
  <r>
    <n v="9572"/>
    <s v="US-2024-120404-CHO-SCR-58000"/>
    <d v="2025-11-20T00:00:00"/>
    <d v="2030-05-17T00:00:00"/>
    <s v="Second Class"/>
    <n v="120404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9573"/>
    <s v="US-2024-161193-CHO-MIL-31000"/>
    <d v="2025-11-20T00:00:00"/>
    <d v="2030-05-19T00:00:00"/>
    <s v="Standard Class"/>
    <n v="161193"/>
    <s v="United States"/>
    <s v="Newark"/>
    <s v="Ohio"/>
    <n v="43055"/>
    <x v="0"/>
    <s v="Atlantic"/>
    <s v="CHO-MIL-31000"/>
    <x v="0"/>
    <n v="16.25"/>
    <n v="5"/>
    <n v="10.55"/>
    <n v="5.7"/>
    <n v="0.64923076923076928"/>
  </r>
  <r>
    <n v="9574"/>
    <s v="US-2024-118731-CHO-TRI-54000"/>
    <d v="2025-11-20T00:00:00"/>
    <d v="2030-05-15T00:00:00"/>
    <s v="Second Class"/>
    <n v="118731"/>
    <s v="United States"/>
    <s v="San Francisco"/>
    <s v="California"/>
    <n v="94110"/>
    <x v="0"/>
    <s v="Pacific"/>
    <s v="CHO-TRI-54000"/>
    <x v="1"/>
    <n v="11.25"/>
    <n v="3"/>
    <n v="7.35"/>
    <n v="3.9"/>
    <n v="0.65333333333333332"/>
  </r>
  <r>
    <n v="9575"/>
    <s v="US-2024-121818-CHO-TRI-54000"/>
    <d v="2025-11-20T00:00:00"/>
    <d v="2030-05-14T00:00:00"/>
    <s v="First Class"/>
    <n v="121818"/>
    <s v="United States"/>
    <s v="Burlington"/>
    <s v="North Carolina"/>
    <n v="27217"/>
    <x v="0"/>
    <s v="Gulf"/>
    <s v="CHO-TRI-54000"/>
    <x v="1"/>
    <n v="26.25"/>
    <n v="7"/>
    <n v="17.149999999999999"/>
    <n v="9.1"/>
    <n v="0.65333333333333332"/>
  </r>
  <r>
    <n v="9576"/>
    <s v="US-2024-146724-CHO-TRI-54000"/>
    <d v="2025-11-20T00:00:00"/>
    <d v="2030-05-20T00:00:00"/>
    <s v="Standard Class"/>
    <n v="146724"/>
    <s v="United States"/>
    <s v="Lakeville"/>
    <s v="Minnesota"/>
    <n v="55044"/>
    <x v="0"/>
    <s v="Interior"/>
    <s v="CHO-TRI-54000"/>
    <x v="1"/>
    <n v="37.5"/>
    <n v="10"/>
    <n v="24.5"/>
    <n v="13"/>
    <n v="0.65333333333333332"/>
  </r>
  <r>
    <n v="9577"/>
    <s v="US-2024-111556-CHO-SCR-58000"/>
    <d v="2025-11-20T00:00:00"/>
    <d v="2030-05-15T00:00:00"/>
    <s v="First Class"/>
    <n v="111556"/>
    <s v="United States"/>
    <s v="New York City"/>
    <s v="New York"/>
    <n v="10035"/>
    <x v="0"/>
    <s v="Atlantic"/>
    <s v="CHO-SCR-58000"/>
    <x v="3"/>
    <n v="10.8"/>
    <n v="3"/>
    <n v="7.5"/>
    <n v="3.3"/>
    <n v="0.69444444444444442"/>
  </r>
  <r>
    <n v="9578"/>
    <s v="US-2024-121818-CHO-MIL-31000"/>
    <d v="2025-11-20T00:00:00"/>
    <d v="2030-05-14T00:00:00"/>
    <s v="First Class"/>
    <n v="121818"/>
    <s v="United States"/>
    <s v="Burlington"/>
    <s v="North Carolina"/>
    <n v="27217"/>
    <x v="0"/>
    <s v="Gulf"/>
    <s v="CHO-MIL-31000"/>
    <x v="0"/>
    <n v="9.75"/>
    <n v="3"/>
    <n v="6.33"/>
    <n v="3.42"/>
    <n v="0.64923076923076928"/>
  </r>
  <r>
    <n v="9579"/>
    <s v="US-2024-118731-CHO-FUD-51000"/>
    <d v="2025-11-20T00:00:00"/>
    <d v="2030-05-15T00:00:00"/>
    <s v="Second Class"/>
    <n v="118731"/>
    <s v="United States"/>
    <s v="San Francisco"/>
    <s v="California"/>
    <n v="94110"/>
    <x v="0"/>
    <s v="Pacific"/>
    <s v="CHO-FUD-51000"/>
    <x v="4"/>
    <n v="25.2"/>
    <n v="7"/>
    <n v="16.8"/>
    <n v="8.4"/>
    <n v="0.66666666666666674"/>
  </r>
  <r>
    <n v="9580"/>
    <s v="US-2024-111556-CHO-SCR-58000"/>
    <d v="2025-11-20T00:00:00"/>
    <d v="2030-05-15T00:00:00"/>
    <s v="First Class"/>
    <n v="111556"/>
    <s v="United States"/>
    <s v="New York City"/>
    <s v="New York"/>
    <n v="10035"/>
    <x v="0"/>
    <s v="Atlantic"/>
    <s v="CHO-SCR-58000"/>
    <x v="3"/>
    <n v="25.2"/>
    <n v="7"/>
    <n v="17.5"/>
    <n v="7.7"/>
    <n v="0.69444444444444442"/>
  </r>
  <r>
    <n v="9581"/>
    <s v="US-2024-120404-CHO-TRI-54000"/>
    <d v="2025-11-20T00:00:00"/>
    <d v="2030-05-17T00:00:00"/>
    <s v="Second Class"/>
    <n v="120404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9582"/>
    <s v="US-2024-120404-CHO-TRI-54000"/>
    <d v="2025-11-20T00:00:00"/>
    <d v="2030-05-17T00:00:00"/>
    <s v="Second Class"/>
    <n v="120404"/>
    <s v="United States"/>
    <s v="New York City"/>
    <s v="New York"/>
    <n v="10035"/>
    <x v="0"/>
    <s v="Atlantic"/>
    <s v="CHO-TRI-54000"/>
    <x v="1"/>
    <n v="3.75"/>
    <n v="1"/>
    <n v="2.4500000000000002"/>
    <n v="1.3"/>
    <n v="0.65333333333333343"/>
  </r>
  <r>
    <n v="9583"/>
    <s v="US-2024-111556-CHO-MIL-31000"/>
    <d v="2025-11-20T00:00:00"/>
    <d v="2030-05-15T00:00:00"/>
    <s v="First Class"/>
    <n v="111556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9584"/>
    <s v="US-2024-107874-CHO-NUT-13000"/>
    <d v="2025-11-21T00:00:00"/>
    <d v="2030-05-18T00:00:00"/>
    <s v="Standard Class"/>
    <n v="107874"/>
    <s v="United States"/>
    <s v="New York City"/>
    <s v="New York"/>
    <n v="10035"/>
    <x v="0"/>
    <s v="Atlantic"/>
    <s v="CHO-NUT-13000"/>
    <x v="2"/>
    <n v="3.49"/>
    <n v="1"/>
    <n v="2.4900000000000002"/>
    <n v="1"/>
    <n v="0.71346704871060174"/>
  </r>
  <r>
    <n v="9585"/>
    <s v="US-2024-142888-CHO-MIL-31000"/>
    <d v="2025-11-21T00:00:00"/>
    <d v="2030-05-18T00:00:00"/>
    <s v="Standard Class"/>
    <n v="142888"/>
    <s v="United States"/>
    <s v="Spokane"/>
    <s v="Washington"/>
    <n v="99207"/>
    <x v="0"/>
    <s v="Pacific"/>
    <s v="CHO-MIL-31000"/>
    <x v="0"/>
    <n v="3.25"/>
    <n v="1"/>
    <n v="2.11"/>
    <n v="1.1399999999999999"/>
    <n v="0.64923076923076917"/>
  </r>
  <r>
    <n v="9586"/>
    <s v="US-2024-103380-CHO-NUT-13000"/>
    <d v="2025-11-21T00:00:00"/>
    <d v="2030-05-18T00:00:00"/>
    <s v="Standard Class"/>
    <n v="103380"/>
    <s v="United States"/>
    <s v="Pasadena"/>
    <s v="California"/>
    <n v="91104"/>
    <x v="0"/>
    <s v="Pacific"/>
    <s v="CHO-NUT-13000"/>
    <x v="2"/>
    <n v="3.49"/>
    <n v="1"/>
    <n v="2.4900000000000002"/>
    <n v="1"/>
    <n v="0.71346704871060174"/>
  </r>
  <r>
    <n v="9587"/>
    <s v="US-2024-105130-CHO-NUT-13000"/>
    <d v="2025-11-21T00:00:00"/>
    <d v="2030-05-18T00:00:00"/>
    <s v="Standard Class"/>
    <n v="105130"/>
    <s v="United States"/>
    <s v="San Francisco"/>
    <s v="California"/>
    <n v="94122"/>
    <x v="0"/>
    <s v="Pacific"/>
    <s v="CHO-NUT-13000"/>
    <x v="2"/>
    <n v="13.96"/>
    <n v="4"/>
    <n v="9.9600000000000009"/>
    <n v="4"/>
    <n v="0.71346704871060174"/>
  </r>
  <r>
    <n v="9588"/>
    <s v="US-2024-103380-CHO-TRI-54000"/>
    <d v="2025-11-21T00:00:00"/>
    <d v="2030-05-18T00:00:00"/>
    <s v="Standard Class"/>
    <n v="103380"/>
    <s v="United States"/>
    <s v="Pasadena"/>
    <s v="California"/>
    <n v="91104"/>
    <x v="0"/>
    <s v="Pacific"/>
    <s v="CHO-TRI-54000"/>
    <x v="1"/>
    <n v="7.5"/>
    <n v="2"/>
    <n v="4.9000000000000004"/>
    <n v="2.6"/>
    <n v="0.65333333333333343"/>
  </r>
  <r>
    <n v="9589"/>
    <s v="US-2024-105130-CHO-MIL-31000"/>
    <d v="2025-11-21T00:00:00"/>
    <d v="2030-05-18T00:00:00"/>
    <s v="Standard Class"/>
    <n v="105130"/>
    <s v="United States"/>
    <s v="San Francisco"/>
    <s v="California"/>
    <n v="94122"/>
    <x v="0"/>
    <s v="Pacific"/>
    <s v="CHO-MIL-31000"/>
    <x v="0"/>
    <n v="6.5"/>
    <n v="2"/>
    <n v="4.22"/>
    <n v="2.2799999999999998"/>
    <n v="0.64923076923076917"/>
  </r>
  <r>
    <n v="9590"/>
    <s v="US-2024-110443-CHO-TRI-54000"/>
    <d v="2025-11-21T00:00:00"/>
    <d v="2030-05-18T00:00:00"/>
    <s v="Standard Class"/>
    <n v="110443"/>
    <s v="United States"/>
    <s v="Renton"/>
    <s v="Washington"/>
    <n v="98059"/>
    <x v="0"/>
    <s v="Pacific"/>
    <s v="CHO-TRI-54000"/>
    <x v="1"/>
    <n v="18.75"/>
    <n v="5"/>
    <n v="12.25"/>
    <n v="6.5"/>
    <n v="0.65333333333333332"/>
  </r>
  <r>
    <n v="9591"/>
    <s v="US-2024-103380-CHO-NUT-13000"/>
    <d v="2025-11-21T00:00:00"/>
    <d v="2030-05-18T00:00:00"/>
    <s v="Standard Class"/>
    <n v="103380"/>
    <s v="United States"/>
    <s v="Pasadena"/>
    <s v="California"/>
    <n v="91104"/>
    <x v="0"/>
    <s v="Pacific"/>
    <s v="CHO-NUT-13000"/>
    <x v="2"/>
    <n v="6.98"/>
    <n v="2"/>
    <n v="4.9800000000000004"/>
    <n v="2"/>
    <n v="0.71346704871060174"/>
  </r>
  <r>
    <n v="9592"/>
    <s v="US-2024-100811-CHO-NUT-13000"/>
    <d v="2025-11-21T00:00:00"/>
    <d v="2030-05-17T00:00:00"/>
    <s v="First Class"/>
    <n v="100811"/>
    <s v="United States"/>
    <s v="Philadelphia"/>
    <s v="Pennsylvania"/>
    <n v="19143"/>
    <x v="0"/>
    <s v="Atlantic"/>
    <s v="CHO-NUT-13000"/>
    <x v="2"/>
    <n v="6.98"/>
    <n v="2"/>
    <n v="4.9800000000000004"/>
    <n v="2"/>
    <n v="0.71346704871060174"/>
  </r>
  <r>
    <n v="9593"/>
    <s v="US-2024-110443-CHO-NUT-13000"/>
    <d v="2025-11-21T00:00:00"/>
    <d v="2030-05-18T00:00:00"/>
    <s v="Standard Class"/>
    <n v="110443"/>
    <s v="United States"/>
    <s v="Renton"/>
    <s v="Washington"/>
    <n v="98059"/>
    <x v="0"/>
    <s v="Pacific"/>
    <s v="CHO-NUT-13000"/>
    <x v="2"/>
    <n v="27.92"/>
    <n v="8"/>
    <n v="19.920000000000002"/>
    <n v="8"/>
    <n v="0.71346704871060174"/>
  </r>
  <r>
    <n v="9594"/>
    <s v="US-2024-100811-CHO-TRI-54000"/>
    <d v="2025-11-21T00:00:00"/>
    <d v="2030-05-17T00:00:00"/>
    <s v="First Class"/>
    <n v="100811"/>
    <s v="United States"/>
    <s v="Philadelphia"/>
    <s v="Pennsylvania"/>
    <n v="19143"/>
    <x v="0"/>
    <s v="Atlantic"/>
    <s v="CHO-TRI-54000"/>
    <x v="1"/>
    <n v="15"/>
    <n v="4"/>
    <n v="9.8000000000000007"/>
    <n v="5.2"/>
    <n v="0.65333333333333343"/>
  </r>
  <r>
    <n v="9595"/>
    <s v="US-2024-103380-CHO-MIL-31000"/>
    <d v="2025-11-21T00:00:00"/>
    <d v="2030-05-18T00:00:00"/>
    <s v="Standard Class"/>
    <n v="103380"/>
    <s v="United States"/>
    <s v="Pasadena"/>
    <s v="California"/>
    <n v="91104"/>
    <x v="0"/>
    <s v="Pacific"/>
    <s v="CHO-MIL-31000"/>
    <x v="0"/>
    <n v="6.5"/>
    <n v="2"/>
    <n v="4.22"/>
    <n v="2.2799999999999998"/>
    <n v="0.64923076923076917"/>
  </r>
  <r>
    <n v="9596"/>
    <s v="US-2024-110443-CHO-MIL-31000"/>
    <d v="2025-11-21T00:00:00"/>
    <d v="2030-05-18T00:00:00"/>
    <s v="Standard Class"/>
    <n v="110443"/>
    <s v="United States"/>
    <s v="Renton"/>
    <s v="Washington"/>
    <n v="98059"/>
    <x v="0"/>
    <s v="Pacific"/>
    <s v="CHO-MIL-31000"/>
    <x v="0"/>
    <n v="3.25"/>
    <n v="1"/>
    <n v="2.11"/>
    <n v="1.1399999999999999"/>
    <n v="0.64923076923076917"/>
  </r>
  <r>
    <n v="9597"/>
    <s v="US-2024-157420-CHO-NUT-13000"/>
    <d v="2025-11-21T00:00:00"/>
    <d v="2030-05-14T00:00:00"/>
    <s v="Same Day"/>
    <n v="157420"/>
    <s v="United States"/>
    <s v="Houston"/>
    <s v="Texas"/>
    <n v="77095"/>
    <x v="0"/>
    <s v="Interior"/>
    <s v="CHO-NUT-13000"/>
    <x v="2"/>
    <n v="10.47"/>
    <n v="3"/>
    <n v="7.47"/>
    <n v="3"/>
    <n v="0.71346704871060163"/>
  </r>
  <r>
    <n v="9598"/>
    <s v="US-2024-103380-CHO-MIL-31000"/>
    <d v="2025-11-21T00:00:00"/>
    <d v="2030-05-18T00:00:00"/>
    <s v="Standard Class"/>
    <n v="103380"/>
    <s v="United States"/>
    <s v="Pasadena"/>
    <s v="California"/>
    <n v="91104"/>
    <x v="0"/>
    <s v="Pacific"/>
    <s v="CHO-MIL-31000"/>
    <x v="0"/>
    <n v="9.75"/>
    <n v="3"/>
    <n v="6.33"/>
    <n v="3.42"/>
    <n v="0.64923076923076928"/>
  </r>
  <r>
    <n v="9599"/>
    <s v="US-2024-144036-CHO-MIL-31000"/>
    <d v="2025-11-22T00:00:00"/>
    <d v="2030-05-19T00:00:00"/>
    <s v="Standard Class"/>
    <n v="144036"/>
    <s v="United States"/>
    <s v="Houston"/>
    <s v="Texas"/>
    <n v="77070"/>
    <x v="0"/>
    <s v="Interior"/>
    <s v="CHO-MIL-31000"/>
    <x v="0"/>
    <n v="26"/>
    <n v="8"/>
    <n v="16.88"/>
    <n v="9.1199999999999992"/>
    <n v="0.64923076923076917"/>
  </r>
  <r>
    <n v="9600"/>
    <s v="US-2024-103156-CHO-SCR-58000"/>
    <d v="2025-11-23T00:00:00"/>
    <d v="2030-05-17T00:00:00"/>
    <s v="First Class"/>
    <n v="103156"/>
    <s v="United States"/>
    <s v="Philadelphia"/>
    <s v="Pennsylvania"/>
    <n v="19120"/>
    <x v="0"/>
    <s v="Atlantic"/>
    <s v="CHO-SCR-58000"/>
    <x v="3"/>
    <n v="32.4"/>
    <n v="9"/>
    <n v="22.5"/>
    <n v="9.9"/>
    <n v="0.69444444444444442"/>
  </r>
  <r>
    <n v="9601"/>
    <s v="US-2024-149160-CHO-TRI-54000"/>
    <d v="2025-11-23T00:00:00"/>
    <d v="2030-05-19T00:00:00"/>
    <s v="Second Class"/>
    <n v="149160"/>
    <s v="United States"/>
    <s v="Canton"/>
    <s v="Michigan"/>
    <n v="48187"/>
    <x v="0"/>
    <s v="Interior"/>
    <s v="CHO-TRI-54000"/>
    <x v="1"/>
    <n v="7.5"/>
    <n v="2"/>
    <n v="4.9000000000000004"/>
    <n v="2.6"/>
    <n v="0.65333333333333343"/>
  </r>
  <r>
    <n v="9602"/>
    <s v="US-2024-119746-CHO-NUT-13000"/>
    <d v="2025-11-23T00:00:00"/>
    <d v="2030-05-20T00:00:00"/>
    <s v="Standard Class"/>
    <n v="119746"/>
    <s v="United States"/>
    <s v="Chicago"/>
    <s v="Illinois"/>
    <n v="60610"/>
    <x v="0"/>
    <s v="Interior"/>
    <s v="CHO-NUT-13000"/>
    <x v="2"/>
    <n v="3.49"/>
    <n v="1"/>
    <n v="2.4900000000000002"/>
    <n v="1"/>
    <n v="0.71346704871060174"/>
  </r>
  <r>
    <n v="9603"/>
    <s v="US-2024-156622-CHO-FUD-51000"/>
    <d v="2025-11-23T00:00:00"/>
    <d v="2030-05-19T00:00:00"/>
    <s v="First Class"/>
    <n v="156622"/>
    <s v="United States"/>
    <s v="Dallas"/>
    <s v="Texas"/>
    <n v="75220"/>
    <x v="0"/>
    <s v="Interior"/>
    <s v="CHO-FUD-51000"/>
    <x v="4"/>
    <n v="3.6"/>
    <n v="1"/>
    <n v="2.4"/>
    <n v="1.2"/>
    <n v="0.66666666666666663"/>
  </r>
  <r>
    <n v="9604"/>
    <s v="US-2024-119004-CHO-SCR-58000"/>
    <d v="2025-11-23T00:00:00"/>
    <d v="2030-05-21T00:00:00"/>
    <s v="Standard Class"/>
    <n v="119004"/>
    <s v="United States"/>
    <s v="Charlotte"/>
    <s v="North Carolina"/>
    <n v="28205"/>
    <x v="0"/>
    <s v="Gulf"/>
    <s v="CHO-SCR-58000"/>
    <x v="3"/>
    <n v="3.6"/>
    <n v="1"/>
    <n v="2.5"/>
    <n v="1.1000000000000001"/>
    <n v="0.69444444444444442"/>
  </r>
  <r>
    <n v="9605"/>
    <s v="US-2024-149160-CHO-NUT-13000"/>
    <d v="2025-11-23T00:00:00"/>
    <d v="2030-05-19T00:00:00"/>
    <s v="Second Class"/>
    <n v="149160"/>
    <s v="United States"/>
    <s v="Canton"/>
    <s v="Michigan"/>
    <n v="48187"/>
    <x v="0"/>
    <s v="Interior"/>
    <s v="CHO-NUT-13000"/>
    <x v="2"/>
    <n v="27.92"/>
    <n v="8"/>
    <n v="19.920000000000002"/>
    <n v="8"/>
    <n v="0.71346704871060174"/>
  </r>
  <r>
    <n v="9606"/>
    <s v="US-2024-107832-CHO-NUT-13000"/>
    <d v="2025-11-23T00:00:00"/>
    <d v="2030-05-19T00:00:00"/>
    <s v="Second Class"/>
    <n v="107832"/>
    <s v="United States"/>
    <s v="Philadelphia"/>
    <s v="Pennsylvania"/>
    <n v="19120"/>
    <x v="0"/>
    <s v="Atlantic"/>
    <s v="CHO-NUT-13000"/>
    <x v="2"/>
    <n v="3.49"/>
    <n v="1"/>
    <n v="2.4900000000000002"/>
    <n v="1"/>
    <n v="0.71346704871060174"/>
  </r>
  <r>
    <n v="9607"/>
    <s v="US-2024-156622-CHO-FUD-51000"/>
    <d v="2025-11-23T00:00:00"/>
    <d v="2030-05-19T00:00:00"/>
    <s v="First Class"/>
    <n v="156622"/>
    <s v="United States"/>
    <s v="Dallas"/>
    <s v="Texas"/>
    <n v="75220"/>
    <x v="0"/>
    <s v="Interior"/>
    <s v="CHO-FUD-51000"/>
    <x v="4"/>
    <n v="7.2"/>
    <n v="2"/>
    <n v="4.8"/>
    <n v="2.4"/>
    <n v="0.66666666666666663"/>
  </r>
  <r>
    <n v="9608"/>
    <s v="US-2024-119746-CHO-NUT-13000"/>
    <d v="2025-11-23T00:00:00"/>
    <d v="2030-05-20T00:00:00"/>
    <s v="Standard Class"/>
    <n v="119746"/>
    <s v="United States"/>
    <s v="Chicago"/>
    <s v="Illinois"/>
    <n v="60610"/>
    <x v="0"/>
    <s v="Interior"/>
    <s v="CHO-NUT-13000"/>
    <x v="2"/>
    <n v="17.45"/>
    <n v="5"/>
    <n v="12.45"/>
    <n v="5"/>
    <n v="0.71346704871060174"/>
  </r>
  <r>
    <n v="9609"/>
    <s v="US-2024-156622-CHO-FUD-51000"/>
    <d v="2025-11-23T00:00:00"/>
    <d v="2030-05-19T00:00:00"/>
    <s v="First Class"/>
    <n v="156622"/>
    <s v="United States"/>
    <s v="Dallas"/>
    <s v="Texas"/>
    <n v="75220"/>
    <x v="0"/>
    <s v="Interior"/>
    <s v="CHO-FUD-51000"/>
    <x v="4"/>
    <n v="25.2"/>
    <n v="7"/>
    <n v="16.8"/>
    <n v="8.4"/>
    <n v="0.66666666666666674"/>
  </r>
  <r>
    <n v="9610"/>
    <s v="US-2024-156622-CHO-TRI-54000"/>
    <d v="2025-11-23T00:00:00"/>
    <d v="2030-05-19T00:00:00"/>
    <s v="First Class"/>
    <n v="156622"/>
    <s v="United States"/>
    <s v="Dallas"/>
    <s v="Texas"/>
    <n v="75220"/>
    <x v="0"/>
    <s v="Interior"/>
    <s v="CHO-TRI-54000"/>
    <x v="1"/>
    <n v="7.5"/>
    <n v="2"/>
    <n v="4.9000000000000004"/>
    <n v="2.6"/>
    <n v="0.65333333333333343"/>
  </r>
  <r>
    <n v="9611"/>
    <s v="US-2024-148992-CHO-SCR-58000"/>
    <d v="2025-11-23T00:00:00"/>
    <d v="2030-05-20T00:00:00"/>
    <s v="Standard Class"/>
    <n v="148992"/>
    <s v="United States"/>
    <s v="Chicago"/>
    <s v="Illinois"/>
    <n v="60623"/>
    <x v="0"/>
    <s v="Interior"/>
    <s v="CHO-SCR-58000"/>
    <x v="3"/>
    <n v="7.2"/>
    <n v="2"/>
    <n v="5"/>
    <n v="2.2000000000000002"/>
    <n v="0.69444444444444442"/>
  </r>
  <r>
    <n v="9612"/>
    <s v="US-2024-167017-CHO-FUD-51000"/>
    <d v="2025-11-23T00:00:00"/>
    <d v="2030-05-18T00:00:00"/>
    <s v="First Class"/>
    <n v="167017"/>
    <s v="United States"/>
    <s v="Roseville"/>
    <s v="Michigan"/>
    <n v="48066"/>
    <x v="0"/>
    <s v="Interior"/>
    <s v="CHO-FUD-51000"/>
    <x v="4"/>
    <n v="7.2"/>
    <n v="2"/>
    <n v="4.8"/>
    <n v="2.4"/>
    <n v="0.66666666666666663"/>
  </r>
  <r>
    <n v="9613"/>
    <s v="US-2024-119004-CHO-SCR-58000"/>
    <d v="2025-11-23T00:00:00"/>
    <d v="2030-05-21T00:00:00"/>
    <s v="Standard Class"/>
    <n v="119004"/>
    <s v="United States"/>
    <s v="Charlotte"/>
    <s v="North Carolina"/>
    <n v="28205"/>
    <x v="0"/>
    <s v="Gulf"/>
    <s v="CHO-SCR-58000"/>
    <x v="3"/>
    <n v="28.8"/>
    <n v="8"/>
    <n v="20"/>
    <n v="8.8000000000000007"/>
    <n v="0.69444444444444442"/>
  </r>
  <r>
    <n v="9614"/>
    <s v="US-2024-166919-CHO-NUT-13000"/>
    <d v="2025-11-23T00:00:00"/>
    <d v="2030-05-20T00:00:00"/>
    <s v="Standard Class"/>
    <n v="166919"/>
    <s v="United States"/>
    <s v="Dallas"/>
    <s v="Texas"/>
    <n v="75220"/>
    <x v="0"/>
    <s v="Interior"/>
    <s v="CHO-NUT-13000"/>
    <x v="2"/>
    <n v="17.45"/>
    <n v="5"/>
    <n v="12.45"/>
    <n v="5"/>
    <n v="0.71346704871060174"/>
  </r>
  <r>
    <n v="9615"/>
    <s v="US-2024-119004-CHO-TRI-54000"/>
    <d v="2025-11-23T00:00:00"/>
    <d v="2030-05-21T00:00:00"/>
    <s v="Standard Class"/>
    <n v="119004"/>
    <s v="United States"/>
    <s v="Charlotte"/>
    <s v="North Carolina"/>
    <n v="28205"/>
    <x v="0"/>
    <s v="Gulf"/>
    <s v="CHO-TRI-54000"/>
    <x v="1"/>
    <n v="3.75"/>
    <n v="1"/>
    <n v="2.4500000000000002"/>
    <n v="1.3"/>
    <n v="0.65333333333333343"/>
  </r>
  <r>
    <n v="9616"/>
    <s v="US-2024-119746-CHO-MIL-31000"/>
    <d v="2025-11-23T00:00:00"/>
    <d v="2030-05-20T00:00:00"/>
    <s v="Standard Class"/>
    <n v="119746"/>
    <s v="United States"/>
    <s v="Chicago"/>
    <s v="Illinois"/>
    <n v="60610"/>
    <x v="0"/>
    <s v="Interior"/>
    <s v="CHO-MIL-31000"/>
    <x v="0"/>
    <n v="6.5"/>
    <n v="2"/>
    <n v="4.22"/>
    <n v="2.2799999999999998"/>
    <n v="0.64923076923076917"/>
  </r>
  <r>
    <n v="9617"/>
    <s v="US-2024-168641-CHO-TRI-54000"/>
    <d v="2025-11-24T00:00:00"/>
    <d v="2030-05-24T00:00:00"/>
    <s v="Standard Class"/>
    <n v="168641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9618"/>
    <s v="US-2024-166436-CHO-SCR-58000"/>
    <d v="2025-11-24T00:00:00"/>
    <d v="2030-05-21T00:00:00"/>
    <s v="Standard Class"/>
    <n v="166436"/>
    <s v="United States"/>
    <s v="New York City"/>
    <s v="New York"/>
    <n v="10035"/>
    <x v="0"/>
    <s v="Atlantic"/>
    <s v="CHO-SCR-58000"/>
    <x v="3"/>
    <n v="21.6"/>
    <n v="6"/>
    <n v="15"/>
    <n v="6.6"/>
    <n v="0.69444444444444442"/>
  </r>
  <r>
    <n v="9619"/>
    <s v="US-2024-137505-CHO-SCR-58000"/>
    <d v="2025-11-24T00:00:00"/>
    <d v="2030-05-17T00:00:00"/>
    <s v="Same Day"/>
    <n v="137505"/>
    <s v="United States"/>
    <s v="Los Angeles"/>
    <s v="California"/>
    <n v="90008"/>
    <x v="0"/>
    <s v="Pacific"/>
    <s v="CHO-SCR-58000"/>
    <x v="3"/>
    <n v="7.2"/>
    <n v="2"/>
    <n v="5"/>
    <n v="2.2000000000000002"/>
    <n v="0.69444444444444442"/>
  </r>
  <r>
    <n v="9620"/>
    <s v="US-2024-137505-CHO-SCR-58000"/>
    <d v="2025-11-24T00:00:00"/>
    <d v="2030-05-17T00:00:00"/>
    <s v="Same Day"/>
    <n v="137505"/>
    <s v="United States"/>
    <s v="Los Angeles"/>
    <s v="California"/>
    <n v="90008"/>
    <x v="0"/>
    <s v="Pacific"/>
    <s v="CHO-SCR-58000"/>
    <x v="3"/>
    <n v="7.2"/>
    <n v="2"/>
    <n v="5"/>
    <n v="2.2000000000000002"/>
    <n v="0.69444444444444442"/>
  </r>
  <r>
    <n v="9621"/>
    <s v="US-2024-103765-CHO-FUD-51000"/>
    <d v="2025-11-24T00:00:00"/>
    <d v="2030-05-23T00:00:00"/>
    <s v="Standard Class"/>
    <n v="103765"/>
    <s v="United States"/>
    <s v="Odessa"/>
    <s v="Texas"/>
    <n v="79762"/>
    <x v="0"/>
    <s v="Interior"/>
    <s v="CHO-FUD-51000"/>
    <x v="4"/>
    <n v="3.6"/>
    <n v="1"/>
    <n v="2.4"/>
    <n v="1.2"/>
    <n v="0.66666666666666663"/>
  </r>
  <r>
    <n v="9622"/>
    <s v="US-2024-123701-CHO-FUD-51000"/>
    <d v="2025-11-24T00:00:00"/>
    <d v="2030-05-20T00:00:00"/>
    <s v="First Class"/>
    <n v="123701"/>
    <s v="United States"/>
    <s v="San Francisco"/>
    <s v="California"/>
    <n v="94110"/>
    <x v="0"/>
    <s v="Pacific"/>
    <s v="CHO-FUD-51000"/>
    <x v="4"/>
    <n v="14.4"/>
    <n v="4"/>
    <n v="9.6"/>
    <n v="4.8"/>
    <n v="0.66666666666666663"/>
  </r>
  <r>
    <n v="9623"/>
    <s v="US-2024-168641-CHO-SCR-58000"/>
    <d v="2025-11-24T00:00:00"/>
    <d v="2030-05-24T00:00:00"/>
    <s v="Standard Class"/>
    <n v="168641"/>
    <s v="United States"/>
    <s v="New York City"/>
    <s v="New York"/>
    <n v="10035"/>
    <x v="0"/>
    <s v="Atlantic"/>
    <s v="CHO-SCR-58000"/>
    <x v="3"/>
    <n v="32.4"/>
    <n v="9"/>
    <n v="22.5"/>
    <n v="9.9"/>
    <n v="0.69444444444444442"/>
  </r>
  <r>
    <n v="9624"/>
    <s v="US-2024-128118-CHO-NUT-13000"/>
    <d v="2025-11-24T00:00:00"/>
    <d v="2030-05-24T00:00:00"/>
    <s v="Standard Class"/>
    <n v="128118"/>
    <s v="United States"/>
    <s v="Memphis"/>
    <s v="Tennessee"/>
    <n v="38109"/>
    <x v="0"/>
    <s v="Gulf"/>
    <s v="CHO-NUT-13000"/>
    <x v="2"/>
    <n v="10.47"/>
    <n v="3"/>
    <n v="7.47"/>
    <n v="3"/>
    <n v="0.71346704871060163"/>
  </r>
  <r>
    <n v="9625"/>
    <s v="US-2024-146535-CHO-MIL-31000"/>
    <d v="2025-11-24T00:00:00"/>
    <d v="2030-05-23T00:00:00"/>
    <s v="Standard Class"/>
    <n v="146535"/>
    <s v="United States"/>
    <s v="Richmond"/>
    <s v="Kentucky"/>
    <n v="40475"/>
    <x v="0"/>
    <s v="Gulf"/>
    <s v="CHO-MIL-31000"/>
    <x v="0"/>
    <n v="3.25"/>
    <n v="1"/>
    <n v="2.11"/>
    <n v="1.1399999999999999"/>
    <n v="0.64923076923076917"/>
  </r>
  <r>
    <n v="9626"/>
    <s v="US-2024-128300-CHO-MIL-31000"/>
    <d v="2025-11-24T00:00:00"/>
    <d v="2030-05-19T00:00:00"/>
    <s v="Second Class"/>
    <n v="128300"/>
    <s v="United States"/>
    <s v="Summerville"/>
    <s v="South Carolina"/>
    <n v="29483"/>
    <x v="0"/>
    <s v="Gulf"/>
    <s v="CHO-MIL-31000"/>
    <x v="0"/>
    <n v="26"/>
    <n v="8"/>
    <n v="16.88"/>
    <n v="9.1199999999999992"/>
    <n v="0.64923076923076917"/>
  </r>
  <r>
    <n v="9627"/>
    <s v="US-2024-169894-CHO-TRI-54000"/>
    <d v="2025-11-24T00:00:00"/>
    <d v="2030-05-22T00:00:00"/>
    <s v="Second Class"/>
    <n v="169894"/>
    <s v="United States"/>
    <s v="Mesa"/>
    <s v="Arizona"/>
    <n v="85204"/>
    <x v="0"/>
    <s v="Pacific"/>
    <s v="CHO-TRI-54000"/>
    <x v="1"/>
    <n v="7.5"/>
    <n v="2"/>
    <n v="4.9000000000000004"/>
    <n v="2.6"/>
    <n v="0.65333333333333343"/>
  </r>
  <r>
    <n v="9628"/>
    <s v="US-2024-153654-CHO-TRI-54000"/>
    <d v="2025-11-24T00:00:00"/>
    <d v="2030-05-19T00:00:00"/>
    <s v="Second Class"/>
    <n v="153654"/>
    <s v="United States"/>
    <s v="Asheville"/>
    <s v="North Carolina"/>
    <n v="28806"/>
    <x v="0"/>
    <s v="Gulf"/>
    <s v="CHO-TRI-54000"/>
    <x v="1"/>
    <n v="30"/>
    <n v="8"/>
    <n v="19.600000000000001"/>
    <n v="10.4"/>
    <n v="0.65333333333333343"/>
  </r>
  <r>
    <n v="9629"/>
    <s v="US-2024-168641-CHO-TRI-54000"/>
    <d v="2025-11-24T00:00:00"/>
    <d v="2030-05-24T00:00:00"/>
    <s v="Standard Class"/>
    <n v="168641"/>
    <s v="United States"/>
    <s v="New York City"/>
    <s v="New York"/>
    <n v="10035"/>
    <x v="0"/>
    <s v="Atlantic"/>
    <s v="CHO-TRI-54000"/>
    <x v="1"/>
    <n v="7.5"/>
    <n v="2"/>
    <n v="4.9000000000000004"/>
    <n v="2.6"/>
    <n v="0.65333333333333343"/>
  </r>
  <r>
    <n v="9630"/>
    <s v="US-2024-128118-CHO-NUT-13000"/>
    <d v="2025-11-24T00:00:00"/>
    <d v="2030-05-24T00:00:00"/>
    <s v="Standard Class"/>
    <n v="128118"/>
    <s v="United States"/>
    <s v="Memphis"/>
    <s v="Tennessee"/>
    <n v="38109"/>
    <x v="0"/>
    <s v="Gulf"/>
    <s v="CHO-NUT-13000"/>
    <x v="2"/>
    <n v="24.43"/>
    <n v="7"/>
    <n v="17.43"/>
    <n v="7"/>
    <n v="0.71346704871060174"/>
  </r>
  <r>
    <n v="9631"/>
    <s v="US-2024-101945-CHO-NUT-13000"/>
    <d v="2025-11-24T00:00:00"/>
    <d v="2030-05-21T00:00:00"/>
    <s v="Standard Class"/>
    <n v="101945"/>
    <s v="United States"/>
    <s v="Houston"/>
    <s v="Texas"/>
    <n v="77070"/>
    <x v="0"/>
    <s v="Interior"/>
    <s v="CHO-NUT-13000"/>
    <x v="2"/>
    <n v="10.47"/>
    <n v="3"/>
    <n v="7.47"/>
    <n v="3"/>
    <n v="0.71346704871060163"/>
  </r>
  <r>
    <n v="9632"/>
    <s v="US-2024-131366-CHO-FUD-51000"/>
    <d v="2025-11-24T00:00:00"/>
    <d v="2030-05-22T00:00:00"/>
    <s v="Standard Class"/>
    <n v="131366"/>
    <s v="United States"/>
    <s v="Lancaster"/>
    <s v="Pennsylvania"/>
    <n v="17602"/>
    <x v="0"/>
    <s v="Atlantic"/>
    <s v="CHO-FUD-51000"/>
    <x v="4"/>
    <n v="25.2"/>
    <n v="7"/>
    <n v="16.8"/>
    <n v="8.4"/>
    <n v="0.66666666666666674"/>
  </r>
  <r>
    <n v="9633"/>
    <s v="US-2024-166436-CHO-NUT-13000"/>
    <d v="2025-11-24T00:00:00"/>
    <d v="2030-05-21T00:00:00"/>
    <s v="Standard Class"/>
    <n v="166436"/>
    <s v="United States"/>
    <s v="New York City"/>
    <s v="New York"/>
    <n v="10035"/>
    <x v="0"/>
    <s v="Atlantic"/>
    <s v="CHO-NUT-13000"/>
    <x v="2"/>
    <n v="3.49"/>
    <n v="1"/>
    <n v="2.4900000000000002"/>
    <n v="1"/>
    <n v="0.71346704871060174"/>
  </r>
  <r>
    <n v="9634"/>
    <s v="US-2024-168641-CHO-FUD-51000"/>
    <d v="2025-11-24T00:00:00"/>
    <d v="2030-05-24T00:00:00"/>
    <s v="Standard Class"/>
    <n v="168641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9635"/>
    <s v="US-2024-162250-CHO-NUT-13000"/>
    <d v="2025-11-24T00:00:00"/>
    <d v="2030-05-17T00:00:00"/>
    <s v="Same Day"/>
    <n v="162250"/>
    <s v="United States"/>
    <s v="San Francisco"/>
    <s v="California"/>
    <n v="94109"/>
    <x v="0"/>
    <s v="Pacific"/>
    <s v="CHO-NUT-13000"/>
    <x v="2"/>
    <n v="3.49"/>
    <n v="1"/>
    <n v="2.4900000000000002"/>
    <n v="1"/>
    <n v="0.71346704871060174"/>
  </r>
  <r>
    <n v="9636"/>
    <s v="US-2024-169894-CHO-TRI-54000"/>
    <d v="2025-11-24T00:00:00"/>
    <d v="2030-05-22T00:00:00"/>
    <s v="Second Class"/>
    <n v="169894"/>
    <s v="United States"/>
    <s v="Mesa"/>
    <s v="Arizona"/>
    <n v="85204"/>
    <x v="0"/>
    <s v="Pacific"/>
    <s v="CHO-TRI-54000"/>
    <x v="1"/>
    <n v="30"/>
    <n v="8"/>
    <n v="19.600000000000001"/>
    <n v="10.4"/>
    <n v="0.65333333333333343"/>
  </r>
  <r>
    <n v="9637"/>
    <s v="US-2024-146535-CHO-SCR-58000"/>
    <d v="2025-11-24T00:00:00"/>
    <d v="2030-05-23T00:00:00"/>
    <s v="Standard Class"/>
    <n v="146535"/>
    <s v="United States"/>
    <s v="Richmond"/>
    <s v="Kentucky"/>
    <n v="40475"/>
    <x v="0"/>
    <s v="Gulf"/>
    <s v="CHO-SCR-58000"/>
    <x v="3"/>
    <n v="43.2"/>
    <n v="12"/>
    <n v="30"/>
    <n v="13.2"/>
    <n v="0.69444444444444442"/>
  </r>
  <r>
    <n v="9638"/>
    <s v="US-2024-105543-CHO-MIL-31000"/>
    <d v="2025-11-24T00:00:00"/>
    <d v="2030-05-17T00:00:00"/>
    <s v="Same Day"/>
    <n v="105543"/>
    <s v="United States"/>
    <s v="Garden City"/>
    <s v="Kansas"/>
    <n v="67846"/>
    <x v="0"/>
    <s v="Interior"/>
    <s v="CHO-MIL-31000"/>
    <x v="0"/>
    <n v="3.25"/>
    <n v="1"/>
    <n v="2.11"/>
    <n v="1.1399999999999999"/>
    <n v="0.64923076923076917"/>
  </r>
  <r>
    <n v="9639"/>
    <s v="US-2024-164028-CHO-MIL-31000"/>
    <d v="2025-11-24T00:00:00"/>
    <d v="2030-05-23T00:00:00"/>
    <s v="Standard Class"/>
    <n v="164028"/>
    <s v="United States"/>
    <s v="San Francisco"/>
    <s v="California"/>
    <n v="94122"/>
    <x v="0"/>
    <s v="Pacific"/>
    <s v="CHO-MIL-31000"/>
    <x v="0"/>
    <n v="45.5"/>
    <n v="14"/>
    <n v="29.54"/>
    <n v="15.96"/>
    <n v="0.64923076923076917"/>
  </r>
  <r>
    <n v="9640"/>
    <s v="US-2024-128300-CHO-NUT-13000"/>
    <d v="2025-11-24T00:00:00"/>
    <d v="2030-05-19T00:00:00"/>
    <s v="Second Class"/>
    <n v="128300"/>
    <s v="United States"/>
    <s v="Summerville"/>
    <s v="South Carolina"/>
    <n v="29483"/>
    <x v="0"/>
    <s v="Gulf"/>
    <s v="CHO-NUT-13000"/>
    <x v="2"/>
    <n v="6.98"/>
    <n v="2"/>
    <n v="4.9800000000000004"/>
    <n v="2"/>
    <n v="0.71346704871060174"/>
  </r>
  <r>
    <n v="9641"/>
    <s v="US-2024-131366-CHO-FUD-51000"/>
    <d v="2025-11-24T00:00:00"/>
    <d v="2030-05-22T00:00:00"/>
    <s v="Standard Class"/>
    <n v="131366"/>
    <s v="United States"/>
    <s v="Lancaster"/>
    <s v="Pennsylvania"/>
    <n v="17602"/>
    <x v="0"/>
    <s v="Atlantic"/>
    <s v="CHO-FUD-51000"/>
    <x v="4"/>
    <n v="7.2"/>
    <n v="2"/>
    <n v="4.8"/>
    <n v="2.4"/>
    <n v="0.66666666666666663"/>
  </r>
  <r>
    <n v="9642"/>
    <s v="US-2024-133312-CHO-SCR-58000"/>
    <d v="2025-11-25T00:00:00"/>
    <d v="2030-05-22T00:00:00"/>
    <s v="Standard Class"/>
    <n v="133312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9643"/>
    <s v="US-2024-124765-CHO-FUD-51000"/>
    <d v="2025-11-25T00:00:00"/>
    <d v="2030-05-23T00:00:00"/>
    <s v="Standard Class"/>
    <n v="124765"/>
    <s v="United States"/>
    <s v="Fort Lauderdale"/>
    <s v="Florida"/>
    <n v="33311"/>
    <x v="0"/>
    <s v="Gulf"/>
    <s v="CHO-FUD-51000"/>
    <x v="4"/>
    <n v="18"/>
    <n v="5"/>
    <n v="12"/>
    <n v="6"/>
    <n v="0.66666666666666663"/>
  </r>
  <r>
    <n v="9644"/>
    <s v="US-2024-109610-CHO-TRI-54000"/>
    <d v="2025-11-25T00:00:00"/>
    <d v="2030-05-23T00:00:00"/>
    <s v="Second Class"/>
    <n v="109610"/>
    <s v="United States"/>
    <s v="Louisville"/>
    <s v="Kentucky"/>
    <n v="40214"/>
    <x v="0"/>
    <s v="Gulf"/>
    <s v="CHO-TRI-54000"/>
    <x v="1"/>
    <n v="7.5"/>
    <n v="2"/>
    <n v="4.9000000000000004"/>
    <n v="2.6"/>
    <n v="0.65333333333333343"/>
  </r>
  <r>
    <n v="9645"/>
    <s v="US-2024-150266-CHO-SCR-58000"/>
    <d v="2025-11-25T00:00:00"/>
    <d v="2030-05-23T00:00:00"/>
    <s v="Standard Class"/>
    <n v="150266"/>
    <s v="United States"/>
    <s v="Houston"/>
    <s v="Texas"/>
    <n v="77070"/>
    <x v="0"/>
    <s v="Interior"/>
    <s v="CHO-SCR-58000"/>
    <x v="3"/>
    <n v="18"/>
    <n v="5"/>
    <n v="12.5"/>
    <n v="5.5"/>
    <n v="0.69444444444444442"/>
  </r>
  <r>
    <n v="9646"/>
    <s v="US-2024-150266-CHO-NUT-13000"/>
    <d v="2025-11-25T00:00:00"/>
    <d v="2030-05-23T00:00:00"/>
    <s v="Standard Class"/>
    <n v="150266"/>
    <s v="United States"/>
    <s v="Houston"/>
    <s v="Texas"/>
    <n v="77070"/>
    <x v="0"/>
    <s v="Interior"/>
    <s v="CHO-NUT-13000"/>
    <x v="2"/>
    <n v="17.45"/>
    <n v="5"/>
    <n v="12.45"/>
    <n v="5"/>
    <n v="0.71346704871060174"/>
  </r>
  <r>
    <n v="9647"/>
    <s v="US-2024-150266-CHO-MIL-31000"/>
    <d v="2025-11-25T00:00:00"/>
    <d v="2030-05-23T00:00:00"/>
    <s v="Standard Class"/>
    <n v="150266"/>
    <s v="United States"/>
    <s v="Houston"/>
    <s v="Texas"/>
    <n v="77070"/>
    <x v="0"/>
    <s v="Interior"/>
    <s v="CHO-MIL-31000"/>
    <x v="0"/>
    <n v="13"/>
    <n v="4"/>
    <n v="8.44"/>
    <n v="4.5599999999999996"/>
    <n v="0.64923076923076917"/>
  </r>
  <r>
    <n v="9648"/>
    <s v="US-2024-101665-CHO-FUD-51000"/>
    <d v="2025-11-25T00:00:00"/>
    <d v="2030-05-24T00:00:00"/>
    <s v="Standard Class"/>
    <n v="101665"/>
    <s v="United States"/>
    <s v="San Francisco"/>
    <s v="California"/>
    <n v="94122"/>
    <x v="0"/>
    <s v="Pacific"/>
    <s v="CHO-FUD-51000"/>
    <x v="4"/>
    <n v="7.2"/>
    <n v="2"/>
    <n v="4.8"/>
    <n v="2.4"/>
    <n v="0.66666666666666663"/>
  </r>
  <r>
    <n v="9649"/>
    <s v="US-2024-161459-CHO-FUD-51000"/>
    <d v="2025-11-25T00:00:00"/>
    <d v="2030-05-22T00:00:00"/>
    <s v="Second Class"/>
    <n v="161459"/>
    <s v="United States"/>
    <s v="Laguna Niguel"/>
    <s v="California"/>
    <n v="92677"/>
    <x v="0"/>
    <s v="Pacific"/>
    <s v="CHO-FUD-51000"/>
    <x v="4"/>
    <n v="21.6"/>
    <n v="6"/>
    <n v="14.4"/>
    <n v="7.2"/>
    <n v="0.66666666666666663"/>
  </r>
  <r>
    <n v="9650"/>
    <s v="US-2024-155159-CHO-TRI-54000"/>
    <d v="2025-11-25T00:00:00"/>
    <d v="2030-05-22T00:00:00"/>
    <s v="Second Class"/>
    <n v="155159"/>
    <s v="United States"/>
    <s v="Atlanta"/>
    <s v="Georgia"/>
    <n v="30318"/>
    <x v="0"/>
    <s v="Gulf"/>
    <s v="CHO-TRI-54000"/>
    <x v="1"/>
    <n v="33.75"/>
    <n v="9"/>
    <n v="22.05"/>
    <n v="11.7"/>
    <n v="0.65333333333333332"/>
  </r>
  <r>
    <n v="9651"/>
    <s v="US-2024-129000-CHO-SCR-58000"/>
    <d v="2025-11-25T00:00:00"/>
    <d v="2030-05-20T00:00:00"/>
    <s v="Second Class"/>
    <n v="129000"/>
    <s v="United States"/>
    <s v="Canton"/>
    <s v="Michigan"/>
    <n v="48187"/>
    <x v="0"/>
    <s v="Interior"/>
    <s v="CHO-SCR-58000"/>
    <x v="3"/>
    <n v="10.8"/>
    <n v="3"/>
    <n v="7.5"/>
    <n v="3.3"/>
    <n v="0.69444444444444442"/>
  </r>
  <r>
    <n v="9652"/>
    <s v="US-2024-133312-CHO-TRI-54000"/>
    <d v="2025-11-25T00:00:00"/>
    <d v="2030-05-22T00:00:00"/>
    <s v="Standard Class"/>
    <n v="133312"/>
    <s v="United States"/>
    <s v="San Francisco"/>
    <s v="California"/>
    <n v="94122"/>
    <x v="0"/>
    <s v="Pacific"/>
    <s v="CHO-TRI-54000"/>
    <x v="1"/>
    <n v="3.75"/>
    <n v="1"/>
    <n v="2.4500000000000002"/>
    <n v="1.3"/>
    <n v="0.65333333333333343"/>
  </r>
  <r>
    <n v="9653"/>
    <s v="US-2024-150266-CHO-FUD-51000"/>
    <d v="2025-11-25T00:00:00"/>
    <d v="2030-05-23T00:00:00"/>
    <s v="Standard Class"/>
    <n v="150266"/>
    <s v="United States"/>
    <s v="Houston"/>
    <s v="Texas"/>
    <n v="77070"/>
    <x v="0"/>
    <s v="Interior"/>
    <s v="CHO-FUD-51000"/>
    <x v="4"/>
    <n v="18"/>
    <n v="5"/>
    <n v="12"/>
    <n v="6"/>
    <n v="0.66666666666666663"/>
  </r>
  <r>
    <n v="9654"/>
    <s v="US-2024-161459-CHO-TRI-54000"/>
    <d v="2025-11-25T00:00:00"/>
    <d v="2030-05-22T00:00:00"/>
    <s v="Second Class"/>
    <n v="161459"/>
    <s v="United States"/>
    <s v="Laguna Niguel"/>
    <s v="California"/>
    <n v="92677"/>
    <x v="0"/>
    <s v="Pacific"/>
    <s v="CHO-TRI-54000"/>
    <x v="1"/>
    <n v="18.75"/>
    <n v="5"/>
    <n v="12.25"/>
    <n v="6.5"/>
    <n v="0.65333333333333332"/>
  </r>
  <r>
    <n v="9655"/>
    <s v="US-2024-141439-CHO-MIL-31000"/>
    <d v="2025-11-26T00:00:00"/>
    <d v="2030-05-24T00:00:00"/>
    <s v="Standard Class"/>
    <n v="141439"/>
    <s v="United States"/>
    <s v="Richmond"/>
    <s v="Indiana"/>
    <n v="47374"/>
    <x v="0"/>
    <s v="Interior"/>
    <s v="CHO-MIL-31000"/>
    <x v="0"/>
    <n v="9.75"/>
    <n v="3"/>
    <n v="6.33"/>
    <n v="3.42"/>
    <n v="0.64923076923076928"/>
  </r>
  <r>
    <n v="9656"/>
    <s v="US-2024-135307-CHO-TRI-54000"/>
    <d v="2025-11-26T00:00:00"/>
    <d v="2030-05-20T00:00:00"/>
    <s v="First Class"/>
    <n v="135307"/>
    <s v="United States"/>
    <s v="Gladstone"/>
    <s v="Missouri"/>
    <n v="64118"/>
    <x v="0"/>
    <s v="Interior"/>
    <s v="CHO-TRI-54000"/>
    <x v="1"/>
    <n v="11.25"/>
    <n v="3"/>
    <n v="7.35"/>
    <n v="3.9"/>
    <n v="0.65333333333333332"/>
  </r>
  <r>
    <n v="9657"/>
    <s v="US-2024-141439-CHO-TRI-54000"/>
    <d v="2025-11-26T00:00:00"/>
    <d v="2030-05-24T00:00:00"/>
    <s v="Standard Class"/>
    <n v="141439"/>
    <s v="United States"/>
    <s v="Richmond"/>
    <s v="Indiana"/>
    <n v="47374"/>
    <x v="0"/>
    <s v="Interior"/>
    <s v="CHO-TRI-54000"/>
    <x v="1"/>
    <n v="7.5"/>
    <n v="2"/>
    <n v="4.9000000000000004"/>
    <n v="2.6"/>
    <n v="0.65333333333333343"/>
  </r>
  <r>
    <n v="9658"/>
    <s v="US-2024-100097-CHO-NUT-13000"/>
    <d v="2025-11-26T00:00:00"/>
    <d v="2030-05-22T00:00:00"/>
    <s v="Second Class"/>
    <n v="100097"/>
    <s v="United States"/>
    <s v="New York City"/>
    <s v="New York"/>
    <n v="10009"/>
    <x v="0"/>
    <s v="Atlantic"/>
    <s v="CHO-NUT-13000"/>
    <x v="2"/>
    <n v="17.45"/>
    <n v="5"/>
    <n v="12.45"/>
    <n v="5"/>
    <n v="0.71346704871060174"/>
  </r>
  <r>
    <n v="9659"/>
    <s v="US-2024-141439-CHO-FUD-51000"/>
    <d v="2025-11-26T00:00:00"/>
    <d v="2030-05-24T00:00:00"/>
    <s v="Standard Class"/>
    <n v="141439"/>
    <s v="United States"/>
    <s v="Richmond"/>
    <s v="Indiana"/>
    <n v="47374"/>
    <x v="0"/>
    <s v="Interior"/>
    <s v="CHO-FUD-51000"/>
    <x v="4"/>
    <n v="10.8"/>
    <n v="3"/>
    <n v="7.2"/>
    <n v="3.6"/>
    <n v="0.66666666666666663"/>
  </r>
  <r>
    <n v="9660"/>
    <s v="US-2024-155607-CHO-SCR-58000"/>
    <d v="2025-11-26T00:00:00"/>
    <d v="2030-05-23T00:00:00"/>
    <s v="Standard Class"/>
    <n v="155607"/>
    <s v="United States"/>
    <s v="New York City"/>
    <s v="New York"/>
    <n v="10009"/>
    <x v="0"/>
    <s v="Atlantic"/>
    <s v="CHO-SCR-58000"/>
    <x v="3"/>
    <n v="25.2"/>
    <n v="7"/>
    <n v="17.5"/>
    <n v="7.7"/>
    <n v="0.69444444444444442"/>
  </r>
  <r>
    <n v="9661"/>
    <s v="US-2024-155957-CHO-MIL-31000"/>
    <d v="2025-11-26T00:00:00"/>
    <d v="2030-05-23T00:00:00"/>
    <s v="Standard Class"/>
    <n v="155957"/>
    <s v="United States"/>
    <s v="Columbus"/>
    <s v="Ohio"/>
    <n v="43229"/>
    <x v="0"/>
    <s v="Atlantic"/>
    <s v="CHO-MIL-31000"/>
    <x v="0"/>
    <n v="9.75"/>
    <n v="3"/>
    <n v="6.33"/>
    <n v="3.42"/>
    <n v="0.64923076923076928"/>
  </r>
  <r>
    <n v="9662"/>
    <s v="US-2024-155957-CHO-TRI-54000"/>
    <d v="2025-11-26T00:00:00"/>
    <d v="2030-05-23T00:00:00"/>
    <s v="Standard Class"/>
    <n v="155957"/>
    <s v="United States"/>
    <s v="Columbus"/>
    <s v="Ohio"/>
    <n v="43229"/>
    <x v="0"/>
    <s v="Atlantic"/>
    <s v="CHO-TRI-54000"/>
    <x v="1"/>
    <n v="26.25"/>
    <n v="7"/>
    <n v="17.149999999999999"/>
    <n v="9.1"/>
    <n v="0.65333333333333332"/>
  </r>
  <r>
    <n v="9663"/>
    <s v="US-2024-165029-CHO-NUT-13000"/>
    <d v="2025-11-26T00:00:00"/>
    <d v="2030-05-23T00:00:00"/>
    <s v="Standard Class"/>
    <n v="165029"/>
    <s v="United States"/>
    <s v="Atlanta"/>
    <s v="Georgia"/>
    <n v="30318"/>
    <x v="0"/>
    <s v="Gulf"/>
    <s v="CHO-NUT-13000"/>
    <x v="2"/>
    <n v="10.47"/>
    <n v="3"/>
    <n v="7.47"/>
    <n v="3"/>
    <n v="0.71346704871060163"/>
  </r>
  <r>
    <n v="9664"/>
    <s v="US-2024-130526-CHO-NUT-13000"/>
    <d v="2025-11-26T00:00:00"/>
    <d v="2030-05-22T00:00:00"/>
    <s v="First Class"/>
    <n v="130526"/>
    <s v="United States"/>
    <s v="Rockford"/>
    <s v="Illinois"/>
    <n v="61107"/>
    <x v="0"/>
    <s v="Interior"/>
    <s v="CHO-NUT-13000"/>
    <x v="2"/>
    <n v="27.92"/>
    <n v="8"/>
    <n v="19.920000000000002"/>
    <n v="8"/>
    <n v="0.71346704871060174"/>
  </r>
  <r>
    <n v="9665"/>
    <s v="US-2024-155607-CHO-FUD-51000"/>
    <d v="2025-11-26T00:00:00"/>
    <d v="2030-05-23T00:00:00"/>
    <s v="Standard Class"/>
    <n v="155607"/>
    <s v="United States"/>
    <s v="New York City"/>
    <s v="New York"/>
    <n v="10009"/>
    <x v="0"/>
    <s v="Atlantic"/>
    <s v="CHO-FUD-51000"/>
    <x v="4"/>
    <n v="14.4"/>
    <n v="4"/>
    <n v="9.6"/>
    <n v="4.8"/>
    <n v="0.66666666666666663"/>
  </r>
  <r>
    <n v="9666"/>
    <s v="US-2024-135307-CHO-MIL-31000"/>
    <d v="2025-11-26T00:00:00"/>
    <d v="2030-05-20T00:00:00"/>
    <s v="First Class"/>
    <n v="135307"/>
    <s v="United States"/>
    <s v="Gladstone"/>
    <s v="Missouri"/>
    <n v="64118"/>
    <x v="0"/>
    <s v="Interior"/>
    <s v="CHO-MIL-31000"/>
    <x v="0"/>
    <n v="6.5"/>
    <n v="2"/>
    <n v="4.22"/>
    <n v="2.2799999999999998"/>
    <n v="0.64923076923076917"/>
  </r>
  <r>
    <n v="9667"/>
    <s v="US-2024-141439-CHO-MIL-31000"/>
    <d v="2025-11-26T00:00:00"/>
    <d v="2030-05-24T00:00:00"/>
    <s v="Standard Class"/>
    <n v="141439"/>
    <s v="United States"/>
    <s v="Richmond"/>
    <s v="Indiana"/>
    <n v="47374"/>
    <x v="0"/>
    <s v="Interior"/>
    <s v="CHO-MIL-31000"/>
    <x v="0"/>
    <n v="6.5"/>
    <n v="2"/>
    <n v="4.22"/>
    <n v="2.2799999999999998"/>
    <n v="0.64923076923076917"/>
  </r>
  <r>
    <n v="9668"/>
    <s v="US-2024-100097-CHO-MIL-31000"/>
    <d v="2025-11-26T00:00:00"/>
    <d v="2030-05-22T00:00:00"/>
    <s v="Second Class"/>
    <n v="100097"/>
    <s v="United States"/>
    <s v="New York City"/>
    <s v="New York"/>
    <n v="10009"/>
    <x v="0"/>
    <s v="Atlantic"/>
    <s v="CHO-MIL-31000"/>
    <x v="0"/>
    <n v="16.25"/>
    <n v="5"/>
    <n v="10.55"/>
    <n v="5.7"/>
    <n v="0.64923076923076928"/>
  </r>
  <r>
    <n v="9669"/>
    <s v="US-2024-141439-CHO-TRI-54000"/>
    <d v="2025-11-26T00:00:00"/>
    <d v="2030-05-24T00:00:00"/>
    <s v="Standard Class"/>
    <n v="141439"/>
    <s v="United States"/>
    <s v="Richmond"/>
    <s v="Indiana"/>
    <n v="47374"/>
    <x v="0"/>
    <s v="Interior"/>
    <s v="CHO-TRI-54000"/>
    <x v="1"/>
    <n v="15"/>
    <n v="4"/>
    <n v="9.8000000000000007"/>
    <n v="5.2"/>
    <n v="0.65333333333333343"/>
  </r>
  <r>
    <n v="9670"/>
    <s v="US-2024-122700-CHO-TRI-54000"/>
    <d v="2025-11-26T00:00:00"/>
    <d v="2030-05-23T00:00:00"/>
    <s v="Standard Class"/>
    <n v="122700"/>
    <s v="United States"/>
    <s v="Columbus"/>
    <s v="Ohio"/>
    <n v="43229"/>
    <x v="0"/>
    <s v="Atlantic"/>
    <s v="CHO-TRI-54000"/>
    <x v="1"/>
    <n v="30"/>
    <n v="8"/>
    <n v="19.600000000000001"/>
    <n v="10.4"/>
    <n v="0.65333333333333343"/>
  </r>
  <r>
    <n v="9671"/>
    <s v="US-2024-107125-CHO-FUD-51000"/>
    <d v="2025-11-27T00:00:00"/>
    <d v="2030-05-25T00:00:00"/>
    <s v="Standard Class"/>
    <n v="107125"/>
    <s v="United States"/>
    <s v="Los Angeles"/>
    <s v="California"/>
    <n v="90045"/>
    <x v="0"/>
    <s v="Pacific"/>
    <s v="CHO-FUD-51000"/>
    <x v="4"/>
    <n v="10.8"/>
    <n v="3"/>
    <n v="7.2"/>
    <n v="3.6"/>
    <n v="0.66666666666666663"/>
  </r>
  <r>
    <n v="9672"/>
    <s v="US-2024-102519-CHO-NUT-13000"/>
    <d v="2025-11-27T00:00:00"/>
    <d v="2030-05-22T00:00:00"/>
    <s v="First Class"/>
    <n v="102519"/>
    <s v="United States"/>
    <s v="Milwaukee"/>
    <s v="Wisconsin"/>
    <n v="53209"/>
    <x v="0"/>
    <s v="Interior"/>
    <s v="CHO-NUT-13000"/>
    <x v="2"/>
    <n v="3.49"/>
    <n v="1"/>
    <n v="2.4900000000000002"/>
    <n v="1"/>
    <n v="0.71346704871060174"/>
  </r>
  <r>
    <n v="9673"/>
    <s v="US-2024-132185-CHO-TRI-54000"/>
    <d v="2025-11-27T00:00:00"/>
    <d v="2030-05-25T00:00:00"/>
    <s v="Standard Class"/>
    <n v="132185"/>
    <s v="United States"/>
    <s v="Asheville"/>
    <s v="North Carolina"/>
    <n v="28806"/>
    <x v="0"/>
    <s v="Gulf"/>
    <s v="CHO-TRI-54000"/>
    <x v="1"/>
    <n v="3.75"/>
    <n v="1"/>
    <n v="2.4500000000000002"/>
    <n v="1.3"/>
    <n v="0.65333333333333343"/>
  </r>
  <r>
    <n v="9674"/>
    <s v="US-2024-132185-CHO-SCR-58000"/>
    <d v="2025-11-27T00:00:00"/>
    <d v="2030-05-25T00:00:00"/>
    <s v="Standard Class"/>
    <n v="132185"/>
    <s v="United States"/>
    <s v="Asheville"/>
    <s v="North Carolina"/>
    <n v="28806"/>
    <x v="0"/>
    <s v="Gulf"/>
    <s v="CHO-SCR-58000"/>
    <x v="3"/>
    <n v="18"/>
    <n v="5"/>
    <n v="12.5"/>
    <n v="5.5"/>
    <n v="0.69444444444444442"/>
  </r>
  <r>
    <n v="9675"/>
    <s v="US-2024-103352-CHO-MIL-31000"/>
    <d v="2025-11-27T00:00:00"/>
    <d v="2030-05-23T00:00:00"/>
    <s v="Second Class"/>
    <n v="103352"/>
    <s v="United States"/>
    <s v="New York City"/>
    <s v="New York"/>
    <n v="10011"/>
    <x v="0"/>
    <s v="Atlantic"/>
    <s v="CHO-MIL-31000"/>
    <x v="0"/>
    <n v="9.75"/>
    <n v="3"/>
    <n v="6.33"/>
    <n v="3.42"/>
    <n v="0.64923076923076928"/>
  </r>
  <r>
    <n v="9676"/>
    <s v="US-2024-103352-CHO-NUT-13000"/>
    <d v="2025-11-27T00:00:00"/>
    <d v="2030-05-23T00:00:00"/>
    <s v="Second Class"/>
    <n v="103352"/>
    <s v="United States"/>
    <s v="New York City"/>
    <s v="New York"/>
    <n v="10011"/>
    <x v="0"/>
    <s v="Atlantic"/>
    <s v="CHO-NUT-13000"/>
    <x v="2"/>
    <n v="20.94"/>
    <n v="6"/>
    <n v="14.94"/>
    <n v="6"/>
    <n v="0.71346704871060163"/>
  </r>
  <r>
    <n v="9677"/>
    <s v="US-2024-107125-CHO-FUD-51000"/>
    <d v="2025-11-27T00:00:00"/>
    <d v="2030-05-25T00:00:00"/>
    <s v="Standard Class"/>
    <n v="107125"/>
    <s v="United States"/>
    <s v="Los Angeles"/>
    <s v="California"/>
    <n v="90045"/>
    <x v="0"/>
    <s v="Pacific"/>
    <s v="CHO-FUD-51000"/>
    <x v="4"/>
    <n v="25.2"/>
    <n v="7"/>
    <n v="16.8"/>
    <n v="8.4"/>
    <n v="0.66666666666666674"/>
  </r>
  <r>
    <n v="9678"/>
    <s v="US-2024-159506-CHO-TRI-54000"/>
    <d v="2025-11-27T00:00:00"/>
    <d v="2030-05-25T00:00:00"/>
    <s v="Standard Class"/>
    <n v="159506"/>
    <s v="United States"/>
    <s v="Columbus"/>
    <s v="Indiana"/>
    <n v="47201"/>
    <x v="0"/>
    <s v="Interior"/>
    <s v="CHO-TRI-54000"/>
    <x v="1"/>
    <n v="11.25"/>
    <n v="3"/>
    <n v="7.35"/>
    <n v="3.9"/>
    <n v="0.65333333333333332"/>
  </r>
  <r>
    <n v="9679"/>
    <s v="US-2024-101245-CHO-TRI-54000"/>
    <d v="2025-11-27T00:00:00"/>
    <d v="2030-05-26T00:00:00"/>
    <s v="Standard Class"/>
    <n v="101245"/>
    <s v="United States"/>
    <s v="San Francisco"/>
    <s v="California"/>
    <n v="94109"/>
    <x v="0"/>
    <s v="Pacific"/>
    <s v="CHO-TRI-54000"/>
    <x v="1"/>
    <n v="18.75"/>
    <n v="5"/>
    <n v="12.25"/>
    <n v="6.5"/>
    <n v="0.65333333333333332"/>
  </r>
  <r>
    <n v="9680"/>
    <s v="US-2024-159506-CHO-MIL-31000"/>
    <d v="2025-11-27T00:00:00"/>
    <d v="2030-05-25T00:00:00"/>
    <s v="Standard Class"/>
    <n v="159506"/>
    <s v="United States"/>
    <s v="Columbus"/>
    <s v="Indiana"/>
    <n v="47201"/>
    <x v="0"/>
    <s v="Interior"/>
    <s v="CHO-MIL-31000"/>
    <x v="0"/>
    <n v="19.5"/>
    <n v="6"/>
    <n v="12.66"/>
    <n v="6.84"/>
    <n v="0.64923076923076928"/>
  </r>
  <r>
    <n v="9681"/>
    <s v="US-2024-101245-CHO-MIL-31000"/>
    <d v="2025-11-27T00:00:00"/>
    <d v="2030-05-26T00:00:00"/>
    <s v="Standard Class"/>
    <n v="101245"/>
    <s v="United States"/>
    <s v="San Francisco"/>
    <s v="California"/>
    <n v="94109"/>
    <x v="0"/>
    <s v="Pacific"/>
    <s v="CHO-MIL-31000"/>
    <x v="0"/>
    <n v="26"/>
    <n v="8"/>
    <n v="16.88"/>
    <n v="9.1199999999999992"/>
    <n v="0.64923076923076917"/>
  </r>
  <r>
    <n v="9682"/>
    <s v="US-2024-102519-CHO-MIL-31000"/>
    <d v="2025-11-27T00:00:00"/>
    <d v="2030-05-22T00:00:00"/>
    <s v="First Class"/>
    <n v="102519"/>
    <s v="United States"/>
    <s v="Milwaukee"/>
    <s v="Wisconsin"/>
    <n v="53209"/>
    <x v="0"/>
    <s v="Interior"/>
    <s v="CHO-MIL-31000"/>
    <x v="0"/>
    <n v="29.25"/>
    <n v="9"/>
    <n v="18.989999999999998"/>
    <n v="10.26"/>
    <n v="0.64923076923076917"/>
  </r>
  <r>
    <n v="9683"/>
    <s v="US-2024-133207-CHO-TRI-54000"/>
    <d v="2025-11-27T00:00:00"/>
    <d v="2030-05-26T00:00:00"/>
    <s v="Standard Class"/>
    <n v="133207"/>
    <s v="United States"/>
    <s v="Los Angeles"/>
    <s v="California"/>
    <n v="90036"/>
    <x v="0"/>
    <s v="Pacific"/>
    <s v="CHO-TRI-54000"/>
    <x v="1"/>
    <n v="15"/>
    <n v="4"/>
    <n v="9.8000000000000007"/>
    <n v="5.2"/>
    <n v="0.65333333333333343"/>
  </r>
  <r>
    <n v="9684"/>
    <s v="US-2024-110576-CHO-NUT-13000"/>
    <d v="2025-11-28T00:00:00"/>
    <d v="2030-05-25T00:00:00"/>
    <s v="Standard Class"/>
    <n v="110576"/>
    <s v="United States"/>
    <s v="Philadelphia"/>
    <s v="Pennsylvania"/>
    <n v="19120"/>
    <x v="0"/>
    <s v="Atlantic"/>
    <s v="CHO-NUT-13000"/>
    <x v="2"/>
    <n v="20.94"/>
    <n v="6"/>
    <n v="14.94"/>
    <n v="6"/>
    <n v="0.71346704871060163"/>
  </r>
  <r>
    <n v="9685"/>
    <s v="US-2024-117702-CHO-NUT-13000"/>
    <d v="2025-11-28T00:00:00"/>
    <d v="2030-05-27T00:00:00"/>
    <s v="Standard Class"/>
    <n v="117702"/>
    <s v="United States"/>
    <s v="Baltimore"/>
    <s v="Maryland"/>
    <n v="21215"/>
    <x v="0"/>
    <s v="Atlantic"/>
    <s v="CHO-NUT-13000"/>
    <x v="2"/>
    <n v="17.45"/>
    <n v="5"/>
    <n v="12.45"/>
    <n v="5"/>
    <n v="0.71346704871060174"/>
  </r>
  <r>
    <n v="9686"/>
    <s v="US-2024-110576-CHO-SCR-58000"/>
    <d v="2025-11-28T00:00:00"/>
    <d v="2030-05-25T00:00:00"/>
    <s v="Standard Class"/>
    <n v="110576"/>
    <s v="United States"/>
    <s v="Philadelphia"/>
    <s v="Pennsylvania"/>
    <n v="19120"/>
    <x v="0"/>
    <s v="Atlantic"/>
    <s v="CHO-SCR-58000"/>
    <x v="3"/>
    <n v="25.2"/>
    <n v="7"/>
    <n v="17.5"/>
    <n v="7.7"/>
    <n v="0.69444444444444442"/>
  </r>
  <r>
    <n v="9687"/>
    <s v="US-2024-117702-CHO-NUT-13000"/>
    <d v="2025-11-28T00:00:00"/>
    <d v="2030-05-27T00:00:00"/>
    <s v="Standard Class"/>
    <n v="117702"/>
    <s v="United States"/>
    <s v="Baltimore"/>
    <s v="Maryland"/>
    <n v="21215"/>
    <x v="0"/>
    <s v="Atlantic"/>
    <s v="CHO-NUT-13000"/>
    <x v="2"/>
    <n v="17.45"/>
    <n v="5"/>
    <n v="12.45"/>
    <n v="5"/>
    <n v="0.71346704871060174"/>
  </r>
  <r>
    <n v="9688"/>
    <s v="US-2024-110576-OTH-GUM-21000"/>
    <d v="2025-11-28T00:00:00"/>
    <d v="2030-05-25T00:00:00"/>
    <s v="Standard Class"/>
    <n v="110576"/>
    <s v="United States"/>
    <s v="Philadelphia"/>
    <s v="Pennsylvania"/>
    <n v="19120"/>
    <x v="1"/>
    <s v="Atlantic"/>
    <s v="OTH-GUM-21000"/>
    <x v="5"/>
    <n v="15"/>
    <n v="12"/>
    <n v="7.8"/>
    <n v="7.2"/>
    <n v="0.52"/>
  </r>
  <r>
    <n v="9689"/>
    <s v="US-2024-117702-CHO-NUT-13000"/>
    <d v="2025-11-28T00:00:00"/>
    <d v="2030-05-27T00:00:00"/>
    <s v="Standard Class"/>
    <n v="117702"/>
    <s v="United States"/>
    <s v="Baltimore"/>
    <s v="Maryland"/>
    <n v="21215"/>
    <x v="0"/>
    <s v="Atlantic"/>
    <s v="CHO-NUT-13000"/>
    <x v="2"/>
    <n v="3.49"/>
    <n v="1"/>
    <n v="2.4900000000000002"/>
    <n v="1"/>
    <n v="0.71346704871060174"/>
  </r>
  <r>
    <n v="9690"/>
    <s v="US-2024-123372-CHO-FUD-51000"/>
    <d v="2025-11-28T00:00:00"/>
    <d v="2030-05-25T00:00:00"/>
    <s v="Standard Class"/>
    <n v="123372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9691"/>
    <s v="US-2024-131303-CHO-TRI-54000"/>
    <d v="2025-11-28T00:00:00"/>
    <d v="2030-05-25T00:00:00"/>
    <s v="Standard Class"/>
    <n v="131303"/>
    <s v="United States"/>
    <s v="San Diego"/>
    <s v="California"/>
    <n v="92037"/>
    <x v="0"/>
    <s v="Pacific"/>
    <s v="CHO-TRI-54000"/>
    <x v="1"/>
    <n v="18.75"/>
    <n v="5"/>
    <n v="12.25"/>
    <n v="6.5"/>
    <n v="0.65333333333333332"/>
  </r>
  <r>
    <n v="9692"/>
    <s v="US-2024-110576-CHO-TRI-54000"/>
    <d v="2025-11-28T00:00:00"/>
    <d v="2030-05-25T00:00:00"/>
    <s v="Standard Class"/>
    <n v="110576"/>
    <s v="United States"/>
    <s v="Philadelphia"/>
    <s v="Pennsylvania"/>
    <n v="19120"/>
    <x v="0"/>
    <s v="Atlantic"/>
    <s v="CHO-TRI-54000"/>
    <x v="1"/>
    <n v="11.25"/>
    <n v="3"/>
    <n v="7.35"/>
    <n v="3.9"/>
    <n v="0.65333333333333332"/>
  </r>
  <r>
    <n v="9693"/>
    <s v="US-2024-110576-CHO-SCR-58000"/>
    <d v="2025-11-28T00:00:00"/>
    <d v="2030-05-25T00:00:00"/>
    <s v="Standard Class"/>
    <n v="110576"/>
    <s v="United States"/>
    <s v="Philadelphia"/>
    <s v="Pennsylvania"/>
    <n v="19120"/>
    <x v="0"/>
    <s v="Atlantic"/>
    <s v="CHO-SCR-58000"/>
    <x v="3"/>
    <n v="21.6"/>
    <n v="6"/>
    <n v="15"/>
    <n v="6.6"/>
    <n v="0.69444444444444442"/>
  </r>
  <r>
    <n v="9694"/>
    <s v="US-2024-121538-CHO-TRI-54000"/>
    <d v="2025-11-28T00:00:00"/>
    <d v="2030-05-24T00:00:00"/>
    <s v="First Class"/>
    <n v="121538"/>
    <s v="United States"/>
    <s v="Denver"/>
    <s v="Colorado"/>
    <n v="80219"/>
    <x v="0"/>
    <s v="Pacific"/>
    <s v="CHO-TRI-54000"/>
    <x v="1"/>
    <n v="7.5"/>
    <n v="2"/>
    <n v="4.9000000000000004"/>
    <n v="2.6"/>
    <n v="0.65333333333333343"/>
  </r>
  <r>
    <n v="9695"/>
    <s v="US-2024-123372-CHO-FUD-51000"/>
    <d v="2025-11-28T00:00:00"/>
    <d v="2030-05-25T00:00:00"/>
    <s v="Standard Class"/>
    <n v="123372"/>
    <s v="United States"/>
    <s v="New York City"/>
    <s v="New York"/>
    <n v="10035"/>
    <x v="0"/>
    <s v="Atlantic"/>
    <s v="CHO-FUD-51000"/>
    <x v="4"/>
    <n v="39.6"/>
    <n v="11"/>
    <n v="26.4"/>
    <n v="13.2"/>
    <n v="0.66666666666666663"/>
  </r>
  <r>
    <n v="9696"/>
    <s v="US-2024-108035-CHO-FUD-51000"/>
    <d v="2025-11-29T00:00:00"/>
    <d v="2030-05-26T00:00:00"/>
    <s v="Standard Class"/>
    <n v="108035"/>
    <s v="United States"/>
    <s v="Chattanooga"/>
    <s v="Tennessee"/>
    <n v="37421"/>
    <x v="0"/>
    <s v="Gulf"/>
    <s v="CHO-FUD-51000"/>
    <x v="4"/>
    <n v="7.2"/>
    <n v="2"/>
    <n v="4.8"/>
    <n v="2.4"/>
    <n v="0.66666666666666663"/>
  </r>
  <r>
    <n v="9697"/>
    <s v="US-2024-108035-CHO-FUD-51000"/>
    <d v="2025-11-29T00:00:00"/>
    <d v="2030-05-26T00:00:00"/>
    <s v="Standard Class"/>
    <n v="108035"/>
    <s v="United States"/>
    <s v="Chattanooga"/>
    <s v="Tennessee"/>
    <n v="37421"/>
    <x v="0"/>
    <s v="Gulf"/>
    <s v="CHO-FUD-51000"/>
    <x v="4"/>
    <n v="18"/>
    <n v="5"/>
    <n v="12"/>
    <n v="6"/>
    <n v="0.66666666666666663"/>
  </r>
  <r>
    <n v="9698"/>
    <s v="US-2024-165456-CHO-TRI-54000"/>
    <d v="2025-11-30T00:00:00"/>
    <d v="2030-05-26T00:00:00"/>
    <s v="First Class"/>
    <n v="165456"/>
    <s v="United States"/>
    <s v="Philadelphia"/>
    <s v="Pennsylvania"/>
    <n v="19134"/>
    <x v="0"/>
    <s v="Atlantic"/>
    <s v="CHO-TRI-54000"/>
    <x v="1"/>
    <n v="22.5"/>
    <n v="6"/>
    <n v="14.7"/>
    <n v="7.8"/>
    <n v="0.65333333333333332"/>
  </r>
  <r>
    <n v="9699"/>
    <s v="US-2024-111689-CHO-MIL-31000"/>
    <d v="2025-11-30T00:00:00"/>
    <d v="2030-05-25T00:00:00"/>
    <s v="Second Class"/>
    <n v="111689"/>
    <s v="United States"/>
    <s v="New York City"/>
    <s v="New York"/>
    <n v="10024"/>
    <x v="0"/>
    <s v="Atlantic"/>
    <s v="CHO-MIL-31000"/>
    <x v="0"/>
    <n v="16.25"/>
    <n v="5"/>
    <n v="10.55"/>
    <n v="5.7"/>
    <n v="0.64923076923076928"/>
  </r>
  <r>
    <n v="9700"/>
    <s v="US-2024-107314-OTH-KAZ-38000"/>
    <d v="2025-11-30T00:00:00"/>
    <d v="2030-05-26T00:00:00"/>
    <s v="First Class"/>
    <n v="107314"/>
    <s v="United States"/>
    <s v="San Francisco"/>
    <s v="California"/>
    <n v="94109"/>
    <x v="1"/>
    <s v="Pacific"/>
    <s v="OTH-KAZ-38000"/>
    <x v="6"/>
    <n v="9.75"/>
    <n v="3"/>
    <n v="0.75"/>
    <n v="9"/>
    <n v="7.6923076923076927E-2"/>
  </r>
  <r>
    <n v="9701"/>
    <s v="US-2024-142090-CHO-MIL-31000"/>
    <d v="2025-11-30T00:00:00"/>
    <d v="2030-05-30T00:00:00"/>
    <s v="Standard Class"/>
    <n v="142090"/>
    <s v="United States"/>
    <s v="Burlington"/>
    <s v="North Carolina"/>
    <n v="27217"/>
    <x v="0"/>
    <s v="Gulf"/>
    <s v="CHO-MIL-31000"/>
    <x v="0"/>
    <n v="22.75"/>
    <n v="7"/>
    <n v="14.77"/>
    <n v="7.98"/>
    <n v="0.64923076923076917"/>
  </r>
  <r>
    <n v="9702"/>
    <s v="US-2024-120089-SUG-LAF-25000"/>
    <d v="2025-11-30T00:00:00"/>
    <d v="2030-05-23T00:00:00"/>
    <s v="Same Day"/>
    <n v="120089"/>
    <s v="United States"/>
    <s v="Toledo"/>
    <s v="Ohio"/>
    <n v="43615"/>
    <x v="2"/>
    <s v="Atlantic"/>
    <s v="SUG-LAF-25000"/>
    <x v="9"/>
    <n v="7.96"/>
    <n v="4"/>
    <n v="4.96"/>
    <n v="3"/>
    <n v="0.62311557788944727"/>
  </r>
  <r>
    <n v="9703"/>
    <s v="US-2024-116645-CHO-FUD-51000"/>
    <d v="2025-11-30T00:00:00"/>
    <d v="2030-05-27T00:00:00"/>
    <s v="Standard Class"/>
    <n v="116645"/>
    <s v="United States"/>
    <s v="Newark"/>
    <s v="Delaware"/>
    <n v="19711"/>
    <x v="0"/>
    <s v="Atlantic"/>
    <s v="CHO-FUD-51000"/>
    <x v="4"/>
    <n v="21.6"/>
    <n v="6"/>
    <n v="14.4"/>
    <n v="7.2"/>
    <n v="0.66666666666666663"/>
  </r>
  <r>
    <n v="9704"/>
    <s v="US-2024-111689-CHO-SCR-58000"/>
    <d v="2025-11-30T00:00:00"/>
    <d v="2030-05-25T00:00:00"/>
    <s v="Second Class"/>
    <n v="111689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9705"/>
    <s v="US-2024-102267-CHO-MIL-31000"/>
    <d v="2025-11-30T00:00:00"/>
    <d v="2030-05-27T00:00:00"/>
    <s v="Standard Class"/>
    <n v="102267"/>
    <s v="United States"/>
    <s v="Edinburg"/>
    <s v="Texas"/>
    <n v="78539"/>
    <x v="0"/>
    <s v="Interior"/>
    <s v="CHO-MIL-31000"/>
    <x v="0"/>
    <n v="6.5"/>
    <n v="2"/>
    <n v="4.22"/>
    <n v="2.2799999999999998"/>
    <n v="0.64923076923076917"/>
  </r>
  <r>
    <n v="9706"/>
    <s v="US-2024-119305-CHO-FUD-51000"/>
    <d v="2025-11-30T00:00:00"/>
    <d v="2030-05-27T00:00:00"/>
    <s v="Standard Class"/>
    <n v="119305"/>
    <s v="United States"/>
    <s v="Jackson"/>
    <s v="Mississippi"/>
    <n v="39212"/>
    <x v="0"/>
    <s v="Gulf"/>
    <s v="CHO-FUD-51000"/>
    <x v="4"/>
    <n v="18"/>
    <n v="5"/>
    <n v="12"/>
    <n v="6"/>
    <n v="0.66666666666666663"/>
  </r>
  <r>
    <n v="9707"/>
    <s v="US-2024-105333-CHO-TRI-54000"/>
    <d v="2025-11-30T00:00:00"/>
    <d v="2030-05-27T00:00:00"/>
    <s v="Standard Class"/>
    <n v="105333"/>
    <s v="United States"/>
    <s v="New York City"/>
    <s v="New York"/>
    <n v="10011"/>
    <x v="0"/>
    <s v="Atlantic"/>
    <s v="CHO-TRI-54000"/>
    <x v="1"/>
    <n v="11.25"/>
    <n v="3"/>
    <n v="7.35"/>
    <n v="3.9"/>
    <n v="0.65333333333333332"/>
  </r>
  <r>
    <n v="9708"/>
    <s v="US-2024-105333-CHO-MIL-31000"/>
    <d v="2025-11-30T00:00:00"/>
    <d v="2030-05-27T00:00:00"/>
    <s v="Standard Class"/>
    <n v="105333"/>
    <s v="United States"/>
    <s v="New York City"/>
    <s v="New York"/>
    <n v="10011"/>
    <x v="0"/>
    <s v="Atlantic"/>
    <s v="CHO-MIL-31000"/>
    <x v="0"/>
    <n v="13"/>
    <n v="4"/>
    <n v="8.44"/>
    <n v="4.5599999999999996"/>
    <n v="0.64923076923076917"/>
  </r>
  <r>
    <n v="9709"/>
    <s v="US-2024-137365-CHO-TRI-54000"/>
    <d v="2025-11-30T00:00:00"/>
    <d v="2030-05-26T00:00:00"/>
    <s v="Second Class"/>
    <n v="137365"/>
    <s v="United States"/>
    <s v="El Paso"/>
    <s v="Texas"/>
    <n v="79907"/>
    <x v="0"/>
    <s v="Interior"/>
    <s v="CHO-TRI-54000"/>
    <x v="1"/>
    <n v="11.25"/>
    <n v="3"/>
    <n v="7.35"/>
    <n v="3.9"/>
    <n v="0.65333333333333332"/>
  </r>
  <r>
    <n v="9710"/>
    <s v="US-2024-142090-CHO-TRI-54000"/>
    <d v="2025-11-30T00:00:00"/>
    <d v="2030-05-30T00:00:00"/>
    <s v="Standard Class"/>
    <n v="142090"/>
    <s v="United States"/>
    <s v="Burlington"/>
    <s v="North Carolina"/>
    <n v="27217"/>
    <x v="0"/>
    <s v="Gulf"/>
    <s v="CHO-TRI-54000"/>
    <x v="1"/>
    <n v="11.25"/>
    <n v="3"/>
    <n v="7.35"/>
    <n v="3.9"/>
    <n v="0.65333333333333332"/>
  </r>
  <r>
    <n v="9711"/>
    <s v="US-2024-105333-SUG-NER-92000"/>
    <d v="2025-11-30T00:00:00"/>
    <d v="2030-05-27T00:00:00"/>
    <s v="Standard Class"/>
    <n v="105333"/>
    <s v="United States"/>
    <s v="New York City"/>
    <s v="New York"/>
    <n v="10011"/>
    <x v="2"/>
    <s v="Atlantic"/>
    <s v="SUG-NER-92000"/>
    <x v="11"/>
    <n v="4.5"/>
    <n v="3"/>
    <n v="2.1"/>
    <n v="2.4"/>
    <n v="0.46666666666666667"/>
  </r>
  <r>
    <n v="9712"/>
    <s v="US-2024-148768-CHO-MIL-31000"/>
    <d v="2025-11-30T00:00:00"/>
    <d v="2030-05-25T00:00:00"/>
    <s v="Second Class"/>
    <n v="148768"/>
    <s v="United States"/>
    <s v="Miami"/>
    <s v="Florida"/>
    <n v="33180"/>
    <x v="0"/>
    <s v="Gulf"/>
    <s v="CHO-MIL-31000"/>
    <x v="0"/>
    <n v="9.75"/>
    <n v="3"/>
    <n v="6.33"/>
    <n v="3.42"/>
    <n v="0.64923076923076928"/>
  </r>
  <r>
    <n v="9713"/>
    <s v="US-2024-166926-CHO-FUD-51000"/>
    <d v="2025-12-01T00:00:00"/>
    <d v="2030-05-31T00:00:00"/>
    <s v="Standard Class"/>
    <n v="166926"/>
    <s v="United States"/>
    <s v="Seattle"/>
    <s v="Washington"/>
    <n v="98105"/>
    <x v="0"/>
    <s v="Pacific"/>
    <s v="CHO-FUD-51000"/>
    <x v="4"/>
    <n v="7.2"/>
    <n v="2"/>
    <n v="4.8"/>
    <n v="2.4"/>
    <n v="0.66666666666666663"/>
  </r>
  <r>
    <n v="9714"/>
    <s v="US-2024-143245-CHO-NUT-13000"/>
    <d v="2025-12-01T00:00:00"/>
    <d v="2030-05-29T00:00:00"/>
    <s v="Standard Class"/>
    <n v="143245"/>
    <s v="United States"/>
    <s v="Fairfield"/>
    <s v="Connecticut"/>
    <n v="6824"/>
    <x v="0"/>
    <s v="Atlantic"/>
    <s v="CHO-NUT-13000"/>
    <x v="2"/>
    <n v="10.47"/>
    <n v="3"/>
    <n v="7.47"/>
    <n v="3"/>
    <n v="0.71346704871060163"/>
  </r>
  <r>
    <n v="9715"/>
    <s v="US-2024-113355-CHO-TRI-54000"/>
    <d v="2025-12-01T00:00:00"/>
    <d v="2030-05-28T00:00:00"/>
    <s v="Standard Class"/>
    <n v="113355"/>
    <s v="United States"/>
    <s v="Grand Prairie"/>
    <s v="Texas"/>
    <n v="75051"/>
    <x v="0"/>
    <s v="Interior"/>
    <s v="CHO-TRI-54000"/>
    <x v="1"/>
    <n v="11.25"/>
    <n v="3"/>
    <n v="7.35"/>
    <n v="3.9"/>
    <n v="0.65333333333333332"/>
  </r>
  <r>
    <n v="9716"/>
    <s v="US-2024-122539-CHO-FUD-51000"/>
    <d v="2025-12-01T00:00:00"/>
    <d v="2030-05-28T00:00:00"/>
    <s v="Standard Class"/>
    <n v="122539"/>
    <s v="United States"/>
    <s v="Philadelphia"/>
    <s v="Pennsylvania"/>
    <n v="19140"/>
    <x v="0"/>
    <s v="Atlantic"/>
    <s v="CHO-FUD-51000"/>
    <x v="4"/>
    <n v="7.2"/>
    <n v="2"/>
    <n v="4.8"/>
    <n v="2.4"/>
    <n v="0.66666666666666663"/>
  </r>
  <r>
    <n v="9717"/>
    <s v="US-2024-101805-CHO-NUT-13000"/>
    <d v="2025-12-01T00:00:00"/>
    <d v="2030-05-29T00:00:00"/>
    <s v="Standard Class"/>
    <n v="101805"/>
    <s v="United States"/>
    <s v="Seattle"/>
    <s v="Washington"/>
    <n v="98105"/>
    <x v="0"/>
    <s v="Pacific"/>
    <s v="CHO-NUT-13000"/>
    <x v="2"/>
    <n v="41.88"/>
    <n v="12"/>
    <n v="29.88"/>
    <n v="12"/>
    <n v="0.71346704871060163"/>
  </r>
  <r>
    <n v="9718"/>
    <s v="US-2024-145660-CHO-MIL-31000"/>
    <d v="2025-12-01T00:00:00"/>
    <d v="2030-05-26T00:00:00"/>
    <s v="First Class"/>
    <n v="145660"/>
    <s v="United States"/>
    <s v="Marion"/>
    <s v="Ohio"/>
    <n v="43302"/>
    <x v="0"/>
    <s v="Atlantic"/>
    <s v="CHO-MIL-31000"/>
    <x v="0"/>
    <n v="6.5"/>
    <n v="2"/>
    <n v="4.22"/>
    <n v="2.2799999999999998"/>
    <n v="0.64923076923076917"/>
  </r>
  <r>
    <n v="9719"/>
    <s v="US-2024-103968-CHO-TRI-54000"/>
    <d v="2025-12-01T00:00:00"/>
    <d v="2030-05-30T00:00:00"/>
    <s v="Standard Class"/>
    <n v="103968"/>
    <s v="United States"/>
    <s v="Stockton"/>
    <s v="California"/>
    <n v="95207"/>
    <x v="0"/>
    <s v="Pacific"/>
    <s v="CHO-TRI-54000"/>
    <x v="1"/>
    <n v="33.75"/>
    <n v="9"/>
    <n v="22.05"/>
    <n v="11.7"/>
    <n v="0.65333333333333332"/>
  </r>
  <r>
    <n v="9720"/>
    <s v="US-2024-127313-CHO-SCR-58000"/>
    <d v="2025-12-01T00:00:00"/>
    <d v="2030-05-27T00:00:00"/>
    <s v="First Class"/>
    <n v="127313"/>
    <s v="United States"/>
    <s v="Philadelphia"/>
    <s v="Pennsylvania"/>
    <n v="19120"/>
    <x v="0"/>
    <s v="Atlantic"/>
    <s v="CHO-SCR-58000"/>
    <x v="3"/>
    <n v="18"/>
    <n v="5"/>
    <n v="12.5"/>
    <n v="5.5"/>
    <n v="0.69444444444444442"/>
  </r>
  <r>
    <n v="9721"/>
    <s v="US-2024-145233-CHO-NUT-13000"/>
    <d v="2025-12-01T00:00:00"/>
    <d v="2030-05-28T00:00:00"/>
    <s v="Standard Class"/>
    <n v="145233"/>
    <s v="United States"/>
    <s v="Denver"/>
    <s v="Colorado"/>
    <n v="80219"/>
    <x v="0"/>
    <s v="Pacific"/>
    <s v="CHO-NUT-13000"/>
    <x v="2"/>
    <n v="10.47"/>
    <n v="3"/>
    <n v="7.47"/>
    <n v="3"/>
    <n v="0.71346704871060163"/>
  </r>
  <r>
    <n v="9722"/>
    <s v="US-2024-122539-CHO-FUD-51000"/>
    <d v="2025-12-01T00:00:00"/>
    <d v="2030-05-28T00:00:00"/>
    <s v="Standard Class"/>
    <n v="122539"/>
    <s v="United States"/>
    <s v="Philadelphia"/>
    <s v="Pennsylvania"/>
    <n v="19140"/>
    <x v="0"/>
    <s v="Atlantic"/>
    <s v="CHO-FUD-51000"/>
    <x v="4"/>
    <n v="25.2"/>
    <n v="7"/>
    <n v="16.8"/>
    <n v="8.4"/>
    <n v="0.66666666666666674"/>
  </r>
  <r>
    <n v="9723"/>
    <s v="US-2024-101805-CHO-TRI-54000"/>
    <d v="2025-12-01T00:00:00"/>
    <d v="2030-05-29T00:00:00"/>
    <s v="Standard Class"/>
    <n v="101805"/>
    <s v="United States"/>
    <s v="Seattle"/>
    <s v="Washington"/>
    <n v="98105"/>
    <x v="0"/>
    <s v="Pacific"/>
    <s v="CHO-TRI-54000"/>
    <x v="1"/>
    <n v="18.75"/>
    <n v="5"/>
    <n v="12.25"/>
    <n v="6.5"/>
    <n v="0.65333333333333332"/>
  </r>
  <r>
    <n v="9724"/>
    <s v="US-2024-145233-CHO-SCR-58000"/>
    <d v="2025-12-01T00:00:00"/>
    <d v="2030-05-28T00:00:00"/>
    <s v="Standard Class"/>
    <n v="145233"/>
    <s v="United States"/>
    <s v="Denver"/>
    <s v="Colorado"/>
    <n v="80219"/>
    <x v="0"/>
    <s v="Pacific"/>
    <s v="CHO-SCR-58000"/>
    <x v="3"/>
    <n v="25.2"/>
    <n v="7"/>
    <n v="17.5"/>
    <n v="7.7"/>
    <n v="0.69444444444444442"/>
  </r>
  <r>
    <n v="9725"/>
    <s v="US-2024-135860-CHO-SCR-58000"/>
    <d v="2025-12-01T00:00:00"/>
    <d v="2030-05-30T00:00:00"/>
    <s v="Standard Class"/>
    <n v="135860"/>
    <s v="United States"/>
    <s v="Saginaw"/>
    <s v="Michigan"/>
    <n v="48601"/>
    <x v="0"/>
    <s v="Interior"/>
    <s v="CHO-SCR-58000"/>
    <x v="3"/>
    <n v="14.4"/>
    <n v="4"/>
    <n v="10"/>
    <n v="4.4000000000000004"/>
    <n v="0.69444444444444442"/>
  </r>
  <r>
    <n v="9726"/>
    <s v="US-2024-118542-CHO-SCR-58000"/>
    <d v="2025-12-01T00:00:00"/>
    <d v="2030-05-28T00:00:00"/>
    <s v="Standard Class"/>
    <n v="118542"/>
    <s v="United States"/>
    <s v="Los Angeles"/>
    <s v="California"/>
    <n v="90008"/>
    <x v="0"/>
    <s v="Pacific"/>
    <s v="CHO-SCR-58000"/>
    <x v="3"/>
    <n v="7.2"/>
    <n v="2"/>
    <n v="5"/>
    <n v="2.2000000000000002"/>
    <n v="0.69444444444444442"/>
  </r>
  <r>
    <n v="9727"/>
    <s v="US-2024-163139-CHO-MIL-31000"/>
    <d v="2025-12-01T00:00:00"/>
    <d v="2030-05-26T00:00:00"/>
    <s v="Second Class"/>
    <n v="163139"/>
    <s v="United States"/>
    <s v="New York City"/>
    <s v="New York"/>
    <n v="10009"/>
    <x v="0"/>
    <s v="Atlantic"/>
    <s v="CHO-MIL-31000"/>
    <x v="0"/>
    <n v="16.25"/>
    <n v="5"/>
    <n v="10.55"/>
    <n v="5.7"/>
    <n v="0.64923076923076928"/>
  </r>
  <r>
    <n v="9728"/>
    <s v="US-2024-144862-OTH-GUM-21000"/>
    <d v="2025-12-01T00:00:00"/>
    <d v="2030-05-28T00:00:00"/>
    <s v="Standard Class"/>
    <n v="144862"/>
    <s v="United States"/>
    <s v="Philadelphia"/>
    <s v="Pennsylvania"/>
    <n v="19143"/>
    <x v="1"/>
    <s v="Atlantic"/>
    <s v="OTH-GUM-21000"/>
    <x v="5"/>
    <n v="6.25"/>
    <n v="5"/>
    <n v="3.25"/>
    <n v="3"/>
    <n v="0.52"/>
  </r>
  <r>
    <n v="9729"/>
    <s v="US-2024-135860-CHO-NUT-13000"/>
    <d v="2025-12-01T00:00:00"/>
    <d v="2030-05-30T00:00:00"/>
    <s v="Standard Class"/>
    <n v="135860"/>
    <s v="United States"/>
    <s v="Saginaw"/>
    <s v="Michigan"/>
    <n v="48601"/>
    <x v="0"/>
    <s v="Interior"/>
    <s v="CHO-NUT-13000"/>
    <x v="2"/>
    <n v="31.41"/>
    <n v="9"/>
    <n v="22.41"/>
    <n v="9"/>
    <n v="0.71346704871060174"/>
  </r>
  <r>
    <n v="9730"/>
    <s v="US-2024-122539-CHO-SCR-58000"/>
    <d v="2025-12-01T00:00:00"/>
    <d v="2030-05-28T00:00:00"/>
    <s v="Standard Class"/>
    <n v="122539"/>
    <s v="United States"/>
    <s v="Philadelphia"/>
    <s v="Pennsylvania"/>
    <n v="19140"/>
    <x v="0"/>
    <s v="Atlantic"/>
    <s v="CHO-SCR-58000"/>
    <x v="3"/>
    <n v="14.4"/>
    <n v="4"/>
    <n v="10"/>
    <n v="4.4000000000000004"/>
    <n v="0.69444444444444442"/>
  </r>
  <r>
    <n v="9731"/>
    <s v="US-2024-138618-CHO-SCR-58000"/>
    <d v="2025-12-01T00:00:00"/>
    <d v="2030-05-31T00:00:00"/>
    <s v="Standard Class"/>
    <n v="138618"/>
    <s v="United States"/>
    <s v="San Antonio"/>
    <s v="Texas"/>
    <n v="78207"/>
    <x v="0"/>
    <s v="Interior"/>
    <s v="CHO-SCR-58000"/>
    <x v="3"/>
    <n v="7.2"/>
    <n v="2"/>
    <n v="5"/>
    <n v="2.2000000000000002"/>
    <n v="0.69444444444444442"/>
  </r>
  <r>
    <n v="9732"/>
    <s v="US-2024-166926-CHO-MIL-31000"/>
    <d v="2025-12-01T00:00:00"/>
    <d v="2030-05-31T00:00:00"/>
    <s v="Standard Class"/>
    <n v="166926"/>
    <s v="United States"/>
    <s v="Seattle"/>
    <s v="Washington"/>
    <n v="98105"/>
    <x v="0"/>
    <s v="Pacific"/>
    <s v="CHO-MIL-31000"/>
    <x v="0"/>
    <n v="22.75"/>
    <n v="7"/>
    <n v="14.77"/>
    <n v="7.98"/>
    <n v="0.64923076923076917"/>
  </r>
  <r>
    <n v="9733"/>
    <s v="US-2024-143245-CHO-FUD-51000"/>
    <d v="2025-12-01T00:00:00"/>
    <d v="2030-05-29T00:00:00"/>
    <s v="Standard Class"/>
    <n v="143245"/>
    <s v="United States"/>
    <s v="Fairfield"/>
    <s v="Connecticut"/>
    <n v="6824"/>
    <x v="0"/>
    <s v="Atlantic"/>
    <s v="CHO-FUD-51000"/>
    <x v="4"/>
    <n v="10.8"/>
    <n v="3"/>
    <n v="7.2"/>
    <n v="3.6"/>
    <n v="0.66666666666666663"/>
  </r>
  <r>
    <n v="9734"/>
    <s v="US-2024-118542-CHO-TRI-54000"/>
    <d v="2025-12-01T00:00:00"/>
    <d v="2030-05-28T00:00:00"/>
    <s v="Standard Class"/>
    <n v="118542"/>
    <s v="United States"/>
    <s v="Los Angeles"/>
    <s v="California"/>
    <n v="90008"/>
    <x v="0"/>
    <s v="Pacific"/>
    <s v="CHO-TRI-54000"/>
    <x v="1"/>
    <n v="26.25"/>
    <n v="7"/>
    <n v="17.149999999999999"/>
    <n v="9.1"/>
    <n v="0.65333333333333332"/>
  </r>
  <r>
    <n v="9735"/>
    <s v="US-2024-135860-CHO-FUD-51000"/>
    <d v="2025-12-01T00:00:00"/>
    <d v="2030-05-30T00:00:00"/>
    <s v="Standard Class"/>
    <n v="135860"/>
    <s v="United States"/>
    <s v="Saginaw"/>
    <s v="Michigan"/>
    <n v="48601"/>
    <x v="0"/>
    <s v="Interior"/>
    <s v="CHO-FUD-51000"/>
    <x v="4"/>
    <n v="14.4"/>
    <n v="4"/>
    <n v="9.6"/>
    <n v="4.8"/>
    <n v="0.66666666666666663"/>
  </r>
  <r>
    <n v="9736"/>
    <s v="US-2024-127313-CHO-TRI-54000"/>
    <d v="2025-12-01T00:00:00"/>
    <d v="2030-05-27T00:00:00"/>
    <s v="First Class"/>
    <n v="127313"/>
    <s v="United States"/>
    <s v="Philadelphia"/>
    <s v="Pennsylvania"/>
    <n v="19120"/>
    <x v="0"/>
    <s v="Atlantic"/>
    <s v="CHO-TRI-54000"/>
    <x v="1"/>
    <n v="11.25"/>
    <n v="3"/>
    <n v="7.35"/>
    <n v="3.9"/>
    <n v="0.65333333333333332"/>
  </r>
  <r>
    <n v="9737"/>
    <s v="US-2024-135860-CHO-MIL-31000"/>
    <d v="2025-12-01T00:00:00"/>
    <d v="2030-05-30T00:00:00"/>
    <s v="Standard Class"/>
    <n v="135860"/>
    <s v="United States"/>
    <s v="Saginaw"/>
    <s v="Michigan"/>
    <n v="48601"/>
    <x v="0"/>
    <s v="Interior"/>
    <s v="CHO-MIL-31000"/>
    <x v="0"/>
    <n v="3.25"/>
    <n v="1"/>
    <n v="2.11"/>
    <n v="1.1399999999999999"/>
    <n v="0.64923076923076917"/>
  </r>
  <r>
    <n v="9738"/>
    <s v="US-2024-101805-CHO-FUD-51000"/>
    <d v="2025-12-01T00:00:00"/>
    <d v="2030-05-29T00:00:00"/>
    <s v="Standard Class"/>
    <n v="101805"/>
    <s v="United States"/>
    <s v="Seattle"/>
    <s v="Washington"/>
    <n v="98105"/>
    <x v="0"/>
    <s v="Pacific"/>
    <s v="CHO-FUD-51000"/>
    <x v="4"/>
    <n v="14.4"/>
    <n v="4"/>
    <n v="9.6"/>
    <n v="4.8"/>
    <n v="0.66666666666666663"/>
  </r>
  <r>
    <n v="9739"/>
    <s v="US-2024-163139-CHO-MIL-31000"/>
    <d v="2025-12-01T00:00:00"/>
    <d v="2030-05-26T00:00:00"/>
    <s v="Second Class"/>
    <n v="163139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9740"/>
    <s v="US-2024-163139-CHO-TRI-54000"/>
    <d v="2025-12-01T00:00:00"/>
    <d v="2030-05-26T00:00:00"/>
    <s v="Second Class"/>
    <n v="163139"/>
    <s v="United States"/>
    <s v="New York City"/>
    <s v="New York"/>
    <n v="10009"/>
    <x v="0"/>
    <s v="Atlantic"/>
    <s v="CHO-TRI-54000"/>
    <x v="1"/>
    <n v="11.25"/>
    <n v="3"/>
    <n v="7.35"/>
    <n v="3.9"/>
    <n v="0.65333333333333332"/>
  </r>
  <r>
    <n v="9741"/>
    <s v="US-2024-145233-CHO-TRI-54000"/>
    <d v="2025-12-01T00:00:00"/>
    <d v="2030-05-28T00:00:00"/>
    <s v="Standard Class"/>
    <n v="145233"/>
    <s v="United States"/>
    <s v="Denver"/>
    <s v="Colorado"/>
    <n v="80219"/>
    <x v="0"/>
    <s v="Pacific"/>
    <s v="CHO-TRI-54000"/>
    <x v="1"/>
    <n v="7.5"/>
    <n v="2"/>
    <n v="4.9000000000000004"/>
    <n v="2.6"/>
    <n v="0.65333333333333343"/>
  </r>
  <r>
    <n v="9742"/>
    <s v="US-2024-144862-CHO-MIL-31000"/>
    <d v="2025-12-01T00:00:00"/>
    <d v="2030-05-28T00:00:00"/>
    <s v="Standard Class"/>
    <n v="144862"/>
    <s v="United States"/>
    <s v="Philadelphia"/>
    <s v="Pennsylvania"/>
    <n v="19143"/>
    <x v="0"/>
    <s v="Atlantic"/>
    <s v="CHO-MIL-31000"/>
    <x v="0"/>
    <n v="22.75"/>
    <n v="7"/>
    <n v="14.77"/>
    <n v="7.98"/>
    <n v="0.64923076923076917"/>
  </r>
  <r>
    <n v="9743"/>
    <s v="US-2024-145233-CHO-SCR-58000"/>
    <d v="2025-12-01T00:00:00"/>
    <d v="2030-05-28T00:00:00"/>
    <s v="Standard Class"/>
    <n v="145233"/>
    <s v="United States"/>
    <s v="Denver"/>
    <s v="Colorado"/>
    <n v="80219"/>
    <x v="0"/>
    <s v="Pacific"/>
    <s v="CHO-SCR-58000"/>
    <x v="3"/>
    <n v="14.4"/>
    <n v="4"/>
    <n v="10"/>
    <n v="4.4000000000000004"/>
    <n v="0.69444444444444442"/>
  </r>
  <r>
    <n v="9744"/>
    <s v="US-2024-135860-CHO-SCR-58000"/>
    <d v="2025-12-01T00:00:00"/>
    <d v="2030-05-30T00:00:00"/>
    <s v="Standard Class"/>
    <n v="135860"/>
    <s v="United States"/>
    <s v="Saginaw"/>
    <s v="Michigan"/>
    <n v="48601"/>
    <x v="0"/>
    <s v="Interior"/>
    <s v="CHO-SCR-58000"/>
    <x v="3"/>
    <n v="7.2"/>
    <n v="2"/>
    <n v="5"/>
    <n v="2.2000000000000002"/>
    <n v="0.69444444444444442"/>
  </r>
  <r>
    <n v="9745"/>
    <s v="US-2024-113355-CHO-TRI-54000"/>
    <d v="2025-12-01T00:00:00"/>
    <d v="2030-05-28T00:00:00"/>
    <s v="Standard Class"/>
    <n v="113355"/>
    <s v="United States"/>
    <s v="Grand Prairie"/>
    <s v="Texas"/>
    <n v="75051"/>
    <x v="0"/>
    <s v="Interior"/>
    <s v="CHO-TRI-54000"/>
    <x v="1"/>
    <n v="18.75"/>
    <n v="5"/>
    <n v="12.25"/>
    <n v="6.5"/>
    <n v="0.65333333333333332"/>
  </r>
  <r>
    <n v="9746"/>
    <s v="US-2024-145233-CHO-FUD-51000"/>
    <d v="2025-12-01T00:00:00"/>
    <d v="2030-05-28T00:00:00"/>
    <s v="Standard Class"/>
    <n v="145233"/>
    <s v="United States"/>
    <s v="Denver"/>
    <s v="Colorado"/>
    <n v="80219"/>
    <x v="0"/>
    <s v="Pacific"/>
    <s v="CHO-FUD-51000"/>
    <x v="4"/>
    <n v="10.8"/>
    <n v="3"/>
    <n v="7.2"/>
    <n v="3.6"/>
    <n v="0.66666666666666663"/>
  </r>
  <r>
    <n v="9747"/>
    <s v="US-2024-112347-CHO-SCR-58000"/>
    <d v="2025-12-02T00:00:00"/>
    <d v="2030-05-29T00:00:00"/>
    <s v="Standard Class"/>
    <n v="112347"/>
    <s v="United States"/>
    <s v="Denver"/>
    <s v="Colorado"/>
    <n v="80219"/>
    <x v="0"/>
    <s v="Pacific"/>
    <s v="CHO-SCR-58000"/>
    <x v="3"/>
    <n v="28.8"/>
    <n v="8"/>
    <n v="20"/>
    <n v="8.8000000000000007"/>
    <n v="0.69444444444444442"/>
  </r>
  <r>
    <n v="9748"/>
    <s v="US-2024-143756-CHO-TRI-54000"/>
    <d v="2025-12-02T00:00:00"/>
    <d v="2030-05-28T00:00:00"/>
    <s v="First Class"/>
    <n v="143756"/>
    <s v="United States"/>
    <s v="Salem"/>
    <s v="Virginia"/>
    <n v="24153"/>
    <x v="0"/>
    <s v="Gulf"/>
    <s v="CHO-TRI-54000"/>
    <x v="1"/>
    <n v="7.5"/>
    <n v="2"/>
    <n v="4.9000000000000004"/>
    <n v="2.6"/>
    <n v="0.65333333333333343"/>
  </r>
  <r>
    <n v="9749"/>
    <s v="US-2024-112347-CHO-SCR-58000"/>
    <d v="2025-12-02T00:00:00"/>
    <d v="2030-05-29T00:00:00"/>
    <s v="Standard Class"/>
    <n v="112347"/>
    <s v="United States"/>
    <s v="Denver"/>
    <s v="Colorado"/>
    <n v="80219"/>
    <x v="0"/>
    <s v="Pacific"/>
    <s v="CHO-SCR-58000"/>
    <x v="3"/>
    <n v="18"/>
    <n v="5"/>
    <n v="12.5"/>
    <n v="5.5"/>
    <n v="0.69444444444444442"/>
  </r>
  <r>
    <n v="9750"/>
    <s v="US-2024-102379-CHO-SCR-58000"/>
    <d v="2025-12-02T00:00:00"/>
    <d v="2030-05-29T00:00:00"/>
    <s v="Standard Class"/>
    <n v="102379"/>
    <s v="United States"/>
    <s v="Oakland"/>
    <s v="California"/>
    <n v="94601"/>
    <x v="0"/>
    <s v="Pacific"/>
    <s v="CHO-SCR-58000"/>
    <x v="3"/>
    <n v="32.4"/>
    <n v="9"/>
    <n v="22.5"/>
    <n v="9.9"/>
    <n v="0.69444444444444442"/>
  </r>
  <r>
    <n v="9751"/>
    <s v="US-2024-112347-CHO-MIL-31000"/>
    <d v="2025-12-02T00:00:00"/>
    <d v="2030-05-29T00:00:00"/>
    <s v="Standard Class"/>
    <n v="112347"/>
    <s v="United States"/>
    <s v="Denver"/>
    <s v="Colorado"/>
    <n v="80219"/>
    <x v="0"/>
    <s v="Pacific"/>
    <s v="CHO-MIL-31000"/>
    <x v="0"/>
    <n v="19.5"/>
    <n v="6"/>
    <n v="12.66"/>
    <n v="6.84"/>
    <n v="0.64923076923076928"/>
  </r>
  <r>
    <n v="9752"/>
    <s v="US-2024-147221-CHO-NUT-13000"/>
    <d v="2025-12-02T00:00:00"/>
    <d v="2030-05-27T00:00:00"/>
    <s v="Second Class"/>
    <n v="147221"/>
    <s v="United States"/>
    <s v="Houston"/>
    <s v="Texas"/>
    <n v="77036"/>
    <x v="0"/>
    <s v="Interior"/>
    <s v="CHO-NUT-13000"/>
    <x v="2"/>
    <n v="13.96"/>
    <n v="4"/>
    <n v="9.9600000000000009"/>
    <n v="4"/>
    <n v="0.71346704871060174"/>
  </r>
  <r>
    <n v="9753"/>
    <s v="US-2024-167395-CHO-FUD-51000"/>
    <d v="2025-12-02T00:00:00"/>
    <d v="2030-05-27T00:00:00"/>
    <s v="First Class"/>
    <n v="167395"/>
    <s v="United States"/>
    <s v="Lowell"/>
    <s v="Massachusetts"/>
    <n v="1852"/>
    <x v="0"/>
    <s v="Atlantic"/>
    <s v="CHO-FUD-51000"/>
    <x v="4"/>
    <n v="25.2"/>
    <n v="7"/>
    <n v="16.8"/>
    <n v="8.4"/>
    <n v="0.66666666666666674"/>
  </r>
  <r>
    <n v="9754"/>
    <s v="US-2024-147221-CHO-NUT-13000"/>
    <d v="2025-12-02T00:00:00"/>
    <d v="2030-05-27T00:00:00"/>
    <s v="Second Class"/>
    <n v="147221"/>
    <s v="United States"/>
    <s v="Houston"/>
    <s v="Texas"/>
    <n v="77036"/>
    <x v="0"/>
    <s v="Interior"/>
    <s v="CHO-NUT-13000"/>
    <x v="2"/>
    <n v="17.45"/>
    <n v="5"/>
    <n v="12.45"/>
    <n v="5"/>
    <n v="0.71346704871060174"/>
  </r>
  <r>
    <n v="9755"/>
    <s v="US-2024-109701-CHO-TRI-54000"/>
    <d v="2025-12-02T00:00:00"/>
    <d v="2030-05-26T00:00:00"/>
    <s v="Same Day"/>
    <n v="109701"/>
    <s v="United States"/>
    <s v="Los Angeles"/>
    <s v="California"/>
    <n v="90032"/>
    <x v="0"/>
    <s v="Pacific"/>
    <s v="CHO-TRI-54000"/>
    <x v="1"/>
    <n v="11.25"/>
    <n v="3"/>
    <n v="7.35"/>
    <n v="3.9"/>
    <n v="0.65333333333333332"/>
  </r>
  <r>
    <n v="9756"/>
    <s v="US-2024-104108-CHO-SCR-58000"/>
    <d v="2025-12-02T00:00:00"/>
    <d v="2030-06-01T00:00:00"/>
    <s v="Standard Class"/>
    <n v="104108"/>
    <s v="United States"/>
    <s v="Houston"/>
    <s v="Texas"/>
    <n v="77095"/>
    <x v="0"/>
    <s v="Interior"/>
    <s v="CHO-SCR-58000"/>
    <x v="3"/>
    <n v="18"/>
    <n v="5"/>
    <n v="12.5"/>
    <n v="5.5"/>
    <n v="0.69444444444444442"/>
  </r>
  <r>
    <n v="9757"/>
    <s v="US-2024-108063-CHO-MIL-31000"/>
    <d v="2025-12-02T00:00:00"/>
    <d v="2030-05-28T00:00:00"/>
    <s v="First Class"/>
    <n v="108063"/>
    <s v="United States"/>
    <s v="Charlottesville"/>
    <s v="Virginia"/>
    <n v="22901"/>
    <x v="0"/>
    <s v="Gulf"/>
    <s v="CHO-MIL-31000"/>
    <x v="0"/>
    <n v="9.75"/>
    <n v="3"/>
    <n v="6.33"/>
    <n v="3.42"/>
    <n v="0.64923076923076928"/>
  </r>
  <r>
    <n v="9758"/>
    <s v="US-2024-157469-CHO-TRI-54000"/>
    <d v="2025-12-02T00:00:00"/>
    <d v="2030-05-30T00:00:00"/>
    <s v="Standard Class"/>
    <n v="157469"/>
    <s v="United States"/>
    <s v="Lakewood"/>
    <s v="Ohio"/>
    <n v="44107"/>
    <x v="0"/>
    <s v="Atlantic"/>
    <s v="CHO-TRI-54000"/>
    <x v="1"/>
    <n v="33.75"/>
    <n v="9"/>
    <n v="22.05"/>
    <n v="11.7"/>
    <n v="0.65333333333333332"/>
  </r>
  <r>
    <n v="9759"/>
    <s v="US-2024-109701-CHO-MIL-31000"/>
    <d v="2025-12-02T00:00:00"/>
    <d v="2030-05-26T00:00:00"/>
    <s v="Same Day"/>
    <n v="109701"/>
    <s v="United States"/>
    <s v="Los Angeles"/>
    <s v="California"/>
    <n v="90032"/>
    <x v="0"/>
    <s v="Pacific"/>
    <s v="CHO-MIL-31000"/>
    <x v="0"/>
    <n v="19.5"/>
    <n v="6"/>
    <n v="12.66"/>
    <n v="6.84"/>
    <n v="0.64923076923076928"/>
  </r>
  <r>
    <n v="9760"/>
    <s v="US-2024-165715-CHO-TRI-54000"/>
    <d v="2025-12-02T00:00:00"/>
    <d v="2030-05-31T00:00:00"/>
    <s v="Standard Class"/>
    <n v="165715"/>
    <s v="United States"/>
    <s v="Greensboro"/>
    <s v="North Carolina"/>
    <n v="27405"/>
    <x v="0"/>
    <s v="Gulf"/>
    <s v="CHO-TRI-54000"/>
    <x v="1"/>
    <n v="3.75"/>
    <n v="1"/>
    <n v="2.4500000000000002"/>
    <n v="1.3"/>
    <n v="0.65333333333333343"/>
  </r>
  <r>
    <n v="9761"/>
    <s v="US-2024-102379-CHO-SCR-58000"/>
    <d v="2025-12-02T00:00:00"/>
    <d v="2030-05-29T00:00:00"/>
    <s v="Standard Class"/>
    <n v="102379"/>
    <s v="United States"/>
    <s v="Oakland"/>
    <s v="California"/>
    <n v="94601"/>
    <x v="0"/>
    <s v="Pacific"/>
    <s v="CHO-SCR-58000"/>
    <x v="3"/>
    <n v="18"/>
    <n v="5"/>
    <n v="12.5"/>
    <n v="5.5"/>
    <n v="0.69444444444444442"/>
  </r>
  <r>
    <n v="9762"/>
    <s v="US-2024-164917-CHO-SCR-58000"/>
    <d v="2025-12-02T00:00:00"/>
    <d v="2030-05-30T00:00:00"/>
    <s v="Standard Class"/>
    <n v="164917"/>
    <s v="United States"/>
    <s v="Miami"/>
    <s v="Florida"/>
    <n v="33180"/>
    <x v="0"/>
    <s v="Gulf"/>
    <s v="CHO-SCR-58000"/>
    <x v="3"/>
    <n v="18"/>
    <n v="5"/>
    <n v="12.5"/>
    <n v="5.5"/>
    <n v="0.69444444444444442"/>
  </r>
  <r>
    <n v="9763"/>
    <s v="US-2024-109701-CHO-MIL-31000"/>
    <d v="2025-12-02T00:00:00"/>
    <d v="2030-05-26T00:00:00"/>
    <s v="Same Day"/>
    <n v="109701"/>
    <s v="United States"/>
    <s v="Los Angeles"/>
    <s v="California"/>
    <n v="90032"/>
    <x v="0"/>
    <s v="Pacific"/>
    <s v="CHO-MIL-31000"/>
    <x v="0"/>
    <n v="6.5"/>
    <n v="2"/>
    <n v="4.22"/>
    <n v="2.2799999999999998"/>
    <n v="0.64923076923076917"/>
  </r>
  <r>
    <n v="9764"/>
    <s v="US-2024-147767-CHO-TRI-54000"/>
    <d v="2025-12-02T00:00:00"/>
    <d v="2030-05-25T00:00:00"/>
    <s v="Same Day"/>
    <n v="147767"/>
    <s v="United States"/>
    <s v="Peoria"/>
    <s v="Arizona"/>
    <n v="85345"/>
    <x v="0"/>
    <s v="Pacific"/>
    <s v="CHO-TRI-54000"/>
    <x v="1"/>
    <n v="22.5"/>
    <n v="6"/>
    <n v="14.7"/>
    <n v="7.8"/>
    <n v="0.65333333333333332"/>
  </r>
  <r>
    <n v="9765"/>
    <s v="US-2024-155089-CHO-TRI-54000"/>
    <d v="2025-12-02T00:00:00"/>
    <d v="2030-05-29T00:00:00"/>
    <s v="Standard Class"/>
    <n v="155089"/>
    <s v="United States"/>
    <s v="Tampa"/>
    <s v="Florida"/>
    <n v="33614"/>
    <x v="0"/>
    <s v="Gulf"/>
    <s v="CHO-TRI-54000"/>
    <x v="1"/>
    <n v="18.75"/>
    <n v="5"/>
    <n v="12.25"/>
    <n v="6.5"/>
    <n v="0.65333333333333332"/>
  </r>
  <r>
    <n v="9766"/>
    <s v="US-2024-155075-CHO-MIL-31000"/>
    <d v="2025-12-02T00:00:00"/>
    <d v="2030-06-01T00:00:00"/>
    <s v="Standard Class"/>
    <n v="155075"/>
    <s v="United States"/>
    <s v="Philadelphia"/>
    <s v="Pennsylvania"/>
    <n v="19140"/>
    <x v="0"/>
    <s v="Atlantic"/>
    <s v="CHO-MIL-31000"/>
    <x v="0"/>
    <n v="13"/>
    <n v="4"/>
    <n v="8.44"/>
    <n v="4.5599999999999996"/>
    <n v="0.64923076923076917"/>
  </r>
  <r>
    <n v="9767"/>
    <s v="US-2024-112347-CHO-FUD-51000"/>
    <d v="2025-12-02T00:00:00"/>
    <d v="2030-05-29T00:00:00"/>
    <s v="Standard Class"/>
    <n v="112347"/>
    <s v="United States"/>
    <s v="Denver"/>
    <s v="Colorado"/>
    <n v="80219"/>
    <x v="0"/>
    <s v="Pacific"/>
    <s v="CHO-FUD-51000"/>
    <x v="4"/>
    <n v="28.8"/>
    <n v="8"/>
    <n v="19.2"/>
    <n v="9.6"/>
    <n v="0.66666666666666663"/>
  </r>
  <r>
    <n v="9768"/>
    <s v="US-2024-109701-CHO-TRI-54000"/>
    <d v="2025-12-02T00:00:00"/>
    <d v="2030-05-26T00:00:00"/>
    <s v="Same Day"/>
    <n v="109701"/>
    <s v="United States"/>
    <s v="Los Angeles"/>
    <s v="California"/>
    <n v="90032"/>
    <x v="0"/>
    <s v="Pacific"/>
    <s v="CHO-TRI-54000"/>
    <x v="1"/>
    <n v="22.5"/>
    <n v="6"/>
    <n v="14.7"/>
    <n v="7.8"/>
    <n v="0.65333333333333332"/>
  </r>
  <r>
    <n v="9769"/>
    <s v="US-2024-109701-CHO-TRI-54000"/>
    <d v="2025-12-02T00:00:00"/>
    <d v="2030-05-26T00:00:00"/>
    <s v="Same Day"/>
    <n v="109701"/>
    <s v="United States"/>
    <s v="Los Angeles"/>
    <s v="California"/>
    <n v="90032"/>
    <x v="0"/>
    <s v="Pacific"/>
    <s v="CHO-TRI-54000"/>
    <x v="1"/>
    <n v="7.5"/>
    <n v="2"/>
    <n v="4.9000000000000004"/>
    <n v="2.6"/>
    <n v="0.65333333333333343"/>
  </r>
  <r>
    <n v="9770"/>
    <s v="US-2024-116715-CHO-SCR-58000"/>
    <d v="2025-12-02T00:00:00"/>
    <d v="2030-05-28T00:00:00"/>
    <s v="First Class"/>
    <n v="116715"/>
    <s v="United States"/>
    <s v="San Francisco"/>
    <s v="California"/>
    <n v="94122"/>
    <x v="0"/>
    <s v="Pacific"/>
    <s v="CHO-SCR-58000"/>
    <x v="3"/>
    <n v="7.2"/>
    <n v="2"/>
    <n v="5"/>
    <n v="2.2000000000000002"/>
    <n v="0.69444444444444442"/>
  </r>
  <r>
    <n v="9771"/>
    <s v="US-2024-116715-OTH-LIC-15000"/>
    <d v="2025-12-02T00:00:00"/>
    <d v="2030-05-28T00:00:00"/>
    <s v="First Class"/>
    <n v="116715"/>
    <s v="United States"/>
    <s v="San Francisco"/>
    <s v="California"/>
    <n v="94122"/>
    <x v="1"/>
    <s v="Pacific"/>
    <s v="OTH-LIC-15000"/>
    <x v="7"/>
    <n v="40"/>
    <n v="2"/>
    <n v="20"/>
    <n v="20"/>
    <n v="0.5"/>
  </r>
  <r>
    <n v="9772"/>
    <s v="US-2024-112347-CHO-MIL-31000"/>
    <d v="2025-12-02T00:00:00"/>
    <d v="2030-05-29T00:00:00"/>
    <s v="Standard Class"/>
    <n v="112347"/>
    <s v="United States"/>
    <s v="Denver"/>
    <s v="Colorado"/>
    <n v="80219"/>
    <x v="0"/>
    <s v="Pacific"/>
    <s v="CHO-MIL-31000"/>
    <x v="0"/>
    <n v="3.25"/>
    <n v="1"/>
    <n v="2.11"/>
    <n v="1.1399999999999999"/>
    <n v="0.64923076923076917"/>
  </r>
  <r>
    <n v="9773"/>
    <s v="US-2024-116715-CHO-TRI-54000"/>
    <d v="2025-12-02T00:00:00"/>
    <d v="2030-05-28T00:00:00"/>
    <s v="First Class"/>
    <n v="116715"/>
    <s v="United States"/>
    <s v="San Francisco"/>
    <s v="California"/>
    <n v="94122"/>
    <x v="0"/>
    <s v="Pacific"/>
    <s v="CHO-TRI-54000"/>
    <x v="1"/>
    <n v="33.75"/>
    <n v="9"/>
    <n v="22.05"/>
    <n v="11.7"/>
    <n v="0.65333333333333332"/>
  </r>
  <r>
    <n v="9774"/>
    <s v="US-2024-167395-CHO-FUD-51000"/>
    <d v="2025-12-02T00:00:00"/>
    <d v="2030-05-27T00:00:00"/>
    <s v="First Class"/>
    <n v="167395"/>
    <s v="United States"/>
    <s v="Lowell"/>
    <s v="Massachusetts"/>
    <n v="1852"/>
    <x v="0"/>
    <s v="Atlantic"/>
    <s v="CHO-FUD-51000"/>
    <x v="4"/>
    <n v="7.2"/>
    <n v="2"/>
    <n v="4.8"/>
    <n v="2.4"/>
    <n v="0.66666666666666663"/>
  </r>
  <r>
    <n v="9775"/>
    <s v="US-2024-112347-OTH-LIC-15000"/>
    <d v="2025-12-02T00:00:00"/>
    <d v="2030-05-29T00:00:00"/>
    <s v="Standard Class"/>
    <n v="112347"/>
    <s v="United States"/>
    <s v="Denver"/>
    <s v="Colorado"/>
    <n v="80219"/>
    <x v="1"/>
    <s v="Pacific"/>
    <s v="OTH-LIC-15000"/>
    <x v="7"/>
    <n v="40"/>
    <n v="2"/>
    <n v="20"/>
    <n v="20"/>
    <n v="0.5"/>
  </r>
  <r>
    <n v="9776"/>
    <s v="US-2024-102379-CHO-FUD-51000"/>
    <d v="2025-12-02T00:00:00"/>
    <d v="2030-05-29T00:00:00"/>
    <s v="Standard Class"/>
    <n v="102379"/>
    <s v="United States"/>
    <s v="Oakland"/>
    <s v="California"/>
    <n v="94601"/>
    <x v="0"/>
    <s v="Pacific"/>
    <s v="CHO-FUD-51000"/>
    <x v="4"/>
    <n v="3.6"/>
    <n v="1"/>
    <n v="2.4"/>
    <n v="1.2"/>
    <n v="0.66666666666666663"/>
  </r>
  <r>
    <n v="9777"/>
    <s v="US-2024-160885-CHO-FUD-51000"/>
    <d v="2025-12-02T00:00:00"/>
    <d v="2030-05-29T00:00:00"/>
    <s v="Standard Class"/>
    <n v="160885"/>
    <s v="United States"/>
    <s v="Omaha"/>
    <s v="Nebraska"/>
    <n v="68104"/>
    <x v="0"/>
    <s v="Interior"/>
    <s v="CHO-FUD-51000"/>
    <x v="4"/>
    <n v="14.4"/>
    <n v="4"/>
    <n v="9.6"/>
    <n v="4.8"/>
    <n v="0.66666666666666663"/>
  </r>
  <r>
    <n v="9778"/>
    <s v="US-2024-157469-CHO-SCR-58000"/>
    <d v="2025-12-02T00:00:00"/>
    <d v="2030-05-30T00:00:00"/>
    <s v="Standard Class"/>
    <n v="157469"/>
    <s v="United States"/>
    <s v="Lakewood"/>
    <s v="Ohio"/>
    <n v="44107"/>
    <x v="0"/>
    <s v="Atlantic"/>
    <s v="CHO-SCR-58000"/>
    <x v="3"/>
    <n v="7.2"/>
    <n v="2"/>
    <n v="5"/>
    <n v="2.2000000000000002"/>
    <n v="0.69444444444444442"/>
  </r>
  <r>
    <n v="9779"/>
    <s v="US-2024-112347-CHO-MIL-31000"/>
    <d v="2025-12-02T00:00:00"/>
    <d v="2030-05-29T00:00:00"/>
    <s v="Standard Class"/>
    <n v="112347"/>
    <s v="United States"/>
    <s v="Denver"/>
    <s v="Colorado"/>
    <n v="80219"/>
    <x v="0"/>
    <s v="Pacific"/>
    <s v="CHO-MIL-31000"/>
    <x v="0"/>
    <n v="19.5"/>
    <n v="6"/>
    <n v="12.66"/>
    <n v="6.84"/>
    <n v="0.64923076923076928"/>
  </r>
  <r>
    <n v="9780"/>
    <s v="US-2024-167395-CHO-FUD-51000"/>
    <d v="2025-12-02T00:00:00"/>
    <d v="2030-05-27T00:00:00"/>
    <s v="First Class"/>
    <n v="167395"/>
    <s v="United States"/>
    <s v="Lowell"/>
    <s v="Massachusetts"/>
    <n v="1852"/>
    <x v="0"/>
    <s v="Atlantic"/>
    <s v="CHO-FUD-51000"/>
    <x v="4"/>
    <n v="18"/>
    <n v="5"/>
    <n v="12"/>
    <n v="6"/>
    <n v="0.66666666666666663"/>
  </r>
  <r>
    <n v="9781"/>
    <s v="CA-2024-105471-CHO-MIL-31000"/>
    <d v="2025-12-02T00:00:00"/>
    <d v="2030-05-29T00:00:00"/>
    <s v="Standard Class"/>
    <n v="105471"/>
    <s v="Canada"/>
    <s v="Halifax"/>
    <s v="Nova Scotia"/>
    <s v="B3H"/>
    <x v="0"/>
    <s v="Atlantic"/>
    <s v="CHO-MIL-31000"/>
    <x v="0"/>
    <n v="16.25"/>
    <n v="5"/>
    <n v="10.55"/>
    <n v="5.7"/>
    <n v="0.64923076923076928"/>
  </r>
  <r>
    <n v="9782"/>
    <s v="CA-2024-106541-CHO-TRI-54000"/>
    <d v="2025-12-02T00:00:00"/>
    <d v="2030-05-29T00:00:00"/>
    <s v="Standard Class"/>
    <n v="106541"/>
    <s v="Canada"/>
    <s v="Moncton"/>
    <s v="New Brunswick"/>
    <s v="E1A"/>
    <x v="0"/>
    <s v="Atlantic"/>
    <s v="CHO-TRI-54000"/>
    <x v="1"/>
    <n v="18.75"/>
    <n v="5"/>
    <n v="12.25"/>
    <n v="6.5"/>
    <n v="0.65333333333333332"/>
  </r>
  <r>
    <n v="9783"/>
    <s v="CA-2024-145612-CHO-NUT-13000"/>
    <d v="2025-12-02T00:00:00"/>
    <d v="2030-05-29T00:00:00"/>
    <s v="Standard Class"/>
    <n v="145612"/>
    <s v="Canada"/>
    <s v="Moncton"/>
    <s v="New Brunswick"/>
    <s v="E1A"/>
    <x v="0"/>
    <s v="Atlantic"/>
    <s v="CHO-NUT-13000"/>
    <x v="2"/>
    <n v="24.43"/>
    <n v="7"/>
    <n v="17.43"/>
    <n v="7"/>
    <n v="0.71346704871060174"/>
  </r>
  <r>
    <n v="9784"/>
    <s v="US-2024-103415-CHO-SCR-58000"/>
    <d v="2025-12-03T00:00:00"/>
    <d v="2030-05-31T00:00:00"/>
    <s v="Standard Class"/>
    <n v="103415"/>
    <s v="United States"/>
    <s v="Houston"/>
    <s v="Texas"/>
    <n v="77041"/>
    <x v="0"/>
    <s v="Interior"/>
    <s v="CHO-SCR-58000"/>
    <x v="3"/>
    <n v="7.2"/>
    <n v="2"/>
    <n v="5"/>
    <n v="2.2000000000000002"/>
    <n v="0.69444444444444442"/>
  </r>
  <r>
    <n v="9785"/>
    <s v="US-2024-118017-CHO-NUT-13000"/>
    <d v="2025-12-03T00:00:00"/>
    <d v="2030-05-29T00:00:00"/>
    <s v="Second Class"/>
    <n v="118017"/>
    <s v="United States"/>
    <s v="Thornton"/>
    <s v="Colorado"/>
    <n v="80229"/>
    <x v="0"/>
    <s v="Pacific"/>
    <s v="CHO-NUT-13000"/>
    <x v="2"/>
    <n v="3.49"/>
    <n v="1"/>
    <n v="2.4900000000000002"/>
    <n v="1"/>
    <n v="0.71346704871060174"/>
  </r>
  <r>
    <n v="9786"/>
    <s v="US-2024-118017-CHO-NUT-13000"/>
    <d v="2025-12-03T00:00:00"/>
    <d v="2030-05-29T00:00:00"/>
    <s v="Second Class"/>
    <n v="118017"/>
    <s v="United States"/>
    <s v="Thornton"/>
    <s v="Colorado"/>
    <n v="80229"/>
    <x v="0"/>
    <s v="Pacific"/>
    <s v="CHO-NUT-13000"/>
    <x v="2"/>
    <n v="17.45"/>
    <n v="5"/>
    <n v="12.45"/>
    <n v="5"/>
    <n v="0.71346704871060174"/>
  </r>
  <r>
    <n v="9787"/>
    <s v="US-2024-118017-CHO-TRI-54000"/>
    <d v="2025-12-03T00:00:00"/>
    <d v="2030-05-29T00:00:00"/>
    <s v="Second Class"/>
    <n v="118017"/>
    <s v="United States"/>
    <s v="Thornton"/>
    <s v="Colorado"/>
    <n v="80229"/>
    <x v="0"/>
    <s v="Pacific"/>
    <s v="CHO-TRI-54000"/>
    <x v="1"/>
    <n v="11.25"/>
    <n v="3"/>
    <n v="7.35"/>
    <n v="3.9"/>
    <n v="0.65333333333333332"/>
  </r>
  <r>
    <n v="9788"/>
    <s v="US-2024-143126-CHO-MIL-31000"/>
    <d v="2025-12-03T00:00:00"/>
    <d v="2030-05-30T00:00:00"/>
    <s v="Second Class"/>
    <n v="143126"/>
    <s v="United States"/>
    <s v="Seattle"/>
    <s v="Washington"/>
    <n v="98115"/>
    <x v="0"/>
    <s v="Pacific"/>
    <s v="CHO-MIL-31000"/>
    <x v="0"/>
    <n v="6.5"/>
    <n v="2"/>
    <n v="4.22"/>
    <n v="2.2799999999999998"/>
    <n v="0.64923076923076917"/>
  </r>
  <r>
    <n v="9789"/>
    <s v="US-2024-149510-CHO-SCR-58000"/>
    <d v="2025-12-03T00:00:00"/>
    <d v="2030-06-02T00:00:00"/>
    <s v="Standard Class"/>
    <n v="149510"/>
    <s v="United States"/>
    <s v="Fayetteville"/>
    <s v="North Carolina"/>
    <n v="28314"/>
    <x v="0"/>
    <s v="Gulf"/>
    <s v="CHO-SCR-58000"/>
    <x v="3"/>
    <n v="10.8"/>
    <n v="3"/>
    <n v="7.5"/>
    <n v="3.3"/>
    <n v="0.69444444444444442"/>
  </r>
  <r>
    <n v="9790"/>
    <s v="US-2024-118017-CHO-TRI-54000"/>
    <d v="2025-12-03T00:00:00"/>
    <d v="2030-05-29T00:00:00"/>
    <s v="Second Class"/>
    <n v="118017"/>
    <s v="United States"/>
    <s v="Thornton"/>
    <s v="Colorado"/>
    <n v="80229"/>
    <x v="0"/>
    <s v="Pacific"/>
    <s v="CHO-TRI-54000"/>
    <x v="1"/>
    <n v="22.5"/>
    <n v="6"/>
    <n v="14.7"/>
    <n v="7.8"/>
    <n v="0.65333333333333332"/>
  </r>
  <r>
    <n v="9791"/>
    <s v="US-2024-148691-CHO-NUT-13000"/>
    <d v="2025-12-03T00:00:00"/>
    <d v="2030-06-01T00:00:00"/>
    <s v="Standard Class"/>
    <n v="148691"/>
    <s v="United States"/>
    <s v="New York City"/>
    <s v="New York"/>
    <n v="10009"/>
    <x v="0"/>
    <s v="Atlantic"/>
    <s v="CHO-NUT-13000"/>
    <x v="2"/>
    <n v="17.45"/>
    <n v="5"/>
    <n v="12.45"/>
    <n v="5"/>
    <n v="0.71346704871060174"/>
  </r>
  <r>
    <n v="9792"/>
    <s v="US-2024-148691-CHO-TRI-54000"/>
    <d v="2025-12-03T00:00:00"/>
    <d v="2030-06-01T00:00:00"/>
    <s v="Standard Class"/>
    <n v="148691"/>
    <s v="United States"/>
    <s v="New York City"/>
    <s v="New York"/>
    <n v="10009"/>
    <x v="0"/>
    <s v="Atlantic"/>
    <s v="CHO-TRI-54000"/>
    <x v="1"/>
    <n v="7.5"/>
    <n v="2"/>
    <n v="4.9000000000000004"/>
    <n v="2.6"/>
    <n v="0.65333333333333343"/>
  </r>
  <r>
    <n v="9793"/>
    <s v="US-2024-149510-CHO-FUD-51000"/>
    <d v="2025-12-03T00:00:00"/>
    <d v="2030-06-02T00:00:00"/>
    <s v="Standard Class"/>
    <n v="149510"/>
    <s v="United States"/>
    <s v="Fayetteville"/>
    <s v="North Carolina"/>
    <n v="28314"/>
    <x v="0"/>
    <s v="Gulf"/>
    <s v="CHO-FUD-51000"/>
    <x v="4"/>
    <n v="21.6"/>
    <n v="6"/>
    <n v="14.4"/>
    <n v="7.2"/>
    <n v="0.66666666666666663"/>
  </r>
  <r>
    <n v="9794"/>
    <s v="US-2024-148691-CHO-SCR-58000"/>
    <d v="2025-12-03T00:00:00"/>
    <d v="2030-06-01T00:00:00"/>
    <s v="Standard Class"/>
    <n v="148691"/>
    <s v="United States"/>
    <s v="New York City"/>
    <s v="New York"/>
    <n v="10009"/>
    <x v="0"/>
    <s v="Atlantic"/>
    <s v="CHO-SCR-58000"/>
    <x v="3"/>
    <n v="3.6"/>
    <n v="1"/>
    <n v="2.5"/>
    <n v="1.1000000000000001"/>
    <n v="0.69444444444444442"/>
  </r>
  <r>
    <n v="9795"/>
    <s v="US-2024-136875-CHO-TRI-54000"/>
    <d v="2025-12-03T00:00:00"/>
    <d v="2030-05-26T00:00:00"/>
    <s v="Same Day"/>
    <n v="136875"/>
    <s v="United States"/>
    <s v="San Diego"/>
    <s v="California"/>
    <n v="92024"/>
    <x v="0"/>
    <s v="Pacific"/>
    <s v="CHO-TRI-54000"/>
    <x v="1"/>
    <n v="11.25"/>
    <n v="3"/>
    <n v="7.35"/>
    <n v="3.9"/>
    <n v="0.65333333333333332"/>
  </r>
  <r>
    <n v="9796"/>
    <s v="US-2024-149510-CHO-SCR-58000"/>
    <d v="2025-12-03T00:00:00"/>
    <d v="2030-06-02T00:00:00"/>
    <s v="Standard Class"/>
    <n v="149510"/>
    <s v="United States"/>
    <s v="Fayetteville"/>
    <s v="North Carolina"/>
    <n v="28314"/>
    <x v="0"/>
    <s v="Gulf"/>
    <s v="CHO-SCR-58000"/>
    <x v="3"/>
    <n v="14.4"/>
    <n v="4"/>
    <n v="10"/>
    <n v="4.4000000000000004"/>
    <n v="0.69444444444444442"/>
  </r>
  <r>
    <n v="9797"/>
    <s v="US-2024-118017-CHO-TRI-54000"/>
    <d v="2025-12-03T00:00:00"/>
    <d v="2030-05-29T00:00:00"/>
    <s v="Second Class"/>
    <n v="118017"/>
    <s v="United States"/>
    <s v="Thornton"/>
    <s v="Colorado"/>
    <n v="80229"/>
    <x v="0"/>
    <s v="Pacific"/>
    <s v="CHO-TRI-54000"/>
    <x v="1"/>
    <n v="7.5"/>
    <n v="2"/>
    <n v="4.9000000000000004"/>
    <n v="2.6"/>
    <n v="0.65333333333333343"/>
  </r>
  <r>
    <n v="9798"/>
    <s v="US-2024-123071-CHO-MIL-31000"/>
    <d v="2025-12-03T00:00:00"/>
    <d v="2030-05-29T00:00:00"/>
    <s v="First Class"/>
    <n v="123071"/>
    <s v="United States"/>
    <s v="Plano"/>
    <s v="Texas"/>
    <n v="75023"/>
    <x v="0"/>
    <s v="Interior"/>
    <s v="CHO-MIL-31000"/>
    <x v="0"/>
    <n v="6.5"/>
    <n v="2"/>
    <n v="4.22"/>
    <n v="2.2799999999999998"/>
    <n v="0.64923076923076917"/>
  </r>
  <r>
    <n v="9799"/>
    <s v="US-2024-118017-CHO-FUD-51000"/>
    <d v="2025-12-03T00:00:00"/>
    <d v="2030-05-29T00:00:00"/>
    <s v="Second Class"/>
    <n v="118017"/>
    <s v="United States"/>
    <s v="Thornton"/>
    <s v="Colorado"/>
    <n v="80229"/>
    <x v="0"/>
    <s v="Pacific"/>
    <s v="CHO-FUD-51000"/>
    <x v="4"/>
    <n v="25.2"/>
    <n v="7"/>
    <n v="16.8"/>
    <n v="8.4"/>
    <n v="0.66666666666666674"/>
  </r>
  <r>
    <n v="9800"/>
    <s v="US-2024-128699-CHO-FUD-51000"/>
    <d v="2025-12-03T00:00:00"/>
    <d v="2030-05-28T00:00:00"/>
    <s v="Second Class"/>
    <n v="128699"/>
    <s v="United States"/>
    <s v="Jacksonville"/>
    <s v="Florida"/>
    <n v="32216"/>
    <x v="0"/>
    <s v="Gulf"/>
    <s v="CHO-FUD-51000"/>
    <x v="4"/>
    <n v="3.6"/>
    <n v="1"/>
    <n v="2.4"/>
    <n v="1.2"/>
    <n v="0.66666666666666663"/>
  </r>
  <r>
    <n v="9801"/>
    <s v="US-2024-118017-CHO-MIL-31000"/>
    <d v="2025-12-03T00:00:00"/>
    <d v="2030-05-29T00:00:00"/>
    <s v="Second Class"/>
    <n v="118017"/>
    <s v="United States"/>
    <s v="Thornton"/>
    <s v="Colorado"/>
    <n v="80229"/>
    <x v="0"/>
    <s v="Pacific"/>
    <s v="CHO-MIL-31000"/>
    <x v="0"/>
    <n v="19.5"/>
    <n v="6"/>
    <n v="12.66"/>
    <n v="6.84"/>
    <n v="0.64923076923076928"/>
  </r>
  <r>
    <n v="9802"/>
    <s v="US-2024-118017-CHO-MIL-31000"/>
    <d v="2025-12-03T00:00:00"/>
    <d v="2030-05-29T00:00:00"/>
    <s v="Second Class"/>
    <n v="118017"/>
    <s v="United States"/>
    <s v="Thornton"/>
    <s v="Colorado"/>
    <n v="80229"/>
    <x v="0"/>
    <s v="Pacific"/>
    <s v="CHO-MIL-31000"/>
    <x v="0"/>
    <n v="26"/>
    <n v="8"/>
    <n v="16.88"/>
    <n v="9.1199999999999992"/>
    <n v="0.64923076923076917"/>
  </r>
  <r>
    <n v="9803"/>
    <s v="US-2024-148691-CHO-FUD-51000"/>
    <d v="2025-12-03T00:00:00"/>
    <d v="2030-06-01T00:00:00"/>
    <s v="Standard Class"/>
    <n v="148691"/>
    <s v="United States"/>
    <s v="New York City"/>
    <s v="New York"/>
    <n v="10009"/>
    <x v="0"/>
    <s v="Atlantic"/>
    <s v="CHO-FUD-51000"/>
    <x v="4"/>
    <n v="3.6"/>
    <n v="1"/>
    <n v="2.4"/>
    <n v="1.2"/>
    <n v="0.66666666666666663"/>
  </r>
  <r>
    <n v="9804"/>
    <s v="US-2024-139773-CHO-FUD-51000"/>
    <d v="2025-12-04T00:00:00"/>
    <d v="2030-05-27T00:00:00"/>
    <s v="Same Day"/>
    <n v="139773"/>
    <s v="United States"/>
    <s v="Philadelphia"/>
    <s v="Pennsylvania"/>
    <n v="19143"/>
    <x v="0"/>
    <s v="Atlantic"/>
    <s v="CHO-FUD-51000"/>
    <x v="4"/>
    <n v="25.2"/>
    <n v="7"/>
    <n v="16.8"/>
    <n v="8.4"/>
    <n v="0.66666666666666674"/>
  </r>
  <r>
    <n v="9805"/>
    <s v="US-2024-118003-CHO-MIL-31000"/>
    <d v="2025-12-04T00:00:00"/>
    <d v="2030-06-02T00:00:00"/>
    <s v="Standard Class"/>
    <n v="118003"/>
    <s v="United States"/>
    <s v="Paterson"/>
    <s v="New Jersey"/>
    <n v="7501"/>
    <x v="0"/>
    <s v="Atlantic"/>
    <s v="CHO-MIL-31000"/>
    <x v="0"/>
    <n v="9.75"/>
    <n v="3"/>
    <n v="6.33"/>
    <n v="3.42"/>
    <n v="0.64923076923076928"/>
  </r>
  <r>
    <n v="9806"/>
    <s v="US-2024-117667-CHO-SCR-58000"/>
    <d v="2025-12-04T00:00:00"/>
    <d v="2030-06-01T00:00:00"/>
    <s v="Standard Class"/>
    <n v="117667"/>
    <s v="United States"/>
    <s v="Philadelphia"/>
    <s v="Pennsylvania"/>
    <n v="19134"/>
    <x v="0"/>
    <s v="Atlantic"/>
    <s v="CHO-SCR-58000"/>
    <x v="3"/>
    <n v="36"/>
    <n v="10"/>
    <n v="25"/>
    <n v="11"/>
    <n v="0.69444444444444442"/>
  </r>
  <r>
    <n v="9807"/>
    <s v="US-2024-118003-CHO-TRI-54000"/>
    <d v="2025-12-04T00:00:00"/>
    <d v="2030-06-02T00:00:00"/>
    <s v="Standard Class"/>
    <n v="118003"/>
    <s v="United States"/>
    <s v="Paterson"/>
    <s v="New Jersey"/>
    <n v="7501"/>
    <x v="0"/>
    <s v="Atlantic"/>
    <s v="CHO-TRI-54000"/>
    <x v="1"/>
    <n v="11.25"/>
    <n v="3"/>
    <n v="7.35"/>
    <n v="3.9"/>
    <n v="0.65333333333333332"/>
  </r>
  <r>
    <n v="9808"/>
    <s v="US-2024-147550-CHO-MIL-31000"/>
    <d v="2025-12-04T00:00:00"/>
    <d v="2030-05-28T00:00:00"/>
    <s v="First Class"/>
    <n v="147550"/>
    <s v="United States"/>
    <s v="Philadelphia"/>
    <s v="Pennsylvania"/>
    <n v="19134"/>
    <x v="0"/>
    <s v="Atlantic"/>
    <s v="CHO-MIL-31000"/>
    <x v="0"/>
    <n v="9.75"/>
    <n v="3"/>
    <n v="6.33"/>
    <n v="3.42"/>
    <n v="0.64923076923076928"/>
  </r>
  <r>
    <n v="9809"/>
    <s v="US-2024-118003-CHO-SCR-58000"/>
    <d v="2025-12-04T00:00:00"/>
    <d v="2030-06-02T00:00:00"/>
    <s v="Standard Class"/>
    <n v="118003"/>
    <s v="United States"/>
    <s v="Paterson"/>
    <s v="New Jersey"/>
    <n v="7501"/>
    <x v="0"/>
    <s v="Atlantic"/>
    <s v="CHO-SCR-58000"/>
    <x v="3"/>
    <n v="3.6"/>
    <n v="1"/>
    <n v="2.5"/>
    <n v="1.1000000000000001"/>
    <n v="0.69444444444444442"/>
  </r>
  <r>
    <n v="9810"/>
    <s v="US-2024-117667-CHO-MIL-31000"/>
    <d v="2025-12-04T00:00:00"/>
    <d v="2030-06-01T00:00:00"/>
    <s v="Standard Class"/>
    <n v="117667"/>
    <s v="United States"/>
    <s v="Philadelphia"/>
    <s v="Pennsylvania"/>
    <n v="19134"/>
    <x v="0"/>
    <s v="Atlantic"/>
    <s v="CHO-MIL-31000"/>
    <x v="0"/>
    <n v="6.5"/>
    <n v="2"/>
    <n v="4.22"/>
    <n v="2.2799999999999998"/>
    <n v="0.64923076923076917"/>
  </r>
  <r>
    <n v="9811"/>
    <s v="US-2024-117667-CHO-SCR-58000"/>
    <d v="2025-12-04T00:00:00"/>
    <d v="2030-06-01T00:00:00"/>
    <s v="Standard Class"/>
    <n v="117667"/>
    <s v="United States"/>
    <s v="Philadelphia"/>
    <s v="Pennsylvania"/>
    <n v="19134"/>
    <x v="0"/>
    <s v="Atlantic"/>
    <s v="CHO-SCR-58000"/>
    <x v="3"/>
    <n v="10.8"/>
    <n v="3"/>
    <n v="7.5"/>
    <n v="3.3"/>
    <n v="0.69444444444444442"/>
  </r>
  <r>
    <n v="9812"/>
    <s v="US-2024-107384-CHO-SCR-58000"/>
    <d v="2025-12-04T00:00:00"/>
    <d v="2030-05-31T00:00:00"/>
    <s v="Standard Class"/>
    <n v="107384"/>
    <s v="United States"/>
    <s v="Rochester"/>
    <s v="Minnesota"/>
    <n v="55901"/>
    <x v="0"/>
    <s v="Interior"/>
    <s v="CHO-SCR-58000"/>
    <x v="3"/>
    <n v="18"/>
    <n v="5"/>
    <n v="12.5"/>
    <n v="5.5"/>
    <n v="0.69444444444444442"/>
  </r>
  <r>
    <n v="9813"/>
    <s v="US-2024-156412-CHO-TRI-54000"/>
    <d v="2025-12-04T00:00:00"/>
    <d v="2030-05-31T00:00:00"/>
    <s v="Standard Class"/>
    <n v="156412"/>
    <s v="United States"/>
    <s v="Philadelphia"/>
    <s v="Pennsylvania"/>
    <n v="19134"/>
    <x v="0"/>
    <s v="Atlantic"/>
    <s v="CHO-TRI-54000"/>
    <x v="1"/>
    <n v="11.25"/>
    <n v="3"/>
    <n v="7.35"/>
    <n v="3.9"/>
    <n v="0.65333333333333332"/>
  </r>
  <r>
    <n v="9814"/>
    <s v="US-2024-160031-CHO-FUD-51000"/>
    <d v="2025-12-04T00:00:00"/>
    <d v="2030-05-30T00:00:00"/>
    <s v="Second Class"/>
    <n v="160031"/>
    <s v="United States"/>
    <s v="Fairfield"/>
    <s v="Ohio"/>
    <n v="45014"/>
    <x v="0"/>
    <s v="Atlantic"/>
    <s v="CHO-FUD-51000"/>
    <x v="4"/>
    <n v="10.8"/>
    <n v="3"/>
    <n v="7.2"/>
    <n v="3.6"/>
    <n v="0.66666666666666663"/>
  </r>
  <r>
    <n v="9815"/>
    <s v="US-2024-153227-CHO-NUT-13000"/>
    <d v="2025-12-04T00:00:00"/>
    <d v="2030-05-29T00:00:00"/>
    <s v="First Class"/>
    <n v="153227"/>
    <s v="United States"/>
    <s v="Los Angeles"/>
    <s v="California"/>
    <n v="90032"/>
    <x v="0"/>
    <s v="Pacific"/>
    <s v="CHO-NUT-13000"/>
    <x v="2"/>
    <n v="6.98"/>
    <n v="2"/>
    <n v="4.9800000000000004"/>
    <n v="2"/>
    <n v="0.71346704871060174"/>
  </r>
  <r>
    <n v="9816"/>
    <s v="US-2024-117667-OTH-GUM-21000"/>
    <d v="2025-12-04T00:00:00"/>
    <d v="2030-06-01T00:00:00"/>
    <s v="Standard Class"/>
    <n v="117667"/>
    <s v="United States"/>
    <s v="Philadelphia"/>
    <s v="Pennsylvania"/>
    <n v="19134"/>
    <x v="1"/>
    <s v="Atlantic"/>
    <s v="OTH-GUM-21000"/>
    <x v="5"/>
    <n v="6.25"/>
    <n v="5"/>
    <n v="3.25"/>
    <n v="3"/>
    <n v="0.52"/>
  </r>
  <r>
    <n v="9817"/>
    <s v="US-2024-152660-CHO-MIL-31000"/>
    <d v="2025-12-04T00:00:00"/>
    <d v="2030-06-01T00:00:00"/>
    <s v="Standard Class"/>
    <n v="152660"/>
    <s v="United States"/>
    <s v="Chicago"/>
    <s v="Illinois"/>
    <n v="60610"/>
    <x v="0"/>
    <s v="Interior"/>
    <s v="CHO-MIL-31000"/>
    <x v="0"/>
    <n v="6.5"/>
    <n v="2"/>
    <n v="4.22"/>
    <n v="2.2799999999999998"/>
    <n v="0.64923076923076917"/>
  </r>
  <r>
    <n v="9818"/>
    <s v="US-2024-117667-CHO-SCR-58000"/>
    <d v="2025-12-04T00:00:00"/>
    <d v="2030-06-01T00:00:00"/>
    <s v="Standard Class"/>
    <n v="117667"/>
    <s v="United States"/>
    <s v="Philadelphia"/>
    <s v="Pennsylvania"/>
    <n v="19134"/>
    <x v="0"/>
    <s v="Atlantic"/>
    <s v="CHO-SCR-58000"/>
    <x v="3"/>
    <n v="14.4"/>
    <n v="4"/>
    <n v="10"/>
    <n v="4.4000000000000004"/>
    <n v="0.69444444444444442"/>
  </r>
  <r>
    <n v="9819"/>
    <s v="US-2024-107384-CHO-TRI-54000"/>
    <d v="2025-12-04T00:00:00"/>
    <d v="2030-05-31T00:00:00"/>
    <s v="Standard Class"/>
    <n v="107384"/>
    <s v="United States"/>
    <s v="Rochester"/>
    <s v="Minnesota"/>
    <n v="55901"/>
    <x v="0"/>
    <s v="Interior"/>
    <s v="CHO-TRI-54000"/>
    <x v="1"/>
    <n v="18.75"/>
    <n v="5"/>
    <n v="12.25"/>
    <n v="6.5"/>
    <n v="0.65333333333333332"/>
  </r>
  <r>
    <n v="9820"/>
    <s v="US-2024-107384-CHO-TRI-54000"/>
    <d v="2025-12-04T00:00:00"/>
    <d v="2030-05-31T00:00:00"/>
    <s v="Standard Class"/>
    <n v="107384"/>
    <s v="United States"/>
    <s v="Rochester"/>
    <s v="Minnesota"/>
    <n v="55901"/>
    <x v="0"/>
    <s v="Interior"/>
    <s v="CHO-TRI-54000"/>
    <x v="1"/>
    <n v="3.75"/>
    <n v="1"/>
    <n v="2.4500000000000002"/>
    <n v="1.3"/>
    <n v="0.65333333333333343"/>
  </r>
  <r>
    <n v="9821"/>
    <s v="US-2024-109183-CHO-MIL-31000"/>
    <d v="2025-12-04T00:00:00"/>
    <d v="2030-06-01T00:00:00"/>
    <s v="Standard Class"/>
    <n v="109183"/>
    <s v="United States"/>
    <s v="Nashville"/>
    <s v="Tennessee"/>
    <n v="37211"/>
    <x v="0"/>
    <s v="Gulf"/>
    <s v="CHO-MIL-31000"/>
    <x v="0"/>
    <n v="6.5"/>
    <n v="2"/>
    <n v="4.22"/>
    <n v="2.2799999999999998"/>
    <n v="0.64923076923076917"/>
  </r>
  <r>
    <n v="9822"/>
    <s v="CA-2024-119508-CHO-NUT-13000"/>
    <d v="2025-12-04T00:00:00"/>
    <d v="2030-06-01T00:00:00"/>
    <s v="Standard Class"/>
    <n v="119508"/>
    <s v="Canada"/>
    <s v="Vancouver"/>
    <s v="British Columbia"/>
    <s v="V6B"/>
    <x v="0"/>
    <s v="Pacific"/>
    <s v="CHO-NUT-13000"/>
    <x v="2"/>
    <n v="20.94"/>
    <n v="6"/>
    <n v="14.94"/>
    <n v="6"/>
    <n v="0.71346704871060163"/>
  </r>
  <r>
    <n v="9823"/>
    <s v="CA-2024-119508-CHO-FUD-51000"/>
    <d v="2025-12-04T00:00:00"/>
    <d v="2030-06-01T00:00:00"/>
    <s v="Standard Class"/>
    <n v="119508"/>
    <s v="Canada"/>
    <s v="Vancouver"/>
    <s v="British Columbia"/>
    <s v="V6B"/>
    <x v="0"/>
    <s v="Pacific"/>
    <s v="CHO-FUD-51000"/>
    <x v="4"/>
    <n v="18"/>
    <n v="5"/>
    <n v="12"/>
    <n v="6"/>
    <n v="0.66666666666666663"/>
  </r>
  <r>
    <n v="9824"/>
    <s v="US-2024-105235-CHO-FUD-51000"/>
    <d v="2025-12-05T00:00:00"/>
    <d v="2030-06-03T00:00:00"/>
    <s v="Standard Class"/>
    <n v="105235"/>
    <s v="United States"/>
    <s v="New York City"/>
    <s v="New York"/>
    <n v="10011"/>
    <x v="0"/>
    <s v="Atlantic"/>
    <s v="CHO-FUD-51000"/>
    <x v="4"/>
    <n v="7.2"/>
    <n v="2"/>
    <n v="4.8"/>
    <n v="2.4"/>
    <n v="0.66666666666666663"/>
  </r>
  <r>
    <n v="9825"/>
    <s v="US-2024-105235-CHO-SCR-58000"/>
    <d v="2025-12-05T00:00:00"/>
    <d v="2030-06-03T00:00:00"/>
    <s v="Standard Class"/>
    <n v="105235"/>
    <s v="United States"/>
    <s v="New York City"/>
    <s v="New York"/>
    <n v="10011"/>
    <x v="0"/>
    <s v="Atlantic"/>
    <s v="CHO-SCR-58000"/>
    <x v="3"/>
    <n v="10.8"/>
    <n v="3"/>
    <n v="7.5"/>
    <n v="3.3"/>
    <n v="0.69444444444444442"/>
  </r>
  <r>
    <n v="9826"/>
    <s v="US-2024-126053-CHO-FUD-51000"/>
    <d v="2025-12-05T00:00:00"/>
    <d v="2030-05-31T00:00:00"/>
    <s v="First Class"/>
    <n v="126053"/>
    <s v="United States"/>
    <s v="New York City"/>
    <s v="New York"/>
    <n v="10024"/>
    <x v="0"/>
    <s v="Atlantic"/>
    <s v="CHO-FUD-51000"/>
    <x v="4"/>
    <n v="7.2"/>
    <n v="2"/>
    <n v="4.8"/>
    <n v="2.4"/>
    <n v="0.66666666666666663"/>
  </r>
  <r>
    <n v="9827"/>
    <s v="US-2024-156958-CHO-SCR-58000"/>
    <d v="2025-12-05T00:00:00"/>
    <d v="2030-05-29T00:00:00"/>
    <s v="First Class"/>
    <n v="156958"/>
    <s v="United States"/>
    <s v="Seattle"/>
    <s v="Washington"/>
    <n v="98115"/>
    <x v="0"/>
    <s v="Pacific"/>
    <s v="CHO-SCR-58000"/>
    <x v="3"/>
    <n v="18"/>
    <n v="5"/>
    <n v="12.5"/>
    <n v="5.5"/>
    <n v="0.69444444444444442"/>
  </r>
  <r>
    <n v="9828"/>
    <s v="US-2024-105235-CHO-MIL-31000"/>
    <d v="2025-12-05T00:00:00"/>
    <d v="2030-06-03T00:00:00"/>
    <s v="Standard Class"/>
    <n v="105235"/>
    <s v="United States"/>
    <s v="New York City"/>
    <s v="New York"/>
    <n v="10011"/>
    <x v="0"/>
    <s v="Atlantic"/>
    <s v="CHO-MIL-31000"/>
    <x v="0"/>
    <n v="16.25"/>
    <n v="5"/>
    <n v="10.55"/>
    <n v="5.7"/>
    <n v="0.64923076923076928"/>
  </r>
  <r>
    <n v="9829"/>
    <s v="US-2024-130351-CHO-FUD-51000"/>
    <d v="2025-12-05T00:00:00"/>
    <d v="2030-05-31T00:00:00"/>
    <s v="First Class"/>
    <n v="130351"/>
    <s v="United States"/>
    <s v="Columbus"/>
    <s v="Indiana"/>
    <n v="47201"/>
    <x v="0"/>
    <s v="Interior"/>
    <s v="CHO-FUD-51000"/>
    <x v="4"/>
    <n v="10.8"/>
    <n v="3"/>
    <n v="7.2"/>
    <n v="3.6"/>
    <n v="0.66666666666666663"/>
  </r>
  <r>
    <n v="9830"/>
    <s v="US-2024-131212-CHO-MIL-31000"/>
    <d v="2025-12-05T00:00:00"/>
    <d v="2030-06-01T00:00:00"/>
    <s v="Standard Class"/>
    <n v="131212"/>
    <s v="United States"/>
    <s v="Bellevue"/>
    <s v="Washington"/>
    <n v="98006"/>
    <x v="0"/>
    <s v="Pacific"/>
    <s v="CHO-MIL-31000"/>
    <x v="0"/>
    <n v="19.5"/>
    <n v="6"/>
    <n v="12.66"/>
    <n v="6.84"/>
    <n v="0.64923076923076928"/>
  </r>
  <r>
    <n v="9831"/>
    <s v="US-2024-156958-CHO-NUT-13000"/>
    <d v="2025-12-05T00:00:00"/>
    <d v="2030-05-29T00:00:00"/>
    <s v="First Class"/>
    <n v="156958"/>
    <s v="United States"/>
    <s v="Seattle"/>
    <s v="Washington"/>
    <n v="98115"/>
    <x v="0"/>
    <s v="Pacific"/>
    <s v="CHO-NUT-13000"/>
    <x v="2"/>
    <n v="17.45"/>
    <n v="5"/>
    <n v="12.45"/>
    <n v="5"/>
    <n v="0.71346704871060174"/>
  </r>
  <r>
    <n v="9832"/>
    <s v="US-2024-156958-CHO-NUT-13000"/>
    <d v="2025-12-05T00:00:00"/>
    <d v="2030-05-29T00:00:00"/>
    <s v="First Class"/>
    <n v="156958"/>
    <s v="United States"/>
    <s v="Seattle"/>
    <s v="Washington"/>
    <n v="98115"/>
    <x v="0"/>
    <s v="Pacific"/>
    <s v="CHO-NUT-13000"/>
    <x v="2"/>
    <n v="20.94"/>
    <n v="6"/>
    <n v="14.94"/>
    <n v="6"/>
    <n v="0.71346704871060163"/>
  </r>
  <r>
    <n v="9833"/>
    <s v="US-2024-131212-CHO-NUT-13000"/>
    <d v="2025-12-05T00:00:00"/>
    <d v="2030-06-01T00:00:00"/>
    <s v="Standard Class"/>
    <n v="131212"/>
    <s v="United States"/>
    <s v="Bellevue"/>
    <s v="Washington"/>
    <n v="98006"/>
    <x v="0"/>
    <s v="Pacific"/>
    <s v="CHO-NUT-13000"/>
    <x v="2"/>
    <n v="10.47"/>
    <n v="3"/>
    <n v="7.47"/>
    <n v="3"/>
    <n v="0.71346704871060163"/>
  </r>
  <r>
    <n v="9834"/>
    <s v="US-2024-156958-CHO-MIL-31000"/>
    <d v="2025-12-05T00:00:00"/>
    <d v="2030-05-29T00:00:00"/>
    <s v="First Class"/>
    <n v="156958"/>
    <s v="United States"/>
    <s v="Seattle"/>
    <s v="Washington"/>
    <n v="98115"/>
    <x v="0"/>
    <s v="Pacific"/>
    <s v="CHO-MIL-31000"/>
    <x v="0"/>
    <n v="6.5"/>
    <n v="2"/>
    <n v="4.22"/>
    <n v="2.2799999999999998"/>
    <n v="0.64923076923076917"/>
  </r>
  <r>
    <n v="9835"/>
    <s v="US-2024-117128-CHO-TRI-54000"/>
    <d v="2025-12-05T00:00:00"/>
    <d v="2030-05-31T00:00:00"/>
    <s v="Second Class"/>
    <n v="117128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9836"/>
    <s v="US-2024-126053-CHO-SCR-58000"/>
    <d v="2025-12-05T00:00:00"/>
    <d v="2030-05-31T00:00:00"/>
    <s v="First Class"/>
    <n v="126053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9837"/>
    <s v="US-2024-117128-CHO-FUD-51000"/>
    <d v="2025-12-05T00:00:00"/>
    <d v="2030-05-31T00:00:00"/>
    <s v="Second Class"/>
    <n v="117128"/>
    <s v="United States"/>
    <s v="New York City"/>
    <s v="New York"/>
    <n v="10024"/>
    <x v="0"/>
    <s v="Atlantic"/>
    <s v="CHO-FUD-51000"/>
    <x v="4"/>
    <n v="21.6"/>
    <n v="6"/>
    <n v="14.4"/>
    <n v="7.2"/>
    <n v="0.66666666666666663"/>
  </r>
  <r>
    <n v="9838"/>
    <s v="US-2024-130351-CHO-NUT-13000"/>
    <d v="2025-12-05T00:00:00"/>
    <d v="2030-05-31T00:00:00"/>
    <s v="First Class"/>
    <n v="130351"/>
    <s v="United States"/>
    <s v="Columbus"/>
    <s v="Indiana"/>
    <n v="47201"/>
    <x v="0"/>
    <s v="Interior"/>
    <s v="CHO-NUT-13000"/>
    <x v="2"/>
    <n v="17.45"/>
    <n v="5"/>
    <n v="12.45"/>
    <n v="5"/>
    <n v="0.71346704871060174"/>
  </r>
  <r>
    <n v="9839"/>
    <s v="US-2024-126865-CHO-NUT-13000"/>
    <d v="2025-12-05T00:00:00"/>
    <d v="2030-05-30T00:00:00"/>
    <s v="Second Class"/>
    <n v="126865"/>
    <s v="United States"/>
    <s v="San Diego"/>
    <s v="California"/>
    <n v="92024"/>
    <x v="0"/>
    <s v="Pacific"/>
    <s v="CHO-NUT-13000"/>
    <x v="2"/>
    <n v="10.47"/>
    <n v="3"/>
    <n v="7.47"/>
    <n v="3"/>
    <n v="0.71346704871060163"/>
  </r>
  <r>
    <n v="9840"/>
    <s v="US-2024-104066-CHO-NUT-13000"/>
    <d v="2025-12-05T00:00:00"/>
    <d v="2030-06-02T00:00:00"/>
    <s v="Standard Class"/>
    <n v="104066"/>
    <s v="United States"/>
    <s v="Burlington"/>
    <s v="Vermont"/>
    <n v="5401"/>
    <x v="0"/>
    <s v="Atlantic"/>
    <s v="CHO-NUT-13000"/>
    <x v="2"/>
    <n v="24.43"/>
    <n v="7"/>
    <n v="17.43"/>
    <n v="7"/>
    <n v="0.71346704871060174"/>
  </r>
  <r>
    <n v="9841"/>
    <s v="US-2024-130351-CHO-FUD-51000"/>
    <d v="2025-12-05T00:00:00"/>
    <d v="2030-05-31T00:00:00"/>
    <s v="First Class"/>
    <n v="130351"/>
    <s v="United States"/>
    <s v="Columbus"/>
    <s v="Indiana"/>
    <n v="47201"/>
    <x v="0"/>
    <s v="Interior"/>
    <s v="CHO-FUD-51000"/>
    <x v="4"/>
    <n v="10.8"/>
    <n v="3"/>
    <n v="7.2"/>
    <n v="3.6"/>
    <n v="0.66666666666666663"/>
  </r>
  <r>
    <n v="9842"/>
    <s v="US-2024-156958-CHO-SCR-58000"/>
    <d v="2025-12-05T00:00:00"/>
    <d v="2030-05-29T00:00:00"/>
    <s v="First Class"/>
    <n v="156958"/>
    <s v="United States"/>
    <s v="Seattle"/>
    <s v="Washington"/>
    <n v="98115"/>
    <x v="0"/>
    <s v="Pacific"/>
    <s v="CHO-SCR-58000"/>
    <x v="3"/>
    <n v="10.8"/>
    <n v="3"/>
    <n v="7.5"/>
    <n v="3.3"/>
    <n v="0.69444444444444442"/>
  </r>
  <r>
    <n v="9843"/>
    <s v="US-2024-149006-CHO-FUD-51000"/>
    <d v="2025-12-06T00:00:00"/>
    <d v="2030-05-31T00:00:00"/>
    <s v="Second Class"/>
    <n v="149006"/>
    <s v="United States"/>
    <s v="Brentwood"/>
    <s v="California"/>
    <n v="94513"/>
    <x v="0"/>
    <s v="Pacific"/>
    <s v="CHO-FUD-51000"/>
    <x v="4"/>
    <n v="3.6"/>
    <n v="1"/>
    <n v="2.4"/>
    <n v="1.2"/>
    <n v="0.66666666666666663"/>
  </r>
  <r>
    <n v="9844"/>
    <s v="US-2024-136189-CHO-MIL-31000"/>
    <d v="2025-12-07T00:00:00"/>
    <d v="2030-06-03T00:00:00"/>
    <s v="Standard Class"/>
    <n v="136189"/>
    <s v="United States"/>
    <s v="Richmond"/>
    <s v="Virginia"/>
    <n v="23223"/>
    <x v="0"/>
    <s v="Gulf"/>
    <s v="CHO-MIL-31000"/>
    <x v="0"/>
    <n v="19.5"/>
    <n v="6"/>
    <n v="12.66"/>
    <n v="6.84"/>
    <n v="0.64923076923076928"/>
  </r>
  <r>
    <n v="9845"/>
    <s v="US-2024-135587-CHO-TRI-54000"/>
    <d v="2025-12-07T00:00:00"/>
    <d v="2030-06-04T00:00:00"/>
    <s v="Standard Class"/>
    <n v="135587"/>
    <s v="United States"/>
    <s v="Hattiesburg"/>
    <s v="Mississippi"/>
    <n v="39401"/>
    <x v="0"/>
    <s v="Gulf"/>
    <s v="CHO-TRI-54000"/>
    <x v="1"/>
    <n v="15"/>
    <n v="4"/>
    <n v="9.8000000000000007"/>
    <n v="5.2"/>
    <n v="0.65333333333333343"/>
  </r>
  <r>
    <n v="9846"/>
    <s v="US-2024-122714-CHO-TRI-54000"/>
    <d v="2025-12-07T00:00:00"/>
    <d v="2030-06-05T00:00:00"/>
    <s v="Standard Class"/>
    <n v="122714"/>
    <s v="United States"/>
    <s v="Chicago"/>
    <s v="Illinois"/>
    <n v="60653"/>
    <x v="0"/>
    <s v="Interior"/>
    <s v="CHO-TRI-54000"/>
    <x v="1"/>
    <n v="18.75"/>
    <n v="5"/>
    <n v="12.25"/>
    <n v="6.5"/>
    <n v="0.65333333333333332"/>
  </r>
  <r>
    <n v="9847"/>
    <s v="US-2024-134285-CHO-MIL-31000"/>
    <d v="2025-12-07T00:00:00"/>
    <d v="2030-06-04T00:00:00"/>
    <s v="Standard Class"/>
    <n v="134285"/>
    <s v="United States"/>
    <s v="San Antonio"/>
    <s v="Texas"/>
    <n v="78207"/>
    <x v="0"/>
    <s v="Interior"/>
    <s v="CHO-MIL-31000"/>
    <x v="0"/>
    <n v="9.75"/>
    <n v="3"/>
    <n v="6.33"/>
    <n v="3.42"/>
    <n v="0.64923076923076928"/>
  </r>
  <r>
    <n v="9848"/>
    <s v="US-2024-134285-CHO-MIL-31000"/>
    <d v="2025-12-07T00:00:00"/>
    <d v="2030-06-04T00:00:00"/>
    <s v="Standard Class"/>
    <n v="134285"/>
    <s v="United States"/>
    <s v="San Antonio"/>
    <s v="Texas"/>
    <n v="78207"/>
    <x v="0"/>
    <s v="Interior"/>
    <s v="CHO-MIL-31000"/>
    <x v="0"/>
    <n v="9.75"/>
    <n v="3"/>
    <n v="6.33"/>
    <n v="3.42"/>
    <n v="0.64923076923076928"/>
  </r>
  <r>
    <n v="9849"/>
    <s v="US-2024-142328-CHO-MIL-31000"/>
    <d v="2025-12-07T00:00:00"/>
    <d v="2030-06-06T00:00:00"/>
    <s v="Standard Class"/>
    <n v="142328"/>
    <s v="United States"/>
    <s v="San Francisco"/>
    <s v="California"/>
    <n v="94122"/>
    <x v="0"/>
    <s v="Pacific"/>
    <s v="CHO-MIL-31000"/>
    <x v="0"/>
    <n v="19.5"/>
    <n v="6"/>
    <n v="12.66"/>
    <n v="6.84"/>
    <n v="0.64923076923076928"/>
  </r>
  <r>
    <n v="9850"/>
    <s v="US-2024-135587-CHO-TRI-54000"/>
    <d v="2025-12-07T00:00:00"/>
    <d v="2030-06-04T00:00:00"/>
    <s v="Standard Class"/>
    <n v="135587"/>
    <s v="United States"/>
    <s v="Hattiesburg"/>
    <s v="Mississippi"/>
    <n v="39401"/>
    <x v="0"/>
    <s v="Gulf"/>
    <s v="CHO-TRI-54000"/>
    <x v="1"/>
    <n v="15"/>
    <n v="4"/>
    <n v="9.8000000000000007"/>
    <n v="5.2"/>
    <n v="0.65333333333333343"/>
  </r>
  <r>
    <n v="9851"/>
    <s v="US-2024-157980-CHO-TRI-54000"/>
    <d v="2025-12-07T00:00:00"/>
    <d v="2030-06-01T00:00:00"/>
    <s v="First Class"/>
    <n v="157980"/>
    <s v="United States"/>
    <s v="Toledo"/>
    <s v="Ohio"/>
    <n v="43615"/>
    <x v="0"/>
    <s v="Atlantic"/>
    <s v="CHO-TRI-54000"/>
    <x v="1"/>
    <n v="7.5"/>
    <n v="2"/>
    <n v="4.9000000000000004"/>
    <n v="2.6"/>
    <n v="0.65333333333333343"/>
  </r>
  <r>
    <n v="9852"/>
    <s v="US-2024-137099-CHO-TRI-54000"/>
    <d v="2025-12-07T00:00:00"/>
    <d v="2030-06-02T00:00:00"/>
    <s v="First Class"/>
    <n v="137099"/>
    <s v="United States"/>
    <s v="Los Angeles"/>
    <s v="California"/>
    <n v="90008"/>
    <x v="0"/>
    <s v="Pacific"/>
    <s v="CHO-TRI-54000"/>
    <x v="1"/>
    <n v="11.25"/>
    <n v="3"/>
    <n v="7.35"/>
    <n v="3.9"/>
    <n v="0.65333333333333332"/>
  </r>
  <r>
    <n v="9853"/>
    <s v="US-2024-117457-CHO-TRI-54000"/>
    <d v="2025-12-08T00:00:00"/>
    <d v="2030-06-04T00:00:00"/>
    <s v="Standard Class"/>
    <n v="117457"/>
    <s v="United States"/>
    <s v="San Francisco"/>
    <s v="California"/>
    <n v="94110"/>
    <x v="0"/>
    <s v="Pacific"/>
    <s v="CHO-TRI-54000"/>
    <x v="1"/>
    <n v="48.75"/>
    <n v="13"/>
    <n v="31.85"/>
    <n v="16.899999999999999"/>
    <n v="0.65333333333333332"/>
  </r>
  <r>
    <n v="9854"/>
    <s v="US-2024-117324-CHO-SCR-58000"/>
    <d v="2025-12-08T00:00:00"/>
    <d v="2030-06-05T00:00:00"/>
    <s v="Standard Class"/>
    <n v="117324"/>
    <s v="United States"/>
    <s v="Madison"/>
    <s v="Wisconsin"/>
    <n v="53711"/>
    <x v="0"/>
    <s v="Interior"/>
    <s v="CHO-SCR-58000"/>
    <x v="3"/>
    <n v="14.4"/>
    <n v="4"/>
    <n v="10"/>
    <n v="4.4000000000000004"/>
    <n v="0.69444444444444442"/>
  </r>
  <r>
    <n v="9855"/>
    <s v="US-2024-167570-CHO-TRI-54000"/>
    <d v="2025-12-08T00:00:00"/>
    <d v="2030-06-07T00:00:00"/>
    <s v="Standard Class"/>
    <n v="167570"/>
    <s v="United States"/>
    <s v="Philadelphia"/>
    <s v="Pennsylvania"/>
    <n v="19140"/>
    <x v="0"/>
    <s v="Atlantic"/>
    <s v="CHO-TRI-54000"/>
    <x v="1"/>
    <n v="15"/>
    <n v="4"/>
    <n v="9.8000000000000007"/>
    <n v="5.2"/>
    <n v="0.65333333333333343"/>
  </r>
  <r>
    <n v="9856"/>
    <s v="US-2024-117457-CHO-TRI-54000"/>
    <d v="2025-12-08T00:00:00"/>
    <d v="2030-06-04T00:00:00"/>
    <s v="Standard Class"/>
    <n v="117457"/>
    <s v="United States"/>
    <s v="San Francisco"/>
    <s v="California"/>
    <n v="94110"/>
    <x v="0"/>
    <s v="Pacific"/>
    <s v="CHO-TRI-54000"/>
    <x v="1"/>
    <n v="7.5"/>
    <n v="2"/>
    <n v="4.9000000000000004"/>
    <n v="2.6"/>
    <n v="0.65333333333333343"/>
  </r>
  <r>
    <n v="9857"/>
    <s v="US-2024-148264-CHO-MIL-31000"/>
    <d v="2025-12-08T00:00:00"/>
    <d v="2030-06-01T00:00:00"/>
    <s v="First Class"/>
    <n v="148264"/>
    <s v="United States"/>
    <s v="Inglewood"/>
    <s v="California"/>
    <n v="90301"/>
    <x v="0"/>
    <s v="Pacific"/>
    <s v="CHO-MIL-31000"/>
    <x v="0"/>
    <n v="6.5"/>
    <n v="2"/>
    <n v="4.22"/>
    <n v="2.2799999999999998"/>
    <n v="0.64923076923076917"/>
  </r>
  <r>
    <n v="9858"/>
    <s v="US-2024-145226-CHO-SCR-58000"/>
    <d v="2025-12-08T00:00:00"/>
    <d v="2030-06-02T00:00:00"/>
    <s v="Second Class"/>
    <n v="145226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9859"/>
    <s v="US-2024-117457-CHO-TRI-54000"/>
    <d v="2025-12-08T00:00:00"/>
    <d v="2030-06-04T00:00:00"/>
    <s v="Standard Class"/>
    <n v="117457"/>
    <s v="United States"/>
    <s v="San Francisco"/>
    <s v="California"/>
    <n v="94110"/>
    <x v="0"/>
    <s v="Pacific"/>
    <s v="CHO-TRI-54000"/>
    <x v="1"/>
    <n v="26.25"/>
    <n v="7"/>
    <n v="17.149999999999999"/>
    <n v="9.1"/>
    <n v="0.65333333333333332"/>
  </r>
  <r>
    <n v="9860"/>
    <s v="US-2024-117926-OTH-KAZ-38000"/>
    <d v="2025-12-08T00:00:00"/>
    <d v="2030-06-04T00:00:00"/>
    <s v="Second Class"/>
    <n v="117926"/>
    <s v="United States"/>
    <s v="San Francisco"/>
    <s v="California"/>
    <n v="94109"/>
    <x v="1"/>
    <s v="Pacific"/>
    <s v="OTH-KAZ-38000"/>
    <x v="6"/>
    <n v="3.25"/>
    <n v="1"/>
    <n v="0.25"/>
    <n v="3"/>
    <n v="7.6923076923076927E-2"/>
  </r>
  <r>
    <n v="9861"/>
    <s v="US-2024-117324-CHO-NUT-13000"/>
    <d v="2025-12-08T00:00:00"/>
    <d v="2030-06-05T00:00:00"/>
    <s v="Standard Class"/>
    <n v="117324"/>
    <s v="United States"/>
    <s v="Madison"/>
    <s v="Wisconsin"/>
    <n v="53711"/>
    <x v="0"/>
    <s v="Interior"/>
    <s v="CHO-NUT-13000"/>
    <x v="2"/>
    <n v="10.47"/>
    <n v="3"/>
    <n v="7.47"/>
    <n v="3"/>
    <n v="0.71346704871060163"/>
  </r>
  <r>
    <n v="9862"/>
    <s v="US-2024-131961-CHO-NUT-13000"/>
    <d v="2025-12-08T00:00:00"/>
    <d v="2030-06-03T00:00:00"/>
    <s v="First Class"/>
    <n v="131961"/>
    <s v="United States"/>
    <s v="Philadelphia"/>
    <s v="Pennsylvania"/>
    <n v="19140"/>
    <x v="0"/>
    <s v="Atlantic"/>
    <s v="CHO-NUT-13000"/>
    <x v="2"/>
    <n v="13.96"/>
    <n v="4"/>
    <n v="9.9600000000000009"/>
    <n v="4"/>
    <n v="0.71346704871060174"/>
  </r>
  <r>
    <n v="9863"/>
    <s v="US-2024-108854-CHO-TRI-54000"/>
    <d v="2025-12-08T00:00:00"/>
    <d v="2030-06-06T00:00:00"/>
    <s v="Standard Class"/>
    <n v="108854"/>
    <s v="United States"/>
    <s v="San Francisco"/>
    <s v="California"/>
    <n v="94109"/>
    <x v="0"/>
    <s v="Pacific"/>
    <s v="CHO-TRI-54000"/>
    <x v="1"/>
    <n v="11.25"/>
    <n v="3"/>
    <n v="7.35"/>
    <n v="3.9"/>
    <n v="0.65333333333333332"/>
  </r>
  <r>
    <n v="9864"/>
    <s v="US-2024-108854-CHO-TRI-54000"/>
    <d v="2025-12-08T00:00:00"/>
    <d v="2030-06-06T00:00:00"/>
    <s v="Standard Class"/>
    <n v="108854"/>
    <s v="United States"/>
    <s v="San Francisco"/>
    <s v="California"/>
    <n v="94109"/>
    <x v="0"/>
    <s v="Pacific"/>
    <s v="CHO-TRI-54000"/>
    <x v="1"/>
    <n v="3.75"/>
    <n v="1"/>
    <n v="2.4500000000000002"/>
    <n v="1.3"/>
    <n v="0.65333333333333343"/>
  </r>
  <r>
    <n v="9865"/>
    <s v="US-2024-117324-CHO-NUT-13000"/>
    <d v="2025-12-08T00:00:00"/>
    <d v="2030-06-05T00:00:00"/>
    <s v="Standard Class"/>
    <n v="117324"/>
    <s v="United States"/>
    <s v="Madison"/>
    <s v="Wisconsin"/>
    <n v="53711"/>
    <x v="0"/>
    <s v="Interior"/>
    <s v="CHO-NUT-13000"/>
    <x v="2"/>
    <n v="6.98"/>
    <n v="2"/>
    <n v="4.9800000000000004"/>
    <n v="2"/>
    <n v="0.71346704871060174"/>
  </r>
  <r>
    <n v="9866"/>
    <s v="US-2024-117457-CHO-SCR-58000"/>
    <d v="2025-12-08T00:00:00"/>
    <d v="2030-06-04T00:00:00"/>
    <s v="Standard Class"/>
    <n v="117457"/>
    <s v="United States"/>
    <s v="San Francisco"/>
    <s v="California"/>
    <n v="94110"/>
    <x v="0"/>
    <s v="Pacific"/>
    <s v="CHO-SCR-58000"/>
    <x v="3"/>
    <n v="32.4"/>
    <n v="9"/>
    <n v="22.5"/>
    <n v="9.9"/>
    <n v="0.69444444444444442"/>
  </r>
  <r>
    <n v="9867"/>
    <s v="US-2024-117457-CHO-NUT-13000"/>
    <d v="2025-12-08T00:00:00"/>
    <d v="2030-06-04T00:00:00"/>
    <s v="Standard Class"/>
    <n v="117457"/>
    <s v="United States"/>
    <s v="San Francisco"/>
    <s v="California"/>
    <n v="94110"/>
    <x v="0"/>
    <s v="Pacific"/>
    <s v="CHO-NUT-13000"/>
    <x v="2"/>
    <n v="3.49"/>
    <n v="1"/>
    <n v="2.4900000000000002"/>
    <n v="1"/>
    <n v="0.71346704871060174"/>
  </r>
  <r>
    <n v="9868"/>
    <s v="US-2024-117324-CHO-TRI-54000"/>
    <d v="2025-12-08T00:00:00"/>
    <d v="2030-06-05T00:00:00"/>
    <s v="Standard Class"/>
    <n v="117324"/>
    <s v="United States"/>
    <s v="Madison"/>
    <s v="Wisconsin"/>
    <n v="53711"/>
    <x v="0"/>
    <s v="Interior"/>
    <s v="CHO-TRI-54000"/>
    <x v="1"/>
    <n v="15"/>
    <n v="4"/>
    <n v="9.8000000000000007"/>
    <n v="5.2"/>
    <n v="0.65333333333333343"/>
  </r>
  <r>
    <n v="9869"/>
    <s v="US-2024-117457-CHO-SCR-58000"/>
    <d v="2025-12-08T00:00:00"/>
    <d v="2030-06-04T00:00:00"/>
    <s v="Standard Class"/>
    <n v="117457"/>
    <s v="United States"/>
    <s v="San Francisco"/>
    <s v="California"/>
    <n v="94110"/>
    <x v="0"/>
    <s v="Pacific"/>
    <s v="CHO-SCR-58000"/>
    <x v="3"/>
    <n v="3.6"/>
    <n v="1"/>
    <n v="2.5"/>
    <n v="1.1000000000000001"/>
    <n v="0.69444444444444442"/>
  </r>
  <r>
    <n v="9870"/>
    <s v="US-2024-108854-CHO-MIL-31000"/>
    <d v="2025-12-08T00:00:00"/>
    <d v="2030-06-06T00:00:00"/>
    <s v="Standard Class"/>
    <n v="108854"/>
    <s v="United States"/>
    <s v="San Francisco"/>
    <s v="California"/>
    <n v="94109"/>
    <x v="0"/>
    <s v="Pacific"/>
    <s v="CHO-MIL-31000"/>
    <x v="0"/>
    <n v="13"/>
    <n v="4"/>
    <n v="8.44"/>
    <n v="4.5599999999999996"/>
    <n v="0.64923076923076917"/>
  </r>
  <r>
    <n v="9871"/>
    <s v="US-2024-145226-CHO-NUT-13000"/>
    <d v="2025-12-08T00:00:00"/>
    <d v="2030-06-02T00:00:00"/>
    <s v="Second Class"/>
    <n v="145226"/>
    <s v="United States"/>
    <s v="New York City"/>
    <s v="New York"/>
    <n v="10035"/>
    <x v="0"/>
    <s v="Atlantic"/>
    <s v="CHO-NUT-13000"/>
    <x v="2"/>
    <n v="10.47"/>
    <n v="3"/>
    <n v="7.47"/>
    <n v="3"/>
    <n v="0.71346704871060163"/>
  </r>
  <r>
    <n v="9872"/>
    <s v="US-2024-148264-CHO-SCR-58000"/>
    <d v="2025-12-08T00:00:00"/>
    <d v="2030-06-01T00:00:00"/>
    <s v="First Class"/>
    <n v="148264"/>
    <s v="United States"/>
    <s v="Inglewood"/>
    <s v="California"/>
    <n v="90301"/>
    <x v="0"/>
    <s v="Pacific"/>
    <s v="CHO-SCR-58000"/>
    <x v="3"/>
    <n v="32.4"/>
    <n v="9"/>
    <n v="22.5"/>
    <n v="9.9"/>
    <n v="0.69444444444444442"/>
  </r>
  <r>
    <n v="9873"/>
    <s v="US-2024-117457-CHO-TRI-54000"/>
    <d v="2025-12-08T00:00:00"/>
    <d v="2030-06-04T00:00:00"/>
    <s v="Standard Class"/>
    <n v="117457"/>
    <s v="United States"/>
    <s v="San Francisco"/>
    <s v="California"/>
    <n v="94110"/>
    <x v="0"/>
    <s v="Pacific"/>
    <s v="CHO-TRI-54000"/>
    <x v="1"/>
    <n v="18.75"/>
    <n v="5"/>
    <n v="12.25"/>
    <n v="6.5"/>
    <n v="0.65333333333333332"/>
  </r>
  <r>
    <n v="9874"/>
    <s v="US-2024-152436-CHO-MIL-31000"/>
    <d v="2025-12-08T00:00:00"/>
    <d v="2030-06-02T00:00:00"/>
    <s v="Second Class"/>
    <n v="152436"/>
    <s v="United States"/>
    <s v="Cranston"/>
    <s v="Rhode Island"/>
    <n v="2920"/>
    <x v="0"/>
    <s v="Atlantic"/>
    <s v="CHO-MIL-31000"/>
    <x v="0"/>
    <n v="19.5"/>
    <n v="6"/>
    <n v="12.66"/>
    <n v="6.84"/>
    <n v="0.64923076923076928"/>
  </r>
  <r>
    <n v="9875"/>
    <s v="US-2024-108854-CHO-MIL-31000"/>
    <d v="2025-12-08T00:00:00"/>
    <d v="2030-06-06T00:00:00"/>
    <s v="Standard Class"/>
    <n v="108854"/>
    <s v="United States"/>
    <s v="San Francisco"/>
    <s v="California"/>
    <n v="94109"/>
    <x v="0"/>
    <s v="Pacific"/>
    <s v="CHO-MIL-31000"/>
    <x v="0"/>
    <n v="3.25"/>
    <n v="1"/>
    <n v="2.11"/>
    <n v="1.1399999999999999"/>
    <n v="0.64923076923076917"/>
  </r>
  <r>
    <n v="9876"/>
    <s v="US-2024-145226-CHO-TRI-54000"/>
    <d v="2025-12-08T00:00:00"/>
    <d v="2030-06-02T00:00:00"/>
    <s v="Second Class"/>
    <n v="145226"/>
    <s v="United States"/>
    <s v="New York City"/>
    <s v="New York"/>
    <n v="10035"/>
    <x v="0"/>
    <s v="Atlantic"/>
    <s v="CHO-TRI-54000"/>
    <x v="1"/>
    <n v="15"/>
    <n v="4"/>
    <n v="9.8000000000000007"/>
    <n v="5.2"/>
    <n v="0.65333333333333343"/>
  </r>
  <r>
    <n v="9877"/>
    <s v="US-2024-148264-CHO-FUD-51000"/>
    <d v="2025-12-08T00:00:00"/>
    <d v="2030-06-01T00:00:00"/>
    <s v="First Class"/>
    <n v="148264"/>
    <s v="United States"/>
    <s v="Inglewood"/>
    <s v="California"/>
    <n v="90301"/>
    <x v="0"/>
    <s v="Pacific"/>
    <s v="CHO-FUD-51000"/>
    <x v="4"/>
    <n v="10.8"/>
    <n v="3"/>
    <n v="7.2"/>
    <n v="3.6"/>
    <n v="0.66666666666666663"/>
  </r>
  <r>
    <n v="9878"/>
    <s v="US-2024-145226-CHO-MIL-31000"/>
    <d v="2025-12-08T00:00:00"/>
    <d v="2030-06-02T00:00:00"/>
    <s v="Second Class"/>
    <n v="145226"/>
    <s v="United States"/>
    <s v="New York City"/>
    <s v="New York"/>
    <n v="10035"/>
    <x v="0"/>
    <s v="Atlantic"/>
    <s v="CHO-MIL-31000"/>
    <x v="0"/>
    <n v="9.75"/>
    <n v="3"/>
    <n v="6.33"/>
    <n v="3.42"/>
    <n v="0.64923076923076928"/>
  </r>
  <r>
    <n v="9879"/>
    <s v="US-2024-117457-CHO-NUT-13000"/>
    <d v="2025-12-08T00:00:00"/>
    <d v="2030-06-04T00:00:00"/>
    <s v="Standard Class"/>
    <n v="117457"/>
    <s v="United States"/>
    <s v="San Francisco"/>
    <s v="California"/>
    <n v="94110"/>
    <x v="0"/>
    <s v="Pacific"/>
    <s v="CHO-NUT-13000"/>
    <x v="2"/>
    <n v="17.45"/>
    <n v="5"/>
    <n v="12.45"/>
    <n v="5"/>
    <n v="0.71346704871060174"/>
  </r>
  <r>
    <n v="9880"/>
    <s v="US-2024-117324-CHO-SCR-58000"/>
    <d v="2025-12-08T00:00:00"/>
    <d v="2030-06-05T00:00:00"/>
    <s v="Standard Class"/>
    <n v="117324"/>
    <s v="United States"/>
    <s v="Madison"/>
    <s v="Wisconsin"/>
    <n v="53711"/>
    <x v="0"/>
    <s v="Interior"/>
    <s v="CHO-SCR-58000"/>
    <x v="3"/>
    <n v="10.8"/>
    <n v="3"/>
    <n v="7.5"/>
    <n v="3.3"/>
    <n v="0.69444444444444442"/>
  </r>
  <r>
    <n v="9881"/>
    <s v="US-2024-117457-CHO-MIL-31000"/>
    <d v="2025-12-08T00:00:00"/>
    <d v="2030-06-04T00:00:00"/>
    <s v="Standard Class"/>
    <n v="117457"/>
    <s v="United States"/>
    <s v="San Francisco"/>
    <s v="California"/>
    <n v="94110"/>
    <x v="0"/>
    <s v="Pacific"/>
    <s v="CHO-MIL-31000"/>
    <x v="0"/>
    <n v="9.75"/>
    <n v="3"/>
    <n v="6.33"/>
    <n v="3.42"/>
    <n v="0.64923076923076928"/>
  </r>
  <r>
    <n v="9882"/>
    <s v="US-2024-131961-CHO-SCR-58000"/>
    <d v="2025-12-08T00:00:00"/>
    <d v="2030-06-03T00:00:00"/>
    <s v="First Class"/>
    <n v="131961"/>
    <s v="United States"/>
    <s v="Philadelphia"/>
    <s v="Pennsylvania"/>
    <n v="19140"/>
    <x v="0"/>
    <s v="Atlantic"/>
    <s v="CHO-SCR-58000"/>
    <x v="3"/>
    <n v="7.2"/>
    <n v="2"/>
    <n v="5"/>
    <n v="2.2000000000000002"/>
    <n v="0.69444444444444442"/>
  </r>
  <r>
    <n v="9883"/>
    <s v="US-2024-141201-CHO-TRI-54000"/>
    <d v="2025-12-09T00:00:00"/>
    <d v="2030-06-03T00:00:00"/>
    <s v="Second Class"/>
    <n v="141201"/>
    <s v="United States"/>
    <s v="Salinas"/>
    <s v="California"/>
    <n v="93905"/>
    <x v="0"/>
    <s v="Pacific"/>
    <s v="CHO-TRI-54000"/>
    <x v="1"/>
    <n v="11.25"/>
    <n v="3"/>
    <n v="7.35"/>
    <n v="3.9"/>
    <n v="0.65333333333333332"/>
  </r>
  <r>
    <n v="9884"/>
    <s v="US-2024-139199-CHO-SCR-58000"/>
    <d v="2025-12-09T00:00:00"/>
    <d v="2030-06-05T00:00:00"/>
    <s v="Standard Class"/>
    <n v="139199"/>
    <s v="United States"/>
    <s v="Detroit"/>
    <s v="Michigan"/>
    <n v="48234"/>
    <x v="0"/>
    <s v="Interior"/>
    <s v="CHO-SCR-58000"/>
    <x v="3"/>
    <n v="10.8"/>
    <n v="3"/>
    <n v="7.5"/>
    <n v="3.3"/>
    <n v="0.69444444444444442"/>
  </r>
  <r>
    <n v="9885"/>
    <s v="US-2024-118038-CHO-TRI-54000"/>
    <d v="2025-12-09T00:00:00"/>
    <d v="2030-06-03T00:00:00"/>
    <s v="First Class"/>
    <n v="118038"/>
    <s v="United States"/>
    <s v="Houston"/>
    <s v="Texas"/>
    <n v="77041"/>
    <x v="0"/>
    <s v="Interior"/>
    <s v="CHO-TRI-54000"/>
    <x v="1"/>
    <n v="11.25"/>
    <n v="3"/>
    <n v="7.35"/>
    <n v="3.9"/>
    <n v="0.65333333333333332"/>
  </r>
  <r>
    <n v="9886"/>
    <s v="US-2024-102407-CHO-TRI-54000"/>
    <d v="2025-12-09T00:00:00"/>
    <d v="2030-06-05T00:00:00"/>
    <s v="Second Class"/>
    <n v="102407"/>
    <s v="United States"/>
    <s v="Los Angeles"/>
    <s v="California"/>
    <n v="90004"/>
    <x v="0"/>
    <s v="Pacific"/>
    <s v="CHO-TRI-54000"/>
    <x v="1"/>
    <n v="33.75"/>
    <n v="9"/>
    <n v="22.05"/>
    <n v="11.7"/>
    <n v="0.65333333333333332"/>
  </r>
  <r>
    <n v="9887"/>
    <s v="US-2024-167920-CHO-MIL-31000"/>
    <d v="2025-12-09T00:00:00"/>
    <d v="2030-06-04T00:00:00"/>
    <s v="Second Class"/>
    <n v="167920"/>
    <s v="United States"/>
    <s v="Richmond"/>
    <s v="Kentucky"/>
    <n v="40475"/>
    <x v="0"/>
    <s v="Gulf"/>
    <s v="CHO-MIL-31000"/>
    <x v="0"/>
    <n v="16.25"/>
    <n v="5"/>
    <n v="10.55"/>
    <n v="5.7"/>
    <n v="0.64923076923076928"/>
  </r>
  <r>
    <n v="9888"/>
    <s v="US-2024-102407-CHO-NUT-13000"/>
    <d v="2025-12-09T00:00:00"/>
    <d v="2030-06-05T00:00:00"/>
    <s v="Second Class"/>
    <n v="102407"/>
    <s v="United States"/>
    <s v="Los Angeles"/>
    <s v="California"/>
    <n v="90004"/>
    <x v="0"/>
    <s v="Pacific"/>
    <s v="CHO-NUT-13000"/>
    <x v="2"/>
    <n v="3.49"/>
    <n v="1"/>
    <n v="2.4900000000000002"/>
    <n v="1"/>
    <n v="0.71346704871060174"/>
  </r>
  <r>
    <n v="9889"/>
    <s v="US-2024-102407-CHO-MIL-31000"/>
    <d v="2025-12-09T00:00:00"/>
    <d v="2030-06-05T00:00:00"/>
    <s v="Second Class"/>
    <n v="102407"/>
    <s v="United States"/>
    <s v="Los Angeles"/>
    <s v="California"/>
    <n v="90004"/>
    <x v="0"/>
    <s v="Pacific"/>
    <s v="CHO-MIL-31000"/>
    <x v="0"/>
    <n v="6.5"/>
    <n v="2"/>
    <n v="4.22"/>
    <n v="2.2799999999999998"/>
    <n v="0.64923076923076917"/>
  </r>
  <r>
    <n v="9890"/>
    <s v="US-2024-109960-CHO-FUD-51000"/>
    <d v="2025-12-09T00:00:00"/>
    <d v="2030-06-03T00:00:00"/>
    <s v="Second Class"/>
    <n v="109960"/>
    <s v="United States"/>
    <s v="Detroit"/>
    <s v="Michigan"/>
    <n v="48234"/>
    <x v="0"/>
    <s v="Interior"/>
    <s v="CHO-FUD-51000"/>
    <x v="4"/>
    <n v="18"/>
    <n v="5"/>
    <n v="12"/>
    <n v="6"/>
    <n v="0.66666666666666663"/>
  </r>
  <r>
    <n v="9891"/>
    <s v="US-2024-148012-CHO-TRI-54000"/>
    <d v="2025-12-09T00:00:00"/>
    <d v="2030-06-07T00:00:00"/>
    <s v="Standard Class"/>
    <n v="148012"/>
    <s v="United States"/>
    <s v="Philadelphia"/>
    <s v="Pennsylvania"/>
    <n v="19143"/>
    <x v="0"/>
    <s v="Atlantic"/>
    <s v="CHO-TRI-54000"/>
    <x v="1"/>
    <n v="3.75"/>
    <n v="1"/>
    <n v="2.4500000000000002"/>
    <n v="1.3"/>
    <n v="0.65333333333333343"/>
  </r>
  <r>
    <n v="9892"/>
    <s v="US-2024-102659-CHO-TRI-54000"/>
    <d v="2025-12-09T00:00:00"/>
    <d v="2030-06-07T00:00:00"/>
    <s v="Standard Class"/>
    <n v="102659"/>
    <s v="United States"/>
    <s v="Grand Rapids"/>
    <s v="Michigan"/>
    <n v="49505"/>
    <x v="0"/>
    <s v="Interior"/>
    <s v="CHO-TRI-54000"/>
    <x v="1"/>
    <n v="18.75"/>
    <n v="5"/>
    <n v="12.25"/>
    <n v="6.5"/>
    <n v="0.65333333333333332"/>
  </r>
  <r>
    <n v="9893"/>
    <s v="US-2024-139402-CHO-SCR-58000"/>
    <d v="2025-12-09T00:00:00"/>
    <d v="2030-06-05T00:00:00"/>
    <s v="Standard Class"/>
    <n v="139402"/>
    <s v="United States"/>
    <s v="Phoenix"/>
    <s v="Arizona"/>
    <n v="85023"/>
    <x v="0"/>
    <s v="Pacific"/>
    <s v="CHO-SCR-58000"/>
    <x v="3"/>
    <n v="10.8"/>
    <n v="3"/>
    <n v="7.5"/>
    <n v="3.3"/>
    <n v="0.69444444444444442"/>
  </r>
  <r>
    <n v="9894"/>
    <s v="US-2024-132927-CHO-MIL-31000"/>
    <d v="2025-12-09T00:00:00"/>
    <d v="2030-06-07T00:00:00"/>
    <s v="Standard Class"/>
    <n v="132927"/>
    <s v="United States"/>
    <s v="Philadelphia"/>
    <s v="Pennsylvania"/>
    <n v="19134"/>
    <x v="0"/>
    <s v="Atlantic"/>
    <s v="CHO-MIL-31000"/>
    <x v="0"/>
    <n v="22.75"/>
    <n v="7"/>
    <n v="14.77"/>
    <n v="7.98"/>
    <n v="0.64923076923076917"/>
  </r>
  <r>
    <n v="9895"/>
    <s v="US-2024-109960-CHO-FUD-51000"/>
    <d v="2025-12-09T00:00:00"/>
    <d v="2030-06-03T00:00:00"/>
    <s v="Second Class"/>
    <n v="109960"/>
    <s v="United States"/>
    <s v="Detroit"/>
    <s v="Michigan"/>
    <n v="48234"/>
    <x v="0"/>
    <s v="Interior"/>
    <s v="CHO-FUD-51000"/>
    <x v="4"/>
    <n v="14.4"/>
    <n v="4"/>
    <n v="9.6"/>
    <n v="4.8"/>
    <n v="0.66666666666666663"/>
  </r>
  <r>
    <n v="9896"/>
    <s v="US-2024-167920-CHO-SCR-58000"/>
    <d v="2025-12-09T00:00:00"/>
    <d v="2030-06-04T00:00:00"/>
    <s v="Second Class"/>
    <n v="167920"/>
    <s v="United States"/>
    <s v="Richmond"/>
    <s v="Kentucky"/>
    <n v="40475"/>
    <x v="0"/>
    <s v="Gulf"/>
    <s v="CHO-SCR-58000"/>
    <x v="3"/>
    <n v="14.4"/>
    <n v="4"/>
    <n v="10"/>
    <n v="4.4000000000000004"/>
    <n v="0.69444444444444442"/>
  </r>
  <r>
    <n v="9897"/>
    <s v="US-2024-139199-CHO-FUD-51000"/>
    <d v="2025-12-09T00:00:00"/>
    <d v="2030-06-05T00:00:00"/>
    <s v="Standard Class"/>
    <n v="139199"/>
    <s v="United States"/>
    <s v="Detroit"/>
    <s v="Michigan"/>
    <n v="48234"/>
    <x v="0"/>
    <s v="Interior"/>
    <s v="CHO-FUD-51000"/>
    <x v="4"/>
    <n v="7.2"/>
    <n v="2"/>
    <n v="4.8"/>
    <n v="2.4"/>
    <n v="0.66666666666666663"/>
  </r>
  <r>
    <n v="9898"/>
    <s v="US-2024-118038-CHO-SCR-58000"/>
    <d v="2025-12-09T00:00:00"/>
    <d v="2030-06-03T00:00:00"/>
    <s v="First Class"/>
    <n v="118038"/>
    <s v="United States"/>
    <s v="Houston"/>
    <s v="Texas"/>
    <n v="77041"/>
    <x v="0"/>
    <s v="Interior"/>
    <s v="CHO-SCR-58000"/>
    <x v="3"/>
    <n v="10.8"/>
    <n v="3"/>
    <n v="7.5"/>
    <n v="3.3"/>
    <n v="0.69444444444444442"/>
  </r>
  <r>
    <n v="9899"/>
    <s v="US-2024-129833-CHO-SCR-58000"/>
    <d v="2025-12-09T00:00:00"/>
    <d v="2030-06-07T00:00:00"/>
    <s v="Standard Class"/>
    <n v="129833"/>
    <s v="United States"/>
    <s v="Indianapolis"/>
    <s v="Indiana"/>
    <n v="46203"/>
    <x v="0"/>
    <s v="Interior"/>
    <s v="CHO-SCR-58000"/>
    <x v="3"/>
    <n v="18"/>
    <n v="5"/>
    <n v="12.5"/>
    <n v="5.5"/>
    <n v="0.69444444444444442"/>
  </r>
  <r>
    <n v="9900"/>
    <s v="US-2024-167920-CHO-NUT-13000"/>
    <d v="2025-12-09T00:00:00"/>
    <d v="2030-06-04T00:00:00"/>
    <s v="Second Class"/>
    <n v="167920"/>
    <s v="United States"/>
    <s v="Richmond"/>
    <s v="Kentucky"/>
    <n v="40475"/>
    <x v="0"/>
    <s v="Gulf"/>
    <s v="CHO-NUT-13000"/>
    <x v="2"/>
    <n v="6.98"/>
    <n v="2"/>
    <n v="4.9800000000000004"/>
    <n v="2"/>
    <n v="0.71346704871060174"/>
  </r>
  <r>
    <n v="9901"/>
    <s v="US-2024-145366-CHO-SCR-58000"/>
    <d v="2025-12-09T00:00:00"/>
    <d v="2030-06-05T00:00:00"/>
    <s v="Standard Class"/>
    <n v="145366"/>
    <s v="United States"/>
    <s v="Cincinnati"/>
    <s v="Ohio"/>
    <n v="45231"/>
    <x v="0"/>
    <s v="Atlantic"/>
    <s v="CHO-SCR-58000"/>
    <x v="3"/>
    <n v="10.8"/>
    <n v="3"/>
    <n v="7.5"/>
    <n v="3.3"/>
    <n v="0.69444444444444442"/>
  </r>
  <r>
    <n v="9902"/>
    <s v="US-2024-167920-CHO-NUT-13000"/>
    <d v="2025-12-09T00:00:00"/>
    <d v="2030-06-04T00:00:00"/>
    <s v="Second Class"/>
    <n v="167920"/>
    <s v="United States"/>
    <s v="Richmond"/>
    <s v="Kentucky"/>
    <n v="40475"/>
    <x v="0"/>
    <s v="Gulf"/>
    <s v="CHO-NUT-13000"/>
    <x v="2"/>
    <n v="6.98"/>
    <n v="2"/>
    <n v="4.9800000000000004"/>
    <n v="2"/>
    <n v="0.71346704871060174"/>
  </r>
  <r>
    <n v="9903"/>
    <s v="US-2024-109960-CHO-MIL-31000"/>
    <d v="2025-12-09T00:00:00"/>
    <d v="2030-06-03T00:00:00"/>
    <s v="Second Class"/>
    <n v="109960"/>
    <s v="United States"/>
    <s v="Detroit"/>
    <s v="Michigan"/>
    <n v="48234"/>
    <x v="0"/>
    <s v="Interior"/>
    <s v="CHO-MIL-31000"/>
    <x v="0"/>
    <n v="9.75"/>
    <n v="3"/>
    <n v="6.33"/>
    <n v="3.42"/>
    <n v="0.64923076923076928"/>
  </r>
  <r>
    <n v="9904"/>
    <s v="US-2024-129833-CHO-SCR-58000"/>
    <d v="2025-12-09T00:00:00"/>
    <d v="2030-06-07T00:00:00"/>
    <s v="Standard Class"/>
    <n v="129833"/>
    <s v="United States"/>
    <s v="Indianapolis"/>
    <s v="Indiana"/>
    <n v="46203"/>
    <x v="0"/>
    <s v="Interior"/>
    <s v="CHO-SCR-58000"/>
    <x v="3"/>
    <n v="18"/>
    <n v="5"/>
    <n v="12.5"/>
    <n v="5.5"/>
    <n v="0.69444444444444442"/>
  </r>
  <r>
    <n v="9905"/>
    <s v="US-2024-103814-CHO-SCR-58000"/>
    <d v="2025-12-09T00:00:00"/>
    <d v="2030-06-08T00:00:00"/>
    <s v="Standard Class"/>
    <n v="103814"/>
    <s v="United States"/>
    <s v="Park Ridge"/>
    <s v="Illinois"/>
    <n v="60068"/>
    <x v="0"/>
    <s v="Interior"/>
    <s v="CHO-SCR-58000"/>
    <x v="3"/>
    <n v="32.4"/>
    <n v="9"/>
    <n v="22.5"/>
    <n v="9.9"/>
    <n v="0.69444444444444442"/>
  </r>
  <r>
    <n v="9906"/>
    <s v="US-2024-139199-CHO-MIL-31000"/>
    <d v="2025-12-09T00:00:00"/>
    <d v="2030-06-05T00:00:00"/>
    <s v="Standard Class"/>
    <n v="139199"/>
    <s v="United States"/>
    <s v="Detroit"/>
    <s v="Michigan"/>
    <n v="48234"/>
    <x v="0"/>
    <s v="Interior"/>
    <s v="CHO-MIL-31000"/>
    <x v="0"/>
    <n v="6.5"/>
    <n v="2"/>
    <n v="4.22"/>
    <n v="2.2799999999999998"/>
    <n v="0.64923076923076917"/>
  </r>
  <r>
    <n v="9907"/>
    <s v="US-2024-139402-CHO-TRI-54000"/>
    <d v="2025-12-09T00:00:00"/>
    <d v="2030-06-05T00:00:00"/>
    <s v="Standard Class"/>
    <n v="139402"/>
    <s v="United States"/>
    <s v="Phoenix"/>
    <s v="Arizona"/>
    <n v="85023"/>
    <x v="0"/>
    <s v="Pacific"/>
    <s v="CHO-TRI-54000"/>
    <x v="1"/>
    <n v="18.75"/>
    <n v="5"/>
    <n v="12.25"/>
    <n v="6.5"/>
    <n v="0.65333333333333332"/>
  </r>
  <r>
    <n v="9908"/>
    <s v="US-2024-109715-CHO-TRI-54000"/>
    <d v="2025-12-09T00:00:00"/>
    <d v="2030-06-06T00:00:00"/>
    <s v="Standard Class"/>
    <n v="109715"/>
    <s v="United States"/>
    <s v="Chicago"/>
    <s v="Illinois"/>
    <n v="60623"/>
    <x v="0"/>
    <s v="Interior"/>
    <s v="CHO-TRI-54000"/>
    <x v="1"/>
    <n v="7.5"/>
    <n v="2"/>
    <n v="4.9000000000000004"/>
    <n v="2.6"/>
    <n v="0.65333333333333343"/>
  </r>
  <r>
    <n v="9909"/>
    <s v="US-2024-118038-CHO-FUD-51000"/>
    <d v="2025-12-09T00:00:00"/>
    <d v="2030-06-03T00:00:00"/>
    <s v="First Class"/>
    <n v="118038"/>
    <s v="United States"/>
    <s v="Houston"/>
    <s v="Texas"/>
    <n v="77041"/>
    <x v="0"/>
    <s v="Interior"/>
    <s v="CHO-FUD-51000"/>
    <x v="4"/>
    <n v="10.8"/>
    <n v="3"/>
    <n v="7.2"/>
    <n v="3.6"/>
    <n v="0.66666666666666663"/>
  </r>
  <r>
    <n v="9910"/>
    <s v="US-2024-145366-OTH-GUM-21000"/>
    <d v="2025-12-09T00:00:00"/>
    <d v="2030-06-05T00:00:00"/>
    <s v="Standard Class"/>
    <n v="145366"/>
    <s v="United States"/>
    <s v="Cincinnati"/>
    <s v="Ohio"/>
    <n v="45231"/>
    <x v="1"/>
    <s v="Atlantic"/>
    <s v="OTH-GUM-21000"/>
    <x v="5"/>
    <n v="1.25"/>
    <n v="1"/>
    <n v="0.65"/>
    <n v="0.6"/>
    <n v="0.52"/>
  </r>
  <r>
    <n v="9911"/>
    <s v="US-2024-167920-CHO-FUD-51000"/>
    <d v="2025-12-09T00:00:00"/>
    <d v="2030-06-04T00:00:00"/>
    <s v="Second Class"/>
    <n v="167920"/>
    <s v="United States"/>
    <s v="Richmond"/>
    <s v="Kentucky"/>
    <n v="40475"/>
    <x v="0"/>
    <s v="Gulf"/>
    <s v="CHO-FUD-51000"/>
    <x v="4"/>
    <n v="3.6"/>
    <n v="1"/>
    <n v="2.4"/>
    <n v="1.2"/>
    <n v="0.66666666666666663"/>
  </r>
  <r>
    <n v="9912"/>
    <s v="US-2024-167920-CHO-NUT-13000"/>
    <d v="2025-12-09T00:00:00"/>
    <d v="2030-06-04T00:00:00"/>
    <s v="Second Class"/>
    <n v="167920"/>
    <s v="United States"/>
    <s v="Richmond"/>
    <s v="Kentucky"/>
    <n v="40475"/>
    <x v="0"/>
    <s v="Gulf"/>
    <s v="CHO-NUT-13000"/>
    <x v="2"/>
    <n v="17.45"/>
    <n v="5"/>
    <n v="12.45"/>
    <n v="5"/>
    <n v="0.71346704871060174"/>
  </r>
  <r>
    <n v="9913"/>
    <s v="US-2024-109960-CHO-MIL-31000"/>
    <d v="2025-12-09T00:00:00"/>
    <d v="2030-06-03T00:00:00"/>
    <s v="Second Class"/>
    <n v="109960"/>
    <s v="United States"/>
    <s v="Detroit"/>
    <s v="Michigan"/>
    <n v="48234"/>
    <x v="0"/>
    <s v="Interior"/>
    <s v="CHO-MIL-31000"/>
    <x v="0"/>
    <n v="19.5"/>
    <n v="6"/>
    <n v="12.66"/>
    <n v="6.84"/>
    <n v="0.64923076923076928"/>
  </r>
  <r>
    <n v="9914"/>
    <s v="US-2024-167920-CHO-SCR-58000"/>
    <d v="2025-12-09T00:00:00"/>
    <d v="2030-06-04T00:00:00"/>
    <s v="Second Class"/>
    <n v="167920"/>
    <s v="United States"/>
    <s v="Richmond"/>
    <s v="Kentucky"/>
    <n v="40475"/>
    <x v="0"/>
    <s v="Gulf"/>
    <s v="CHO-SCR-58000"/>
    <x v="3"/>
    <n v="7.2"/>
    <n v="2"/>
    <n v="5"/>
    <n v="2.2000000000000002"/>
    <n v="0.69444444444444442"/>
  </r>
  <r>
    <n v="9915"/>
    <s v="US-2024-108329-CHO-FUD-51000"/>
    <d v="2025-12-09T00:00:00"/>
    <d v="2030-06-06T00:00:00"/>
    <s v="Standard Class"/>
    <n v="108329"/>
    <s v="United States"/>
    <s v="Whittier"/>
    <s v="California"/>
    <n v="90604"/>
    <x v="0"/>
    <s v="Pacific"/>
    <s v="CHO-FUD-51000"/>
    <x v="4"/>
    <n v="14.4"/>
    <n v="4"/>
    <n v="9.6"/>
    <n v="4.8"/>
    <n v="0.66666666666666663"/>
  </r>
  <r>
    <n v="9916"/>
    <s v="CA-2024-141082-CHO-FUD-51000"/>
    <d v="2025-12-09T00:00:00"/>
    <d v="2030-06-05T00:00:00"/>
    <s v="Standard Class"/>
    <n v="141082"/>
    <s v="Canada"/>
    <s v="Montreal"/>
    <s v="Quebec"/>
    <s v="H1A"/>
    <x v="0"/>
    <s v="Atlantic"/>
    <s v="CHO-FUD-51000"/>
    <x v="4"/>
    <n v="3.6"/>
    <n v="1"/>
    <n v="2.4"/>
    <n v="1.2"/>
    <n v="0.66666666666666663"/>
  </r>
  <r>
    <n v="9917"/>
    <s v="CA-2024-141082-CHO-FUD-51000"/>
    <d v="2025-12-09T00:00:00"/>
    <d v="2030-06-05T00:00:00"/>
    <s v="Standard Class"/>
    <n v="141082"/>
    <s v="Canada"/>
    <s v="Montreal"/>
    <s v="Quebec"/>
    <s v="H1A"/>
    <x v="0"/>
    <s v="Atlantic"/>
    <s v="CHO-FUD-51000"/>
    <x v="4"/>
    <n v="14.4"/>
    <n v="4"/>
    <n v="9.6"/>
    <n v="4.8"/>
    <n v="0.66666666666666663"/>
  </r>
  <r>
    <n v="9918"/>
    <s v="US-2024-110149-CHO-TRI-54000"/>
    <d v="2025-12-10T00:00:00"/>
    <d v="2030-06-05T00:00:00"/>
    <s v="First Class"/>
    <n v="110149"/>
    <s v="United States"/>
    <s v="Philadelphia"/>
    <s v="Pennsylvania"/>
    <n v="19143"/>
    <x v="0"/>
    <s v="Atlantic"/>
    <s v="CHO-TRI-54000"/>
    <x v="1"/>
    <n v="18.75"/>
    <n v="5"/>
    <n v="12.25"/>
    <n v="6.5"/>
    <n v="0.65333333333333332"/>
  </r>
  <r>
    <n v="9919"/>
    <s v="US-2024-158967-CHO-FUD-51000"/>
    <d v="2025-12-10T00:00:00"/>
    <d v="2030-06-04T00:00:00"/>
    <s v="First Class"/>
    <n v="158967"/>
    <s v="United States"/>
    <s v="Fort Lauderdale"/>
    <s v="Florida"/>
    <n v="33311"/>
    <x v="0"/>
    <s v="Gulf"/>
    <s v="CHO-FUD-51000"/>
    <x v="4"/>
    <n v="10.8"/>
    <n v="3"/>
    <n v="7.2"/>
    <n v="3.6"/>
    <n v="0.66666666666666663"/>
  </r>
  <r>
    <n v="9920"/>
    <s v="US-2024-135503-CHO-SCR-58000"/>
    <d v="2025-12-10T00:00:00"/>
    <d v="2030-06-07T00:00:00"/>
    <s v="Standard Class"/>
    <n v="135503"/>
    <s v="United States"/>
    <s v="North Charleston"/>
    <s v="South Carolina"/>
    <n v="29406"/>
    <x v="0"/>
    <s v="Gulf"/>
    <s v="CHO-SCR-58000"/>
    <x v="3"/>
    <n v="7.2"/>
    <n v="2"/>
    <n v="5"/>
    <n v="2.2000000000000002"/>
    <n v="0.69444444444444442"/>
  </r>
  <r>
    <n v="9921"/>
    <s v="US-2024-143798-CHO-NUT-13000"/>
    <d v="2025-12-10T00:00:00"/>
    <d v="2030-06-04T00:00:00"/>
    <s v="First Class"/>
    <n v="143798"/>
    <s v="United States"/>
    <s v="Philadelphia"/>
    <s v="Pennsylvania"/>
    <n v="19140"/>
    <x v="0"/>
    <s v="Atlantic"/>
    <s v="CHO-NUT-13000"/>
    <x v="2"/>
    <n v="6.98"/>
    <n v="2"/>
    <n v="4.9800000000000004"/>
    <n v="2"/>
    <n v="0.71346704871060174"/>
  </r>
  <r>
    <n v="9922"/>
    <s v="US-2024-148446-CHO-TRI-54000"/>
    <d v="2025-12-10T00:00:00"/>
    <d v="2030-06-06T00:00:00"/>
    <s v="Second Class"/>
    <n v="148446"/>
    <s v="United States"/>
    <s v="North Las Vegas"/>
    <s v="Nevada"/>
    <n v="89031"/>
    <x v="0"/>
    <s v="Pacific"/>
    <s v="CHO-TRI-54000"/>
    <x v="1"/>
    <n v="15"/>
    <n v="4"/>
    <n v="9.8000000000000007"/>
    <n v="5.2"/>
    <n v="0.65333333333333343"/>
  </r>
  <r>
    <n v="9923"/>
    <s v="US-2024-152695-CHO-MIL-31000"/>
    <d v="2025-12-10T00:00:00"/>
    <d v="2030-06-02T00:00:00"/>
    <s v="Same Day"/>
    <n v="152695"/>
    <s v="United States"/>
    <s v="Fairfield"/>
    <s v="Connecticut"/>
    <n v="6824"/>
    <x v="0"/>
    <s v="Atlantic"/>
    <s v="CHO-MIL-31000"/>
    <x v="0"/>
    <n v="22.75"/>
    <n v="7"/>
    <n v="14.77"/>
    <n v="7.98"/>
    <n v="0.64923076923076917"/>
  </r>
  <r>
    <n v="9924"/>
    <s v="US-2024-140907-OTH-LIC-15000"/>
    <d v="2025-12-10T00:00:00"/>
    <d v="2030-06-04T00:00:00"/>
    <s v="Second Class"/>
    <n v="140907"/>
    <s v="United States"/>
    <s v="Seattle"/>
    <s v="Washington"/>
    <n v="98103"/>
    <x v="1"/>
    <s v="Pacific"/>
    <s v="OTH-LIC-15000"/>
    <x v="7"/>
    <n v="60"/>
    <n v="3"/>
    <n v="30"/>
    <n v="30"/>
    <n v="0.5"/>
  </r>
  <r>
    <n v="9925"/>
    <s v="US-2024-110149-CHO-TRI-54000"/>
    <d v="2025-12-10T00:00:00"/>
    <d v="2030-06-05T00:00:00"/>
    <s v="First Class"/>
    <n v="110149"/>
    <s v="United States"/>
    <s v="Philadelphia"/>
    <s v="Pennsylvania"/>
    <n v="19143"/>
    <x v="0"/>
    <s v="Atlantic"/>
    <s v="CHO-TRI-54000"/>
    <x v="1"/>
    <n v="3.75"/>
    <n v="1"/>
    <n v="2.4500000000000002"/>
    <n v="1.3"/>
    <n v="0.65333333333333343"/>
  </r>
  <r>
    <n v="9926"/>
    <s v="US-2024-167150-CHO-TRI-54000"/>
    <d v="2025-12-10T00:00:00"/>
    <d v="2030-06-09T00:00:00"/>
    <s v="Standard Class"/>
    <n v="167150"/>
    <s v="United States"/>
    <s v="San Diego"/>
    <s v="California"/>
    <n v="92037"/>
    <x v="0"/>
    <s v="Pacific"/>
    <s v="CHO-TRI-54000"/>
    <x v="1"/>
    <n v="15"/>
    <n v="4"/>
    <n v="9.8000000000000007"/>
    <n v="5.2"/>
    <n v="0.65333333333333343"/>
  </r>
  <r>
    <n v="9927"/>
    <s v="US-2024-167150-CHO-MIL-31000"/>
    <d v="2025-12-10T00:00:00"/>
    <d v="2030-06-09T00:00:00"/>
    <s v="Standard Class"/>
    <n v="167150"/>
    <s v="United States"/>
    <s v="San Diego"/>
    <s v="California"/>
    <n v="92037"/>
    <x v="0"/>
    <s v="Pacific"/>
    <s v="CHO-MIL-31000"/>
    <x v="0"/>
    <n v="6.5"/>
    <n v="2"/>
    <n v="4.22"/>
    <n v="2.2799999999999998"/>
    <n v="0.64923076923076917"/>
  </r>
  <r>
    <n v="9928"/>
    <s v="US-2024-148922-CHO-SCR-58000"/>
    <d v="2025-12-10T00:00:00"/>
    <d v="2030-06-07T00:00:00"/>
    <s v="Second Class"/>
    <n v="148922"/>
    <s v="United States"/>
    <s v="Jackson"/>
    <s v="Mississippi"/>
    <n v="39212"/>
    <x v="0"/>
    <s v="Gulf"/>
    <s v="CHO-SCR-58000"/>
    <x v="3"/>
    <n v="28.8"/>
    <n v="8"/>
    <n v="20"/>
    <n v="8.8000000000000007"/>
    <n v="0.69444444444444442"/>
  </r>
  <r>
    <n v="9929"/>
    <s v="US-2024-108294-CHO-SCR-58000"/>
    <d v="2025-12-10T00:00:00"/>
    <d v="2030-06-02T00:00:00"/>
    <s v="Same Day"/>
    <n v="108294"/>
    <s v="United States"/>
    <s v="Omaha"/>
    <s v="Nebraska"/>
    <n v="68104"/>
    <x v="0"/>
    <s v="Interior"/>
    <s v="CHO-SCR-58000"/>
    <x v="3"/>
    <n v="10.8"/>
    <n v="3"/>
    <n v="7.5"/>
    <n v="3.3"/>
    <n v="0.69444444444444442"/>
  </r>
  <r>
    <n v="9930"/>
    <s v="US-2024-152695-CHO-SCR-58000"/>
    <d v="2025-12-10T00:00:00"/>
    <d v="2030-06-02T00:00:00"/>
    <s v="Same Day"/>
    <n v="152695"/>
    <s v="United States"/>
    <s v="Fairfield"/>
    <s v="Connecticut"/>
    <n v="6824"/>
    <x v="0"/>
    <s v="Atlantic"/>
    <s v="CHO-SCR-58000"/>
    <x v="3"/>
    <n v="10.8"/>
    <n v="3"/>
    <n v="7.5"/>
    <n v="3.3"/>
    <n v="0.69444444444444442"/>
  </r>
  <r>
    <n v="9931"/>
    <s v="US-2024-143798-CHO-TRI-54000"/>
    <d v="2025-12-10T00:00:00"/>
    <d v="2030-06-04T00:00:00"/>
    <s v="First Class"/>
    <n v="143798"/>
    <s v="United States"/>
    <s v="Philadelphia"/>
    <s v="Pennsylvania"/>
    <n v="19140"/>
    <x v="0"/>
    <s v="Atlantic"/>
    <s v="CHO-TRI-54000"/>
    <x v="1"/>
    <n v="7.5"/>
    <n v="2"/>
    <n v="4.9000000000000004"/>
    <n v="2.6"/>
    <n v="0.65333333333333343"/>
  </r>
  <r>
    <n v="9932"/>
    <s v="US-2024-107748-CHO-MIL-31000"/>
    <d v="2025-12-10T00:00:00"/>
    <d v="2030-06-04T00:00:00"/>
    <s v="Second Class"/>
    <n v="107748"/>
    <s v="United States"/>
    <s v="Stockton"/>
    <s v="California"/>
    <n v="95207"/>
    <x v="0"/>
    <s v="Pacific"/>
    <s v="CHO-MIL-31000"/>
    <x v="0"/>
    <n v="6.5"/>
    <n v="2"/>
    <n v="4.22"/>
    <n v="2.2799999999999998"/>
    <n v="0.64923076923076917"/>
  </r>
  <r>
    <n v="9933"/>
    <s v="US-2024-140907-CHO-TRI-54000"/>
    <d v="2025-12-10T00:00:00"/>
    <d v="2030-06-04T00:00:00"/>
    <s v="Second Class"/>
    <n v="140907"/>
    <s v="United States"/>
    <s v="Seattle"/>
    <s v="Washington"/>
    <n v="98103"/>
    <x v="0"/>
    <s v="Pacific"/>
    <s v="CHO-TRI-54000"/>
    <x v="1"/>
    <n v="18.75"/>
    <n v="5"/>
    <n v="12.25"/>
    <n v="6.5"/>
    <n v="0.65333333333333332"/>
  </r>
  <r>
    <n v="9934"/>
    <s v="US-2024-148922-CHO-FUD-51000"/>
    <d v="2025-12-10T00:00:00"/>
    <d v="2030-06-07T00:00:00"/>
    <s v="Second Class"/>
    <n v="148922"/>
    <s v="United States"/>
    <s v="Jackson"/>
    <s v="Mississippi"/>
    <n v="39212"/>
    <x v="0"/>
    <s v="Gulf"/>
    <s v="CHO-FUD-51000"/>
    <x v="4"/>
    <n v="10.8"/>
    <n v="3"/>
    <n v="7.2"/>
    <n v="3.6"/>
    <n v="0.66666666666666663"/>
  </r>
  <r>
    <n v="9935"/>
    <s v="US-2024-157651-CHO-MIL-31000"/>
    <d v="2025-12-10T00:00:00"/>
    <d v="2030-06-06T00:00:00"/>
    <s v="Standard Class"/>
    <n v="157651"/>
    <s v="United States"/>
    <s v="Philadelphia"/>
    <s v="Pennsylvania"/>
    <n v="19120"/>
    <x v="0"/>
    <s v="Atlantic"/>
    <s v="CHO-MIL-31000"/>
    <x v="0"/>
    <n v="3.25"/>
    <n v="1"/>
    <n v="2.11"/>
    <n v="1.1399999999999999"/>
    <n v="0.64923076923076917"/>
  </r>
  <r>
    <n v="9936"/>
    <s v="US-2024-140907-CHO-NUT-13000"/>
    <d v="2025-12-10T00:00:00"/>
    <d v="2030-06-04T00:00:00"/>
    <s v="Second Class"/>
    <n v="140907"/>
    <s v="United States"/>
    <s v="Seattle"/>
    <s v="Washington"/>
    <n v="98103"/>
    <x v="0"/>
    <s v="Pacific"/>
    <s v="CHO-NUT-13000"/>
    <x v="2"/>
    <n v="10.47"/>
    <n v="3"/>
    <n v="7.47"/>
    <n v="3"/>
    <n v="0.71346704871060163"/>
  </r>
  <r>
    <n v="9937"/>
    <s v="US-2024-148922-CHO-SCR-58000"/>
    <d v="2025-12-10T00:00:00"/>
    <d v="2030-06-07T00:00:00"/>
    <s v="Second Class"/>
    <n v="148922"/>
    <s v="United States"/>
    <s v="Jackson"/>
    <s v="Mississippi"/>
    <n v="39212"/>
    <x v="0"/>
    <s v="Gulf"/>
    <s v="CHO-SCR-58000"/>
    <x v="3"/>
    <n v="10.8"/>
    <n v="3"/>
    <n v="7.5"/>
    <n v="3.3"/>
    <n v="0.69444444444444442"/>
  </r>
  <r>
    <n v="9938"/>
    <s v="US-2024-107748-CHO-FUD-51000"/>
    <d v="2025-12-10T00:00:00"/>
    <d v="2030-06-04T00:00:00"/>
    <s v="Second Class"/>
    <n v="107748"/>
    <s v="United States"/>
    <s v="Stockton"/>
    <s v="California"/>
    <n v="95207"/>
    <x v="0"/>
    <s v="Pacific"/>
    <s v="CHO-FUD-51000"/>
    <x v="4"/>
    <n v="14.4"/>
    <n v="4"/>
    <n v="9.6"/>
    <n v="4.8"/>
    <n v="0.66666666666666663"/>
  </r>
  <r>
    <n v="9939"/>
    <s v="CA-2024-124626-CHO-SCR-58000"/>
    <d v="2025-12-10T00:00:00"/>
    <d v="2030-06-07T00:00:00"/>
    <s v="Standard Class"/>
    <n v="124626"/>
    <s v="Canada"/>
    <s v="St. John's"/>
    <s v="Newfoundland and Labrador"/>
    <s v="A0A"/>
    <x v="0"/>
    <s v="Atlantic"/>
    <s v="CHO-SCR-58000"/>
    <x v="3"/>
    <n v="28.8"/>
    <n v="8"/>
    <n v="20"/>
    <n v="8.8000000000000007"/>
    <n v="0.69444444444444442"/>
  </r>
  <r>
    <n v="9940"/>
    <s v="US-2024-168389-CHO-SCR-58000"/>
    <d v="2025-12-11T00:00:00"/>
    <d v="2030-06-09T00:00:00"/>
    <s v="Standard Class"/>
    <n v="168389"/>
    <s v="United States"/>
    <s v="Jacksonville"/>
    <s v="Florida"/>
    <n v="32216"/>
    <x v="0"/>
    <s v="Gulf"/>
    <s v="CHO-SCR-58000"/>
    <x v="3"/>
    <n v="3.6"/>
    <n v="1"/>
    <n v="2.5"/>
    <n v="1.1000000000000001"/>
    <n v="0.69444444444444442"/>
  </r>
  <r>
    <n v="9941"/>
    <s v="US-2024-160759-CHO-NUT-13000"/>
    <d v="2025-12-11T00:00:00"/>
    <d v="2030-06-09T00:00:00"/>
    <s v="Standard Class"/>
    <n v="160759"/>
    <s v="United States"/>
    <s v="Philadelphia"/>
    <s v="Pennsylvania"/>
    <n v="19120"/>
    <x v="0"/>
    <s v="Atlantic"/>
    <s v="CHO-NUT-13000"/>
    <x v="2"/>
    <n v="3.49"/>
    <n v="1"/>
    <n v="2.4900000000000002"/>
    <n v="1"/>
    <n v="0.71346704871060174"/>
  </r>
  <r>
    <n v="9942"/>
    <s v="US-2024-162565-CHO-NUT-13000"/>
    <d v="2025-12-11T00:00:00"/>
    <d v="2030-06-03T00:00:00"/>
    <s v="Same Day"/>
    <n v="162565"/>
    <s v="United States"/>
    <s v="Aurora"/>
    <s v="Illinois"/>
    <n v="60505"/>
    <x v="0"/>
    <s v="Interior"/>
    <s v="CHO-NUT-13000"/>
    <x v="2"/>
    <n v="6.98"/>
    <n v="2"/>
    <n v="4.9800000000000004"/>
    <n v="2"/>
    <n v="0.71346704871060174"/>
  </r>
  <r>
    <n v="9943"/>
    <s v="US-2024-162565-CHO-NUT-13000"/>
    <d v="2025-12-11T00:00:00"/>
    <d v="2030-06-03T00:00:00"/>
    <s v="Same Day"/>
    <n v="162565"/>
    <s v="United States"/>
    <s v="Aurora"/>
    <s v="Illinois"/>
    <n v="60505"/>
    <x v="0"/>
    <s v="Interior"/>
    <s v="CHO-NUT-13000"/>
    <x v="2"/>
    <n v="3.49"/>
    <n v="1"/>
    <n v="2.4900000000000002"/>
    <n v="1"/>
    <n v="0.71346704871060174"/>
  </r>
  <r>
    <n v="9944"/>
    <s v="US-2024-168389-CHO-MIL-31000"/>
    <d v="2025-12-11T00:00:00"/>
    <d v="2030-06-09T00:00:00"/>
    <s v="Standard Class"/>
    <n v="168389"/>
    <s v="United States"/>
    <s v="Jacksonville"/>
    <s v="Florida"/>
    <n v="32216"/>
    <x v="0"/>
    <s v="Gulf"/>
    <s v="CHO-MIL-31000"/>
    <x v="0"/>
    <n v="19.5"/>
    <n v="6"/>
    <n v="12.66"/>
    <n v="6.84"/>
    <n v="0.64923076923076928"/>
  </r>
  <r>
    <n v="9945"/>
    <s v="US-2024-165099-CHO-MIL-31000"/>
    <d v="2025-12-11T00:00:00"/>
    <d v="2030-06-05T00:00:00"/>
    <s v="First Class"/>
    <n v="165099"/>
    <s v="United States"/>
    <s v="Abilene"/>
    <s v="Texas"/>
    <n v="79605"/>
    <x v="0"/>
    <s v="Interior"/>
    <s v="CHO-MIL-31000"/>
    <x v="0"/>
    <n v="6.5"/>
    <n v="2"/>
    <n v="4.22"/>
    <n v="2.2799999999999998"/>
    <n v="0.64923076923076917"/>
  </r>
  <r>
    <n v="9946"/>
    <s v="US-2024-153871-CHO-MIL-31000"/>
    <d v="2025-12-11T00:00:00"/>
    <d v="2030-06-09T00:00:00"/>
    <s v="Standard Class"/>
    <n v="153871"/>
    <s v="United States"/>
    <s v="Plainfield"/>
    <s v="New Jersey"/>
    <n v="7060"/>
    <x v="0"/>
    <s v="Atlantic"/>
    <s v="CHO-MIL-31000"/>
    <x v="0"/>
    <n v="22.75"/>
    <n v="7"/>
    <n v="14.77"/>
    <n v="7.98"/>
    <n v="0.64923076923076917"/>
  </r>
  <r>
    <n v="9947"/>
    <s v="US-2024-168389-CHO-SCR-58000"/>
    <d v="2025-12-11T00:00:00"/>
    <d v="2030-06-09T00:00:00"/>
    <s v="Standard Class"/>
    <n v="168389"/>
    <s v="United States"/>
    <s v="Jacksonville"/>
    <s v="Florida"/>
    <n v="32216"/>
    <x v="0"/>
    <s v="Gulf"/>
    <s v="CHO-SCR-58000"/>
    <x v="3"/>
    <n v="3.6"/>
    <n v="1"/>
    <n v="2.5"/>
    <n v="1.1000000000000001"/>
    <n v="0.69444444444444442"/>
  </r>
  <r>
    <n v="9948"/>
    <s v="US-2024-101798-CHO-SCR-58000"/>
    <d v="2025-12-11T00:00:00"/>
    <d v="2030-06-07T00:00:00"/>
    <s v="Standard Class"/>
    <n v="101798"/>
    <s v="United States"/>
    <s v="New York City"/>
    <s v="New York"/>
    <n v="10009"/>
    <x v="0"/>
    <s v="Atlantic"/>
    <s v="CHO-SCR-58000"/>
    <x v="3"/>
    <n v="14.4"/>
    <n v="4"/>
    <n v="10"/>
    <n v="4.4000000000000004"/>
    <n v="0.69444444444444442"/>
  </r>
  <r>
    <n v="9949"/>
    <s v="US-2024-142776-CHO-TRI-54000"/>
    <d v="2025-12-11T00:00:00"/>
    <d v="2030-06-06T00:00:00"/>
    <s v="Second Class"/>
    <n v="142776"/>
    <s v="United States"/>
    <s v="Burlington"/>
    <s v="Iowa"/>
    <n v="52601"/>
    <x v="0"/>
    <s v="Interior"/>
    <s v="CHO-TRI-54000"/>
    <x v="1"/>
    <n v="11.25"/>
    <n v="3"/>
    <n v="7.35"/>
    <n v="3.9"/>
    <n v="0.65333333333333332"/>
  </r>
  <r>
    <n v="9950"/>
    <s v="US-2024-100230-CHO-NUT-13000"/>
    <d v="2025-12-11T00:00:00"/>
    <d v="2030-06-07T00:00:00"/>
    <s v="Standard Class"/>
    <n v="100230"/>
    <s v="United States"/>
    <s v="New York City"/>
    <s v="New York"/>
    <n v="10035"/>
    <x v="0"/>
    <s v="Atlantic"/>
    <s v="CHO-NUT-13000"/>
    <x v="2"/>
    <n v="3.49"/>
    <n v="1"/>
    <n v="2.4900000000000002"/>
    <n v="1"/>
    <n v="0.71346704871060174"/>
  </r>
  <r>
    <n v="9951"/>
    <s v="US-2024-153871-CHO-NUT-13000"/>
    <d v="2025-12-11T00:00:00"/>
    <d v="2030-06-09T00:00:00"/>
    <s v="Standard Class"/>
    <n v="153871"/>
    <s v="United States"/>
    <s v="Plainfield"/>
    <s v="New Jersey"/>
    <n v="7060"/>
    <x v="0"/>
    <s v="Atlantic"/>
    <s v="CHO-NUT-13000"/>
    <x v="2"/>
    <n v="17.45"/>
    <n v="5"/>
    <n v="12.45"/>
    <n v="5"/>
    <n v="0.71346704871060174"/>
  </r>
  <r>
    <n v="9952"/>
    <s v="US-2024-153871-CHO-NUT-13000"/>
    <d v="2025-12-11T00:00:00"/>
    <d v="2030-06-09T00:00:00"/>
    <s v="Standard Class"/>
    <n v="153871"/>
    <s v="United States"/>
    <s v="Plainfield"/>
    <s v="New Jersey"/>
    <n v="7060"/>
    <x v="0"/>
    <s v="Atlantic"/>
    <s v="CHO-NUT-13000"/>
    <x v="2"/>
    <n v="6.98"/>
    <n v="2"/>
    <n v="4.9800000000000004"/>
    <n v="2"/>
    <n v="0.71346704871060174"/>
  </r>
  <r>
    <n v="9953"/>
    <s v="US-2024-142776-CHO-SCR-58000"/>
    <d v="2025-12-11T00:00:00"/>
    <d v="2030-06-06T00:00:00"/>
    <s v="Second Class"/>
    <n v="142776"/>
    <s v="United States"/>
    <s v="Burlington"/>
    <s v="Iowa"/>
    <n v="52601"/>
    <x v="0"/>
    <s v="Interior"/>
    <s v="CHO-SCR-58000"/>
    <x v="3"/>
    <n v="3.6"/>
    <n v="1"/>
    <n v="2.5"/>
    <n v="1.1000000000000001"/>
    <n v="0.69444444444444442"/>
  </r>
  <r>
    <n v="9954"/>
    <s v="US-2024-125213-CHO-NUT-13000"/>
    <d v="2025-12-11T00:00:00"/>
    <d v="2030-06-05T00:00:00"/>
    <s v="First Class"/>
    <n v="125213"/>
    <s v="United States"/>
    <s v="Paterson"/>
    <s v="New Jersey"/>
    <n v="7501"/>
    <x v="0"/>
    <s v="Atlantic"/>
    <s v="CHO-NUT-13000"/>
    <x v="2"/>
    <n v="10.47"/>
    <n v="3"/>
    <n v="7.47"/>
    <n v="3"/>
    <n v="0.71346704871060163"/>
  </r>
  <r>
    <n v="9955"/>
    <s v="US-2024-162565-CHO-MIL-31000"/>
    <d v="2025-12-11T00:00:00"/>
    <d v="2030-06-03T00:00:00"/>
    <s v="Same Day"/>
    <n v="162565"/>
    <s v="United States"/>
    <s v="Aurora"/>
    <s v="Illinois"/>
    <n v="60505"/>
    <x v="0"/>
    <s v="Interior"/>
    <s v="CHO-MIL-31000"/>
    <x v="0"/>
    <n v="6.5"/>
    <n v="2"/>
    <n v="4.22"/>
    <n v="2.2799999999999998"/>
    <n v="0.64923076923076917"/>
  </r>
  <r>
    <n v="9956"/>
    <s v="US-2024-100230-CHO-TRI-54000"/>
    <d v="2025-12-11T00:00:00"/>
    <d v="2030-06-07T00:00:00"/>
    <s v="Standard Class"/>
    <n v="100230"/>
    <s v="United States"/>
    <s v="New York City"/>
    <s v="New York"/>
    <n v="10035"/>
    <x v="0"/>
    <s v="Atlantic"/>
    <s v="CHO-TRI-54000"/>
    <x v="1"/>
    <n v="11.25"/>
    <n v="3"/>
    <n v="7.35"/>
    <n v="3.9"/>
    <n v="0.65333333333333332"/>
  </r>
  <r>
    <n v="9957"/>
    <s v="US-2024-149706-CHO-MIL-31000"/>
    <d v="2025-12-11T00:00:00"/>
    <d v="2030-06-04T00:00:00"/>
    <s v="First Class"/>
    <n v="149706"/>
    <s v="United States"/>
    <s v="Palatine"/>
    <s v="Illinois"/>
    <n v="60067"/>
    <x v="0"/>
    <s v="Interior"/>
    <s v="CHO-MIL-31000"/>
    <x v="0"/>
    <n v="22.75"/>
    <n v="7"/>
    <n v="14.77"/>
    <n v="7.98"/>
    <n v="0.64923076923076917"/>
  </r>
  <r>
    <n v="9958"/>
    <s v="US-2024-101798-CHO-NUT-13000"/>
    <d v="2025-12-11T00:00:00"/>
    <d v="2030-06-07T00:00:00"/>
    <s v="Standard Class"/>
    <n v="101798"/>
    <s v="United States"/>
    <s v="New York City"/>
    <s v="New York"/>
    <n v="10009"/>
    <x v="0"/>
    <s v="Atlantic"/>
    <s v="CHO-NUT-13000"/>
    <x v="2"/>
    <n v="6.98"/>
    <n v="2"/>
    <n v="4.9800000000000004"/>
    <n v="2"/>
    <n v="0.71346704871060174"/>
  </r>
  <r>
    <n v="9959"/>
    <s v="US-2024-129581-CHO-MIL-31000"/>
    <d v="2025-12-11T00:00:00"/>
    <d v="2030-06-10T00:00:00"/>
    <s v="Standard Class"/>
    <n v="129581"/>
    <s v="United States"/>
    <s v="New Bedford"/>
    <s v="Massachusetts"/>
    <n v="2740"/>
    <x v="0"/>
    <s v="Atlantic"/>
    <s v="CHO-MIL-31000"/>
    <x v="0"/>
    <n v="9.75"/>
    <n v="3"/>
    <n v="6.33"/>
    <n v="3.42"/>
    <n v="0.64923076923076928"/>
  </r>
  <r>
    <n v="9960"/>
    <s v="US-2024-168389-CHO-NUT-13000"/>
    <d v="2025-12-11T00:00:00"/>
    <d v="2030-06-09T00:00:00"/>
    <s v="Standard Class"/>
    <n v="168389"/>
    <s v="United States"/>
    <s v="Jacksonville"/>
    <s v="Florida"/>
    <n v="32216"/>
    <x v="0"/>
    <s v="Gulf"/>
    <s v="CHO-NUT-13000"/>
    <x v="2"/>
    <n v="13.96"/>
    <n v="4"/>
    <n v="9.9600000000000009"/>
    <n v="4"/>
    <n v="0.71346704871060174"/>
  </r>
  <r>
    <n v="9961"/>
    <s v="US-2024-100230-CHO-NUT-13000"/>
    <d v="2025-12-11T00:00:00"/>
    <d v="2030-06-07T00:00:00"/>
    <s v="Standard Class"/>
    <n v="100230"/>
    <s v="United States"/>
    <s v="New York City"/>
    <s v="New York"/>
    <n v="10035"/>
    <x v="0"/>
    <s v="Atlantic"/>
    <s v="CHO-NUT-13000"/>
    <x v="2"/>
    <n v="6.98"/>
    <n v="2"/>
    <n v="4.9800000000000004"/>
    <n v="2"/>
    <n v="0.71346704871060174"/>
  </r>
  <r>
    <n v="9962"/>
    <s v="US-2024-135377-CHO-SCR-58000"/>
    <d v="2025-12-13T00:00:00"/>
    <d v="2030-06-10T00:00:00"/>
    <s v="Standard Class"/>
    <n v="135377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9963"/>
    <s v="US-2024-122770-CHO-TRI-54000"/>
    <d v="2025-12-13T00:00:00"/>
    <d v="2030-06-10T00:00:00"/>
    <s v="Standard Class"/>
    <n v="122770"/>
    <s v="United States"/>
    <s v="San Francisco"/>
    <s v="California"/>
    <n v="94122"/>
    <x v="0"/>
    <s v="Pacific"/>
    <s v="CHO-TRI-54000"/>
    <x v="1"/>
    <n v="30"/>
    <n v="8"/>
    <n v="19.600000000000001"/>
    <n v="10.4"/>
    <n v="0.65333333333333343"/>
  </r>
  <r>
    <n v="9964"/>
    <s v="US-2024-122770-CHO-SCR-58000"/>
    <d v="2025-12-13T00:00:00"/>
    <d v="2030-06-10T00:00:00"/>
    <s v="Standard Class"/>
    <n v="122770"/>
    <s v="United States"/>
    <s v="San Francisco"/>
    <s v="California"/>
    <n v="94122"/>
    <x v="0"/>
    <s v="Pacific"/>
    <s v="CHO-SCR-58000"/>
    <x v="3"/>
    <n v="10.8"/>
    <n v="3"/>
    <n v="7.5"/>
    <n v="3.3"/>
    <n v="0.69444444444444442"/>
  </r>
  <r>
    <n v="9965"/>
    <s v="US-2024-122770-CHO-TRI-54000"/>
    <d v="2025-12-13T00:00:00"/>
    <d v="2030-06-10T00:00:00"/>
    <s v="Standard Class"/>
    <n v="122770"/>
    <s v="United States"/>
    <s v="San Francisco"/>
    <s v="California"/>
    <n v="94122"/>
    <x v="0"/>
    <s v="Pacific"/>
    <s v="CHO-TRI-54000"/>
    <x v="1"/>
    <n v="7.5"/>
    <n v="2"/>
    <n v="4.9000000000000004"/>
    <n v="2.6"/>
    <n v="0.65333333333333343"/>
  </r>
  <r>
    <n v="9966"/>
    <s v="US-2024-122770-CHO-NUT-13000"/>
    <d v="2025-12-13T00:00:00"/>
    <d v="2030-06-10T00:00:00"/>
    <s v="Standard Class"/>
    <n v="122770"/>
    <s v="United States"/>
    <s v="San Francisco"/>
    <s v="California"/>
    <n v="94122"/>
    <x v="0"/>
    <s v="Pacific"/>
    <s v="CHO-NUT-13000"/>
    <x v="2"/>
    <n v="20.94"/>
    <n v="6"/>
    <n v="14.94"/>
    <n v="6"/>
    <n v="0.71346704871060163"/>
  </r>
  <r>
    <n v="9967"/>
    <s v="US-2024-107986-CHO-TRI-54000"/>
    <d v="2025-12-13T00:00:00"/>
    <d v="2030-06-05T00:00:00"/>
    <s v="Same Day"/>
    <n v="107986"/>
    <s v="United States"/>
    <s v="Seattle"/>
    <s v="Washington"/>
    <n v="98103"/>
    <x v="0"/>
    <s v="Pacific"/>
    <s v="CHO-TRI-54000"/>
    <x v="1"/>
    <n v="11.25"/>
    <n v="3"/>
    <n v="7.35"/>
    <n v="3.9"/>
    <n v="0.65333333333333332"/>
  </r>
  <r>
    <n v="9968"/>
    <s v="US-2024-107629-CHO-TRI-54000"/>
    <d v="2025-12-14T00:00:00"/>
    <d v="2030-06-06T00:00:00"/>
    <s v="Same Day"/>
    <n v="107629"/>
    <s v="United States"/>
    <s v="Skokie"/>
    <s v="Illinois"/>
    <n v="60076"/>
    <x v="0"/>
    <s v="Interior"/>
    <s v="CHO-TRI-54000"/>
    <x v="1"/>
    <n v="22.5"/>
    <n v="6"/>
    <n v="14.7"/>
    <n v="7.8"/>
    <n v="0.65333333333333332"/>
  </r>
  <r>
    <n v="9969"/>
    <s v="US-2024-122595-OTH-LIC-15000"/>
    <d v="2025-12-14T00:00:00"/>
    <d v="2030-06-12T00:00:00"/>
    <s v="Standard Class"/>
    <n v="122595"/>
    <s v="United States"/>
    <s v="Chicago"/>
    <s v="Illinois"/>
    <n v="60653"/>
    <x v="1"/>
    <s v="Interior"/>
    <s v="OTH-LIC-15000"/>
    <x v="7"/>
    <n v="20"/>
    <n v="1"/>
    <n v="10"/>
    <n v="10"/>
    <n v="0.5"/>
  </r>
  <r>
    <n v="9970"/>
    <s v="US-2024-107629-CHO-NUT-13000"/>
    <d v="2025-12-14T00:00:00"/>
    <d v="2030-06-06T00:00:00"/>
    <s v="Same Day"/>
    <n v="107629"/>
    <s v="United States"/>
    <s v="Skokie"/>
    <s v="Illinois"/>
    <n v="60076"/>
    <x v="0"/>
    <s v="Interior"/>
    <s v="CHO-NUT-13000"/>
    <x v="2"/>
    <n v="10.47"/>
    <n v="3"/>
    <n v="7.47"/>
    <n v="3"/>
    <n v="0.71346704871060163"/>
  </r>
  <r>
    <n v="9971"/>
    <s v="US-2024-169859-CHO-FUD-51000"/>
    <d v="2025-12-14T00:00:00"/>
    <d v="2030-06-10T00:00:00"/>
    <s v="Standard Class"/>
    <n v="169859"/>
    <s v="United States"/>
    <s v="San Diego"/>
    <s v="California"/>
    <n v="92024"/>
    <x v="0"/>
    <s v="Pacific"/>
    <s v="CHO-FUD-51000"/>
    <x v="4"/>
    <n v="10.8"/>
    <n v="3"/>
    <n v="7.2"/>
    <n v="3.6"/>
    <n v="0.66666666666666663"/>
  </r>
  <r>
    <n v="9972"/>
    <s v="US-2024-113992-CHO-SCR-58000"/>
    <d v="2025-12-14T00:00:00"/>
    <d v="2030-06-11T00:00:00"/>
    <s v="Standard Class"/>
    <n v="113992"/>
    <s v="United States"/>
    <s v="Plano"/>
    <s v="Texas"/>
    <n v="75023"/>
    <x v="0"/>
    <s v="Interior"/>
    <s v="CHO-SCR-58000"/>
    <x v="3"/>
    <n v="14.4"/>
    <n v="4"/>
    <n v="10"/>
    <n v="4.4000000000000004"/>
    <n v="0.69444444444444442"/>
  </r>
  <r>
    <n v="9973"/>
    <s v="US-2024-151799-CHO-MIL-31000"/>
    <d v="2025-12-14T00:00:00"/>
    <d v="2030-06-10T00:00:00"/>
    <s v="Standard Class"/>
    <n v="151799"/>
    <s v="United States"/>
    <s v="Lawrence"/>
    <s v="Massachusetts"/>
    <n v="1841"/>
    <x v="0"/>
    <s v="Atlantic"/>
    <s v="CHO-MIL-31000"/>
    <x v="0"/>
    <n v="6.5"/>
    <n v="2"/>
    <n v="4.22"/>
    <n v="2.2799999999999998"/>
    <n v="0.64923076923076917"/>
  </r>
  <r>
    <n v="9974"/>
    <s v="US-2024-107629-CHO-NUT-13000"/>
    <d v="2025-12-14T00:00:00"/>
    <d v="2030-06-06T00:00:00"/>
    <s v="Same Day"/>
    <n v="107629"/>
    <s v="United States"/>
    <s v="Skokie"/>
    <s v="Illinois"/>
    <n v="60076"/>
    <x v="0"/>
    <s v="Interior"/>
    <s v="CHO-NUT-13000"/>
    <x v="2"/>
    <n v="20.94"/>
    <n v="6"/>
    <n v="14.94"/>
    <n v="6"/>
    <n v="0.71346704871060163"/>
  </r>
  <r>
    <n v="9975"/>
    <s v="US-2024-169859-CHO-MIL-31000"/>
    <d v="2025-12-14T00:00:00"/>
    <d v="2030-06-10T00:00:00"/>
    <s v="Standard Class"/>
    <n v="169859"/>
    <s v="United States"/>
    <s v="San Diego"/>
    <s v="California"/>
    <n v="92024"/>
    <x v="0"/>
    <s v="Pacific"/>
    <s v="CHO-MIL-31000"/>
    <x v="0"/>
    <n v="45.5"/>
    <n v="14"/>
    <n v="29.54"/>
    <n v="15.96"/>
    <n v="0.64923076923076917"/>
  </r>
  <r>
    <n v="9976"/>
    <s v="US-2024-169859-CHO-MIL-31000"/>
    <d v="2025-12-14T00:00:00"/>
    <d v="2030-06-10T00:00:00"/>
    <s v="Standard Class"/>
    <n v="169859"/>
    <s v="United States"/>
    <s v="San Diego"/>
    <s v="California"/>
    <n v="92024"/>
    <x v="0"/>
    <s v="Pacific"/>
    <s v="CHO-MIL-31000"/>
    <x v="0"/>
    <n v="16.25"/>
    <n v="5"/>
    <n v="10.55"/>
    <n v="5.7"/>
    <n v="0.64923076923076928"/>
  </r>
  <r>
    <n v="9977"/>
    <s v="US-2024-151799-CHO-SCR-58000"/>
    <d v="2025-12-14T00:00:00"/>
    <d v="2030-06-10T00:00:00"/>
    <s v="Standard Class"/>
    <n v="151799"/>
    <s v="United States"/>
    <s v="Lawrence"/>
    <s v="Massachusetts"/>
    <n v="1841"/>
    <x v="0"/>
    <s v="Atlantic"/>
    <s v="CHO-SCR-58000"/>
    <x v="3"/>
    <n v="21.6"/>
    <n v="6"/>
    <n v="15"/>
    <n v="6.6"/>
    <n v="0.69444444444444442"/>
  </r>
  <r>
    <n v="9978"/>
    <s v="US-2024-151799-CHO-MIL-31000"/>
    <d v="2025-12-14T00:00:00"/>
    <d v="2030-06-10T00:00:00"/>
    <s v="Standard Class"/>
    <n v="151799"/>
    <s v="United States"/>
    <s v="Lawrence"/>
    <s v="Massachusetts"/>
    <n v="1841"/>
    <x v="0"/>
    <s v="Atlantic"/>
    <s v="CHO-MIL-31000"/>
    <x v="0"/>
    <n v="3.25"/>
    <n v="1"/>
    <n v="2.11"/>
    <n v="1.1399999999999999"/>
    <n v="0.64923076923076917"/>
  </r>
  <r>
    <n v="9979"/>
    <s v="US-2024-151799-CHO-MIL-31000"/>
    <d v="2025-12-14T00:00:00"/>
    <d v="2030-06-10T00:00:00"/>
    <s v="Standard Class"/>
    <n v="151799"/>
    <s v="United States"/>
    <s v="Lawrence"/>
    <s v="Massachusetts"/>
    <n v="1841"/>
    <x v="0"/>
    <s v="Atlantic"/>
    <s v="CHO-MIL-31000"/>
    <x v="0"/>
    <n v="9.75"/>
    <n v="3"/>
    <n v="6.33"/>
    <n v="3.42"/>
    <n v="0.64923076923076928"/>
  </r>
  <r>
    <n v="9980"/>
    <s v="US-2024-122595-CHO-FUD-51000"/>
    <d v="2025-12-14T00:00:00"/>
    <d v="2030-06-12T00:00:00"/>
    <s v="Standard Class"/>
    <n v="122595"/>
    <s v="United States"/>
    <s v="Chicago"/>
    <s v="Illinois"/>
    <n v="60653"/>
    <x v="0"/>
    <s v="Interior"/>
    <s v="CHO-FUD-51000"/>
    <x v="4"/>
    <n v="10.8"/>
    <n v="3"/>
    <n v="7.2"/>
    <n v="3.6"/>
    <n v="0.66666666666666663"/>
  </r>
  <r>
    <n v="9981"/>
    <s v="US-2024-147333-CHO-NUT-13000"/>
    <d v="2025-12-14T00:00:00"/>
    <d v="2030-06-12T00:00:00"/>
    <s v="Standard Class"/>
    <n v="147333"/>
    <s v="United States"/>
    <s v="Fayetteville"/>
    <s v="Arkansas"/>
    <n v="72701"/>
    <x v="0"/>
    <s v="Gulf"/>
    <s v="CHO-NUT-13000"/>
    <x v="2"/>
    <n v="17.45"/>
    <n v="5"/>
    <n v="12.45"/>
    <n v="5"/>
    <n v="0.71346704871060174"/>
  </r>
  <r>
    <n v="9982"/>
    <s v="US-2024-147333-CHO-MIL-31000"/>
    <d v="2025-12-14T00:00:00"/>
    <d v="2030-06-12T00:00:00"/>
    <s v="Standard Class"/>
    <n v="147333"/>
    <s v="United States"/>
    <s v="Fayetteville"/>
    <s v="Arkansas"/>
    <n v="72701"/>
    <x v="0"/>
    <s v="Gulf"/>
    <s v="CHO-MIL-31000"/>
    <x v="0"/>
    <n v="13"/>
    <n v="4"/>
    <n v="8.44"/>
    <n v="4.5599999999999996"/>
    <n v="0.64923076923076917"/>
  </r>
  <r>
    <n v="9983"/>
    <s v="US-2024-107629-CHO-NUT-13000"/>
    <d v="2025-12-14T00:00:00"/>
    <d v="2030-06-06T00:00:00"/>
    <s v="Same Day"/>
    <n v="107629"/>
    <s v="United States"/>
    <s v="Skokie"/>
    <s v="Illinois"/>
    <n v="60076"/>
    <x v="0"/>
    <s v="Interior"/>
    <s v="CHO-NUT-13000"/>
    <x v="2"/>
    <n v="10.47"/>
    <n v="3"/>
    <n v="7.47"/>
    <n v="3"/>
    <n v="0.71346704871060163"/>
  </r>
  <r>
    <n v="9984"/>
    <s v="US-2024-151799-CHO-MIL-31000"/>
    <d v="2025-12-14T00:00:00"/>
    <d v="2030-06-10T00:00:00"/>
    <s v="Standard Class"/>
    <n v="151799"/>
    <s v="United States"/>
    <s v="Lawrence"/>
    <s v="Massachusetts"/>
    <n v="1841"/>
    <x v="0"/>
    <s v="Atlantic"/>
    <s v="CHO-MIL-31000"/>
    <x v="0"/>
    <n v="6.5"/>
    <n v="2"/>
    <n v="4.22"/>
    <n v="2.2799999999999998"/>
    <n v="0.64923076923076917"/>
  </r>
  <r>
    <n v="9985"/>
    <s v="US-2024-122595-CHO-SCR-58000"/>
    <d v="2025-12-14T00:00:00"/>
    <d v="2030-06-12T00:00:00"/>
    <s v="Standard Class"/>
    <n v="122595"/>
    <s v="United States"/>
    <s v="Chicago"/>
    <s v="Illinois"/>
    <n v="60653"/>
    <x v="0"/>
    <s v="Interior"/>
    <s v="CHO-SCR-58000"/>
    <x v="3"/>
    <n v="10.8"/>
    <n v="3"/>
    <n v="7.5"/>
    <n v="3.3"/>
    <n v="0.69444444444444442"/>
  </r>
  <r>
    <n v="9986"/>
    <s v="CA-2024-151799-CHO-MIL-31000"/>
    <d v="2025-12-14T00:00:00"/>
    <d v="2030-06-10T00:00:00"/>
    <s v="Standard Class"/>
    <n v="151799"/>
    <s v="Canada"/>
    <s v="Toronto"/>
    <s v="Ontario"/>
    <s v="M3C"/>
    <x v="0"/>
    <s v="Atlantic"/>
    <s v="CHO-MIL-31000"/>
    <x v="0"/>
    <n v="16.25"/>
    <n v="5"/>
    <n v="10.55"/>
    <n v="5.7"/>
    <n v="0.64923076923076928"/>
  </r>
  <r>
    <n v="9987"/>
    <s v="CA-2024-151799-CHO-SCR-58000"/>
    <d v="2025-12-14T00:00:00"/>
    <d v="2030-06-10T00:00:00"/>
    <s v="Standard Class"/>
    <n v="151799"/>
    <s v="Canada"/>
    <s v="Toronto"/>
    <s v="Ontario"/>
    <s v="M3C"/>
    <x v="0"/>
    <s v="Atlantic"/>
    <s v="CHO-SCR-58000"/>
    <x v="3"/>
    <n v="50.4"/>
    <n v="14"/>
    <n v="35"/>
    <n v="15.4"/>
    <n v="0.69444444444444442"/>
  </r>
  <r>
    <n v="9988"/>
    <s v="CA-2024-151799-CHO-MIL-31000"/>
    <d v="2025-12-14T00:00:00"/>
    <d v="2030-06-10T00:00:00"/>
    <s v="Standard Class"/>
    <n v="151799"/>
    <s v="Canada"/>
    <s v="Toronto"/>
    <s v="Ontario"/>
    <s v="M3C"/>
    <x v="0"/>
    <s v="Atlantic"/>
    <s v="CHO-MIL-31000"/>
    <x v="0"/>
    <n v="6.5"/>
    <n v="2"/>
    <n v="4.22"/>
    <n v="2.2799999999999998"/>
    <n v="0.64923076923076917"/>
  </r>
  <r>
    <n v="9989"/>
    <s v="CA-2024-151799-CHO-MIL-31000"/>
    <d v="2025-12-14T00:00:00"/>
    <d v="2030-06-10T00:00:00"/>
    <s v="Standard Class"/>
    <n v="151799"/>
    <s v="Canada"/>
    <s v="Toronto"/>
    <s v="Ontario"/>
    <s v="M3C"/>
    <x v="0"/>
    <s v="Atlantic"/>
    <s v="CHO-MIL-31000"/>
    <x v="0"/>
    <n v="9.75"/>
    <n v="3"/>
    <n v="6.33"/>
    <n v="3.42"/>
    <n v="0.64923076923076928"/>
  </r>
  <r>
    <n v="9990"/>
    <s v="CA-2024-151799-CHO-MIL-31000"/>
    <d v="2025-12-14T00:00:00"/>
    <d v="2030-06-10T00:00:00"/>
    <s v="Standard Class"/>
    <n v="151799"/>
    <s v="Canada"/>
    <s v="Toronto"/>
    <s v="Ontario"/>
    <s v="M3C"/>
    <x v="0"/>
    <s v="Atlantic"/>
    <s v="CHO-MIL-31000"/>
    <x v="0"/>
    <n v="19.5"/>
    <n v="6"/>
    <n v="12.66"/>
    <n v="6.84"/>
    <n v="0.64923076923076928"/>
  </r>
  <r>
    <n v="9991"/>
    <s v="US-2024-119564-CHO-SCR-58000"/>
    <d v="2025-12-15T00:00:00"/>
    <d v="2030-06-12T00:00:00"/>
    <s v="Standard Class"/>
    <n v="119564"/>
    <s v="United States"/>
    <s v="Seattle"/>
    <s v="Washington"/>
    <n v="98115"/>
    <x v="0"/>
    <s v="Pacific"/>
    <s v="CHO-SCR-58000"/>
    <x v="3"/>
    <n v="10.8"/>
    <n v="3"/>
    <n v="7.5"/>
    <n v="3.3"/>
    <n v="0.69444444444444442"/>
  </r>
  <r>
    <n v="9992"/>
    <s v="US-2024-154116-CHO-SCR-58000"/>
    <d v="2025-12-15T00:00:00"/>
    <d v="2030-06-11T00:00:00"/>
    <s v="Standard Class"/>
    <n v="154116"/>
    <s v="United States"/>
    <s v="Inglewood"/>
    <s v="California"/>
    <n v="90301"/>
    <x v="0"/>
    <s v="Pacific"/>
    <s v="CHO-SCR-58000"/>
    <x v="3"/>
    <n v="14.4"/>
    <n v="4"/>
    <n v="10"/>
    <n v="4.4000000000000004"/>
    <n v="0.69444444444444442"/>
  </r>
  <r>
    <n v="9993"/>
    <s v="US-2024-136063-CHO-FUD-51000"/>
    <d v="2025-12-15T00:00:00"/>
    <d v="2030-06-11T00:00:00"/>
    <s v="Standard Class"/>
    <n v="136063"/>
    <s v="United States"/>
    <s v="Oak Park"/>
    <s v="Illinois"/>
    <n v="60302"/>
    <x v="0"/>
    <s v="Interior"/>
    <s v="CHO-FUD-51000"/>
    <x v="4"/>
    <n v="25.2"/>
    <n v="7"/>
    <n v="16.8"/>
    <n v="8.4"/>
    <n v="0.66666666666666674"/>
  </r>
  <r>
    <n v="9994"/>
    <s v="US-2024-154116-CHO-NUT-13000"/>
    <d v="2025-12-15T00:00:00"/>
    <d v="2030-06-11T00:00:00"/>
    <s v="Standard Class"/>
    <n v="154116"/>
    <s v="United States"/>
    <s v="Inglewood"/>
    <s v="California"/>
    <n v="90301"/>
    <x v="0"/>
    <s v="Pacific"/>
    <s v="CHO-NUT-13000"/>
    <x v="2"/>
    <n v="10.47"/>
    <n v="3"/>
    <n v="7.47"/>
    <n v="3"/>
    <n v="0.71346704871060163"/>
  </r>
  <r>
    <n v="9995"/>
    <s v="US-2024-154116-CHO-FUD-51000"/>
    <d v="2025-12-15T00:00:00"/>
    <d v="2030-06-11T00:00:00"/>
    <s v="Standard Class"/>
    <n v="154116"/>
    <s v="United States"/>
    <s v="Inglewood"/>
    <s v="California"/>
    <n v="90301"/>
    <x v="0"/>
    <s v="Pacific"/>
    <s v="CHO-FUD-51000"/>
    <x v="4"/>
    <n v="10.8"/>
    <n v="3"/>
    <n v="7.2"/>
    <n v="3.6"/>
    <n v="0.66666666666666663"/>
  </r>
  <r>
    <n v="9996"/>
    <s v="CA-2024-135480-CHO-MIL-31000"/>
    <d v="2025-12-15T00:00:00"/>
    <d v="2030-06-14T00:00:00"/>
    <s v="Standard Class"/>
    <n v="135480"/>
    <s v="Canada"/>
    <s v="Quebec City"/>
    <s v="Quebec"/>
    <s v="G1B"/>
    <x v="0"/>
    <s v="Atlantic"/>
    <s v="CHO-MIL-31000"/>
    <x v="0"/>
    <n v="6.5"/>
    <n v="2"/>
    <n v="4.22"/>
    <n v="2.2799999999999998"/>
    <n v="0.64923076923076917"/>
  </r>
  <r>
    <n v="9997"/>
    <s v="CA-2024-135480-CHO-MIL-31000"/>
    <d v="2025-12-15T00:00:00"/>
    <d v="2030-06-14T00:00:00"/>
    <s v="Standard Class"/>
    <n v="135480"/>
    <s v="Canada"/>
    <s v="Quebec City"/>
    <s v="Quebec"/>
    <s v="G1B"/>
    <x v="0"/>
    <s v="Atlantic"/>
    <s v="CHO-MIL-31000"/>
    <x v="0"/>
    <n v="16.25"/>
    <n v="5"/>
    <n v="10.55"/>
    <n v="5.7"/>
    <n v="0.64923076923076928"/>
  </r>
  <r>
    <n v="9998"/>
    <s v="US-2024-137428-CHO-SCR-58000"/>
    <d v="2025-12-16T00:00:00"/>
    <d v="2030-06-13T00:00:00"/>
    <s v="Second Class"/>
    <n v="137428"/>
    <s v="United States"/>
    <s v="Oceanside"/>
    <s v="California"/>
    <n v="92054"/>
    <x v="0"/>
    <s v="Pacific"/>
    <s v="CHO-SCR-58000"/>
    <x v="3"/>
    <n v="7.2"/>
    <n v="2"/>
    <n v="5"/>
    <n v="2.2000000000000002"/>
    <n v="0.69444444444444442"/>
  </r>
  <r>
    <n v="9999"/>
    <s v="US-2024-137428-CHO-MIL-31000"/>
    <d v="2025-12-16T00:00:00"/>
    <d v="2030-06-13T00:00:00"/>
    <s v="Second Class"/>
    <n v="137428"/>
    <s v="United States"/>
    <s v="Oceanside"/>
    <s v="California"/>
    <n v="92054"/>
    <x v="0"/>
    <s v="Pacific"/>
    <s v="CHO-MIL-31000"/>
    <x v="0"/>
    <n v="6.5"/>
    <n v="2"/>
    <n v="4.22"/>
    <n v="2.2799999999999998"/>
    <n v="0.64923076923076917"/>
  </r>
  <r>
    <n v="10000"/>
    <s v="US-2024-137428-CHO-MIL-31000"/>
    <d v="2025-12-16T00:00:00"/>
    <d v="2030-06-13T00:00:00"/>
    <s v="Second Class"/>
    <n v="137428"/>
    <s v="United States"/>
    <s v="Oceanside"/>
    <s v="California"/>
    <n v="92054"/>
    <x v="0"/>
    <s v="Pacific"/>
    <s v="CHO-MIL-31000"/>
    <x v="0"/>
    <n v="6.5"/>
    <n v="2"/>
    <n v="4.22"/>
    <n v="2.2799999999999998"/>
    <n v="0.64923076923076917"/>
  </r>
  <r>
    <n v="10001"/>
    <s v="US-2024-137463-OTH-LIC-15000"/>
    <d v="2025-12-16T00:00:00"/>
    <d v="2030-06-12T00:00:00"/>
    <s v="Second Class"/>
    <n v="137463"/>
    <s v="United States"/>
    <s v="Sunnyvale"/>
    <s v="California"/>
    <n v="94086"/>
    <x v="1"/>
    <s v="Pacific"/>
    <s v="OTH-LIC-15000"/>
    <x v="7"/>
    <n v="100"/>
    <n v="5"/>
    <n v="50"/>
    <n v="50"/>
    <n v="0.5"/>
  </r>
  <r>
    <n v="10002"/>
    <s v="US-2024-104381-CHO-FUD-51000"/>
    <d v="2025-12-16T00:00:00"/>
    <d v="2030-06-15T00:00:00"/>
    <s v="Standard Class"/>
    <n v="104381"/>
    <s v="United States"/>
    <s v="Rochester"/>
    <s v="New York"/>
    <n v="14609"/>
    <x v="0"/>
    <s v="Atlantic"/>
    <s v="CHO-FUD-51000"/>
    <x v="4"/>
    <n v="14.4"/>
    <n v="4"/>
    <n v="9.6"/>
    <n v="4.8"/>
    <n v="0.66666666666666663"/>
  </r>
  <r>
    <n v="10003"/>
    <s v="US-2024-137428-CHO-TRI-54000"/>
    <d v="2025-12-16T00:00:00"/>
    <d v="2030-06-13T00:00:00"/>
    <s v="Second Class"/>
    <n v="137428"/>
    <s v="United States"/>
    <s v="Oceanside"/>
    <s v="California"/>
    <n v="92054"/>
    <x v="0"/>
    <s v="Pacific"/>
    <s v="CHO-TRI-54000"/>
    <x v="1"/>
    <n v="18.75"/>
    <n v="5"/>
    <n v="12.25"/>
    <n v="6.5"/>
    <n v="0.65333333333333332"/>
  </r>
  <r>
    <n v="10004"/>
    <s v="US-2024-137463-CHO-SCR-58000"/>
    <d v="2025-12-16T00:00:00"/>
    <d v="2030-06-12T00:00:00"/>
    <s v="Second Class"/>
    <n v="137463"/>
    <s v="United States"/>
    <s v="Sunnyvale"/>
    <s v="California"/>
    <n v="94086"/>
    <x v="0"/>
    <s v="Pacific"/>
    <s v="CHO-SCR-58000"/>
    <x v="3"/>
    <n v="7.2"/>
    <n v="2"/>
    <n v="5"/>
    <n v="2.2000000000000002"/>
    <n v="0.69444444444444442"/>
  </r>
  <r>
    <n v="10005"/>
    <s v="US-2024-111808-CHO-FUD-51000"/>
    <d v="2025-12-16T00:00:00"/>
    <d v="2030-06-12T00:00:00"/>
    <s v="Standard Class"/>
    <n v="111808"/>
    <s v="United States"/>
    <s v="Tulsa"/>
    <s v="Oklahoma"/>
    <n v="74133"/>
    <x v="0"/>
    <s v="Interior"/>
    <s v="CHO-FUD-51000"/>
    <x v="4"/>
    <n v="18"/>
    <n v="5"/>
    <n v="12"/>
    <n v="6"/>
    <n v="0.66666666666666663"/>
  </r>
  <r>
    <n v="10006"/>
    <s v="US-2024-137463-CHO-MIL-31000"/>
    <d v="2025-12-16T00:00:00"/>
    <d v="2030-06-12T00:00:00"/>
    <s v="Second Class"/>
    <n v="137463"/>
    <s v="United States"/>
    <s v="Sunnyvale"/>
    <s v="California"/>
    <n v="94086"/>
    <x v="0"/>
    <s v="Pacific"/>
    <s v="CHO-MIL-31000"/>
    <x v="0"/>
    <n v="9.75"/>
    <n v="3"/>
    <n v="6.33"/>
    <n v="3.42"/>
    <n v="0.64923076923076928"/>
  </r>
  <r>
    <n v="10007"/>
    <s v="US-2024-161578-CHO-MIL-31000"/>
    <d v="2025-12-16T00:00:00"/>
    <d v="2030-06-13T00:00:00"/>
    <s v="Second Class"/>
    <n v="161578"/>
    <s v="United States"/>
    <s v="Los Angeles"/>
    <s v="California"/>
    <n v="90036"/>
    <x v="0"/>
    <s v="Pacific"/>
    <s v="CHO-MIL-31000"/>
    <x v="0"/>
    <n v="6.5"/>
    <n v="2"/>
    <n v="4.22"/>
    <n v="2.2799999999999998"/>
    <n v="0.64923076923076917"/>
  </r>
  <r>
    <n v="10008"/>
    <s v="US-2024-161578-CHO-FUD-51000"/>
    <d v="2025-12-16T00:00:00"/>
    <d v="2030-06-13T00:00:00"/>
    <s v="Second Class"/>
    <n v="161578"/>
    <s v="United States"/>
    <s v="Los Angeles"/>
    <s v="California"/>
    <n v="90036"/>
    <x v="0"/>
    <s v="Pacific"/>
    <s v="CHO-FUD-51000"/>
    <x v="4"/>
    <n v="18"/>
    <n v="5"/>
    <n v="12"/>
    <n v="6"/>
    <n v="0.66666666666666663"/>
  </r>
  <r>
    <n v="10009"/>
    <s v="US-2024-137463-CHO-SCR-58000"/>
    <d v="2025-12-16T00:00:00"/>
    <d v="2030-06-12T00:00:00"/>
    <s v="Second Class"/>
    <n v="137463"/>
    <s v="United States"/>
    <s v="Sunnyvale"/>
    <s v="California"/>
    <n v="94086"/>
    <x v="0"/>
    <s v="Pacific"/>
    <s v="CHO-SCR-58000"/>
    <x v="3"/>
    <n v="18"/>
    <n v="5"/>
    <n v="12.5"/>
    <n v="5.5"/>
    <n v="0.69444444444444442"/>
  </r>
  <r>
    <n v="10010"/>
    <s v="US-2024-137463-OTH-KAZ-38000"/>
    <d v="2025-12-16T00:00:00"/>
    <d v="2030-06-12T00:00:00"/>
    <s v="Second Class"/>
    <n v="137463"/>
    <s v="United States"/>
    <s v="Sunnyvale"/>
    <s v="California"/>
    <n v="94086"/>
    <x v="1"/>
    <s v="Pacific"/>
    <s v="OTH-KAZ-38000"/>
    <x v="6"/>
    <n v="16.25"/>
    <n v="5"/>
    <n v="1.25"/>
    <n v="15"/>
    <n v="7.6923076923076927E-2"/>
  </r>
  <r>
    <n v="10011"/>
    <s v="US-2024-116855-CHO-NUT-13000"/>
    <d v="2025-12-17T00:00:00"/>
    <d v="2030-06-13T00:00:00"/>
    <s v="Standard Class"/>
    <n v="116855"/>
    <s v="United States"/>
    <s v="Chesapeake"/>
    <s v="Virginia"/>
    <n v="23320"/>
    <x v="0"/>
    <s v="Gulf"/>
    <s v="CHO-NUT-13000"/>
    <x v="2"/>
    <n v="17.45"/>
    <n v="5"/>
    <n v="12.45"/>
    <n v="5"/>
    <n v="0.71346704871060174"/>
  </r>
  <r>
    <n v="10012"/>
    <s v="US-2024-103443-CHO-FUD-51000"/>
    <d v="2025-12-17T00:00:00"/>
    <d v="2030-06-15T00:00:00"/>
    <s v="Standard Class"/>
    <n v="103443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10013"/>
    <s v="US-2024-116701-CHO-NUT-13000"/>
    <d v="2025-12-17T00:00:00"/>
    <d v="2030-06-13T00:00:00"/>
    <s v="Second Class"/>
    <n v="116701"/>
    <s v="United States"/>
    <s v="Dallas"/>
    <s v="Texas"/>
    <n v="75220"/>
    <x v="0"/>
    <s v="Interior"/>
    <s v="CHO-NUT-13000"/>
    <x v="2"/>
    <n v="6.98"/>
    <n v="2"/>
    <n v="4.9800000000000004"/>
    <n v="2"/>
    <n v="0.71346704871060174"/>
  </r>
  <r>
    <n v="10014"/>
    <s v="US-2024-106964-CHO-SCR-58000"/>
    <d v="2025-12-17T00:00:00"/>
    <d v="2030-06-12T00:00:00"/>
    <s v="First Class"/>
    <n v="106964"/>
    <s v="United States"/>
    <s v="Los Angeles"/>
    <s v="California"/>
    <n v="90045"/>
    <x v="0"/>
    <s v="Pacific"/>
    <s v="CHO-SCR-58000"/>
    <x v="3"/>
    <n v="7.2"/>
    <n v="2"/>
    <n v="5"/>
    <n v="2.2000000000000002"/>
    <n v="0.69444444444444442"/>
  </r>
  <r>
    <n v="10015"/>
    <s v="US-2024-133431-CHO-MIL-31000"/>
    <d v="2025-12-17T00:00:00"/>
    <d v="2030-06-13T00:00:00"/>
    <s v="Standard Class"/>
    <n v="133431"/>
    <s v="United States"/>
    <s v="San Francisco"/>
    <s v="California"/>
    <n v="94122"/>
    <x v="0"/>
    <s v="Pacific"/>
    <s v="CHO-MIL-31000"/>
    <x v="0"/>
    <n v="16.25"/>
    <n v="5"/>
    <n v="10.55"/>
    <n v="5.7"/>
    <n v="0.64923076923076928"/>
  </r>
  <r>
    <n v="10016"/>
    <s v="US-2024-103443-CHO-NUT-13000"/>
    <d v="2025-12-17T00:00:00"/>
    <d v="2030-06-15T00:00:00"/>
    <s v="Standard Class"/>
    <n v="103443"/>
    <s v="United States"/>
    <s v="New York City"/>
    <s v="New York"/>
    <n v="10009"/>
    <x v="0"/>
    <s v="Atlantic"/>
    <s v="CHO-NUT-13000"/>
    <x v="2"/>
    <n v="10.47"/>
    <n v="3"/>
    <n v="7.47"/>
    <n v="3"/>
    <n v="0.71346704871060163"/>
  </r>
  <r>
    <n v="10017"/>
    <s v="US-2024-107342-CHO-FUD-51000"/>
    <d v="2025-12-17T00:00:00"/>
    <d v="2030-06-14T00:00:00"/>
    <s v="Standard Class"/>
    <n v="107342"/>
    <s v="United States"/>
    <s v="Columbus"/>
    <s v="Indiana"/>
    <n v="47201"/>
    <x v="0"/>
    <s v="Interior"/>
    <s v="CHO-FUD-51000"/>
    <x v="4"/>
    <n v="14.4"/>
    <n v="4"/>
    <n v="9.6"/>
    <n v="4.8"/>
    <n v="0.66666666666666663"/>
  </r>
  <r>
    <n v="10018"/>
    <s v="US-2024-133431-CHO-TRI-54000"/>
    <d v="2025-12-17T00:00:00"/>
    <d v="2030-06-13T00:00:00"/>
    <s v="Standard Class"/>
    <n v="133431"/>
    <s v="United States"/>
    <s v="San Francisco"/>
    <s v="California"/>
    <n v="94122"/>
    <x v="0"/>
    <s v="Pacific"/>
    <s v="CHO-TRI-54000"/>
    <x v="1"/>
    <n v="11.25"/>
    <n v="3"/>
    <n v="7.35"/>
    <n v="3.9"/>
    <n v="0.65333333333333332"/>
  </r>
  <r>
    <n v="10019"/>
    <s v="US-2024-155362-CHO-NUT-13000"/>
    <d v="2025-12-17T00:00:00"/>
    <d v="2030-06-13T00:00:00"/>
    <s v="Standard Class"/>
    <n v="155362"/>
    <s v="United States"/>
    <s v="Eau Claire"/>
    <s v="Wisconsin"/>
    <n v="54703"/>
    <x v="0"/>
    <s v="Interior"/>
    <s v="CHO-NUT-13000"/>
    <x v="2"/>
    <n v="6.98"/>
    <n v="2"/>
    <n v="4.9800000000000004"/>
    <n v="2"/>
    <n v="0.71346704871060174"/>
  </r>
  <r>
    <n v="10020"/>
    <s v="US-2024-120936-CHO-SCR-58000"/>
    <d v="2025-12-17T00:00:00"/>
    <d v="2030-06-13T00:00:00"/>
    <s v="Standard Class"/>
    <n v="120936"/>
    <s v="United States"/>
    <s v="Anaheim"/>
    <s v="California"/>
    <n v="92804"/>
    <x v="0"/>
    <s v="Pacific"/>
    <s v="CHO-SCR-58000"/>
    <x v="3"/>
    <n v="14.4"/>
    <n v="4"/>
    <n v="10"/>
    <n v="4.4000000000000004"/>
    <n v="0.69444444444444442"/>
  </r>
  <r>
    <n v="10021"/>
    <s v="US-2024-103443-CHO-MIL-31000"/>
    <d v="2025-12-17T00:00:00"/>
    <d v="2030-06-15T00:00:00"/>
    <s v="Standard Class"/>
    <n v="103443"/>
    <s v="United States"/>
    <s v="New York City"/>
    <s v="New York"/>
    <n v="10009"/>
    <x v="0"/>
    <s v="Atlantic"/>
    <s v="CHO-MIL-31000"/>
    <x v="0"/>
    <n v="6.5"/>
    <n v="2"/>
    <n v="4.22"/>
    <n v="2.2799999999999998"/>
    <n v="0.64923076923076917"/>
  </r>
  <r>
    <n v="10022"/>
    <s v="US-2024-130309-CHO-TRI-54000"/>
    <d v="2025-12-17T00:00:00"/>
    <d v="2030-06-13T00:00:00"/>
    <s v="Standard Class"/>
    <n v="130309"/>
    <s v="United States"/>
    <s v="Arlington"/>
    <s v="Virginia"/>
    <n v="22204"/>
    <x v="0"/>
    <s v="Gulf"/>
    <s v="CHO-TRI-54000"/>
    <x v="1"/>
    <n v="11.25"/>
    <n v="3"/>
    <n v="7.35"/>
    <n v="3.9"/>
    <n v="0.65333333333333332"/>
  </r>
  <r>
    <n v="10023"/>
    <s v="US-2024-120936-CHO-NUT-13000"/>
    <d v="2025-12-17T00:00:00"/>
    <d v="2030-06-13T00:00:00"/>
    <s v="Standard Class"/>
    <n v="120936"/>
    <s v="United States"/>
    <s v="Anaheim"/>
    <s v="California"/>
    <n v="92804"/>
    <x v="0"/>
    <s v="Pacific"/>
    <s v="CHO-NUT-13000"/>
    <x v="2"/>
    <n v="3.49"/>
    <n v="1"/>
    <n v="2.4900000000000002"/>
    <n v="1"/>
    <n v="0.71346704871060174"/>
  </r>
  <r>
    <n v="10024"/>
    <s v="US-2024-140585-CHO-FUD-51000"/>
    <d v="2025-12-18T00:00:00"/>
    <d v="2030-06-15T00:00:00"/>
    <s v="Second Class"/>
    <n v="140585"/>
    <s v="United States"/>
    <s v="Encinitas"/>
    <s v="California"/>
    <n v="92024"/>
    <x v="0"/>
    <s v="Pacific"/>
    <s v="CHO-FUD-51000"/>
    <x v="4"/>
    <n v="3.6"/>
    <n v="1"/>
    <n v="2.4"/>
    <n v="1.2"/>
    <n v="0.66666666666666663"/>
  </r>
  <r>
    <n v="10025"/>
    <s v="US-2024-115602-CHO-MIL-31000"/>
    <d v="2025-12-18T00:00:00"/>
    <d v="2030-06-16T00:00:00"/>
    <s v="Standard Class"/>
    <n v="115602"/>
    <s v="United States"/>
    <s v="New York City"/>
    <s v="New York"/>
    <n v="10009"/>
    <x v="0"/>
    <s v="Atlantic"/>
    <s v="CHO-MIL-31000"/>
    <x v="0"/>
    <n v="29.25"/>
    <n v="9"/>
    <n v="18.989999999999998"/>
    <n v="10.26"/>
    <n v="0.64923076923076917"/>
  </r>
  <r>
    <n v="10026"/>
    <s v="US-2024-105886-CHO-MIL-31000"/>
    <d v="2025-12-18T00:00:00"/>
    <d v="2030-06-15T00:00:00"/>
    <s v="Standard Class"/>
    <n v="105886"/>
    <s v="United States"/>
    <s v="Oceanside"/>
    <s v="New York"/>
    <n v="11572"/>
    <x v="0"/>
    <s v="Atlantic"/>
    <s v="CHO-MIL-31000"/>
    <x v="0"/>
    <n v="6.5"/>
    <n v="2"/>
    <n v="4.22"/>
    <n v="2.2799999999999998"/>
    <n v="0.64923076923076917"/>
  </r>
  <r>
    <n v="10027"/>
    <s v="US-2024-143252-CHO-NUT-13000"/>
    <d v="2025-12-18T00:00:00"/>
    <d v="2030-06-16T00:00:00"/>
    <s v="Standard Class"/>
    <n v="143252"/>
    <s v="United States"/>
    <s v="Milwaukee"/>
    <s v="Wisconsin"/>
    <n v="53209"/>
    <x v="0"/>
    <s v="Interior"/>
    <s v="CHO-NUT-13000"/>
    <x v="2"/>
    <n v="17.45"/>
    <n v="5"/>
    <n v="12.45"/>
    <n v="5"/>
    <n v="0.71346704871060174"/>
  </r>
  <r>
    <n v="10028"/>
    <s v="US-2024-115602-CHO-FUD-51000"/>
    <d v="2025-12-18T00:00:00"/>
    <d v="2030-06-16T00:00:00"/>
    <s v="Standard Class"/>
    <n v="115602"/>
    <s v="United States"/>
    <s v="New York City"/>
    <s v="New York"/>
    <n v="10009"/>
    <x v="0"/>
    <s v="Atlantic"/>
    <s v="CHO-FUD-51000"/>
    <x v="4"/>
    <n v="46.8"/>
    <n v="13"/>
    <n v="31.2"/>
    <n v="15.6"/>
    <n v="0.66666666666666674"/>
  </r>
  <r>
    <n v="10029"/>
    <s v="US-2024-156664-CHO-SCR-58000"/>
    <d v="2025-12-18T00:00:00"/>
    <d v="2030-06-15T00:00:00"/>
    <s v="Standard Class"/>
    <n v="156664"/>
    <s v="United States"/>
    <s v="Columbus"/>
    <s v="Ohio"/>
    <n v="43229"/>
    <x v="0"/>
    <s v="Atlantic"/>
    <s v="CHO-SCR-58000"/>
    <x v="3"/>
    <n v="7.2"/>
    <n v="2"/>
    <n v="5"/>
    <n v="2.2000000000000002"/>
    <n v="0.69444444444444442"/>
  </r>
  <r>
    <n v="10030"/>
    <s v="US-2024-115602-CHO-FUD-51000"/>
    <d v="2025-12-18T00:00:00"/>
    <d v="2030-06-16T00:00:00"/>
    <s v="Standard Class"/>
    <n v="115602"/>
    <s v="United States"/>
    <s v="New York City"/>
    <s v="New York"/>
    <n v="10009"/>
    <x v="0"/>
    <s v="Atlantic"/>
    <s v="CHO-FUD-51000"/>
    <x v="4"/>
    <n v="7.2"/>
    <n v="2"/>
    <n v="4.8"/>
    <n v="2.4"/>
    <n v="0.66666666666666663"/>
  </r>
  <r>
    <n v="10031"/>
    <s v="US-2024-108287-CHO-SCR-58000"/>
    <d v="2025-12-18T00:00:00"/>
    <d v="2030-06-12T00:00:00"/>
    <s v="First Class"/>
    <n v="108287"/>
    <s v="United States"/>
    <s v="Charlotte"/>
    <s v="North Carolina"/>
    <n v="28205"/>
    <x v="0"/>
    <s v="Gulf"/>
    <s v="CHO-SCR-58000"/>
    <x v="3"/>
    <n v="32.4"/>
    <n v="9"/>
    <n v="22.5"/>
    <n v="9.9"/>
    <n v="0.69444444444444442"/>
  </r>
  <r>
    <n v="10032"/>
    <s v="US-2024-115602-CHO-NUT-13000"/>
    <d v="2025-12-18T00:00:00"/>
    <d v="2030-06-16T00:00:00"/>
    <s v="Standard Class"/>
    <n v="115602"/>
    <s v="United States"/>
    <s v="New York City"/>
    <s v="New York"/>
    <n v="10009"/>
    <x v="0"/>
    <s v="Atlantic"/>
    <s v="CHO-NUT-13000"/>
    <x v="2"/>
    <n v="20.94"/>
    <n v="6"/>
    <n v="14.94"/>
    <n v="6"/>
    <n v="0.71346704871060163"/>
  </r>
  <r>
    <n v="10033"/>
    <s v="US-2024-158736-CHO-SCR-58000"/>
    <d v="2025-12-18T00:00:00"/>
    <d v="2030-06-16T00:00:00"/>
    <s v="Standard Class"/>
    <n v="158736"/>
    <s v="United States"/>
    <s v="San Francisco"/>
    <s v="California"/>
    <n v="94110"/>
    <x v="0"/>
    <s v="Pacific"/>
    <s v="CHO-SCR-58000"/>
    <x v="3"/>
    <n v="7.2"/>
    <n v="2"/>
    <n v="5"/>
    <n v="2.2000000000000002"/>
    <n v="0.69444444444444442"/>
  </r>
  <r>
    <n v="10034"/>
    <s v="US-2024-164000-CHO-MIL-31000"/>
    <d v="2025-12-18T00:00:00"/>
    <d v="2030-06-14T00:00:00"/>
    <s v="Standard Class"/>
    <n v="164000"/>
    <s v="United States"/>
    <s v="Philadelphia"/>
    <s v="Pennsylvania"/>
    <n v="19134"/>
    <x v="0"/>
    <s v="Atlantic"/>
    <s v="CHO-MIL-31000"/>
    <x v="0"/>
    <n v="22.75"/>
    <n v="7"/>
    <n v="14.77"/>
    <n v="7.98"/>
    <n v="0.64923076923076917"/>
  </r>
  <r>
    <n v="10035"/>
    <s v="US-2024-102099-CHO-SCR-58000"/>
    <d v="2025-12-18T00:00:00"/>
    <d v="2030-06-11T00:00:00"/>
    <s v="First Class"/>
    <n v="102099"/>
    <s v="United States"/>
    <s v="Los Angeles"/>
    <s v="California"/>
    <n v="90008"/>
    <x v="0"/>
    <s v="Pacific"/>
    <s v="CHO-SCR-58000"/>
    <x v="3"/>
    <n v="10.8"/>
    <n v="3"/>
    <n v="7.5"/>
    <n v="3.3"/>
    <n v="0.69444444444444442"/>
  </r>
  <r>
    <n v="10036"/>
    <s v="US-2024-140585-CHO-FUD-51000"/>
    <d v="2025-12-18T00:00:00"/>
    <d v="2030-06-15T00:00:00"/>
    <s v="Second Class"/>
    <n v="140585"/>
    <s v="United States"/>
    <s v="Encinitas"/>
    <s v="California"/>
    <n v="92024"/>
    <x v="0"/>
    <s v="Pacific"/>
    <s v="CHO-FUD-51000"/>
    <x v="4"/>
    <n v="7.2"/>
    <n v="2"/>
    <n v="4.8"/>
    <n v="2.4"/>
    <n v="0.66666666666666663"/>
  </r>
  <r>
    <n v="10037"/>
    <s v="US-2024-156664-CHO-NUT-13000"/>
    <d v="2025-12-18T00:00:00"/>
    <d v="2030-06-15T00:00:00"/>
    <s v="Standard Class"/>
    <n v="156664"/>
    <s v="United States"/>
    <s v="Columbus"/>
    <s v="Ohio"/>
    <n v="43229"/>
    <x v="0"/>
    <s v="Atlantic"/>
    <s v="CHO-NUT-13000"/>
    <x v="2"/>
    <n v="10.47"/>
    <n v="3"/>
    <n v="7.47"/>
    <n v="3"/>
    <n v="0.71346704871060163"/>
  </r>
  <r>
    <n v="10038"/>
    <s v="US-2024-156664-CHO-FUD-51000"/>
    <d v="2025-12-18T00:00:00"/>
    <d v="2030-06-15T00:00:00"/>
    <s v="Standard Class"/>
    <n v="156664"/>
    <s v="United States"/>
    <s v="Columbus"/>
    <s v="Ohio"/>
    <n v="43229"/>
    <x v="0"/>
    <s v="Atlantic"/>
    <s v="CHO-FUD-51000"/>
    <x v="4"/>
    <n v="10.8"/>
    <n v="3"/>
    <n v="7.2"/>
    <n v="3.6"/>
    <n v="0.66666666666666663"/>
  </r>
  <r>
    <n v="10039"/>
    <s v="US-2024-102099-CHO-SCR-58000"/>
    <d v="2025-12-18T00:00:00"/>
    <d v="2030-06-11T00:00:00"/>
    <s v="First Class"/>
    <n v="102099"/>
    <s v="United States"/>
    <s v="Los Angeles"/>
    <s v="California"/>
    <n v="90008"/>
    <x v="0"/>
    <s v="Pacific"/>
    <s v="CHO-SCR-58000"/>
    <x v="3"/>
    <n v="18"/>
    <n v="5"/>
    <n v="12.5"/>
    <n v="5.5"/>
    <n v="0.69444444444444442"/>
  </r>
  <r>
    <n v="10040"/>
    <s v="US-2024-156664-CHO-SCR-58000"/>
    <d v="2025-12-18T00:00:00"/>
    <d v="2030-06-15T00:00:00"/>
    <s v="Standard Class"/>
    <n v="156664"/>
    <s v="United States"/>
    <s v="Columbus"/>
    <s v="Ohio"/>
    <n v="43229"/>
    <x v="0"/>
    <s v="Atlantic"/>
    <s v="CHO-SCR-58000"/>
    <x v="3"/>
    <n v="18"/>
    <n v="5"/>
    <n v="12.5"/>
    <n v="5.5"/>
    <n v="0.69444444444444442"/>
  </r>
  <r>
    <n v="10041"/>
    <s v="US-2024-102099-CHO-NUT-13000"/>
    <d v="2025-12-18T00:00:00"/>
    <d v="2030-06-11T00:00:00"/>
    <s v="First Class"/>
    <n v="102099"/>
    <s v="United States"/>
    <s v="Los Angeles"/>
    <s v="California"/>
    <n v="90008"/>
    <x v="0"/>
    <s v="Pacific"/>
    <s v="CHO-NUT-13000"/>
    <x v="2"/>
    <n v="6.98"/>
    <n v="2"/>
    <n v="4.9800000000000004"/>
    <n v="2"/>
    <n v="0.71346704871060174"/>
  </r>
  <r>
    <n v="10042"/>
    <s v="US-2024-143252-CHO-TRI-54000"/>
    <d v="2025-12-18T00:00:00"/>
    <d v="2030-06-16T00:00:00"/>
    <s v="Standard Class"/>
    <n v="143252"/>
    <s v="United States"/>
    <s v="Milwaukee"/>
    <s v="Wisconsin"/>
    <n v="53209"/>
    <x v="0"/>
    <s v="Interior"/>
    <s v="CHO-TRI-54000"/>
    <x v="1"/>
    <n v="11.25"/>
    <n v="3"/>
    <n v="7.35"/>
    <n v="3.9"/>
    <n v="0.65333333333333332"/>
  </r>
  <r>
    <n v="10043"/>
    <s v="US-2024-140585-CHO-FUD-51000"/>
    <d v="2025-12-18T00:00:00"/>
    <d v="2030-06-15T00:00:00"/>
    <s v="Second Class"/>
    <n v="140585"/>
    <s v="United States"/>
    <s v="Encinitas"/>
    <s v="California"/>
    <n v="92024"/>
    <x v="0"/>
    <s v="Pacific"/>
    <s v="CHO-FUD-51000"/>
    <x v="4"/>
    <n v="7.2"/>
    <n v="2"/>
    <n v="4.8"/>
    <n v="2.4"/>
    <n v="0.66666666666666663"/>
  </r>
  <r>
    <n v="10044"/>
    <s v="US-2024-116946-CHO-MIL-31000"/>
    <d v="2025-12-19T00:00:00"/>
    <d v="2030-06-15T00:00:00"/>
    <s v="Standard Class"/>
    <n v="116946"/>
    <s v="United States"/>
    <s v="Parker"/>
    <s v="Colorado"/>
    <n v="80134"/>
    <x v="0"/>
    <s v="Pacific"/>
    <s v="CHO-MIL-31000"/>
    <x v="0"/>
    <n v="22.75"/>
    <n v="7"/>
    <n v="14.77"/>
    <n v="7.98"/>
    <n v="0.64923076923076917"/>
  </r>
  <r>
    <n v="10045"/>
    <s v="US-2024-116946-CHO-SCR-58000"/>
    <d v="2025-12-19T00:00:00"/>
    <d v="2030-06-15T00:00:00"/>
    <s v="Standard Class"/>
    <n v="116946"/>
    <s v="United States"/>
    <s v="Parker"/>
    <s v="Colorado"/>
    <n v="80134"/>
    <x v="0"/>
    <s v="Pacific"/>
    <s v="CHO-SCR-58000"/>
    <x v="3"/>
    <n v="18"/>
    <n v="5"/>
    <n v="12.5"/>
    <n v="5.5"/>
    <n v="0.69444444444444442"/>
  </r>
  <r>
    <n v="10046"/>
    <s v="US-2024-128160-CHO-FUD-51000"/>
    <d v="2025-12-19T00:00:00"/>
    <d v="2030-06-16T00:00:00"/>
    <s v="Second Class"/>
    <n v="128160"/>
    <s v="United States"/>
    <s v="San Francisco"/>
    <s v="California"/>
    <n v="94110"/>
    <x v="0"/>
    <s v="Pacific"/>
    <s v="CHO-FUD-51000"/>
    <x v="4"/>
    <n v="7.2"/>
    <n v="2"/>
    <n v="4.8"/>
    <n v="2.4"/>
    <n v="0.66666666666666663"/>
  </r>
  <r>
    <n v="10047"/>
    <s v="US-2024-116946-CHO-SCR-58000"/>
    <d v="2025-12-19T00:00:00"/>
    <d v="2030-06-15T00:00:00"/>
    <s v="Standard Class"/>
    <n v="116946"/>
    <s v="United States"/>
    <s v="Parker"/>
    <s v="Colorado"/>
    <n v="80134"/>
    <x v="0"/>
    <s v="Pacific"/>
    <s v="CHO-SCR-58000"/>
    <x v="3"/>
    <n v="7.2"/>
    <n v="2"/>
    <n v="5"/>
    <n v="2.2000000000000002"/>
    <n v="0.69444444444444442"/>
  </r>
  <r>
    <n v="10048"/>
    <s v="US-2024-158729-CHO-NUT-13000"/>
    <d v="2025-12-19T00:00:00"/>
    <d v="2030-06-13T00:00:00"/>
    <s v="First Class"/>
    <n v="158729"/>
    <s v="United States"/>
    <s v="Lafayette"/>
    <s v="Louisiana"/>
    <n v="70506"/>
    <x v="0"/>
    <s v="Gulf"/>
    <s v="CHO-NUT-13000"/>
    <x v="2"/>
    <n v="6.98"/>
    <n v="2"/>
    <n v="4.9800000000000004"/>
    <n v="2"/>
    <n v="0.71346704871060174"/>
  </r>
  <r>
    <n v="10049"/>
    <s v="US-2024-102197-CHO-NUT-13000"/>
    <d v="2025-12-20T00:00:00"/>
    <d v="2030-06-18T00:00:00"/>
    <s v="Standard Class"/>
    <n v="102197"/>
    <s v="United States"/>
    <s v="New York City"/>
    <s v="New York"/>
    <n v="10009"/>
    <x v="0"/>
    <s v="Atlantic"/>
    <s v="CHO-NUT-13000"/>
    <x v="2"/>
    <n v="10.47"/>
    <n v="3"/>
    <n v="7.47"/>
    <n v="3"/>
    <n v="0.71346704871060163"/>
  </r>
  <r>
    <n v="10050"/>
    <s v="US-2024-105480-CHO-MIL-31000"/>
    <d v="2025-12-20T00:00:00"/>
    <d v="2030-06-18T00:00:00"/>
    <s v="Standard Class"/>
    <n v="105480"/>
    <s v="United States"/>
    <s v="Rochester"/>
    <s v="New York"/>
    <n v="14609"/>
    <x v="0"/>
    <s v="Atlantic"/>
    <s v="CHO-MIL-31000"/>
    <x v="0"/>
    <n v="3.25"/>
    <n v="1"/>
    <n v="2.11"/>
    <n v="1.1399999999999999"/>
    <n v="0.64923076923076917"/>
  </r>
  <r>
    <n v="10051"/>
    <s v="US-2024-102197-CHO-NUT-13000"/>
    <d v="2025-12-20T00:00:00"/>
    <d v="2030-06-18T00:00:00"/>
    <s v="Standard Class"/>
    <n v="102197"/>
    <s v="United States"/>
    <s v="New York City"/>
    <s v="New York"/>
    <n v="10009"/>
    <x v="0"/>
    <s v="Atlantic"/>
    <s v="CHO-NUT-13000"/>
    <x v="2"/>
    <n v="17.45"/>
    <n v="5"/>
    <n v="12.45"/>
    <n v="5"/>
    <n v="0.71346704871060174"/>
  </r>
  <r>
    <n v="10052"/>
    <s v="US-2024-105480-CHO-NUT-13000"/>
    <d v="2025-12-20T00:00:00"/>
    <d v="2030-06-18T00:00:00"/>
    <s v="Standard Class"/>
    <n v="105480"/>
    <s v="United States"/>
    <s v="Rochester"/>
    <s v="New York"/>
    <n v="14609"/>
    <x v="0"/>
    <s v="Atlantic"/>
    <s v="CHO-NUT-13000"/>
    <x v="2"/>
    <n v="3.49"/>
    <n v="1"/>
    <n v="2.4900000000000002"/>
    <n v="1"/>
    <n v="0.71346704871060174"/>
  </r>
  <r>
    <n v="10053"/>
    <s v="US-2024-102197-CHO-MIL-31000"/>
    <d v="2025-12-20T00:00:00"/>
    <d v="2030-06-18T00:00:00"/>
    <s v="Standard Class"/>
    <n v="102197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10054"/>
    <s v="CA-2024-126634-CHO-FUD-51000"/>
    <d v="2025-12-20T00:00:00"/>
    <d v="2030-06-14T00:00:00"/>
    <s v="Second Class"/>
    <n v="126634"/>
    <s v="Canada"/>
    <s v="Vancouver"/>
    <s v="British Columbia"/>
    <s v="V5K"/>
    <x v="0"/>
    <s v="Pacific"/>
    <s v="CHO-FUD-51000"/>
    <x v="4"/>
    <n v="3.6"/>
    <n v="1"/>
    <n v="2.4"/>
    <n v="1.2"/>
    <n v="0.66666666666666663"/>
  </r>
  <r>
    <n v="10055"/>
    <s v="US-2024-137456-CHO-FUD-51000"/>
    <d v="2025-12-21T00:00:00"/>
    <d v="2030-06-13T00:00:00"/>
    <s v="Same Day"/>
    <n v="137456"/>
    <s v="United States"/>
    <s v="Fremont"/>
    <s v="Nebraska"/>
    <n v="68025"/>
    <x v="0"/>
    <s v="Interior"/>
    <s v="CHO-FUD-51000"/>
    <x v="4"/>
    <n v="7.2"/>
    <n v="2"/>
    <n v="4.8"/>
    <n v="2.4"/>
    <n v="0.66666666666666663"/>
  </r>
  <r>
    <n v="10056"/>
    <s v="US-2024-163405-CHO-SCR-58000"/>
    <d v="2025-12-21T00:00:00"/>
    <d v="2030-06-17T00:00:00"/>
    <s v="Standard Class"/>
    <n v="163405"/>
    <s v="United States"/>
    <s v="Los Angeles"/>
    <s v="California"/>
    <n v="90049"/>
    <x v="0"/>
    <s v="Pacific"/>
    <s v="CHO-SCR-58000"/>
    <x v="3"/>
    <n v="7.2"/>
    <n v="2"/>
    <n v="5"/>
    <n v="2.2000000000000002"/>
    <n v="0.69444444444444442"/>
  </r>
  <r>
    <n v="10057"/>
    <s v="US-2024-163405-CHO-SCR-58000"/>
    <d v="2025-12-21T00:00:00"/>
    <d v="2030-06-17T00:00:00"/>
    <s v="Standard Class"/>
    <n v="163405"/>
    <s v="United States"/>
    <s v="Los Angeles"/>
    <s v="California"/>
    <n v="90049"/>
    <x v="0"/>
    <s v="Pacific"/>
    <s v="CHO-SCR-58000"/>
    <x v="3"/>
    <n v="10.8"/>
    <n v="3"/>
    <n v="7.5"/>
    <n v="3.3"/>
    <n v="0.69444444444444442"/>
  </r>
  <r>
    <n v="10058"/>
    <s v="US-2024-107461-CHO-TRI-54000"/>
    <d v="2025-12-21T00:00:00"/>
    <d v="2030-06-18T00:00:00"/>
    <s v="Second Class"/>
    <n v="107461"/>
    <s v="United States"/>
    <s v="Columbia"/>
    <s v="South Carolina"/>
    <n v="29203"/>
    <x v="0"/>
    <s v="Gulf"/>
    <s v="CHO-TRI-54000"/>
    <x v="1"/>
    <n v="22.5"/>
    <n v="6"/>
    <n v="14.7"/>
    <n v="7.8"/>
    <n v="0.65333333333333332"/>
  </r>
  <r>
    <n v="10059"/>
    <s v="US-2024-165841-CHO-MIL-31000"/>
    <d v="2025-12-21T00:00:00"/>
    <d v="2030-06-20T00:00:00"/>
    <s v="Standard Class"/>
    <n v="165841"/>
    <s v="United States"/>
    <s v="Paterson"/>
    <s v="New Jersey"/>
    <n v="7501"/>
    <x v="0"/>
    <s v="Atlantic"/>
    <s v="CHO-MIL-31000"/>
    <x v="0"/>
    <n v="9.75"/>
    <n v="3"/>
    <n v="6.33"/>
    <n v="3.42"/>
    <n v="0.64923076923076928"/>
  </r>
  <r>
    <n v="10060"/>
    <s v="US-2024-138380-CHO-MIL-31000"/>
    <d v="2025-12-21T00:00:00"/>
    <d v="2030-06-17T00:00:00"/>
    <s v="Standard Class"/>
    <n v="138380"/>
    <s v="United States"/>
    <s v="Oakland"/>
    <s v="California"/>
    <n v="94601"/>
    <x v="0"/>
    <s v="Pacific"/>
    <s v="CHO-MIL-31000"/>
    <x v="0"/>
    <n v="22.75"/>
    <n v="7"/>
    <n v="14.77"/>
    <n v="7.98"/>
    <n v="0.64923076923076917"/>
  </r>
  <r>
    <n v="10061"/>
    <s v="US-2024-144827-CHO-TRI-54000"/>
    <d v="2025-12-21T00:00:00"/>
    <d v="2030-06-19T00:00:00"/>
    <s v="Standard Class"/>
    <n v="144827"/>
    <s v="United States"/>
    <s v="Costa Mesa"/>
    <s v="California"/>
    <n v="92627"/>
    <x v="0"/>
    <s v="Pacific"/>
    <s v="CHO-TRI-54000"/>
    <x v="1"/>
    <n v="7.5"/>
    <n v="2"/>
    <n v="4.9000000000000004"/>
    <n v="2.6"/>
    <n v="0.65333333333333343"/>
  </r>
  <r>
    <n v="10062"/>
    <s v="US-2024-106782-CHO-TRI-54000"/>
    <d v="2025-12-21T00:00:00"/>
    <d v="2030-06-19T00:00:00"/>
    <s v="Standard Class"/>
    <n v="106782"/>
    <s v="United States"/>
    <s v="Lafayette"/>
    <s v="Indiana"/>
    <n v="47905"/>
    <x v="0"/>
    <s v="Interior"/>
    <s v="CHO-TRI-54000"/>
    <x v="1"/>
    <n v="3.75"/>
    <n v="1"/>
    <n v="2.4500000000000002"/>
    <n v="1.3"/>
    <n v="0.65333333333333343"/>
  </r>
  <r>
    <n v="10063"/>
    <s v="US-2024-165841-CHO-MIL-31000"/>
    <d v="2025-12-21T00:00:00"/>
    <d v="2030-06-20T00:00:00"/>
    <s v="Standard Class"/>
    <n v="165841"/>
    <s v="United States"/>
    <s v="Paterson"/>
    <s v="New Jersey"/>
    <n v="7501"/>
    <x v="0"/>
    <s v="Atlantic"/>
    <s v="CHO-MIL-31000"/>
    <x v="0"/>
    <n v="16.25"/>
    <n v="5"/>
    <n v="10.55"/>
    <n v="5.7"/>
    <n v="0.64923076923076928"/>
  </r>
  <r>
    <n v="10064"/>
    <s v="US-2024-109589-CHO-MIL-31000"/>
    <d v="2025-12-21T00:00:00"/>
    <d v="2030-06-16T00:00:00"/>
    <s v="First Class"/>
    <n v="109589"/>
    <s v="United States"/>
    <s v="Bowling Green"/>
    <s v="Kentucky"/>
    <n v="42104"/>
    <x v="0"/>
    <s v="Gulf"/>
    <s v="CHO-MIL-31000"/>
    <x v="0"/>
    <n v="13"/>
    <n v="4"/>
    <n v="8.44"/>
    <n v="4.5599999999999996"/>
    <n v="0.64923076923076917"/>
  </r>
  <r>
    <n v="10065"/>
    <s v="US-2024-165841-CHO-FUD-51000"/>
    <d v="2025-12-21T00:00:00"/>
    <d v="2030-06-20T00:00:00"/>
    <s v="Standard Class"/>
    <n v="165841"/>
    <s v="United States"/>
    <s v="Paterson"/>
    <s v="New Jersey"/>
    <n v="7501"/>
    <x v="0"/>
    <s v="Atlantic"/>
    <s v="CHO-FUD-51000"/>
    <x v="4"/>
    <n v="10.8"/>
    <n v="3"/>
    <n v="7.2"/>
    <n v="3.6"/>
    <n v="0.66666666666666663"/>
  </r>
  <r>
    <n v="10066"/>
    <s v="US-2024-119578-CHO-TRI-54000"/>
    <d v="2025-12-22T00:00:00"/>
    <d v="2030-06-19T00:00:00"/>
    <s v="Second Class"/>
    <n v="119578"/>
    <s v="United States"/>
    <s v="Providence"/>
    <s v="Rhode Island"/>
    <n v="2908"/>
    <x v="0"/>
    <s v="Atlantic"/>
    <s v="CHO-TRI-54000"/>
    <x v="1"/>
    <n v="3.75"/>
    <n v="1"/>
    <n v="2.4500000000000002"/>
    <n v="1.3"/>
    <n v="0.65333333333333343"/>
  </r>
  <r>
    <n v="10067"/>
    <s v="US-2024-120376-CHO-SCR-58000"/>
    <d v="2025-12-22T00:00:00"/>
    <d v="2030-06-17T00:00:00"/>
    <s v="First Class"/>
    <n v="120376"/>
    <s v="United States"/>
    <s v="Detroit"/>
    <s v="Michigan"/>
    <n v="48227"/>
    <x v="0"/>
    <s v="Interior"/>
    <s v="CHO-SCR-58000"/>
    <x v="3"/>
    <n v="25.2"/>
    <n v="7"/>
    <n v="17.5"/>
    <n v="7.7"/>
    <n v="0.69444444444444442"/>
  </r>
  <r>
    <n v="10068"/>
    <s v="US-2024-100412-CHO-SCR-58000"/>
    <d v="2025-12-22T00:00:00"/>
    <d v="2030-06-18T00:00:00"/>
    <s v="Standard Class"/>
    <n v="100412"/>
    <s v="United States"/>
    <s v="Tuscaloosa"/>
    <s v="Alabama"/>
    <n v="35401"/>
    <x v="0"/>
    <s v="Gulf"/>
    <s v="CHO-SCR-58000"/>
    <x v="3"/>
    <n v="7.2"/>
    <n v="2"/>
    <n v="5"/>
    <n v="2.2000000000000002"/>
    <n v="0.69444444444444442"/>
  </r>
  <r>
    <n v="10069"/>
    <s v="US-2024-150910-CHO-MIL-31000"/>
    <d v="2025-12-22T00:00:00"/>
    <d v="2030-06-20T00:00:00"/>
    <s v="Standard Class"/>
    <n v="150910"/>
    <s v="United States"/>
    <s v="Jackson"/>
    <s v="Tennessee"/>
    <n v="38301"/>
    <x v="0"/>
    <s v="Gulf"/>
    <s v="CHO-MIL-31000"/>
    <x v="0"/>
    <n v="19.5"/>
    <n v="6"/>
    <n v="12.66"/>
    <n v="6.84"/>
    <n v="0.64923076923076928"/>
  </r>
  <r>
    <n v="10070"/>
    <s v="US-2024-142909-CHO-FUD-51000"/>
    <d v="2025-12-22T00:00:00"/>
    <d v="2030-06-17T00:00:00"/>
    <s v="Second Class"/>
    <n v="142909"/>
    <s v="United States"/>
    <s v="Mesa"/>
    <s v="Arizona"/>
    <n v="85204"/>
    <x v="0"/>
    <s v="Pacific"/>
    <s v="CHO-FUD-51000"/>
    <x v="4"/>
    <n v="7.2"/>
    <n v="2"/>
    <n v="4.8"/>
    <n v="2.4"/>
    <n v="0.66666666666666663"/>
  </r>
  <r>
    <n v="10071"/>
    <s v="US-2024-120376-CHO-SCR-58000"/>
    <d v="2025-12-22T00:00:00"/>
    <d v="2030-06-17T00:00:00"/>
    <s v="First Class"/>
    <n v="120376"/>
    <s v="United States"/>
    <s v="Detroit"/>
    <s v="Michigan"/>
    <n v="48227"/>
    <x v="0"/>
    <s v="Interior"/>
    <s v="CHO-SCR-58000"/>
    <x v="3"/>
    <n v="7.2"/>
    <n v="2"/>
    <n v="5"/>
    <n v="2.2000000000000002"/>
    <n v="0.69444444444444442"/>
  </r>
  <r>
    <n v="10072"/>
    <s v="US-2024-146164-CHO-NUT-13000"/>
    <d v="2025-12-22T00:00:00"/>
    <d v="2030-06-18T00:00:00"/>
    <s v="Standard Class"/>
    <n v="146164"/>
    <s v="United States"/>
    <s v="Rochester"/>
    <s v="Minnesota"/>
    <n v="55901"/>
    <x v="0"/>
    <s v="Interior"/>
    <s v="CHO-NUT-13000"/>
    <x v="2"/>
    <n v="6.98"/>
    <n v="2"/>
    <n v="4.9800000000000004"/>
    <n v="2"/>
    <n v="0.71346704871060174"/>
  </r>
  <r>
    <n v="10073"/>
    <s v="US-2024-155376-CHO-SCR-58000"/>
    <d v="2025-12-22T00:00:00"/>
    <d v="2030-06-19T00:00:00"/>
    <s v="Standard Class"/>
    <n v="155376"/>
    <s v="United States"/>
    <s v="Independence"/>
    <s v="Missouri"/>
    <n v="64055"/>
    <x v="0"/>
    <s v="Interior"/>
    <s v="CHO-SCR-58000"/>
    <x v="3"/>
    <n v="10.8"/>
    <n v="3"/>
    <n v="7.5"/>
    <n v="3.3"/>
    <n v="0.69444444444444442"/>
  </r>
  <r>
    <n v="10074"/>
    <s v="US-2024-150910-CHO-SCR-58000"/>
    <d v="2025-12-22T00:00:00"/>
    <d v="2030-06-20T00:00:00"/>
    <s v="Standard Class"/>
    <n v="150910"/>
    <s v="United States"/>
    <s v="Jackson"/>
    <s v="Tennessee"/>
    <n v="38301"/>
    <x v="0"/>
    <s v="Gulf"/>
    <s v="CHO-SCR-58000"/>
    <x v="3"/>
    <n v="18"/>
    <n v="5"/>
    <n v="12.5"/>
    <n v="5.5"/>
    <n v="0.69444444444444442"/>
  </r>
  <r>
    <n v="10075"/>
    <s v="US-2024-115931-CHO-SCR-58000"/>
    <d v="2025-12-22T00:00:00"/>
    <d v="2030-06-18T00:00:00"/>
    <s v="Standard Class"/>
    <n v="115931"/>
    <s v="United States"/>
    <s v="Carlsbad"/>
    <s v="New Mexico"/>
    <n v="88220"/>
    <x v="0"/>
    <s v="Pacific"/>
    <s v="CHO-SCR-58000"/>
    <x v="3"/>
    <n v="10.8"/>
    <n v="3"/>
    <n v="7.5"/>
    <n v="3.3"/>
    <n v="0.69444444444444442"/>
  </r>
  <r>
    <n v="10076"/>
    <s v="US-2024-150910-CHO-TRI-54000"/>
    <d v="2025-12-22T00:00:00"/>
    <d v="2030-06-20T00:00:00"/>
    <s v="Standard Class"/>
    <n v="150910"/>
    <s v="United States"/>
    <s v="Jackson"/>
    <s v="Tennessee"/>
    <n v="38301"/>
    <x v="0"/>
    <s v="Gulf"/>
    <s v="CHO-TRI-54000"/>
    <x v="1"/>
    <n v="26.25"/>
    <n v="7"/>
    <n v="17.149999999999999"/>
    <n v="9.1"/>
    <n v="0.65333333333333332"/>
  </r>
  <r>
    <n v="10077"/>
    <s v="US-2024-119193-CHO-FUD-51000"/>
    <d v="2025-12-22T00:00:00"/>
    <d v="2030-06-16T00:00:00"/>
    <s v="First Class"/>
    <n v="119193"/>
    <s v="United States"/>
    <s v="Toledo"/>
    <s v="Ohio"/>
    <n v="43615"/>
    <x v="0"/>
    <s v="Atlantic"/>
    <s v="CHO-FUD-51000"/>
    <x v="4"/>
    <n v="3.6"/>
    <n v="1"/>
    <n v="2.4"/>
    <n v="1.2"/>
    <n v="0.66666666666666663"/>
  </r>
  <r>
    <n v="10078"/>
    <s v="US-2024-104927-CHO-SCR-58000"/>
    <d v="2025-12-22T00:00:00"/>
    <d v="2030-06-18T00:00:00"/>
    <s v="Standard Class"/>
    <n v="104927"/>
    <s v="United States"/>
    <s v="Houston"/>
    <s v="Texas"/>
    <n v="77095"/>
    <x v="0"/>
    <s v="Interior"/>
    <s v="CHO-SCR-58000"/>
    <x v="3"/>
    <n v="18"/>
    <n v="5"/>
    <n v="12.5"/>
    <n v="5.5"/>
    <n v="0.69444444444444442"/>
  </r>
  <r>
    <n v="10079"/>
    <s v="US-2024-145310-CHO-SCR-58000"/>
    <d v="2025-12-22T00:00:00"/>
    <d v="2030-06-16T00:00:00"/>
    <s v="Second Class"/>
    <n v="145310"/>
    <s v="United States"/>
    <s v="Port Orange"/>
    <s v="Florida"/>
    <n v="32127"/>
    <x v="0"/>
    <s v="Gulf"/>
    <s v="CHO-SCR-58000"/>
    <x v="3"/>
    <n v="3.6"/>
    <n v="1"/>
    <n v="2.5"/>
    <n v="1.1000000000000001"/>
    <n v="0.69444444444444442"/>
  </r>
  <r>
    <n v="10080"/>
    <s v="US-2024-115931-CHO-FUD-51000"/>
    <d v="2025-12-22T00:00:00"/>
    <d v="2030-06-18T00:00:00"/>
    <s v="Standard Class"/>
    <n v="115931"/>
    <s v="United States"/>
    <s v="Carlsbad"/>
    <s v="New Mexico"/>
    <n v="88220"/>
    <x v="0"/>
    <s v="Pacific"/>
    <s v="CHO-FUD-51000"/>
    <x v="4"/>
    <n v="18"/>
    <n v="5"/>
    <n v="12"/>
    <n v="6"/>
    <n v="0.66666666666666663"/>
  </r>
  <r>
    <n v="10081"/>
    <s v="US-2024-104927-CHO-MIL-31000"/>
    <d v="2025-12-22T00:00:00"/>
    <d v="2030-06-18T00:00:00"/>
    <s v="Standard Class"/>
    <n v="104927"/>
    <s v="United States"/>
    <s v="Houston"/>
    <s v="Texas"/>
    <n v="77095"/>
    <x v="0"/>
    <s v="Interior"/>
    <s v="CHO-MIL-31000"/>
    <x v="0"/>
    <n v="16.25"/>
    <n v="5"/>
    <n v="10.55"/>
    <n v="5.7"/>
    <n v="0.64923076923076928"/>
  </r>
  <r>
    <n v="10082"/>
    <s v="US-2024-104927-CHO-NUT-13000"/>
    <d v="2025-12-22T00:00:00"/>
    <d v="2030-06-18T00:00:00"/>
    <s v="Standard Class"/>
    <n v="104927"/>
    <s v="United States"/>
    <s v="Houston"/>
    <s v="Texas"/>
    <n v="77095"/>
    <x v="0"/>
    <s v="Interior"/>
    <s v="CHO-NUT-13000"/>
    <x v="2"/>
    <n v="17.45"/>
    <n v="5"/>
    <n v="12.45"/>
    <n v="5"/>
    <n v="0.71346704871060174"/>
  </r>
  <r>
    <n v="10083"/>
    <s v="US-2024-115931-CHO-TRI-54000"/>
    <d v="2025-12-22T00:00:00"/>
    <d v="2030-06-18T00:00:00"/>
    <s v="Standard Class"/>
    <n v="115931"/>
    <s v="United States"/>
    <s v="Carlsbad"/>
    <s v="New Mexico"/>
    <n v="88220"/>
    <x v="0"/>
    <s v="Pacific"/>
    <s v="CHO-TRI-54000"/>
    <x v="1"/>
    <n v="11.25"/>
    <n v="3"/>
    <n v="7.35"/>
    <n v="3.9"/>
    <n v="0.65333333333333332"/>
  </r>
  <r>
    <n v="10084"/>
    <s v="US-2024-150910-CHO-SCR-58000"/>
    <d v="2025-12-22T00:00:00"/>
    <d v="2030-06-20T00:00:00"/>
    <s v="Standard Class"/>
    <n v="150910"/>
    <s v="United States"/>
    <s v="Jackson"/>
    <s v="Tennessee"/>
    <n v="38301"/>
    <x v="0"/>
    <s v="Gulf"/>
    <s v="CHO-SCR-58000"/>
    <x v="3"/>
    <n v="10.8"/>
    <n v="3"/>
    <n v="7.5"/>
    <n v="3.3"/>
    <n v="0.69444444444444442"/>
  </r>
  <r>
    <n v="10085"/>
    <s v="US-2024-146164-CHO-TRI-54000"/>
    <d v="2025-12-22T00:00:00"/>
    <d v="2030-06-18T00:00:00"/>
    <s v="Standard Class"/>
    <n v="146164"/>
    <s v="United States"/>
    <s v="Rochester"/>
    <s v="Minnesota"/>
    <n v="55901"/>
    <x v="0"/>
    <s v="Interior"/>
    <s v="CHO-TRI-54000"/>
    <x v="1"/>
    <n v="7.5"/>
    <n v="2"/>
    <n v="4.9000000000000004"/>
    <n v="2.6"/>
    <n v="0.65333333333333343"/>
  </r>
  <r>
    <n v="10086"/>
    <s v="US-2024-119578-CHO-FUD-51000"/>
    <d v="2025-12-22T00:00:00"/>
    <d v="2030-06-19T00:00:00"/>
    <s v="Second Class"/>
    <n v="119578"/>
    <s v="United States"/>
    <s v="Providence"/>
    <s v="Rhode Island"/>
    <n v="2908"/>
    <x v="0"/>
    <s v="Atlantic"/>
    <s v="CHO-FUD-51000"/>
    <x v="4"/>
    <n v="21.6"/>
    <n v="6"/>
    <n v="14.4"/>
    <n v="7.2"/>
    <n v="0.66666666666666663"/>
  </r>
  <r>
    <n v="10087"/>
    <s v="US-2024-149699-CHO-FUD-51000"/>
    <d v="2025-12-22T00:00:00"/>
    <d v="2030-06-16T00:00:00"/>
    <s v="First Class"/>
    <n v="149699"/>
    <s v="United States"/>
    <s v="Los Angeles"/>
    <s v="California"/>
    <n v="90008"/>
    <x v="0"/>
    <s v="Pacific"/>
    <s v="CHO-FUD-51000"/>
    <x v="4"/>
    <n v="18"/>
    <n v="5"/>
    <n v="12"/>
    <n v="6"/>
    <n v="0.66666666666666663"/>
  </r>
  <r>
    <n v="10088"/>
    <s v="US-2024-120376-CHO-TRI-54000"/>
    <d v="2025-12-22T00:00:00"/>
    <d v="2030-06-17T00:00:00"/>
    <s v="First Class"/>
    <n v="120376"/>
    <s v="United States"/>
    <s v="Detroit"/>
    <s v="Michigan"/>
    <n v="48227"/>
    <x v="0"/>
    <s v="Interior"/>
    <s v="CHO-TRI-54000"/>
    <x v="1"/>
    <n v="3.75"/>
    <n v="1"/>
    <n v="2.4500000000000002"/>
    <n v="1.3"/>
    <n v="0.65333333333333343"/>
  </r>
  <r>
    <n v="10089"/>
    <s v="US-2024-150910-CHO-NUT-13000"/>
    <d v="2025-12-22T00:00:00"/>
    <d v="2030-06-20T00:00:00"/>
    <s v="Standard Class"/>
    <n v="150910"/>
    <s v="United States"/>
    <s v="Jackson"/>
    <s v="Tennessee"/>
    <n v="38301"/>
    <x v="0"/>
    <s v="Gulf"/>
    <s v="CHO-NUT-13000"/>
    <x v="2"/>
    <n v="6.98"/>
    <n v="2"/>
    <n v="4.9800000000000004"/>
    <n v="2"/>
    <n v="0.71346704871060174"/>
  </r>
  <r>
    <n v="10090"/>
    <s v="US-2024-120376-CHO-NUT-13000"/>
    <d v="2025-12-22T00:00:00"/>
    <d v="2030-06-17T00:00:00"/>
    <s v="First Class"/>
    <n v="120376"/>
    <s v="United States"/>
    <s v="Detroit"/>
    <s v="Michigan"/>
    <n v="48227"/>
    <x v="0"/>
    <s v="Interior"/>
    <s v="CHO-NUT-13000"/>
    <x v="2"/>
    <n v="17.45"/>
    <n v="5"/>
    <n v="12.45"/>
    <n v="5"/>
    <n v="0.71346704871060174"/>
  </r>
  <r>
    <n v="10091"/>
    <s v="US-2024-115931-CHO-MIL-31000"/>
    <d v="2025-12-22T00:00:00"/>
    <d v="2030-06-18T00:00:00"/>
    <s v="Standard Class"/>
    <n v="115931"/>
    <s v="United States"/>
    <s v="Carlsbad"/>
    <s v="New Mexico"/>
    <n v="88220"/>
    <x v="0"/>
    <s v="Pacific"/>
    <s v="CHO-MIL-31000"/>
    <x v="0"/>
    <n v="13"/>
    <n v="4"/>
    <n v="8.44"/>
    <n v="4.5599999999999996"/>
    <n v="0.64923076923076917"/>
  </r>
  <r>
    <n v="10092"/>
    <s v="US-2024-119193-CHO-NUT-13000"/>
    <d v="2025-12-22T00:00:00"/>
    <d v="2030-06-16T00:00:00"/>
    <s v="First Class"/>
    <n v="119193"/>
    <s v="United States"/>
    <s v="Toledo"/>
    <s v="Ohio"/>
    <n v="43615"/>
    <x v="0"/>
    <s v="Atlantic"/>
    <s v="CHO-NUT-13000"/>
    <x v="2"/>
    <n v="24.43"/>
    <n v="7"/>
    <n v="17.43"/>
    <n v="7"/>
    <n v="0.71346704871060174"/>
  </r>
  <r>
    <n v="10093"/>
    <s v="US-2024-140627-CHO-TRI-54000"/>
    <d v="2025-12-23T00:00:00"/>
    <d v="2030-06-19T00:00:00"/>
    <s v="Standard Class"/>
    <n v="140627"/>
    <s v="United States"/>
    <s v="Hendersonville"/>
    <s v="Tennessee"/>
    <n v="37075"/>
    <x v="0"/>
    <s v="Gulf"/>
    <s v="CHO-TRI-54000"/>
    <x v="1"/>
    <n v="15"/>
    <n v="4"/>
    <n v="9.8000000000000007"/>
    <n v="5.2"/>
    <n v="0.65333333333333343"/>
  </r>
  <r>
    <n v="10094"/>
    <s v="US-2024-110625-CHO-TRI-54000"/>
    <d v="2025-12-23T00:00:00"/>
    <d v="2030-06-22T00:00:00"/>
    <s v="Standard Class"/>
    <n v="110625"/>
    <s v="United States"/>
    <s v="Danbury"/>
    <s v="Connecticut"/>
    <n v="6810"/>
    <x v="0"/>
    <s v="Atlantic"/>
    <s v="CHO-TRI-54000"/>
    <x v="1"/>
    <n v="7.5"/>
    <n v="2"/>
    <n v="4.9000000000000004"/>
    <n v="2.6"/>
    <n v="0.65333333333333343"/>
  </r>
  <r>
    <n v="10095"/>
    <s v="US-2024-127929-CHO-NUT-13000"/>
    <d v="2025-12-23T00:00:00"/>
    <d v="2030-06-19T00:00:00"/>
    <s v="Standard Class"/>
    <n v="127929"/>
    <s v="United States"/>
    <s v="Middletown"/>
    <s v="Connecticut"/>
    <n v="6457"/>
    <x v="0"/>
    <s v="Atlantic"/>
    <s v="CHO-NUT-13000"/>
    <x v="2"/>
    <n v="10.47"/>
    <n v="3"/>
    <n v="7.47"/>
    <n v="3"/>
    <n v="0.71346704871060163"/>
  </r>
  <r>
    <n v="10096"/>
    <s v="US-2024-121216-CHO-TRI-54000"/>
    <d v="2025-12-23T00:00:00"/>
    <d v="2030-06-17T00:00:00"/>
    <s v="Second Class"/>
    <n v="121216"/>
    <s v="United States"/>
    <s v="College Station"/>
    <s v="Texas"/>
    <n v="77840"/>
    <x v="0"/>
    <s v="Interior"/>
    <s v="CHO-TRI-54000"/>
    <x v="1"/>
    <n v="30"/>
    <n v="8"/>
    <n v="19.600000000000001"/>
    <n v="10.4"/>
    <n v="0.65333333333333343"/>
  </r>
  <r>
    <n v="10097"/>
    <s v="US-2024-140627-CHO-SCR-58000"/>
    <d v="2025-12-23T00:00:00"/>
    <d v="2030-06-19T00:00:00"/>
    <s v="Standard Class"/>
    <n v="140627"/>
    <s v="United States"/>
    <s v="Hendersonville"/>
    <s v="Tennessee"/>
    <n v="37075"/>
    <x v="0"/>
    <s v="Gulf"/>
    <s v="CHO-SCR-58000"/>
    <x v="3"/>
    <n v="25.2"/>
    <n v="7"/>
    <n v="17.5"/>
    <n v="7.7"/>
    <n v="0.69444444444444442"/>
  </r>
  <r>
    <n v="10098"/>
    <s v="US-2024-123463-CHO-MIL-31000"/>
    <d v="2025-12-23T00:00:00"/>
    <d v="2030-06-15T00:00:00"/>
    <s v="Same Day"/>
    <n v="123463"/>
    <s v="United States"/>
    <s v="San Francisco"/>
    <s v="California"/>
    <n v="94109"/>
    <x v="0"/>
    <s v="Pacific"/>
    <s v="CHO-MIL-31000"/>
    <x v="0"/>
    <n v="13"/>
    <n v="4"/>
    <n v="8.44"/>
    <n v="4.5599999999999996"/>
    <n v="0.64923076923076917"/>
  </r>
  <r>
    <n v="10099"/>
    <s v="US-2024-117443-CHO-TRI-54000"/>
    <d v="2025-12-23T00:00:00"/>
    <d v="2030-06-17T00:00:00"/>
    <s v="Second Class"/>
    <n v="117443"/>
    <s v="United States"/>
    <s v="Rockford"/>
    <s v="Illinois"/>
    <n v="61107"/>
    <x v="0"/>
    <s v="Interior"/>
    <s v="CHO-TRI-54000"/>
    <x v="1"/>
    <n v="15"/>
    <n v="4"/>
    <n v="9.8000000000000007"/>
    <n v="5.2"/>
    <n v="0.65333333333333343"/>
  </r>
  <r>
    <n v="10100"/>
    <s v="US-2024-162670-CHO-SCR-58000"/>
    <d v="2025-12-23T00:00:00"/>
    <d v="2030-06-20T00:00:00"/>
    <s v="Second Class"/>
    <n v="162670"/>
    <s v="United States"/>
    <s v="Little Rock"/>
    <s v="Arkansas"/>
    <n v="72209"/>
    <x v="0"/>
    <s v="Gulf"/>
    <s v="CHO-SCR-58000"/>
    <x v="3"/>
    <n v="10.8"/>
    <n v="3"/>
    <n v="7.5"/>
    <n v="3.3"/>
    <n v="0.69444444444444442"/>
  </r>
  <r>
    <n v="10101"/>
    <s v="US-2024-162670-CHO-FUD-51000"/>
    <d v="2025-12-23T00:00:00"/>
    <d v="2030-06-20T00:00:00"/>
    <s v="Second Class"/>
    <n v="162670"/>
    <s v="United States"/>
    <s v="Little Rock"/>
    <s v="Arkansas"/>
    <n v="72209"/>
    <x v="0"/>
    <s v="Gulf"/>
    <s v="CHO-FUD-51000"/>
    <x v="4"/>
    <n v="7.2"/>
    <n v="2"/>
    <n v="4.8"/>
    <n v="2.4"/>
    <n v="0.66666666666666663"/>
  </r>
  <r>
    <n v="10102"/>
    <s v="US-2024-117443-OTH-LIC-15000"/>
    <d v="2025-12-23T00:00:00"/>
    <d v="2030-06-17T00:00:00"/>
    <s v="Second Class"/>
    <n v="117443"/>
    <s v="United States"/>
    <s v="Rockford"/>
    <s v="Illinois"/>
    <n v="61107"/>
    <x v="1"/>
    <s v="Interior"/>
    <s v="OTH-LIC-15000"/>
    <x v="7"/>
    <n v="80"/>
    <n v="4"/>
    <n v="40"/>
    <n v="40"/>
    <n v="0.5"/>
  </r>
  <r>
    <n v="10103"/>
    <s v="US-2024-121216-CHO-NUT-13000"/>
    <d v="2025-12-23T00:00:00"/>
    <d v="2030-06-17T00:00:00"/>
    <s v="Second Class"/>
    <n v="121216"/>
    <s v="United States"/>
    <s v="College Station"/>
    <s v="Texas"/>
    <n v="77840"/>
    <x v="0"/>
    <s v="Interior"/>
    <s v="CHO-NUT-13000"/>
    <x v="2"/>
    <n v="27.92"/>
    <n v="8"/>
    <n v="19.920000000000002"/>
    <n v="8"/>
    <n v="0.71346704871060174"/>
  </r>
  <r>
    <n v="10104"/>
    <s v="US-2024-162670-CHO-MIL-31000"/>
    <d v="2025-12-23T00:00:00"/>
    <d v="2030-06-20T00:00:00"/>
    <s v="Second Class"/>
    <n v="162670"/>
    <s v="United States"/>
    <s v="Little Rock"/>
    <s v="Arkansas"/>
    <n v="72209"/>
    <x v="0"/>
    <s v="Gulf"/>
    <s v="CHO-MIL-31000"/>
    <x v="0"/>
    <n v="13"/>
    <n v="4"/>
    <n v="8.44"/>
    <n v="4.5599999999999996"/>
    <n v="0.64923076923076917"/>
  </r>
  <r>
    <n v="10105"/>
    <s v="US-2024-162670-CHO-MIL-31000"/>
    <d v="2025-12-23T00:00:00"/>
    <d v="2030-06-20T00:00:00"/>
    <s v="Second Class"/>
    <n v="162670"/>
    <s v="United States"/>
    <s v="Little Rock"/>
    <s v="Arkansas"/>
    <n v="72209"/>
    <x v="0"/>
    <s v="Gulf"/>
    <s v="CHO-MIL-31000"/>
    <x v="0"/>
    <n v="13"/>
    <n v="4"/>
    <n v="8.44"/>
    <n v="4.5599999999999996"/>
    <n v="0.64923076923076917"/>
  </r>
  <r>
    <n v="10106"/>
    <s v="US-2024-140627-CHO-MIL-31000"/>
    <d v="2025-12-23T00:00:00"/>
    <d v="2030-06-19T00:00:00"/>
    <s v="Standard Class"/>
    <n v="140627"/>
    <s v="United States"/>
    <s v="Hendersonville"/>
    <s v="Tennessee"/>
    <n v="37075"/>
    <x v="0"/>
    <s v="Gulf"/>
    <s v="CHO-MIL-31000"/>
    <x v="0"/>
    <n v="9.75"/>
    <n v="3"/>
    <n v="6.33"/>
    <n v="3.42"/>
    <n v="0.64923076923076928"/>
  </r>
  <r>
    <n v="10107"/>
    <s v="US-2024-162670-OTH-GUM-21000"/>
    <d v="2025-12-23T00:00:00"/>
    <d v="2030-06-20T00:00:00"/>
    <s v="Second Class"/>
    <n v="162670"/>
    <s v="United States"/>
    <s v="Little Rock"/>
    <s v="Arkansas"/>
    <n v="72209"/>
    <x v="1"/>
    <s v="Gulf"/>
    <s v="OTH-GUM-21000"/>
    <x v="5"/>
    <n v="3.75"/>
    <n v="3"/>
    <n v="1.95"/>
    <n v="1.8"/>
    <n v="0.52"/>
  </r>
  <r>
    <n v="10108"/>
    <s v="US-2024-128734-CHO-MIL-31000"/>
    <d v="2025-12-24T00:00:00"/>
    <d v="2030-06-23T00:00:00"/>
    <s v="Standard Class"/>
    <n v="128734"/>
    <s v="United States"/>
    <s v="Chandler"/>
    <s v="Arizona"/>
    <n v="85224"/>
    <x v="0"/>
    <s v="Pacific"/>
    <s v="CHO-MIL-31000"/>
    <x v="0"/>
    <n v="9.75"/>
    <n v="3"/>
    <n v="6.33"/>
    <n v="3.42"/>
    <n v="0.64923076923076928"/>
  </r>
  <r>
    <n v="10109"/>
    <s v="US-2024-124296-CHO-FUD-51000"/>
    <d v="2025-12-24T00:00:00"/>
    <d v="2030-06-20T00:00:00"/>
    <s v="Standard Class"/>
    <n v="124296"/>
    <s v="United States"/>
    <s v="Lafayette"/>
    <s v="Louisiana"/>
    <n v="70506"/>
    <x v="0"/>
    <s v="Gulf"/>
    <s v="CHO-FUD-51000"/>
    <x v="4"/>
    <n v="14.4"/>
    <n v="4"/>
    <n v="9.6"/>
    <n v="4.8"/>
    <n v="0.66666666666666663"/>
  </r>
  <r>
    <n v="10110"/>
    <s v="US-2024-169978-CHO-TRI-54000"/>
    <d v="2025-12-24T00:00:00"/>
    <d v="2030-06-20T00:00:00"/>
    <s v="Standard Class"/>
    <n v="169978"/>
    <s v="United States"/>
    <s v="Oceanside"/>
    <s v="New York"/>
    <n v="11572"/>
    <x v="0"/>
    <s v="Atlantic"/>
    <s v="CHO-TRI-54000"/>
    <x v="1"/>
    <n v="7.5"/>
    <n v="2"/>
    <n v="4.9000000000000004"/>
    <n v="2.6"/>
    <n v="0.65333333333333343"/>
  </r>
  <r>
    <n v="10111"/>
    <s v="US-2024-169411-CHO-NUT-13000"/>
    <d v="2025-12-24T00:00:00"/>
    <d v="2030-06-21T00:00:00"/>
    <s v="Standard Class"/>
    <n v="169411"/>
    <s v="United States"/>
    <s v="Rochester"/>
    <s v="New York"/>
    <n v="14609"/>
    <x v="0"/>
    <s v="Atlantic"/>
    <s v="CHO-NUT-13000"/>
    <x v="2"/>
    <n v="3.49"/>
    <n v="1"/>
    <n v="2.4900000000000002"/>
    <n v="1"/>
    <n v="0.71346704871060174"/>
  </r>
  <r>
    <n v="10112"/>
    <s v="US-2024-128734-CHO-MIL-31000"/>
    <d v="2025-12-24T00:00:00"/>
    <d v="2030-06-23T00:00:00"/>
    <s v="Standard Class"/>
    <n v="128734"/>
    <s v="United States"/>
    <s v="Chandler"/>
    <s v="Arizona"/>
    <n v="85224"/>
    <x v="0"/>
    <s v="Pacific"/>
    <s v="CHO-MIL-31000"/>
    <x v="0"/>
    <n v="13"/>
    <n v="4"/>
    <n v="8.44"/>
    <n v="4.5599999999999996"/>
    <n v="0.64923076923076917"/>
  </r>
  <r>
    <n v="10113"/>
    <s v="US-2024-117933-CHO-MIL-31000"/>
    <d v="2025-12-24T00:00:00"/>
    <d v="2030-06-21T00:00:00"/>
    <s v="Standard Class"/>
    <n v="117933"/>
    <s v="United States"/>
    <s v="New York City"/>
    <s v="New York"/>
    <n v="10024"/>
    <x v="0"/>
    <s v="Atlantic"/>
    <s v="CHO-MIL-31000"/>
    <x v="0"/>
    <n v="9.75"/>
    <n v="3"/>
    <n v="6.33"/>
    <n v="3.42"/>
    <n v="0.64923076923076928"/>
  </r>
  <r>
    <n v="10114"/>
    <s v="US-2024-148355-CHO-FUD-51000"/>
    <d v="2025-12-24T00:00:00"/>
    <d v="2030-06-20T00:00:00"/>
    <s v="Standard Class"/>
    <n v="148355"/>
    <s v="United States"/>
    <s v="New Bedford"/>
    <s v="Massachusetts"/>
    <n v="2740"/>
    <x v="0"/>
    <s v="Atlantic"/>
    <s v="CHO-FUD-51000"/>
    <x v="4"/>
    <n v="18"/>
    <n v="5"/>
    <n v="12"/>
    <n v="6"/>
    <n v="0.66666666666666663"/>
  </r>
  <r>
    <n v="10115"/>
    <s v="US-2024-145219-CHO-TRI-54000"/>
    <d v="2025-12-24T00:00:00"/>
    <d v="2030-06-17T00:00:00"/>
    <s v="First Class"/>
    <n v="145219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10116"/>
    <s v="US-2024-163671-CHO-SCR-58000"/>
    <d v="2025-12-24T00:00:00"/>
    <d v="2030-06-22T00:00:00"/>
    <s v="Standard Class"/>
    <n v="163671"/>
    <s v="United States"/>
    <s v="Meridian"/>
    <s v="Idaho"/>
    <n v="83642"/>
    <x v="0"/>
    <s v="Pacific"/>
    <s v="CHO-SCR-58000"/>
    <x v="3"/>
    <n v="10.8"/>
    <n v="3"/>
    <n v="7.5"/>
    <n v="3.3"/>
    <n v="0.69444444444444442"/>
  </r>
  <r>
    <n v="10117"/>
    <s v="US-2024-169978-CHO-TRI-54000"/>
    <d v="2025-12-24T00:00:00"/>
    <d v="2030-06-20T00:00:00"/>
    <s v="Standard Class"/>
    <n v="169978"/>
    <s v="United States"/>
    <s v="Oceanside"/>
    <s v="New York"/>
    <n v="11572"/>
    <x v="0"/>
    <s v="Atlantic"/>
    <s v="CHO-TRI-54000"/>
    <x v="1"/>
    <n v="11.25"/>
    <n v="3"/>
    <n v="7.35"/>
    <n v="3.9"/>
    <n v="0.65333333333333332"/>
  </r>
  <r>
    <n v="10118"/>
    <s v="US-2024-154935-CHO-TRI-54000"/>
    <d v="2025-12-24T00:00:00"/>
    <d v="2030-06-21T00:00:00"/>
    <s v="Standard Class"/>
    <n v="154935"/>
    <s v="United States"/>
    <s v="New York City"/>
    <s v="New York"/>
    <n v="10024"/>
    <x v="0"/>
    <s v="Atlantic"/>
    <s v="CHO-TRI-54000"/>
    <x v="1"/>
    <n v="11.25"/>
    <n v="3"/>
    <n v="7.35"/>
    <n v="3.9"/>
    <n v="0.65333333333333332"/>
  </r>
  <r>
    <n v="10119"/>
    <s v="US-2024-148355-CHO-FUD-51000"/>
    <d v="2025-12-24T00:00:00"/>
    <d v="2030-06-20T00:00:00"/>
    <s v="Standard Class"/>
    <n v="148355"/>
    <s v="United States"/>
    <s v="New Bedford"/>
    <s v="Massachusetts"/>
    <n v="2740"/>
    <x v="0"/>
    <s v="Atlantic"/>
    <s v="CHO-FUD-51000"/>
    <x v="4"/>
    <n v="10.8"/>
    <n v="3"/>
    <n v="7.2"/>
    <n v="3.6"/>
    <n v="0.66666666666666663"/>
  </r>
  <r>
    <n v="10120"/>
    <s v="US-2024-121195-CHO-TRI-54000"/>
    <d v="2025-12-24T00:00:00"/>
    <d v="2030-06-19T00:00:00"/>
    <s v="First Class"/>
    <n v="121195"/>
    <s v="United States"/>
    <s v="Dallas"/>
    <s v="Texas"/>
    <n v="75220"/>
    <x v="0"/>
    <s v="Interior"/>
    <s v="CHO-TRI-54000"/>
    <x v="1"/>
    <n v="7.5"/>
    <n v="2"/>
    <n v="4.9000000000000004"/>
    <n v="2.6"/>
    <n v="0.65333333333333343"/>
  </r>
  <r>
    <n v="10121"/>
    <s v="US-2024-147956-CHO-SCR-58000"/>
    <d v="2025-12-24T00:00:00"/>
    <d v="2030-06-23T00:00:00"/>
    <s v="Standard Class"/>
    <n v="147956"/>
    <s v="United States"/>
    <s v="Seattle"/>
    <s v="Washington"/>
    <n v="98105"/>
    <x v="0"/>
    <s v="Pacific"/>
    <s v="CHO-SCR-58000"/>
    <x v="3"/>
    <n v="21.6"/>
    <n v="6"/>
    <n v="15"/>
    <n v="6.6"/>
    <n v="0.69444444444444442"/>
  </r>
  <r>
    <n v="10122"/>
    <s v="US-2024-145219-CHO-TRI-54000"/>
    <d v="2025-12-24T00:00:00"/>
    <d v="2030-06-17T00:00:00"/>
    <s v="First Class"/>
    <n v="145219"/>
    <s v="United States"/>
    <s v="Los Angeles"/>
    <s v="California"/>
    <n v="90049"/>
    <x v="0"/>
    <s v="Pacific"/>
    <s v="CHO-TRI-54000"/>
    <x v="1"/>
    <n v="22.5"/>
    <n v="6"/>
    <n v="14.7"/>
    <n v="7.8"/>
    <n v="0.65333333333333332"/>
  </r>
  <r>
    <n v="10123"/>
    <s v="US-2024-124296-CHO-NUT-13000"/>
    <d v="2025-12-24T00:00:00"/>
    <d v="2030-06-20T00:00:00"/>
    <s v="Standard Class"/>
    <n v="124296"/>
    <s v="United States"/>
    <s v="Lafayette"/>
    <s v="Louisiana"/>
    <n v="70506"/>
    <x v="0"/>
    <s v="Gulf"/>
    <s v="CHO-NUT-13000"/>
    <x v="2"/>
    <n v="10.47"/>
    <n v="3"/>
    <n v="7.47"/>
    <n v="3"/>
    <n v="0.71346704871060163"/>
  </r>
  <r>
    <n v="10124"/>
    <s v="US-2024-161480-CHO-SCR-58000"/>
    <d v="2025-12-25T00:00:00"/>
    <d v="2030-06-21T00:00:00"/>
    <s v="Standard Class"/>
    <n v="161480"/>
    <s v="United States"/>
    <s v="New York City"/>
    <s v="New York"/>
    <n v="10035"/>
    <x v="0"/>
    <s v="Atlantic"/>
    <s v="CHO-SCR-58000"/>
    <x v="3"/>
    <n v="7.2"/>
    <n v="2"/>
    <n v="5"/>
    <n v="2.2000000000000002"/>
    <n v="0.69444444444444442"/>
  </r>
  <r>
    <n v="10125"/>
    <s v="US-2024-163510-CHO-TRI-54000"/>
    <d v="2025-12-25T00:00:00"/>
    <d v="2030-06-20T00:00:00"/>
    <s v="Second Class"/>
    <n v="163510"/>
    <s v="United States"/>
    <s v="Louisville"/>
    <s v="Kentucky"/>
    <n v="40214"/>
    <x v="0"/>
    <s v="Gulf"/>
    <s v="CHO-TRI-54000"/>
    <x v="1"/>
    <n v="18.75"/>
    <n v="5"/>
    <n v="12.25"/>
    <n v="6.5"/>
    <n v="0.65333333333333332"/>
  </r>
  <r>
    <n v="10126"/>
    <s v="US-2024-146780-CHO-FUD-51000"/>
    <d v="2025-12-25T00:00:00"/>
    <d v="2030-06-22T00:00:00"/>
    <s v="Standard Class"/>
    <n v="146780"/>
    <s v="United States"/>
    <s v="New York City"/>
    <s v="New York"/>
    <n v="10035"/>
    <x v="0"/>
    <s v="Atlantic"/>
    <s v="CHO-FUD-51000"/>
    <x v="4"/>
    <n v="7.2"/>
    <n v="2"/>
    <n v="4.8"/>
    <n v="2.4"/>
    <n v="0.66666666666666663"/>
  </r>
  <r>
    <n v="10127"/>
    <s v="US-2024-105620-CHO-FUD-51000"/>
    <d v="2025-12-25T00:00:00"/>
    <d v="2030-06-20T00:00:00"/>
    <s v="First Class"/>
    <n v="105620"/>
    <s v="United States"/>
    <s v="Hialeah"/>
    <s v="Florida"/>
    <n v="33012"/>
    <x v="0"/>
    <s v="Gulf"/>
    <s v="CHO-FUD-51000"/>
    <x v="4"/>
    <n v="10.8"/>
    <n v="3"/>
    <n v="7.2"/>
    <n v="3.6"/>
    <n v="0.66666666666666663"/>
  </r>
  <r>
    <n v="10128"/>
    <s v="US-2024-147669-CHO-NUT-13000"/>
    <d v="2025-12-25T00:00:00"/>
    <d v="2030-06-22T00:00:00"/>
    <s v="Standard Class"/>
    <n v="147669"/>
    <s v="United States"/>
    <s v="Fairfield"/>
    <s v="Ohio"/>
    <n v="45014"/>
    <x v="0"/>
    <s v="Atlantic"/>
    <s v="CHO-NUT-13000"/>
    <x v="2"/>
    <n v="6.98"/>
    <n v="2"/>
    <n v="4.9800000000000004"/>
    <n v="2"/>
    <n v="0.71346704871060174"/>
  </r>
  <r>
    <n v="10129"/>
    <s v="US-2024-134194-CHO-NUT-13000"/>
    <d v="2025-12-25T00:00:00"/>
    <d v="2030-06-24T00:00:00"/>
    <s v="Standard Class"/>
    <n v="134194"/>
    <s v="United States"/>
    <s v="Dallas"/>
    <s v="Texas"/>
    <n v="75081"/>
    <x v="0"/>
    <s v="Interior"/>
    <s v="CHO-NUT-13000"/>
    <x v="2"/>
    <n v="6.98"/>
    <n v="2"/>
    <n v="4.9800000000000004"/>
    <n v="2"/>
    <n v="0.71346704871060174"/>
  </r>
  <r>
    <n v="10130"/>
    <s v="US-2024-147669-CHO-MIL-31000"/>
    <d v="2025-12-25T00:00:00"/>
    <d v="2030-06-22T00:00:00"/>
    <s v="Standard Class"/>
    <n v="147669"/>
    <s v="United States"/>
    <s v="Fairfield"/>
    <s v="Ohio"/>
    <n v="45014"/>
    <x v="0"/>
    <s v="Atlantic"/>
    <s v="CHO-MIL-31000"/>
    <x v="0"/>
    <n v="3.25"/>
    <n v="1"/>
    <n v="2.11"/>
    <n v="1.1399999999999999"/>
    <n v="0.64923076923076917"/>
  </r>
  <r>
    <n v="10131"/>
    <s v="US-2024-134194-CHO-MIL-31000"/>
    <d v="2025-12-25T00:00:00"/>
    <d v="2030-06-24T00:00:00"/>
    <s v="Standard Class"/>
    <n v="134194"/>
    <s v="United States"/>
    <s v="Dallas"/>
    <s v="Texas"/>
    <n v="75081"/>
    <x v="0"/>
    <s v="Interior"/>
    <s v="CHO-MIL-31000"/>
    <x v="0"/>
    <n v="9.75"/>
    <n v="3"/>
    <n v="6.33"/>
    <n v="3.42"/>
    <n v="0.64923076923076928"/>
  </r>
  <r>
    <n v="10132"/>
    <s v="US-2024-134194-CHO-MIL-31000"/>
    <d v="2025-12-25T00:00:00"/>
    <d v="2030-06-24T00:00:00"/>
    <s v="Standard Class"/>
    <n v="134194"/>
    <s v="United States"/>
    <s v="Dallas"/>
    <s v="Texas"/>
    <n v="75081"/>
    <x v="0"/>
    <s v="Interior"/>
    <s v="CHO-MIL-31000"/>
    <x v="0"/>
    <n v="16.25"/>
    <n v="5"/>
    <n v="10.55"/>
    <n v="5.7"/>
    <n v="0.64923076923076928"/>
  </r>
  <r>
    <n v="10133"/>
    <s v="US-2024-121398-CHO-TRI-54000"/>
    <d v="2025-12-25T00:00:00"/>
    <d v="2030-06-21T00:00:00"/>
    <s v="Standard Class"/>
    <n v="121398"/>
    <s v="United States"/>
    <s v="Los Angeles"/>
    <s v="California"/>
    <n v="90008"/>
    <x v="0"/>
    <s v="Pacific"/>
    <s v="CHO-TRI-54000"/>
    <x v="1"/>
    <n v="11.25"/>
    <n v="3"/>
    <n v="7.35"/>
    <n v="3.9"/>
    <n v="0.65333333333333332"/>
  </r>
  <r>
    <n v="10134"/>
    <s v="US-2024-162880-CHO-FUD-51000"/>
    <d v="2025-12-25T00:00:00"/>
    <d v="2030-06-21T00:00:00"/>
    <s v="Standard Class"/>
    <n v="162880"/>
    <s v="United States"/>
    <s v="Everett"/>
    <s v="Washington"/>
    <n v="98208"/>
    <x v="0"/>
    <s v="Pacific"/>
    <s v="CHO-FUD-51000"/>
    <x v="4"/>
    <n v="3.6"/>
    <n v="1"/>
    <n v="2.4"/>
    <n v="1.2"/>
    <n v="0.66666666666666663"/>
  </r>
  <r>
    <n v="10135"/>
    <s v="US-2024-134194-CHO-MIL-31000"/>
    <d v="2025-12-25T00:00:00"/>
    <d v="2030-06-24T00:00:00"/>
    <s v="Standard Class"/>
    <n v="134194"/>
    <s v="United States"/>
    <s v="Dallas"/>
    <s v="Texas"/>
    <n v="75081"/>
    <x v="0"/>
    <s v="Interior"/>
    <s v="CHO-MIL-31000"/>
    <x v="0"/>
    <n v="29.25"/>
    <n v="9"/>
    <n v="18.989999999999998"/>
    <n v="10.26"/>
    <n v="0.64923076923076917"/>
  </r>
  <r>
    <n v="10136"/>
    <s v="US-2024-147669-CHO-TRI-54000"/>
    <d v="2025-12-25T00:00:00"/>
    <d v="2030-06-22T00:00:00"/>
    <s v="Standard Class"/>
    <n v="147669"/>
    <s v="United States"/>
    <s v="Fairfield"/>
    <s v="Ohio"/>
    <n v="45014"/>
    <x v="0"/>
    <s v="Atlantic"/>
    <s v="CHO-TRI-54000"/>
    <x v="1"/>
    <n v="48.75"/>
    <n v="13"/>
    <n v="31.85"/>
    <n v="16.899999999999999"/>
    <n v="0.65333333333333332"/>
  </r>
  <r>
    <n v="10137"/>
    <s v="US-2024-114055-CHO-MIL-31000"/>
    <d v="2025-12-25T00:00:00"/>
    <d v="2030-06-21T00:00:00"/>
    <s v="Second Class"/>
    <n v="114055"/>
    <s v="United States"/>
    <s v="Huntsville"/>
    <s v="Alabama"/>
    <n v="35810"/>
    <x v="0"/>
    <s v="Gulf"/>
    <s v="CHO-MIL-31000"/>
    <x v="0"/>
    <n v="6.5"/>
    <n v="2"/>
    <n v="4.22"/>
    <n v="2.2799999999999998"/>
    <n v="0.64923076923076917"/>
  </r>
  <r>
    <n v="10138"/>
    <s v="US-2024-114055-CHO-TRI-54000"/>
    <d v="2025-12-25T00:00:00"/>
    <d v="2030-06-21T00:00:00"/>
    <s v="Second Class"/>
    <n v="114055"/>
    <s v="United States"/>
    <s v="Huntsville"/>
    <s v="Alabama"/>
    <n v="35810"/>
    <x v="0"/>
    <s v="Gulf"/>
    <s v="CHO-TRI-54000"/>
    <x v="1"/>
    <n v="22.5"/>
    <n v="6"/>
    <n v="14.7"/>
    <n v="7.8"/>
    <n v="0.65333333333333332"/>
  </r>
  <r>
    <n v="10139"/>
    <s v="US-2024-114055-CHO-NUT-13000"/>
    <d v="2025-12-25T00:00:00"/>
    <d v="2030-06-21T00:00:00"/>
    <s v="Second Class"/>
    <n v="114055"/>
    <s v="United States"/>
    <s v="Huntsville"/>
    <s v="Alabama"/>
    <n v="35810"/>
    <x v="0"/>
    <s v="Gulf"/>
    <s v="CHO-NUT-13000"/>
    <x v="2"/>
    <n v="6.98"/>
    <n v="2"/>
    <n v="4.9800000000000004"/>
    <n v="2"/>
    <n v="0.71346704871060174"/>
  </r>
  <r>
    <n v="10140"/>
    <s v="US-2024-163510-CHO-FUD-51000"/>
    <d v="2025-12-25T00:00:00"/>
    <d v="2030-06-20T00:00:00"/>
    <s v="Second Class"/>
    <n v="163510"/>
    <s v="United States"/>
    <s v="Louisville"/>
    <s v="Kentucky"/>
    <n v="40214"/>
    <x v="0"/>
    <s v="Gulf"/>
    <s v="CHO-FUD-51000"/>
    <x v="4"/>
    <n v="10.8"/>
    <n v="3"/>
    <n v="7.2"/>
    <n v="3.6"/>
    <n v="0.66666666666666663"/>
  </r>
  <r>
    <n v="10141"/>
    <s v="US-2024-121398-CHO-FUD-51000"/>
    <d v="2025-12-25T00:00:00"/>
    <d v="2030-06-21T00:00:00"/>
    <s v="Standard Class"/>
    <n v="121398"/>
    <s v="United States"/>
    <s v="Los Angeles"/>
    <s v="California"/>
    <n v="90008"/>
    <x v="0"/>
    <s v="Pacific"/>
    <s v="CHO-FUD-51000"/>
    <x v="4"/>
    <n v="7.2"/>
    <n v="2"/>
    <n v="4.8"/>
    <n v="2.4"/>
    <n v="0.66666666666666663"/>
  </r>
  <r>
    <n v="10142"/>
    <s v="US-2024-134194-CHO-MIL-31000"/>
    <d v="2025-12-25T00:00:00"/>
    <d v="2030-06-24T00:00:00"/>
    <s v="Standard Class"/>
    <n v="134194"/>
    <s v="United States"/>
    <s v="Dallas"/>
    <s v="Texas"/>
    <n v="75081"/>
    <x v="0"/>
    <s v="Interior"/>
    <s v="CHO-MIL-31000"/>
    <x v="0"/>
    <n v="22.75"/>
    <n v="7"/>
    <n v="14.77"/>
    <n v="7.98"/>
    <n v="0.64923076923076917"/>
  </r>
  <r>
    <n v="10143"/>
    <s v="US-2024-147669-CHO-FUD-51000"/>
    <d v="2025-12-25T00:00:00"/>
    <d v="2030-06-22T00:00:00"/>
    <s v="Standard Class"/>
    <n v="147669"/>
    <s v="United States"/>
    <s v="Fairfield"/>
    <s v="Ohio"/>
    <n v="45014"/>
    <x v="0"/>
    <s v="Atlantic"/>
    <s v="CHO-FUD-51000"/>
    <x v="4"/>
    <n v="25.2"/>
    <n v="7"/>
    <n v="16.8"/>
    <n v="8.4"/>
    <n v="0.66666666666666674"/>
  </r>
  <r>
    <n v="10144"/>
    <s v="US-2024-108756-CHO-MIL-31000"/>
    <d v="2025-12-25T00:00:00"/>
    <d v="2030-06-21T00:00:00"/>
    <s v="Standard Class"/>
    <n v="108756"/>
    <s v="United States"/>
    <s v="East Orange"/>
    <s v="New Jersey"/>
    <n v="7017"/>
    <x v="0"/>
    <s v="Atlantic"/>
    <s v="CHO-MIL-31000"/>
    <x v="0"/>
    <n v="9.75"/>
    <n v="3"/>
    <n v="6.33"/>
    <n v="3.42"/>
    <n v="0.64923076923076928"/>
  </r>
  <r>
    <n v="10145"/>
    <s v="US-2024-105620-CHO-FUD-51000"/>
    <d v="2025-12-25T00:00:00"/>
    <d v="2030-06-20T00:00:00"/>
    <s v="First Class"/>
    <n v="105620"/>
    <s v="United States"/>
    <s v="Hialeah"/>
    <s v="Florida"/>
    <n v="33012"/>
    <x v="0"/>
    <s v="Gulf"/>
    <s v="CHO-FUD-51000"/>
    <x v="4"/>
    <n v="7.2"/>
    <n v="2"/>
    <n v="4.8"/>
    <n v="2.4"/>
    <n v="0.66666666666666663"/>
  </r>
  <r>
    <n v="10146"/>
    <s v="US-2024-114055-CHO-TRI-54000"/>
    <d v="2025-12-25T00:00:00"/>
    <d v="2030-06-21T00:00:00"/>
    <s v="Second Class"/>
    <n v="114055"/>
    <s v="United States"/>
    <s v="Huntsville"/>
    <s v="Alabama"/>
    <n v="35810"/>
    <x v="0"/>
    <s v="Gulf"/>
    <s v="CHO-TRI-54000"/>
    <x v="1"/>
    <n v="7.5"/>
    <n v="2"/>
    <n v="4.9000000000000004"/>
    <n v="2.6"/>
    <n v="0.65333333333333343"/>
  </r>
  <r>
    <n v="10147"/>
    <s v="US-2024-112487-OTH-GUM-21000"/>
    <d v="2025-12-26T00:00:00"/>
    <d v="2030-06-22T00:00:00"/>
    <s v="Standard Class"/>
    <n v="112487"/>
    <s v="United States"/>
    <s v="Columbus"/>
    <s v="Ohio"/>
    <n v="43229"/>
    <x v="1"/>
    <s v="Atlantic"/>
    <s v="OTH-GUM-21000"/>
    <x v="5"/>
    <n v="2.5"/>
    <n v="2"/>
    <n v="1.3"/>
    <n v="1.2"/>
    <n v="0.52"/>
  </r>
  <r>
    <n v="10148"/>
    <s v="US-2024-106705-CHO-FUD-51000"/>
    <d v="2025-12-26T00:00:00"/>
    <d v="2030-06-24T00:00:00"/>
    <s v="Standard Class"/>
    <n v="106705"/>
    <s v="United States"/>
    <s v="Burlington"/>
    <s v="Iowa"/>
    <n v="52601"/>
    <x v="0"/>
    <s v="Interior"/>
    <s v="CHO-FUD-51000"/>
    <x v="4"/>
    <n v="18"/>
    <n v="5"/>
    <n v="12"/>
    <n v="6"/>
    <n v="0.66666666666666663"/>
  </r>
  <r>
    <n v="10149"/>
    <s v="US-2024-136238-CHO-SCR-58000"/>
    <d v="2025-12-26T00:00:00"/>
    <d v="2030-06-24T00:00:00"/>
    <s v="Standard Class"/>
    <n v="136238"/>
    <s v="United States"/>
    <s v="Odessa"/>
    <s v="Texas"/>
    <n v="79762"/>
    <x v="0"/>
    <s v="Interior"/>
    <s v="CHO-SCR-58000"/>
    <x v="3"/>
    <n v="10.8"/>
    <n v="3"/>
    <n v="7.5"/>
    <n v="3.3"/>
    <n v="0.69444444444444442"/>
  </r>
  <r>
    <n v="10150"/>
    <s v="US-2024-121741-CHO-TRI-54000"/>
    <d v="2025-12-26T00:00:00"/>
    <d v="2030-06-18T00:00:00"/>
    <s v="Same Day"/>
    <n v="121741"/>
    <s v="United States"/>
    <s v="Fremont"/>
    <s v="Nebraska"/>
    <n v="68025"/>
    <x v="0"/>
    <s v="Interior"/>
    <s v="CHO-TRI-54000"/>
    <x v="1"/>
    <n v="7.5"/>
    <n v="2"/>
    <n v="4.9000000000000004"/>
    <n v="2.6"/>
    <n v="0.65333333333333343"/>
  </r>
  <r>
    <n v="10151"/>
    <s v="US-2024-134404-CHO-NUT-13000"/>
    <d v="2025-12-27T00:00:00"/>
    <d v="2030-06-19T00:00:00"/>
    <s v="Same Day"/>
    <n v="134404"/>
    <s v="United States"/>
    <s v="Newark"/>
    <s v="Ohio"/>
    <n v="43055"/>
    <x v="0"/>
    <s v="Atlantic"/>
    <s v="CHO-NUT-13000"/>
    <x v="2"/>
    <n v="13.96"/>
    <n v="4"/>
    <n v="9.9600000000000009"/>
    <n v="4"/>
    <n v="0.71346704871060174"/>
  </r>
  <r>
    <n v="10152"/>
    <s v="US-2024-134404-CHO-FUD-51000"/>
    <d v="2025-12-27T00:00:00"/>
    <d v="2030-06-19T00:00:00"/>
    <s v="Same Day"/>
    <n v="134404"/>
    <s v="United States"/>
    <s v="Newark"/>
    <s v="Ohio"/>
    <n v="43055"/>
    <x v="0"/>
    <s v="Atlantic"/>
    <s v="CHO-FUD-51000"/>
    <x v="4"/>
    <n v="7.2"/>
    <n v="2"/>
    <n v="4.8"/>
    <n v="2.4"/>
    <n v="0.66666666666666663"/>
  </r>
  <r>
    <n v="10153"/>
    <s v="US-2024-136539-CHO-MIL-31000"/>
    <d v="2025-12-28T00:00:00"/>
    <d v="2030-06-24T00:00:00"/>
    <s v="Standard Class"/>
    <n v="136539"/>
    <s v="United States"/>
    <s v="Round Rock"/>
    <s v="Texas"/>
    <n v="78664"/>
    <x v="0"/>
    <s v="Interior"/>
    <s v="CHO-MIL-31000"/>
    <x v="0"/>
    <n v="6.5"/>
    <n v="2"/>
    <n v="4.22"/>
    <n v="2.2799999999999998"/>
    <n v="0.64923076923076917"/>
  </r>
  <r>
    <n v="10154"/>
    <s v="US-2024-101322-CHO-SCR-58000"/>
    <d v="2025-12-28T00:00:00"/>
    <d v="2030-06-23T00:00:00"/>
    <s v="First Class"/>
    <n v="101322"/>
    <s v="United States"/>
    <s v="Long Beach"/>
    <s v="California"/>
    <n v="90805"/>
    <x v="0"/>
    <s v="Pacific"/>
    <s v="CHO-SCR-58000"/>
    <x v="3"/>
    <n v="21.6"/>
    <n v="6"/>
    <n v="15"/>
    <n v="6.6"/>
    <n v="0.69444444444444442"/>
  </r>
  <r>
    <n v="10155"/>
    <s v="US-2024-163860-CHO-TRI-54000"/>
    <d v="2025-12-28T00:00:00"/>
    <d v="2030-06-24T00:00:00"/>
    <s v="Standard Class"/>
    <n v="163860"/>
    <s v="United States"/>
    <s v="Peoria"/>
    <s v="Illinois"/>
    <n v="61604"/>
    <x v="0"/>
    <s v="Interior"/>
    <s v="CHO-TRI-54000"/>
    <x v="1"/>
    <n v="7.5"/>
    <n v="2"/>
    <n v="4.9000000000000004"/>
    <n v="2.6"/>
    <n v="0.65333333333333343"/>
  </r>
  <r>
    <n v="10156"/>
    <s v="US-2024-129805-CHO-TRI-54000"/>
    <d v="2025-12-28T00:00:00"/>
    <d v="2030-06-25T00:00:00"/>
    <s v="Standard Class"/>
    <n v="129805"/>
    <s v="United States"/>
    <s v="Seattle"/>
    <s v="Washington"/>
    <n v="98103"/>
    <x v="0"/>
    <s v="Pacific"/>
    <s v="CHO-TRI-54000"/>
    <x v="1"/>
    <n v="7.5"/>
    <n v="2"/>
    <n v="4.9000000000000004"/>
    <n v="2.6"/>
    <n v="0.65333333333333343"/>
  </r>
  <r>
    <n v="10157"/>
    <s v="US-2024-163860-CHO-TRI-54000"/>
    <d v="2025-12-28T00:00:00"/>
    <d v="2030-06-24T00:00:00"/>
    <s v="Standard Class"/>
    <n v="163860"/>
    <s v="United States"/>
    <s v="Peoria"/>
    <s v="Illinois"/>
    <n v="61604"/>
    <x v="0"/>
    <s v="Interior"/>
    <s v="CHO-TRI-54000"/>
    <x v="1"/>
    <n v="7.5"/>
    <n v="2"/>
    <n v="4.9000000000000004"/>
    <n v="2.6"/>
    <n v="0.65333333333333343"/>
  </r>
  <r>
    <n v="10158"/>
    <s v="US-2024-163860-CHO-FUD-51000"/>
    <d v="2025-12-28T00:00:00"/>
    <d v="2030-06-24T00:00:00"/>
    <s v="Standard Class"/>
    <n v="163860"/>
    <s v="United States"/>
    <s v="Peoria"/>
    <s v="Illinois"/>
    <n v="61604"/>
    <x v="0"/>
    <s v="Interior"/>
    <s v="CHO-FUD-51000"/>
    <x v="4"/>
    <n v="10.8"/>
    <n v="3"/>
    <n v="7.2"/>
    <n v="3.6"/>
    <n v="0.66666666666666663"/>
  </r>
  <r>
    <n v="10159"/>
    <s v="US-2024-136539-CHO-SCR-58000"/>
    <d v="2025-12-28T00:00:00"/>
    <d v="2030-06-24T00:00:00"/>
    <s v="Standard Class"/>
    <n v="136539"/>
    <s v="United States"/>
    <s v="Round Rock"/>
    <s v="Texas"/>
    <n v="78664"/>
    <x v="0"/>
    <s v="Interior"/>
    <s v="CHO-SCR-58000"/>
    <x v="3"/>
    <n v="7.2"/>
    <n v="2"/>
    <n v="5"/>
    <n v="2.2000000000000002"/>
    <n v="0.69444444444444442"/>
  </r>
  <r>
    <n v="10160"/>
    <s v="US-2024-135111-CHO-SCR-58000"/>
    <d v="2025-12-28T00:00:00"/>
    <d v="2030-06-25T00:00:00"/>
    <s v="Standard Class"/>
    <n v="135111"/>
    <s v="United States"/>
    <s v="Fargo"/>
    <s v="North Dakota"/>
    <n v="58103"/>
    <x v="0"/>
    <s v="Interior"/>
    <s v="CHO-SCR-58000"/>
    <x v="3"/>
    <n v="3.6"/>
    <n v="1"/>
    <n v="2.5"/>
    <n v="1.1000000000000001"/>
    <n v="0.69444444444444442"/>
  </r>
  <r>
    <n v="10161"/>
    <s v="US-2024-164826-CHO-SCR-58000"/>
    <d v="2025-12-28T00:00:00"/>
    <d v="2030-06-27T00:00:00"/>
    <s v="Standard Class"/>
    <n v="164826"/>
    <s v="United States"/>
    <s v="New York City"/>
    <s v="New York"/>
    <n v="10024"/>
    <x v="0"/>
    <s v="Atlantic"/>
    <s v="CHO-SCR-58000"/>
    <x v="3"/>
    <n v="25.2"/>
    <n v="7"/>
    <n v="17.5"/>
    <n v="7.7"/>
    <n v="0.69444444444444442"/>
  </r>
  <r>
    <n v="10162"/>
    <s v="US-2024-162068-CHO-SCR-58000"/>
    <d v="2025-12-28T00:00:00"/>
    <d v="2030-06-23T00:00:00"/>
    <s v="Second Class"/>
    <n v="162068"/>
    <s v="United States"/>
    <s v="Loveland"/>
    <s v="Colorado"/>
    <n v="80538"/>
    <x v="0"/>
    <s v="Pacific"/>
    <s v="CHO-SCR-58000"/>
    <x v="3"/>
    <n v="7.2"/>
    <n v="2"/>
    <n v="5"/>
    <n v="2.2000000000000002"/>
    <n v="0.69444444444444442"/>
  </r>
  <r>
    <n v="10163"/>
    <s v="US-2024-163860-CHO-SCR-58000"/>
    <d v="2025-12-28T00:00:00"/>
    <d v="2030-06-24T00:00:00"/>
    <s v="Standard Class"/>
    <n v="163860"/>
    <s v="United States"/>
    <s v="Peoria"/>
    <s v="Illinois"/>
    <n v="61604"/>
    <x v="0"/>
    <s v="Interior"/>
    <s v="CHO-SCR-58000"/>
    <x v="3"/>
    <n v="18"/>
    <n v="5"/>
    <n v="12.5"/>
    <n v="5.5"/>
    <n v="0.69444444444444442"/>
  </r>
  <r>
    <n v="10164"/>
    <s v="US-2024-135111-CHO-SCR-58000"/>
    <d v="2025-12-28T00:00:00"/>
    <d v="2030-06-25T00:00:00"/>
    <s v="Standard Class"/>
    <n v="135111"/>
    <s v="United States"/>
    <s v="Fargo"/>
    <s v="North Dakota"/>
    <n v="58103"/>
    <x v="0"/>
    <s v="Interior"/>
    <s v="CHO-SCR-58000"/>
    <x v="3"/>
    <n v="18"/>
    <n v="5"/>
    <n v="12.5"/>
    <n v="5.5"/>
    <n v="0.69444444444444442"/>
  </r>
  <r>
    <n v="10165"/>
    <s v="US-2024-164826-CHO-FUD-51000"/>
    <d v="2025-12-28T00:00:00"/>
    <d v="2030-06-27T00:00:00"/>
    <s v="Standard Class"/>
    <n v="164826"/>
    <s v="United States"/>
    <s v="New York City"/>
    <s v="New York"/>
    <n v="10024"/>
    <x v="0"/>
    <s v="Atlantic"/>
    <s v="CHO-FUD-51000"/>
    <x v="4"/>
    <n v="14.4"/>
    <n v="4"/>
    <n v="9.6"/>
    <n v="4.8"/>
    <n v="0.66666666666666663"/>
  </r>
  <r>
    <n v="10166"/>
    <s v="US-2024-164826-CHO-TRI-54000"/>
    <d v="2025-12-28T00:00:00"/>
    <d v="2030-06-27T00:00:00"/>
    <s v="Standard Class"/>
    <n v="164826"/>
    <s v="United States"/>
    <s v="New York City"/>
    <s v="New York"/>
    <n v="10024"/>
    <x v="0"/>
    <s v="Atlantic"/>
    <s v="CHO-TRI-54000"/>
    <x v="1"/>
    <n v="26.25"/>
    <n v="7"/>
    <n v="17.149999999999999"/>
    <n v="9.1"/>
    <n v="0.65333333333333332"/>
  </r>
  <r>
    <n v="10167"/>
    <s v="US-2024-122798-CHO-NUT-13000"/>
    <d v="2025-12-28T00:00:00"/>
    <d v="2030-06-24T00:00:00"/>
    <s v="Standard Class"/>
    <n v="122798"/>
    <s v="United States"/>
    <s v="Albuquerque"/>
    <s v="New Mexico"/>
    <n v="87105"/>
    <x v="0"/>
    <s v="Pacific"/>
    <s v="CHO-NUT-13000"/>
    <x v="2"/>
    <n v="3.49"/>
    <n v="1"/>
    <n v="2.4900000000000002"/>
    <n v="1"/>
    <n v="0.71346704871060174"/>
  </r>
  <r>
    <n v="10168"/>
    <s v="US-2024-127516-CHO-TRI-54000"/>
    <d v="2025-12-28T00:00:00"/>
    <d v="2030-06-26T00:00:00"/>
    <s v="Standard Class"/>
    <n v="127516"/>
    <s v="United States"/>
    <s v="Nashville"/>
    <s v="Tennessee"/>
    <n v="37211"/>
    <x v="0"/>
    <s v="Gulf"/>
    <s v="CHO-TRI-54000"/>
    <x v="1"/>
    <n v="3.75"/>
    <n v="1"/>
    <n v="2.4500000000000002"/>
    <n v="1.3"/>
    <n v="0.65333333333333343"/>
  </r>
  <r>
    <n v="10169"/>
    <s v="US-2024-122798-CHO-MIL-31000"/>
    <d v="2025-12-28T00:00:00"/>
    <d v="2030-06-24T00:00:00"/>
    <s v="Standard Class"/>
    <n v="122798"/>
    <s v="United States"/>
    <s v="Albuquerque"/>
    <s v="New Mexico"/>
    <n v="87105"/>
    <x v="0"/>
    <s v="Pacific"/>
    <s v="CHO-MIL-31000"/>
    <x v="0"/>
    <n v="16.25"/>
    <n v="5"/>
    <n v="10.55"/>
    <n v="5.7"/>
    <n v="0.64923076923076928"/>
  </r>
  <r>
    <n v="10170"/>
    <s v="US-2024-163979-CHO-TRI-54000"/>
    <d v="2025-12-28T00:00:00"/>
    <d v="2030-06-25T00:00:00"/>
    <s v="Second Class"/>
    <n v="163979"/>
    <s v="United States"/>
    <s v="San Francisco"/>
    <s v="California"/>
    <n v="94110"/>
    <x v="0"/>
    <s v="Pacific"/>
    <s v="CHO-TRI-54000"/>
    <x v="1"/>
    <n v="15"/>
    <n v="4"/>
    <n v="9.8000000000000007"/>
    <n v="5.2"/>
    <n v="0.65333333333333343"/>
  </r>
  <r>
    <n v="10171"/>
    <s v="US-2024-164826-CHO-SCR-58000"/>
    <d v="2025-12-28T00:00:00"/>
    <d v="2030-06-27T00:00:00"/>
    <s v="Standard Class"/>
    <n v="164826"/>
    <s v="United States"/>
    <s v="New York City"/>
    <s v="New York"/>
    <n v="10024"/>
    <x v="0"/>
    <s v="Atlantic"/>
    <s v="CHO-SCR-58000"/>
    <x v="3"/>
    <n v="10.8"/>
    <n v="3"/>
    <n v="7.5"/>
    <n v="3.3"/>
    <n v="0.69444444444444442"/>
  </r>
  <r>
    <n v="10172"/>
    <s v="US-2024-158526-CHO-SCR-58000"/>
    <d v="2025-12-29T00:00:00"/>
    <d v="2030-06-24T00:00:00"/>
    <s v="Second Class"/>
    <n v="158526"/>
    <s v="United States"/>
    <s v="Louisville"/>
    <s v="Kentucky"/>
    <n v="40214"/>
    <x v="0"/>
    <s v="Gulf"/>
    <s v="CHO-SCR-58000"/>
    <x v="3"/>
    <n v="10.8"/>
    <n v="3"/>
    <n v="7.5"/>
    <n v="3.3"/>
    <n v="0.69444444444444442"/>
  </r>
  <r>
    <n v="10173"/>
    <s v="US-2024-158526-CHO-TRI-54000"/>
    <d v="2025-12-29T00:00:00"/>
    <d v="2030-06-24T00:00:00"/>
    <s v="Second Class"/>
    <n v="158526"/>
    <s v="United States"/>
    <s v="Louisville"/>
    <s v="Kentucky"/>
    <n v="40214"/>
    <x v="0"/>
    <s v="Gulf"/>
    <s v="CHO-TRI-54000"/>
    <x v="1"/>
    <n v="30"/>
    <n v="8"/>
    <n v="19.600000000000001"/>
    <n v="10.4"/>
    <n v="0.65333333333333343"/>
  </r>
  <r>
    <n v="10174"/>
    <s v="US-2024-118885-CHO-NUT-13000"/>
    <d v="2025-12-29T00:00:00"/>
    <d v="2030-06-25T00:00:00"/>
    <s v="Standard Class"/>
    <n v="118885"/>
    <s v="United States"/>
    <s v="Los Angeles"/>
    <s v="California"/>
    <n v="90049"/>
    <x v="0"/>
    <s v="Pacific"/>
    <s v="CHO-NUT-13000"/>
    <x v="2"/>
    <n v="13.96"/>
    <n v="4"/>
    <n v="9.9600000000000009"/>
    <n v="4"/>
    <n v="0.71346704871060174"/>
  </r>
  <r>
    <n v="10175"/>
    <s v="US-2024-158526-CHO-NUT-13000"/>
    <d v="2025-12-29T00:00:00"/>
    <d v="2030-06-24T00:00:00"/>
    <s v="Second Class"/>
    <n v="158526"/>
    <s v="United States"/>
    <s v="Louisville"/>
    <s v="Kentucky"/>
    <n v="40214"/>
    <x v="0"/>
    <s v="Gulf"/>
    <s v="CHO-NUT-13000"/>
    <x v="2"/>
    <n v="3.49"/>
    <n v="1"/>
    <n v="2.4900000000000002"/>
    <n v="1"/>
    <n v="0.71346704871060174"/>
  </r>
  <r>
    <n v="10176"/>
    <s v="US-2024-146626-CHO-SCR-58000"/>
    <d v="2025-12-29T00:00:00"/>
    <d v="2030-06-28T00:00:00"/>
    <s v="Standard Class"/>
    <n v="146626"/>
    <s v="United States"/>
    <s v="Anaheim"/>
    <s v="California"/>
    <n v="92804"/>
    <x v="0"/>
    <s v="Pacific"/>
    <s v="CHO-SCR-58000"/>
    <x v="3"/>
    <n v="28.8"/>
    <n v="8"/>
    <n v="20"/>
    <n v="8.8000000000000007"/>
    <n v="0.69444444444444442"/>
  </r>
  <r>
    <n v="10177"/>
    <s v="US-2024-130631-CHO-MIL-31000"/>
    <d v="2025-12-29T00:00:00"/>
    <d v="2030-06-25T00:00:00"/>
    <s v="Standard Class"/>
    <n v="130631"/>
    <s v="United States"/>
    <s v="Edmonds"/>
    <s v="Washington"/>
    <n v="98026"/>
    <x v="0"/>
    <s v="Pacific"/>
    <s v="CHO-MIL-31000"/>
    <x v="0"/>
    <n v="6.5"/>
    <n v="2"/>
    <n v="4.22"/>
    <n v="2.2799999999999998"/>
    <n v="0.64923076923076917"/>
  </r>
  <r>
    <n v="10178"/>
    <s v="US-2024-158526-CHO-MIL-31000"/>
    <d v="2025-12-29T00:00:00"/>
    <d v="2030-06-24T00:00:00"/>
    <s v="Second Class"/>
    <n v="158526"/>
    <s v="United States"/>
    <s v="Louisville"/>
    <s v="Kentucky"/>
    <n v="40214"/>
    <x v="0"/>
    <s v="Gulf"/>
    <s v="CHO-MIL-31000"/>
    <x v="0"/>
    <n v="3.25"/>
    <n v="1"/>
    <n v="2.11"/>
    <n v="1.1399999999999999"/>
    <n v="0.64923076923076917"/>
  </r>
  <r>
    <n v="10179"/>
    <s v="US-2024-158526-CHO-MIL-31000"/>
    <d v="2025-12-29T00:00:00"/>
    <d v="2030-06-24T00:00:00"/>
    <s v="Second Class"/>
    <n v="158526"/>
    <s v="United States"/>
    <s v="Louisville"/>
    <s v="Kentucky"/>
    <n v="40214"/>
    <x v="0"/>
    <s v="Gulf"/>
    <s v="CHO-MIL-31000"/>
    <x v="0"/>
    <n v="3.25"/>
    <n v="1"/>
    <n v="2.11"/>
    <n v="1.1399999999999999"/>
    <n v="0.64923076923076917"/>
  </r>
  <r>
    <n v="10180"/>
    <s v="US-2024-130631-CHO-MIL-31000"/>
    <d v="2025-12-29T00:00:00"/>
    <d v="2030-06-25T00:00:00"/>
    <s v="Standard Class"/>
    <n v="130631"/>
    <s v="United States"/>
    <s v="Edmonds"/>
    <s v="Washington"/>
    <n v="98026"/>
    <x v="0"/>
    <s v="Pacific"/>
    <s v="CHO-MIL-31000"/>
    <x v="0"/>
    <n v="16.25"/>
    <n v="5"/>
    <n v="10.55"/>
    <n v="5.7"/>
    <n v="0.64923076923076928"/>
  </r>
  <r>
    <n v="10181"/>
    <s v="US-2024-102638-CHO-FUD-51000"/>
    <d v="2025-12-29T00:00:00"/>
    <d v="2030-06-23T00:00:00"/>
    <s v="First Class"/>
    <n v="102638"/>
    <s v="United States"/>
    <s v="New York City"/>
    <s v="New York"/>
    <n v="10035"/>
    <x v="0"/>
    <s v="Atlantic"/>
    <s v="CHO-FUD-51000"/>
    <x v="4"/>
    <n v="10.8"/>
    <n v="3"/>
    <n v="7.2"/>
    <n v="3.6"/>
    <n v="0.66666666666666663"/>
  </r>
  <r>
    <n v="10182"/>
    <s v="US-2024-158673-CHO-TRI-54000"/>
    <d v="2025-12-29T00:00:00"/>
    <d v="2030-06-27T00:00:00"/>
    <s v="Standard Class"/>
    <n v="158673"/>
    <s v="United States"/>
    <s v="Grand Rapids"/>
    <s v="Michigan"/>
    <n v="49505"/>
    <x v="0"/>
    <s v="Interior"/>
    <s v="CHO-TRI-54000"/>
    <x v="1"/>
    <n v="7.5"/>
    <n v="2"/>
    <n v="4.9000000000000004"/>
    <n v="2.6"/>
    <n v="0.65333333333333343"/>
  </r>
  <r>
    <n v="10183"/>
    <s v="US-2024-118885-CHO-TRI-54000"/>
    <d v="2025-12-29T00:00:00"/>
    <d v="2030-06-25T00:00:00"/>
    <s v="Standard Class"/>
    <n v="118885"/>
    <s v="United States"/>
    <s v="Los Angeles"/>
    <s v="California"/>
    <n v="90049"/>
    <x v="0"/>
    <s v="Pacific"/>
    <s v="CHO-TRI-54000"/>
    <x v="1"/>
    <n v="11.25"/>
    <n v="3"/>
    <n v="7.35"/>
    <n v="3.9"/>
    <n v="0.65333333333333332"/>
  </r>
  <r>
    <n v="10184"/>
    <s v="CA-2024-146626-CHO-SCR-58000"/>
    <d v="2025-12-29T00:00:00"/>
    <d v="2030-06-28T00:00:00"/>
    <s v="Standard Class"/>
    <n v="146626"/>
    <s v="Canada"/>
    <s v="St. John's"/>
    <s v="Newfoundland and Labrador"/>
    <s v="A0A"/>
    <x v="0"/>
    <s v="Atlantic"/>
    <s v="CHO-SCR-58000"/>
    <x v="3"/>
    <n v="28.8"/>
    <n v="8"/>
    <n v="20"/>
    <n v="8.8000000000000007"/>
    <n v="0.69444444444444442"/>
  </r>
  <r>
    <n v="10185"/>
    <s v="CA-2024-141531-CHO-MIL-31000"/>
    <d v="2025-12-29T00:00:00"/>
    <d v="2030-06-25T00:00:00"/>
    <s v="Standard Class"/>
    <n v="141531"/>
    <s v="Canada"/>
    <s v="Quebec City"/>
    <s v="Quebec"/>
    <s v="G1B"/>
    <x v="0"/>
    <s v="Atlantic"/>
    <s v="CHO-MIL-31000"/>
    <x v="0"/>
    <n v="6.5"/>
    <n v="2"/>
    <n v="4.22"/>
    <n v="2.2799999999999998"/>
    <n v="0.64923076923076917"/>
  </r>
  <r>
    <n v="10186"/>
    <s v="CA-2024-141531-CHO-MIL-31000"/>
    <d v="2025-12-29T00:00:00"/>
    <d v="2030-06-25T00:00:00"/>
    <s v="Standard Class"/>
    <n v="141531"/>
    <s v="Canada"/>
    <s v="Quebec City"/>
    <s v="Quebec"/>
    <s v="G1B"/>
    <x v="0"/>
    <s v="Atlantic"/>
    <s v="CHO-MIL-31000"/>
    <x v="0"/>
    <n v="16.25"/>
    <n v="5"/>
    <n v="10.55"/>
    <n v="5.7"/>
    <n v="0.64923076923076928"/>
  </r>
  <r>
    <n v="10187"/>
    <s v="US-2024-143259-CHO-TRI-54000"/>
    <d v="2025-12-30T00:00:00"/>
    <d v="2030-06-26T00:00:00"/>
    <s v="Standard Class"/>
    <n v="143259"/>
    <s v="United States"/>
    <s v="New York City"/>
    <s v="New York"/>
    <n v="10009"/>
    <x v="0"/>
    <s v="Atlantic"/>
    <s v="CHO-TRI-54000"/>
    <x v="1"/>
    <n v="15"/>
    <n v="4"/>
    <n v="9.8000000000000007"/>
    <n v="5.2"/>
    <n v="0.65333333333333343"/>
  </r>
  <r>
    <n v="10188"/>
    <s v="US-2024-126221-CHO-NUT-13000"/>
    <d v="2025-12-30T00:00:00"/>
    <d v="2030-06-28T00:00:00"/>
    <s v="Standard Class"/>
    <n v="126221"/>
    <s v="United States"/>
    <s v="Columbus"/>
    <s v="Indiana"/>
    <n v="47201"/>
    <x v="0"/>
    <s v="Interior"/>
    <s v="CHO-NUT-13000"/>
    <x v="2"/>
    <n v="6.98"/>
    <n v="2"/>
    <n v="4.9800000000000004"/>
    <n v="2"/>
    <n v="0.71346704871060174"/>
  </r>
  <r>
    <n v="10189"/>
    <s v="US-2024-115427-CHO-TRI-54000"/>
    <d v="2025-12-30T00:00:00"/>
    <d v="2030-06-26T00:00:00"/>
    <s v="Standard Class"/>
    <n v="115427"/>
    <s v="United States"/>
    <s v="Fairfield"/>
    <s v="California"/>
    <n v="94533"/>
    <x v="0"/>
    <s v="Pacific"/>
    <s v="CHO-TRI-54000"/>
    <x v="1"/>
    <n v="7.5"/>
    <n v="2"/>
    <n v="4.9000000000000004"/>
    <n v="2.6"/>
    <n v="0.65333333333333343"/>
  </r>
  <r>
    <n v="10190"/>
    <s v="US-2024-143259-CHO-MIL-31000"/>
    <d v="2025-12-30T00:00:00"/>
    <d v="2030-06-26T00:00:00"/>
    <s v="Standard Class"/>
    <n v="143259"/>
    <s v="United States"/>
    <s v="New York City"/>
    <s v="New York"/>
    <n v="10009"/>
    <x v="0"/>
    <s v="Atlantic"/>
    <s v="CHO-MIL-31000"/>
    <x v="0"/>
    <n v="9.75"/>
    <n v="3"/>
    <n v="6.33"/>
    <n v="3.42"/>
    <n v="0.64923076923076928"/>
  </r>
  <r>
    <n v="10191"/>
    <s v="US-2024-115427-CHO-NUT-13000"/>
    <d v="2025-12-30T00:00:00"/>
    <d v="2030-06-26T00:00:00"/>
    <s v="Standard Class"/>
    <n v="115427"/>
    <s v="United States"/>
    <s v="Fairfield"/>
    <s v="California"/>
    <n v="94533"/>
    <x v="0"/>
    <s v="Pacific"/>
    <s v="CHO-NUT-13000"/>
    <x v="2"/>
    <n v="6.98"/>
    <n v="2"/>
    <n v="4.9800000000000004"/>
    <n v="2"/>
    <n v="0.71346704871060174"/>
  </r>
  <r>
    <n v="10192"/>
    <s v="US-2024-156720-CHO-SCR-58000"/>
    <d v="2025-12-30T00:00:00"/>
    <d v="2030-06-26T00:00:00"/>
    <s v="Standard Class"/>
    <n v="156720"/>
    <s v="United States"/>
    <s v="Loveland"/>
    <s v="Colorado"/>
    <n v="80538"/>
    <x v="0"/>
    <s v="Pacific"/>
    <s v="CHO-SCR-58000"/>
    <x v="3"/>
    <n v="10.8"/>
    <n v="3"/>
    <n v="7.5"/>
    <n v="3.3"/>
    <n v="0.69444444444444442"/>
  </r>
  <r>
    <n v="10193"/>
    <s v="US-2024-143259-CHO-TRI-54000"/>
    <d v="2025-12-30T00:00:00"/>
    <d v="2030-06-26T00:00:00"/>
    <s v="Standard Class"/>
    <n v="143259"/>
    <s v="United States"/>
    <s v="New York City"/>
    <s v="New York"/>
    <n v="10009"/>
    <x v="0"/>
    <s v="Atlantic"/>
    <s v="CHO-TRI-54000"/>
    <x v="1"/>
    <n v="26.25"/>
    <n v="7"/>
    <n v="17.149999999999999"/>
    <n v="9.1"/>
    <n v="0.65333333333333332"/>
  </r>
  <r>
    <n v="10194"/>
    <s v="CA-2024-143500-CHO-SCR-58000"/>
    <d v="2025-12-30T00:00:00"/>
    <d v="2030-06-26T00:00:00"/>
    <s v="Standard Class"/>
    <n v="143500"/>
    <s v="Canada"/>
    <s v="Charlottetown"/>
    <s v="Prince Edward Island"/>
    <s v="C0A"/>
    <x v="0"/>
    <s v="Atlantic"/>
    <s v="CHO-SCR-58000"/>
    <x v="3"/>
    <n v="10.8"/>
    <n v="3"/>
    <n v="7.5"/>
    <n v="3.3"/>
    <n v="0.694444444444444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8" firstHeaderRow="1" firstDataRow="2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dataField="1" numFmtId="9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Gross Profit" fld="16" baseField="0" baseItem="0"/>
    <dataField name="Average of Gross Margin%" fld="18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C20" firstHeaderRow="1" firstDataRow="2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</pivotField>
    <pivotField dataField="1" showAll="0"/>
    <pivotField showAll="0"/>
    <pivotField dataField="1" showAll="0"/>
    <pivotField showAll="0"/>
    <pivotField numFmtId="9" showAll="0"/>
  </pivotFields>
  <rowFields count="1">
    <field x="1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Gross Profit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8"/>
  <sheetViews>
    <sheetView zoomScale="115" zoomScaleNormal="115" workbookViewId="0">
      <selection activeCell="A10" sqref="A10"/>
    </sheetView>
  </sheetViews>
  <sheetFormatPr defaultRowHeight="15"/>
  <cols>
    <col min="1" max="1" width="13.140625" bestFit="1" customWidth="1"/>
    <col min="2" max="2" width="12.140625" bestFit="1" customWidth="1"/>
    <col min="3" max="3" width="18.28515625" bestFit="1" customWidth="1"/>
    <col min="4" max="4" width="24.7109375" style="2" bestFit="1" customWidth="1"/>
  </cols>
  <sheetData>
    <row r="3" spans="1:4">
      <c r="B3" s="3" t="s">
        <v>9235</v>
      </c>
    </row>
    <row r="4" spans="1:4">
      <c r="A4" s="3" t="s">
        <v>9232</v>
      </c>
      <c r="B4" t="s">
        <v>9234</v>
      </c>
      <c r="C4" t="s">
        <v>9236</v>
      </c>
      <c r="D4" s="2" t="s">
        <v>9237</v>
      </c>
    </row>
    <row r="5" spans="1:4">
      <c r="A5" s="4" t="s">
        <v>23</v>
      </c>
      <c r="B5" s="5">
        <v>131692.89999999982</v>
      </c>
      <c r="C5" s="5">
        <v>88824.620000002629</v>
      </c>
      <c r="D5" s="2">
        <v>0.67458162454410142</v>
      </c>
    </row>
    <row r="6" spans="1:4">
      <c r="A6" s="4" t="s">
        <v>70</v>
      </c>
      <c r="B6" s="5">
        <v>9663.25</v>
      </c>
      <c r="C6" s="5">
        <v>4333.45</v>
      </c>
      <c r="D6" s="2">
        <v>0.37672456575682423</v>
      </c>
    </row>
    <row r="7" spans="1:4">
      <c r="A7" s="4" t="s">
        <v>293</v>
      </c>
      <c r="B7" s="5">
        <v>427.48</v>
      </c>
      <c r="C7" s="5">
        <v>284.73</v>
      </c>
      <c r="D7" s="2">
        <v>0.5768900055834727</v>
      </c>
    </row>
    <row r="8" spans="1:4">
      <c r="A8" s="4" t="s">
        <v>9233</v>
      </c>
      <c r="B8" s="5">
        <v>141783.62999999983</v>
      </c>
      <c r="C8" s="5">
        <v>93442.800000002622</v>
      </c>
      <c r="D8" s="2">
        <v>0.66514044806946404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C20"/>
  <sheetViews>
    <sheetView topLeftCell="A3" zoomScale="127" zoomScaleNormal="127" workbookViewId="0">
      <selection activeCell="G23" sqref="G23"/>
    </sheetView>
  </sheetViews>
  <sheetFormatPr defaultRowHeight="15"/>
  <cols>
    <col min="1" max="1" width="32" bestFit="1" customWidth="1"/>
    <col min="2" max="2" width="12.140625" bestFit="1" customWidth="1"/>
    <col min="3" max="3" width="18.28515625" bestFit="1" customWidth="1"/>
  </cols>
  <sheetData>
    <row r="3" spans="1:3">
      <c r="B3" s="3" t="s">
        <v>9235</v>
      </c>
    </row>
    <row r="4" spans="1:3">
      <c r="A4" s="3" t="s">
        <v>9232</v>
      </c>
      <c r="B4" t="s">
        <v>9234</v>
      </c>
      <c r="C4" t="s">
        <v>9236</v>
      </c>
    </row>
    <row r="5" spans="1:3">
      <c r="A5" s="4" t="s">
        <v>4510</v>
      </c>
      <c r="B5" s="5">
        <v>130</v>
      </c>
      <c r="C5" s="5">
        <v>104</v>
      </c>
    </row>
    <row r="6" spans="1:3">
      <c r="A6" s="4" t="s">
        <v>295</v>
      </c>
      <c r="B6" s="5">
        <v>78.75</v>
      </c>
      <c r="C6" s="5">
        <v>47.25</v>
      </c>
    </row>
    <row r="7" spans="1:3">
      <c r="A7" s="4" t="s">
        <v>4738</v>
      </c>
      <c r="B7" s="5">
        <v>12</v>
      </c>
      <c r="C7" s="5">
        <v>4.8</v>
      </c>
    </row>
    <row r="8" spans="1:3">
      <c r="A8" s="4" t="s">
        <v>4239</v>
      </c>
      <c r="B8" s="5">
        <v>76.5</v>
      </c>
      <c r="C8" s="5">
        <v>59.5</v>
      </c>
    </row>
    <row r="9" spans="1:3">
      <c r="A9" s="4" t="s">
        <v>89</v>
      </c>
      <c r="B9" s="5">
        <v>1205.75</v>
      </c>
      <c r="C9" s="5">
        <v>92.75</v>
      </c>
    </row>
    <row r="10" spans="1:3">
      <c r="A10" s="4" t="s">
        <v>330</v>
      </c>
      <c r="B10" s="5">
        <v>53.73</v>
      </c>
      <c r="C10" s="5">
        <v>33.479999999999997</v>
      </c>
    </row>
    <row r="11" spans="1:3">
      <c r="A11" s="4" t="s">
        <v>230</v>
      </c>
      <c r="B11" s="5">
        <v>7860</v>
      </c>
      <c r="C11" s="5">
        <v>3930</v>
      </c>
    </row>
    <row r="12" spans="1:3">
      <c r="A12" s="4" t="s">
        <v>1598</v>
      </c>
      <c r="B12" s="5">
        <v>15</v>
      </c>
      <c r="C12" s="5">
        <v>7</v>
      </c>
    </row>
    <row r="13" spans="1:3">
      <c r="A13" s="4" t="s">
        <v>1097</v>
      </c>
      <c r="B13" s="5">
        <v>61.5</v>
      </c>
      <c r="C13" s="5">
        <v>28.7</v>
      </c>
    </row>
    <row r="14" spans="1:3">
      <c r="A14" s="4" t="s">
        <v>60</v>
      </c>
      <c r="B14" s="5">
        <v>24890.399999999987</v>
      </c>
      <c r="C14" s="5">
        <v>16593.600000000013</v>
      </c>
    </row>
    <row r="15" spans="1:3">
      <c r="A15" s="4" t="s">
        <v>26</v>
      </c>
      <c r="B15" s="5">
        <v>26867.75</v>
      </c>
      <c r="C15" s="5">
        <v>17443.369999999912</v>
      </c>
    </row>
    <row r="16" spans="1:3">
      <c r="A16" s="4" t="s">
        <v>34</v>
      </c>
      <c r="B16" s="5">
        <v>23574.949999999964</v>
      </c>
      <c r="C16" s="5">
        <v>16819.949999999757</v>
      </c>
    </row>
    <row r="17" spans="1:3">
      <c r="A17" s="4" t="s">
        <v>31</v>
      </c>
      <c r="B17" s="5">
        <v>28485</v>
      </c>
      <c r="C17" s="5">
        <v>18610.199999999975</v>
      </c>
    </row>
    <row r="18" spans="1:3">
      <c r="A18" s="4" t="s">
        <v>37</v>
      </c>
      <c r="B18" s="5">
        <v>27874.800000000076</v>
      </c>
      <c r="C18" s="5">
        <v>19357.5</v>
      </c>
    </row>
    <row r="19" spans="1:3">
      <c r="A19" s="4" t="s">
        <v>72</v>
      </c>
      <c r="B19" s="5">
        <v>597.5</v>
      </c>
      <c r="C19" s="5">
        <v>310.70000000000016</v>
      </c>
    </row>
    <row r="20" spans="1:3">
      <c r="A20" s="4" t="s">
        <v>9233</v>
      </c>
      <c r="B20" s="5">
        <v>141783.63000000003</v>
      </c>
      <c r="C20" s="5">
        <v>93442.799999999654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195"/>
  <sheetViews>
    <sheetView tabSelected="1" zoomScale="85" zoomScaleNormal="85" workbookViewId="0">
      <selection activeCell="W13" sqref="W13"/>
    </sheetView>
  </sheetViews>
  <sheetFormatPr defaultRowHeight="15"/>
  <cols>
    <col min="3" max="3" width="11" customWidth="1"/>
    <col min="4" max="4" width="11.140625" customWidth="1"/>
    <col min="19" max="19" width="14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9231</v>
      </c>
    </row>
    <row r="2" spans="1:19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  <c r="S2" s="2">
        <f>Q2/O2</f>
        <v>0.64923076923076917</v>
      </c>
    </row>
    <row r="3" spans="1:19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  <c r="S3" s="2">
        <f t="shared" ref="S3:S66" si="0">Q3/O3</f>
        <v>0.65333333333333343</v>
      </c>
    </row>
    <row r="4" spans="1:19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  <c r="S4" s="2">
        <f t="shared" si="0"/>
        <v>0.71346704871060163</v>
      </c>
    </row>
    <row r="5" spans="1:19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  <c r="S5" s="2">
        <f t="shared" si="0"/>
        <v>0.69444444444444442</v>
      </c>
    </row>
    <row r="6" spans="1:19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  <c r="S6" s="2">
        <f t="shared" si="0"/>
        <v>0.65333333333333332</v>
      </c>
    </row>
    <row r="7" spans="1:19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  <c r="S7" s="2">
        <f t="shared" si="0"/>
        <v>0.69444444444444442</v>
      </c>
    </row>
    <row r="8" spans="1:19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  <c r="S8" s="2">
        <f t="shared" si="0"/>
        <v>0.65333333333333343</v>
      </c>
    </row>
    <row r="9" spans="1:19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  <c r="S9" s="2">
        <f t="shared" si="0"/>
        <v>0.64923076923076928</v>
      </c>
    </row>
    <row r="10" spans="1:19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  <c r="S10" s="2">
        <f t="shared" si="0"/>
        <v>0.71346704871060174</v>
      </c>
    </row>
    <row r="11" spans="1:19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  <c r="S11" s="2">
        <f t="shared" si="0"/>
        <v>0.64923076923076917</v>
      </c>
    </row>
    <row r="12" spans="1:19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  <c r="S12" s="2">
        <f t="shared" si="0"/>
        <v>0.64923076923076917</v>
      </c>
    </row>
    <row r="13" spans="1:19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  <c r="S13" s="2">
        <f t="shared" si="0"/>
        <v>0.64923076923076928</v>
      </c>
    </row>
    <row r="14" spans="1:19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  <c r="S14" s="2">
        <f t="shared" si="0"/>
        <v>0.69444444444444442</v>
      </c>
    </row>
    <row r="15" spans="1:19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  <c r="S15" s="2">
        <f t="shared" si="0"/>
        <v>0.66666666666666663</v>
      </c>
    </row>
    <row r="16" spans="1:19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  <c r="S16" s="2">
        <f t="shared" si="0"/>
        <v>0.64923076923076928</v>
      </c>
    </row>
    <row r="17" spans="1:19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  <c r="S17" s="2">
        <f t="shared" si="0"/>
        <v>0.65333333333333332</v>
      </c>
    </row>
    <row r="18" spans="1:19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  <c r="S18" s="2">
        <f t="shared" si="0"/>
        <v>0.65333333333333343</v>
      </c>
    </row>
    <row r="19" spans="1:19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  <c r="S19" s="2">
        <f t="shared" si="0"/>
        <v>0.65333333333333332</v>
      </c>
    </row>
    <row r="20" spans="1:19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  <c r="S20" s="2">
        <f t="shared" si="0"/>
        <v>0.64923076923076917</v>
      </c>
    </row>
    <row r="21" spans="1:19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  <c r="S21" s="2">
        <f t="shared" si="0"/>
        <v>0.52</v>
      </c>
    </row>
    <row r="22" spans="1:19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  <c r="S22" s="2">
        <f t="shared" si="0"/>
        <v>0.64923076923076917</v>
      </c>
    </row>
    <row r="23" spans="1:19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  <c r="S23" s="2">
        <f t="shared" si="0"/>
        <v>0.64923076923076928</v>
      </c>
    </row>
    <row r="24" spans="1:19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  <c r="S24" s="2">
        <f t="shared" si="0"/>
        <v>0.71346704871060163</v>
      </c>
    </row>
    <row r="25" spans="1:19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  <c r="S25" s="2">
        <f t="shared" si="0"/>
        <v>0.64923076923076928</v>
      </c>
    </row>
    <row r="26" spans="1:19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  <c r="S26" s="2">
        <f t="shared" si="0"/>
        <v>0.69444444444444442</v>
      </c>
    </row>
    <row r="27" spans="1:19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  <c r="S27" s="2">
        <f t="shared" si="0"/>
        <v>0.65333333333333332</v>
      </c>
    </row>
    <row r="28" spans="1:19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  <c r="S28" s="2">
        <f t="shared" si="0"/>
        <v>7.6923076923076927E-2</v>
      </c>
    </row>
    <row r="29" spans="1:19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  <c r="S29" s="2">
        <f t="shared" si="0"/>
        <v>0.64923076923076917</v>
      </c>
    </row>
    <row r="30" spans="1:19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  <c r="S30" s="2">
        <f t="shared" si="0"/>
        <v>0.69444444444444442</v>
      </c>
    </row>
    <row r="31" spans="1:19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  <c r="S31" s="2">
        <f t="shared" si="0"/>
        <v>0.64923076923076928</v>
      </c>
    </row>
    <row r="32" spans="1:19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  <c r="S32" s="2">
        <f t="shared" si="0"/>
        <v>0.71346704871060174</v>
      </c>
    </row>
    <row r="33" spans="1:19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  <c r="S33" s="2">
        <f t="shared" si="0"/>
        <v>0.69444444444444442</v>
      </c>
    </row>
    <row r="34" spans="1:19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  <c r="S34" s="2">
        <f t="shared" si="0"/>
        <v>0.52</v>
      </c>
    </row>
    <row r="35" spans="1:19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  <c r="S35" s="2">
        <f t="shared" si="0"/>
        <v>0.69444444444444442</v>
      </c>
    </row>
    <row r="36" spans="1:19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  <c r="S36" s="2">
        <f t="shared" si="0"/>
        <v>0.65333333333333332</v>
      </c>
    </row>
    <row r="37" spans="1:19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  <c r="S37" s="2">
        <f t="shared" si="0"/>
        <v>0.66666666666666663</v>
      </c>
    </row>
    <row r="38" spans="1:19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  <c r="S38" s="2">
        <f t="shared" si="0"/>
        <v>0.65333333333333332</v>
      </c>
    </row>
    <row r="39" spans="1:19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  <c r="S39" s="2">
        <f t="shared" si="0"/>
        <v>0.69444444444444442</v>
      </c>
    </row>
    <row r="40" spans="1:19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  <c r="S40" s="2">
        <f t="shared" si="0"/>
        <v>0.71346704871060174</v>
      </c>
    </row>
    <row r="41" spans="1:19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  <c r="S41" s="2">
        <f t="shared" si="0"/>
        <v>0.65333333333333332</v>
      </c>
    </row>
    <row r="42" spans="1:19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  <c r="S42" s="2">
        <f t="shared" si="0"/>
        <v>0.66666666666666663</v>
      </c>
    </row>
    <row r="43" spans="1:19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  <c r="S43" s="2">
        <f t="shared" si="0"/>
        <v>0.65333333333333332</v>
      </c>
    </row>
    <row r="44" spans="1:19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  <c r="S44" s="2">
        <f t="shared" si="0"/>
        <v>0.66666666666666663</v>
      </c>
    </row>
    <row r="45" spans="1:19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  <c r="S45" s="2">
        <f t="shared" si="0"/>
        <v>0.65333333333333332</v>
      </c>
    </row>
    <row r="46" spans="1:19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  <c r="S46" s="2">
        <f t="shared" si="0"/>
        <v>0.66666666666666663</v>
      </c>
    </row>
    <row r="47" spans="1:19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  <c r="S47" s="2">
        <f t="shared" si="0"/>
        <v>0.66666666666666663</v>
      </c>
    </row>
    <row r="48" spans="1:19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  <c r="S48" s="2">
        <f t="shared" si="0"/>
        <v>0.64923076923076917</v>
      </c>
    </row>
    <row r="49" spans="1:19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  <c r="S49" s="2">
        <f t="shared" si="0"/>
        <v>0.64923076923076917</v>
      </c>
    </row>
    <row r="50" spans="1:19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  <c r="S50" s="2">
        <f t="shared" si="0"/>
        <v>0.66666666666666663</v>
      </c>
    </row>
    <row r="51" spans="1:19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  <c r="S51" s="2">
        <f t="shared" si="0"/>
        <v>0.65333333333333332</v>
      </c>
    </row>
    <row r="52" spans="1:19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  <c r="S52" s="2">
        <f t="shared" si="0"/>
        <v>0.69444444444444442</v>
      </c>
    </row>
    <row r="53" spans="1:19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  <c r="S53" s="2">
        <f t="shared" si="0"/>
        <v>0.71346704871060163</v>
      </c>
    </row>
    <row r="54" spans="1:19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  <c r="S54" s="2">
        <f t="shared" si="0"/>
        <v>0.64923076923076928</v>
      </c>
    </row>
    <row r="55" spans="1:19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  <c r="S55" s="2">
        <f t="shared" si="0"/>
        <v>0.71346704871060174</v>
      </c>
    </row>
    <row r="56" spans="1:19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  <c r="S56" s="2">
        <f t="shared" si="0"/>
        <v>0.65333333333333332</v>
      </c>
    </row>
    <row r="57" spans="1:19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  <c r="S57" s="2">
        <f t="shared" si="0"/>
        <v>0.66666666666666663</v>
      </c>
    </row>
    <row r="58" spans="1:19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  <c r="S58" s="2">
        <f t="shared" si="0"/>
        <v>0.69444444444444442</v>
      </c>
    </row>
    <row r="59" spans="1:19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  <c r="S59" s="2">
        <f t="shared" si="0"/>
        <v>0.66666666666666663</v>
      </c>
    </row>
    <row r="60" spans="1:19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  <c r="S60" s="2">
        <f t="shared" si="0"/>
        <v>0.64923076923076917</v>
      </c>
    </row>
    <row r="61" spans="1:19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  <c r="S61" s="2">
        <f t="shared" si="0"/>
        <v>0.66666666666666674</v>
      </c>
    </row>
    <row r="62" spans="1:19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  <c r="S62" s="2">
        <f t="shared" si="0"/>
        <v>0.65333333333333332</v>
      </c>
    </row>
    <row r="63" spans="1:19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  <c r="S63" s="2">
        <f t="shared" si="0"/>
        <v>0.66666666666666663</v>
      </c>
    </row>
    <row r="64" spans="1:19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  <c r="S64" s="2">
        <f t="shared" si="0"/>
        <v>0.64923076923076917</v>
      </c>
    </row>
    <row r="65" spans="1:19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  <c r="S65" s="2">
        <f t="shared" si="0"/>
        <v>0.65333333333333332</v>
      </c>
    </row>
    <row r="66" spans="1:19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  <c r="S66" s="2">
        <f t="shared" si="0"/>
        <v>0.66666666666666663</v>
      </c>
    </row>
    <row r="67" spans="1:19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  <c r="S67" s="2">
        <f t="shared" ref="S67:S130" si="1">Q67/O67</f>
        <v>0.64923076923076928</v>
      </c>
    </row>
    <row r="68" spans="1:19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  <c r="S68" s="2">
        <f t="shared" si="1"/>
        <v>0.65333333333333332</v>
      </c>
    </row>
    <row r="69" spans="1:19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  <c r="S69" s="2">
        <f t="shared" si="1"/>
        <v>0.66666666666666663</v>
      </c>
    </row>
    <row r="70" spans="1:19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  <c r="S70" s="2">
        <f t="shared" si="1"/>
        <v>0.65333333333333343</v>
      </c>
    </row>
    <row r="71" spans="1:19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  <c r="S71" s="2">
        <f t="shared" si="1"/>
        <v>0.64923076923076928</v>
      </c>
    </row>
    <row r="72" spans="1:19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  <c r="S72" s="2">
        <f t="shared" si="1"/>
        <v>0.64923076923076928</v>
      </c>
    </row>
    <row r="73" spans="1:19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  <c r="S73" s="2">
        <f t="shared" si="1"/>
        <v>0.65333333333333343</v>
      </c>
    </row>
    <row r="74" spans="1:19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  <c r="S74" s="2">
        <f t="shared" si="1"/>
        <v>0.64923076923076917</v>
      </c>
    </row>
    <row r="75" spans="1:19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  <c r="S75" s="2">
        <f t="shared" si="1"/>
        <v>0.65333333333333332</v>
      </c>
    </row>
    <row r="76" spans="1:19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  <c r="S76" s="2">
        <f t="shared" si="1"/>
        <v>0.64923076923076917</v>
      </c>
    </row>
    <row r="77" spans="1:19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  <c r="S77" s="2">
        <f t="shared" si="1"/>
        <v>0.66666666666666663</v>
      </c>
    </row>
    <row r="78" spans="1:19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  <c r="S78" s="2">
        <f t="shared" si="1"/>
        <v>0.64923076923076928</v>
      </c>
    </row>
    <row r="79" spans="1:19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  <c r="S79" s="2">
        <f t="shared" si="1"/>
        <v>0.71346704871060163</v>
      </c>
    </row>
    <row r="80" spans="1:19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  <c r="S80" s="2">
        <f t="shared" si="1"/>
        <v>0.65333333333333343</v>
      </c>
    </row>
    <row r="81" spans="1:19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  <c r="S81" s="2">
        <f t="shared" si="1"/>
        <v>0.69444444444444442</v>
      </c>
    </row>
    <row r="82" spans="1:19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  <c r="S82" s="2">
        <f t="shared" si="1"/>
        <v>0.64923076923076917</v>
      </c>
    </row>
    <row r="83" spans="1:19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  <c r="S83" s="2">
        <f t="shared" si="1"/>
        <v>0.71346704871060174</v>
      </c>
    </row>
    <row r="84" spans="1:19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  <c r="S84" s="2">
        <f t="shared" si="1"/>
        <v>0.71346704871060174</v>
      </c>
    </row>
    <row r="85" spans="1:19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  <c r="S85" s="2">
        <f t="shared" si="1"/>
        <v>0.64923076923076917</v>
      </c>
    </row>
    <row r="86" spans="1:19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  <c r="S86" s="2">
        <f t="shared" si="1"/>
        <v>0.69444444444444442</v>
      </c>
    </row>
    <row r="87" spans="1:19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  <c r="S87" s="2">
        <f t="shared" si="1"/>
        <v>0.64923076923076917</v>
      </c>
    </row>
    <row r="88" spans="1:19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  <c r="S88" s="2">
        <f t="shared" si="1"/>
        <v>0.66666666666666663</v>
      </c>
    </row>
    <row r="89" spans="1:19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  <c r="S89" s="2">
        <f t="shared" si="1"/>
        <v>0.65333333333333332</v>
      </c>
    </row>
    <row r="90" spans="1:19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  <c r="S90" s="2">
        <f t="shared" si="1"/>
        <v>0.71346704871060163</v>
      </c>
    </row>
    <row r="91" spans="1:19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  <c r="S91" s="2">
        <f t="shared" si="1"/>
        <v>0.69444444444444442</v>
      </c>
    </row>
    <row r="92" spans="1:19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  <c r="S92" s="2">
        <f t="shared" si="1"/>
        <v>0.66666666666666663</v>
      </c>
    </row>
    <row r="93" spans="1:19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  <c r="S93" s="2">
        <f t="shared" si="1"/>
        <v>0.65333333333333332</v>
      </c>
    </row>
    <row r="94" spans="1:19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  <c r="S94" s="2">
        <f t="shared" si="1"/>
        <v>7.6923076923076927E-2</v>
      </c>
    </row>
    <row r="95" spans="1:19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  <c r="S95" s="2">
        <f t="shared" si="1"/>
        <v>0.71346704871060174</v>
      </c>
    </row>
    <row r="96" spans="1:19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  <c r="S96" s="2">
        <f t="shared" si="1"/>
        <v>0.65333333333333343</v>
      </c>
    </row>
    <row r="97" spans="1:19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  <c r="S97" s="2">
        <f t="shared" si="1"/>
        <v>0.71346704871060174</v>
      </c>
    </row>
    <row r="98" spans="1:19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  <c r="S98" s="2">
        <f t="shared" si="1"/>
        <v>0.64923076923076917</v>
      </c>
    </row>
    <row r="99" spans="1:19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  <c r="S99" s="2">
        <f t="shared" si="1"/>
        <v>0.64923076923076917</v>
      </c>
    </row>
    <row r="100" spans="1:19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  <c r="S100" s="2">
        <f t="shared" si="1"/>
        <v>0.66666666666666674</v>
      </c>
    </row>
    <row r="101" spans="1:19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  <c r="S101" s="2">
        <f t="shared" si="1"/>
        <v>0.52</v>
      </c>
    </row>
    <row r="102" spans="1:19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  <c r="S102" s="2">
        <f t="shared" si="1"/>
        <v>0.65333333333333343</v>
      </c>
    </row>
    <row r="103" spans="1:19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  <c r="S103" s="2">
        <f t="shared" si="1"/>
        <v>0.65333333333333332</v>
      </c>
    </row>
    <row r="104" spans="1:19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  <c r="S104" s="2">
        <f t="shared" si="1"/>
        <v>0.64923076923076928</v>
      </c>
    </row>
    <row r="105" spans="1:19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  <c r="S105" s="2">
        <f t="shared" si="1"/>
        <v>0.64923076923076917</v>
      </c>
    </row>
    <row r="106" spans="1:19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  <c r="S106" s="2">
        <f t="shared" si="1"/>
        <v>0.71346704871060163</v>
      </c>
    </row>
    <row r="107" spans="1:19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  <c r="S107" s="2">
        <f t="shared" si="1"/>
        <v>0.69444444444444442</v>
      </c>
    </row>
    <row r="108" spans="1:19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  <c r="S108" s="2">
        <f t="shared" si="1"/>
        <v>0.69444444444444442</v>
      </c>
    </row>
    <row r="109" spans="1:19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  <c r="S109" s="2">
        <f t="shared" si="1"/>
        <v>0.65333333333333343</v>
      </c>
    </row>
    <row r="110" spans="1:19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  <c r="S110" s="2">
        <f t="shared" si="1"/>
        <v>0.69444444444444442</v>
      </c>
    </row>
    <row r="111" spans="1:19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  <c r="S111" s="2">
        <f t="shared" si="1"/>
        <v>0.69444444444444442</v>
      </c>
    </row>
    <row r="112" spans="1:19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  <c r="S112" s="2">
        <f t="shared" si="1"/>
        <v>0.66666666666666663</v>
      </c>
    </row>
    <row r="113" spans="1:19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  <c r="S113" s="2">
        <f t="shared" si="1"/>
        <v>0.64923076923076928</v>
      </c>
    </row>
    <row r="114" spans="1:19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  <c r="S114" s="2">
        <f t="shared" si="1"/>
        <v>0.69444444444444442</v>
      </c>
    </row>
    <row r="115" spans="1:19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  <c r="S115" s="2">
        <f t="shared" si="1"/>
        <v>0.69444444444444442</v>
      </c>
    </row>
    <row r="116" spans="1:19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  <c r="S116" s="2">
        <f t="shared" si="1"/>
        <v>0.69444444444444442</v>
      </c>
    </row>
    <row r="117" spans="1:19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  <c r="S117" s="2">
        <f t="shared" si="1"/>
        <v>0.66666666666666663</v>
      </c>
    </row>
    <row r="118" spans="1:19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  <c r="S118" s="2">
        <f t="shared" si="1"/>
        <v>0.65333333333333332</v>
      </c>
    </row>
    <row r="119" spans="1:19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  <c r="S119" s="2">
        <f t="shared" si="1"/>
        <v>0.64923076923076917</v>
      </c>
    </row>
    <row r="120" spans="1:19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  <c r="S120" s="2">
        <f t="shared" si="1"/>
        <v>0.65333333333333332</v>
      </c>
    </row>
    <row r="121" spans="1:19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  <c r="S121" s="2">
        <f t="shared" si="1"/>
        <v>0.66666666666666663</v>
      </c>
    </row>
    <row r="122" spans="1:19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  <c r="S122" s="2">
        <f t="shared" si="1"/>
        <v>0.64923076923076917</v>
      </c>
    </row>
    <row r="123" spans="1:19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  <c r="S123" s="2">
        <f t="shared" si="1"/>
        <v>0.69444444444444442</v>
      </c>
    </row>
    <row r="124" spans="1:19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  <c r="S124" s="2">
        <f t="shared" si="1"/>
        <v>0.64923076923076928</v>
      </c>
    </row>
    <row r="125" spans="1:19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  <c r="S125" s="2">
        <f t="shared" si="1"/>
        <v>0.65333333333333332</v>
      </c>
    </row>
    <row r="126" spans="1:19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  <c r="S126" s="2">
        <f t="shared" si="1"/>
        <v>0.71346704871060163</v>
      </c>
    </row>
    <row r="127" spans="1:19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  <c r="S127" s="2">
        <f t="shared" si="1"/>
        <v>0.69444444444444442</v>
      </c>
    </row>
    <row r="128" spans="1:19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  <c r="S128" s="2">
        <f t="shared" si="1"/>
        <v>0.52</v>
      </c>
    </row>
    <row r="129" spans="1:19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  <c r="S129" s="2">
        <f t="shared" si="1"/>
        <v>0.66666666666666663</v>
      </c>
    </row>
    <row r="130" spans="1:19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  <c r="S130" s="2">
        <f t="shared" si="1"/>
        <v>0.64923076923076917</v>
      </c>
    </row>
    <row r="131" spans="1:19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  <c r="S131" s="2">
        <f t="shared" ref="S131:S194" si="2">Q131/O131</f>
        <v>0.66666666666666663</v>
      </c>
    </row>
    <row r="132" spans="1:19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  <c r="S132" s="2">
        <f t="shared" si="2"/>
        <v>0.71346704871060163</v>
      </c>
    </row>
    <row r="133" spans="1:19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  <c r="S133" s="2">
        <f t="shared" si="2"/>
        <v>0.69444444444444442</v>
      </c>
    </row>
    <row r="134" spans="1:19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  <c r="S134" s="2">
        <f t="shared" si="2"/>
        <v>0.69444444444444442</v>
      </c>
    </row>
    <row r="135" spans="1:19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  <c r="S135" s="2">
        <f t="shared" si="2"/>
        <v>0.65333333333333332</v>
      </c>
    </row>
    <row r="136" spans="1:19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  <c r="S136" s="2">
        <f t="shared" si="2"/>
        <v>0.69444444444444442</v>
      </c>
    </row>
    <row r="137" spans="1:19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  <c r="S137" s="2">
        <f t="shared" si="2"/>
        <v>0.66666666666666663</v>
      </c>
    </row>
    <row r="138" spans="1:19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  <c r="S138" s="2">
        <f t="shared" si="2"/>
        <v>0.5</v>
      </c>
    </row>
    <row r="139" spans="1:19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  <c r="S139" s="2">
        <f t="shared" si="2"/>
        <v>0.65333333333333332</v>
      </c>
    </row>
    <row r="140" spans="1:19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  <c r="S140" s="2">
        <f t="shared" si="2"/>
        <v>0.69444444444444442</v>
      </c>
    </row>
    <row r="141" spans="1:19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  <c r="S141" s="2">
        <f t="shared" si="2"/>
        <v>0.69444444444444442</v>
      </c>
    </row>
    <row r="142" spans="1:19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  <c r="S142" s="2">
        <f t="shared" si="2"/>
        <v>0.64923076923076917</v>
      </c>
    </row>
    <row r="143" spans="1:19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  <c r="S143" s="2">
        <f t="shared" si="2"/>
        <v>0.65333333333333343</v>
      </c>
    </row>
    <row r="144" spans="1:19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  <c r="S144" s="2">
        <f t="shared" si="2"/>
        <v>0.71346704871060174</v>
      </c>
    </row>
    <row r="145" spans="1:19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  <c r="S145" s="2">
        <f t="shared" si="2"/>
        <v>0.64923076923076928</v>
      </c>
    </row>
    <row r="146" spans="1:19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  <c r="S146" s="2">
        <f t="shared" si="2"/>
        <v>0.65333333333333332</v>
      </c>
    </row>
    <row r="147" spans="1:19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  <c r="S147" s="2">
        <f t="shared" si="2"/>
        <v>0.64923076923076928</v>
      </c>
    </row>
    <row r="148" spans="1:19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  <c r="S148" s="2">
        <f t="shared" si="2"/>
        <v>0.71346704871060163</v>
      </c>
    </row>
    <row r="149" spans="1:19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  <c r="S149" s="2">
        <f t="shared" si="2"/>
        <v>0.66666666666666663</v>
      </c>
    </row>
    <row r="150" spans="1:19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  <c r="S150" s="2">
        <f t="shared" si="2"/>
        <v>0.69444444444444442</v>
      </c>
    </row>
    <row r="151" spans="1:19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  <c r="S151" s="2">
        <f t="shared" si="2"/>
        <v>0.69444444444444442</v>
      </c>
    </row>
    <row r="152" spans="1:19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  <c r="S152" s="2">
        <f t="shared" si="2"/>
        <v>0.69444444444444442</v>
      </c>
    </row>
    <row r="153" spans="1:19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  <c r="S153" s="2">
        <f t="shared" si="2"/>
        <v>0.71346704871060174</v>
      </c>
    </row>
    <row r="154" spans="1:19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  <c r="S154" s="2">
        <f t="shared" si="2"/>
        <v>0.64923076923076917</v>
      </c>
    </row>
    <row r="155" spans="1:19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  <c r="S155" s="2">
        <f t="shared" si="2"/>
        <v>0.71346704871060163</v>
      </c>
    </row>
    <row r="156" spans="1:19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  <c r="S156" s="2">
        <f t="shared" si="2"/>
        <v>0.66666666666666663</v>
      </c>
    </row>
    <row r="157" spans="1:19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  <c r="S157" s="2">
        <f t="shared" si="2"/>
        <v>0.65333333333333332</v>
      </c>
    </row>
    <row r="158" spans="1:19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  <c r="S158" s="2">
        <f t="shared" si="2"/>
        <v>0.71346704871060163</v>
      </c>
    </row>
    <row r="159" spans="1:19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  <c r="S159" s="2">
        <f t="shared" si="2"/>
        <v>0.65333333333333343</v>
      </c>
    </row>
    <row r="160" spans="1:19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  <c r="S160" s="2">
        <f t="shared" si="2"/>
        <v>0.71346704871060174</v>
      </c>
    </row>
    <row r="161" spans="1:19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  <c r="S161" s="2">
        <f t="shared" si="2"/>
        <v>0.65333333333333332</v>
      </c>
    </row>
    <row r="162" spans="1:19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  <c r="S162" s="2">
        <f t="shared" si="2"/>
        <v>7.6923076923076927E-2</v>
      </c>
    </row>
    <row r="163" spans="1:19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  <c r="S163" s="2">
        <f t="shared" si="2"/>
        <v>0.71346704871060174</v>
      </c>
    </row>
    <row r="164" spans="1:19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  <c r="S164" s="2">
        <f t="shared" si="2"/>
        <v>0.71346704871060174</v>
      </c>
    </row>
    <row r="165" spans="1:19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  <c r="S165" s="2">
        <f t="shared" si="2"/>
        <v>0.69444444444444442</v>
      </c>
    </row>
    <row r="166" spans="1:19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  <c r="S166" s="2">
        <f t="shared" si="2"/>
        <v>0.66666666666666663</v>
      </c>
    </row>
    <row r="167" spans="1:19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  <c r="S167" s="2">
        <f t="shared" si="2"/>
        <v>0.66666666666666663</v>
      </c>
    </row>
    <row r="168" spans="1:19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  <c r="S168" s="2">
        <f t="shared" si="2"/>
        <v>0.66666666666666663</v>
      </c>
    </row>
    <row r="169" spans="1:19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  <c r="S169" s="2">
        <f t="shared" si="2"/>
        <v>0.66666666666666663</v>
      </c>
    </row>
    <row r="170" spans="1:19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  <c r="S170" s="2">
        <f t="shared" si="2"/>
        <v>0.66666666666666663</v>
      </c>
    </row>
    <row r="171" spans="1:19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  <c r="S171" s="2">
        <f t="shared" si="2"/>
        <v>0.69444444444444442</v>
      </c>
    </row>
    <row r="172" spans="1:19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  <c r="S172" s="2">
        <f t="shared" si="2"/>
        <v>0.71346704871060163</v>
      </c>
    </row>
    <row r="173" spans="1:19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  <c r="S173" s="2">
        <f t="shared" si="2"/>
        <v>0.64923076923076928</v>
      </c>
    </row>
    <row r="174" spans="1:19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  <c r="S174" s="2">
        <f t="shared" si="2"/>
        <v>0.65333333333333332</v>
      </c>
    </row>
    <row r="175" spans="1:19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  <c r="S175" s="2">
        <f t="shared" si="2"/>
        <v>0.69444444444444442</v>
      </c>
    </row>
    <row r="176" spans="1:19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  <c r="S176" s="2">
        <f t="shared" si="2"/>
        <v>0.71346704871060163</v>
      </c>
    </row>
    <row r="177" spans="1:19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  <c r="S177" s="2">
        <f t="shared" si="2"/>
        <v>0.65333333333333332</v>
      </c>
    </row>
    <row r="178" spans="1:19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  <c r="S178" s="2">
        <f t="shared" si="2"/>
        <v>0.71346704871060174</v>
      </c>
    </row>
    <row r="179" spans="1:19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  <c r="S179" s="2">
        <f t="shared" si="2"/>
        <v>0.66666666666666663</v>
      </c>
    </row>
    <row r="180" spans="1:19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  <c r="S180" s="2">
        <f t="shared" si="2"/>
        <v>0.71346704871060163</v>
      </c>
    </row>
    <row r="181" spans="1:19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  <c r="S181" s="2">
        <f t="shared" si="2"/>
        <v>0.69444444444444442</v>
      </c>
    </row>
    <row r="182" spans="1:19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  <c r="S182" s="2">
        <f t="shared" si="2"/>
        <v>0.64923076923076917</v>
      </c>
    </row>
    <row r="183" spans="1:19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  <c r="S183" s="2">
        <f t="shared" si="2"/>
        <v>0.66666666666666663</v>
      </c>
    </row>
    <row r="184" spans="1:19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  <c r="S184" s="2">
        <f t="shared" si="2"/>
        <v>0.66666666666666663</v>
      </c>
    </row>
    <row r="185" spans="1:19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  <c r="S185" s="2">
        <f t="shared" si="2"/>
        <v>0.71346704871060174</v>
      </c>
    </row>
    <row r="186" spans="1:19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  <c r="S186" s="2">
        <f t="shared" si="2"/>
        <v>0.71346704871060174</v>
      </c>
    </row>
    <row r="187" spans="1:19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  <c r="S187" s="2">
        <f t="shared" si="2"/>
        <v>0.71346704871060163</v>
      </c>
    </row>
    <row r="188" spans="1:19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  <c r="S188" s="2">
        <f t="shared" si="2"/>
        <v>0.71346704871060174</v>
      </c>
    </row>
    <row r="189" spans="1:19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  <c r="S189" s="2">
        <f t="shared" si="2"/>
        <v>0.52</v>
      </c>
    </row>
    <row r="190" spans="1:19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  <c r="S190" s="2">
        <f t="shared" si="2"/>
        <v>0.65333333333333343</v>
      </c>
    </row>
    <row r="191" spans="1:19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  <c r="S191" s="2">
        <f t="shared" si="2"/>
        <v>0.66666666666666663</v>
      </c>
    </row>
    <row r="192" spans="1:19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  <c r="S192" s="2">
        <f t="shared" si="2"/>
        <v>0.64923076923076928</v>
      </c>
    </row>
    <row r="193" spans="1:19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  <c r="S193" s="2">
        <f t="shared" si="2"/>
        <v>0.6</v>
      </c>
    </row>
    <row r="194" spans="1:19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  <c r="S194" s="2">
        <f t="shared" si="2"/>
        <v>0.69444444444444442</v>
      </c>
    </row>
    <row r="195" spans="1:19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  <c r="S195" s="2">
        <f t="shared" ref="S195:S258" si="3">Q195/O195</f>
        <v>0.66666666666666663</v>
      </c>
    </row>
    <row r="196" spans="1:19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  <c r="S196" s="2">
        <f t="shared" si="3"/>
        <v>0.71346704871060174</v>
      </c>
    </row>
    <row r="197" spans="1:19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  <c r="S197" s="2">
        <f t="shared" si="3"/>
        <v>0.65333333333333332</v>
      </c>
    </row>
    <row r="198" spans="1:19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  <c r="S198" s="2">
        <f t="shared" si="3"/>
        <v>0.66666666666666663</v>
      </c>
    </row>
    <row r="199" spans="1:19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  <c r="S199" s="2">
        <f t="shared" si="3"/>
        <v>0.64923076923076917</v>
      </c>
    </row>
    <row r="200" spans="1:19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  <c r="S200" s="2">
        <f t="shared" si="3"/>
        <v>0.52</v>
      </c>
    </row>
    <row r="201" spans="1:19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  <c r="S201" s="2">
        <f t="shared" si="3"/>
        <v>0.64923076923076917</v>
      </c>
    </row>
    <row r="202" spans="1:19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  <c r="S202" s="2">
        <f t="shared" si="3"/>
        <v>7.6923076923076927E-2</v>
      </c>
    </row>
    <row r="203" spans="1:19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  <c r="S203" s="2">
        <f t="shared" si="3"/>
        <v>0.64923076923076917</v>
      </c>
    </row>
    <row r="204" spans="1:19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  <c r="S204" s="2">
        <f t="shared" si="3"/>
        <v>0.69444444444444442</v>
      </c>
    </row>
    <row r="205" spans="1:19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  <c r="S205" s="2">
        <f t="shared" si="3"/>
        <v>0.64923076923076917</v>
      </c>
    </row>
    <row r="206" spans="1:19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  <c r="S206" s="2">
        <f t="shared" si="3"/>
        <v>0.66666666666666663</v>
      </c>
    </row>
    <row r="207" spans="1:19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  <c r="S207" s="2">
        <f t="shared" si="3"/>
        <v>0.71346704871060163</v>
      </c>
    </row>
    <row r="208" spans="1:19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  <c r="S208" s="2">
        <f t="shared" si="3"/>
        <v>0.64923076923076917</v>
      </c>
    </row>
    <row r="209" spans="1:19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  <c r="S209" s="2">
        <f t="shared" si="3"/>
        <v>0.64923076923076928</v>
      </c>
    </row>
    <row r="210" spans="1:19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  <c r="S210" s="2">
        <f t="shared" si="3"/>
        <v>0.65333333333333332</v>
      </c>
    </row>
    <row r="211" spans="1:19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  <c r="S211" s="2">
        <f t="shared" si="3"/>
        <v>0.64923076923076917</v>
      </c>
    </row>
    <row r="212" spans="1:19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  <c r="S212" s="2">
        <f t="shared" si="3"/>
        <v>7.6923076923076927E-2</v>
      </c>
    </row>
    <row r="213" spans="1:19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  <c r="S213" s="2">
        <f t="shared" si="3"/>
        <v>0.66666666666666663</v>
      </c>
    </row>
    <row r="214" spans="1:19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  <c r="S214" s="2">
        <f t="shared" si="3"/>
        <v>0.65333333333333332</v>
      </c>
    </row>
    <row r="215" spans="1:19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  <c r="S215" s="2">
        <f t="shared" si="3"/>
        <v>0.52</v>
      </c>
    </row>
    <row r="216" spans="1:19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  <c r="S216" s="2">
        <f t="shared" si="3"/>
        <v>0.5</v>
      </c>
    </row>
    <row r="217" spans="1:19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  <c r="S217" s="2">
        <f t="shared" si="3"/>
        <v>0.71346704871060174</v>
      </c>
    </row>
    <row r="218" spans="1:19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  <c r="S218" s="2">
        <f t="shared" si="3"/>
        <v>0.64923076923076928</v>
      </c>
    </row>
    <row r="219" spans="1:19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  <c r="S219" s="2">
        <f t="shared" si="3"/>
        <v>0.66666666666666663</v>
      </c>
    </row>
    <row r="220" spans="1:19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  <c r="S220" s="2">
        <f t="shared" si="3"/>
        <v>0.71346704871060163</v>
      </c>
    </row>
    <row r="221" spans="1:19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  <c r="S221" s="2">
        <f t="shared" si="3"/>
        <v>0.71346704871060174</v>
      </c>
    </row>
    <row r="222" spans="1:19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  <c r="S222" s="2">
        <f t="shared" si="3"/>
        <v>0.71346704871060174</v>
      </c>
    </row>
    <row r="223" spans="1:19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  <c r="S223" s="2">
        <f t="shared" si="3"/>
        <v>0.64923076923076928</v>
      </c>
    </row>
    <row r="224" spans="1:19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  <c r="S224" s="2">
        <f t="shared" si="3"/>
        <v>0.66666666666666663</v>
      </c>
    </row>
    <row r="225" spans="1:19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  <c r="S225" s="2">
        <f t="shared" si="3"/>
        <v>0.66666666666666663</v>
      </c>
    </row>
    <row r="226" spans="1:19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  <c r="S226" s="2">
        <f t="shared" si="3"/>
        <v>0.71346704871060174</v>
      </c>
    </row>
    <row r="227" spans="1:19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  <c r="S227" s="2">
        <f t="shared" si="3"/>
        <v>0.71346704871060174</v>
      </c>
    </row>
    <row r="228" spans="1:19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  <c r="S228" s="2">
        <f t="shared" si="3"/>
        <v>0.62311557788944727</v>
      </c>
    </row>
    <row r="229" spans="1:19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  <c r="S229" s="2">
        <f t="shared" si="3"/>
        <v>0.6</v>
      </c>
    </row>
    <row r="230" spans="1:19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  <c r="S230" s="2">
        <f t="shared" si="3"/>
        <v>7.6923076923076927E-2</v>
      </c>
    </row>
    <row r="231" spans="1:19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  <c r="S231" s="2">
        <f t="shared" si="3"/>
        <v>0.64923076923076928</v>
      </c>
    </row>
    <row r="232" spans="1:19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  <c r="S232" s="2">
        <f t="shared" si="3"/>
        <v>0.71346704871060174</v>
      </c>
    </row>
    <row r="233" spans="1:19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  <c r="S233" s="2">
        <f t="shared" si="3"/>
        <v>0.71346704871060174</v>
      </c>
    </row>
    <row r="234" spans="1:19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  <c r="S234" s="2">
        <f t="shared" si="3"/>
        <v>0.69444444444444442</v>
      </c>
    </row>
    <row r="235" spans="1:19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  <c r="S235" s="2">
        <f t="shared" si="3"/>
        <v>0.64923076923076917</v>
      </c>
    </row>
    <row r="236" spans="1:19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  <c r="S236" s="2">
        <f t="shared" si="3"/>
        <v>0.69444444444444442</v>
      </c>
    </row>
    <row r="237" spans="1:19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  <c r="S237" s="2">
        <f t="shared" si="3"/>
        <v>0.71346704871060163</v>
      </c>
    </row>
    <row r="238" spans="1:19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  <c r="S238" s="2">
        <f t="shared" si="3"/>
        <v>0.65333333333333332</v>
      </c>
    </row>
    <row r="239" spans="1:19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  <c r="S239" s="2">
        <f t="shared" si="3"/>
        <v>0.64923076923076917</v>
      </c>
    </row>
    <row r="240" spans="1:19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  <c r="S240" s="2">
        <f t="shared" si="3"/>
        <v>0.65333333333333332</v>
      </c>
    </row>
    <row r="241" spans="1:19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  <c r="S241" s="2">
        <f t="shared" si="3"/>
        <v>0.64923076923076917</v>
      </c>
    </row>
    <row r="242" spans="1:19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  <c r="S242" s="2">
        <f t="shared" si="3"/>
        <v>0.64923076923076928</v>
      </c>
    </row>
    <row r="243" spans="1:19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  <c r="S243" s="2">
        <f t="shared" si="3"/>
        <v>0.71346704871060174</v>
      </c>
    </row>
    <row r="244" spans="1:19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  <c r="S244" s="2">
        <f t="shared" si="3"/>
        <v>0.66666666666666663</v>
      </c>
    </row>
    <row r="245" spans="1:19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  <c r="S245" s="2">
        <f t="shared" si="3"/>
        <v>0.66666666666666663</v>
      </c>
    </row>
    <row r="246" spans="1:19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  <c r="S246" s="2">
        <f t="shared" si="3"/>
        <v>0.69444444444444442</v>
      </c>
    </row>
    <row r="247" spans="1:19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  <c r="S247" s="2">
        <f t="shared" si="3"/>
        <v>7.6923076923076927E-2</v>
      </c>
    </row>
    <row r="248" spans="1:19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  <c r="S248" s="2">
        <f t="shared" si="3"/>
        <v>0.66666666666666663</v>
      </c>
    </row>
    <row r="249" spans="1:19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  <c r="S249" s="2">
        <f t="shared" si="3"/>
        <v>0.65333333333333343</v>
      </c>
    </row>
    <row r="250" spans="1:19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  <c r="S250" s="2">
        <f t="shared" si="3"/>
        <v>0.69444444444444442</v>
      </c>
    </row>
    <row r="251" spans="1:19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  <c r="S251" s="2">
        <f t="shared" si="3"/>
        <v>0.66666666666666663</v>
      </c>
    </row>
    <row r="252" spans="1:19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  <c r="S252" s="2">
        <f t="shared" si="3"/>
        <v>0.65333333333333332</v>
      </c>
    </row>
    <row r="253" spans="1:19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  <c r="S253" s="2">
        <f t="shared" si="3"/>
        <v>0.65333333333333332</v>
      </c>
    </row>
    <row r="254" spans="1:19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  <c r="S254" s="2">
        <f t="shared" si="3"/>
        <v>0.65333333333333343</v>
      </c>
    </row>
    <row r="255" spans="1:19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  <c r="S255" s="2">
        <f t="shared" si="3"/>
        <v>0.66666666666666663</v>
      </c>
    </row>
    <row r="256" spans="1:19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  <c r="S256" s="2">
        <f t="shared" si="3"/>
        <v>0.64923076923076917</v>
      </c>
    </row>
    <row r="257" spans="1:19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  <c r="S257" s="2">
        <f t="shared" si="3"/>
        <v>0.69444444444444442</v>
      </c>
    </row>
    <row r="258" spans="1:19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  <c r="S258" s="2">
        <f t="shared" si="3"/>
        <v>0.66666666666666674</v>
      </c>
    </row>
    <row r="259" spans="1:19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  <c r="S259" s="2">
        <f t="shared" ref="S259:S322" si="4">Q259/O259</f>
        <v>0.66666666666666663</v>
      </c>
    </row>
    <row r="260" spans="1:19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  <c r="S260" s="2">
        <f t="shared" si="4"/>
        <v>0.65333333333333343</v>
      </c>
    </row>
    <row r="261" spans="1:19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  <c r="S261" s="2">
        <f t="shared" si="4"/>
        <v>0.66666666666666663</v>
      </c>
    </row>
    <row r="262" spans="1:19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  <c r="S262" s="2">
        <f t="shared" si="4"/>
        <v>0.64923076923076917</v>
      </c>
    </row>
    <row r="263" spans="1:19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  <c r="S263" s="2">
        <f t="shared" si="4"/>
        <v>0.66666666666666663</v>
      </c>
    </row>
    <row r="264" spans="1:19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  <c r="S264" s="2">
        <f t="shared" si="4"/>
        <v>0.64923076923076917</v>
      </c>
    </row>
    <row r="265" spans="1:19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  <c r="S265" s="2">
        <f t="shared" si="4"/>
        <v>0.69444444444444442</v>
      </c>
    </row>
    <row r="266" spans="1:19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  <c r="S266" s="2">
        <f t="shared" si="4"/>
        <v>0.64923076923076928</v>
      </c>
    </row>
    <row r="267" spans="1:19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  <c r="S267" s="2">
        <f t="shared" si="4"/>
        <v>0.65333333333333343</v>
      </c>
    </row>
    <row r="268" spans="1:19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  <c r="S268" s="2">
        <f t="shared" si="4"/>
        <v>0.66666666666666663</v>
      </c>
    </row>
    <row r="269" spans="1:19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  <c r="S269" s="2">
        <f t="shared" si="4"/>
        <v>0.65333333333333343</v>
      </c>
    </row>
    <row r="270" spans="1:19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  <c r="S270" s="2">
        <f t="shared" si="4"/>
        <v>0.65333333333333332</v>
      </c>
    </row>
    <row r="271" spans="1:19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  <c r="S271" s="2">
        <f t="shared" si="4"/>
        <v>0.52</v>
      </c>
    </row>
    <row r="272" spans="1:19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  <c r="S272" s="2">
        <f t="shared" si="4"/>
        <v>0.64923076923076928</v>
      </c>
    </row>
    <row r="273" spans="1:19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  <c r="S273" s="2">
        <f t="shared" si="4"/>
        <v>0.64923076923076917</v>
      </c>
    </row>
    <row r="274" spans="1:19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  <c r="S274" s="2">
        <f t="shared" si="4"/>
        <v>0.64923076923076917</v>
      </c>
    </row>
    <row r="275" spans="1:19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  <c r="S275" s="2">
        <f t="shared" si="4"/>
        <v>0.5</v>
      </c>
    </row>
    <row r="276" spans="1:19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  <c r="S276" s="2">
        <f t="shared" si="4"/>
        <v>0.64923076923076928</v>
      </c>
    </row>
    <row r="277" spans="1:19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  <c r="S277" s="2">
        <f t="shared" si="4"/>
        <v>0.66666666666666663</v>
      </c>
    </row>
    <row r="278" spans="1:19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  <c r="S278" s="2">
        <f t="shared" si="4"/>
        <v>0.69444444444444442</v>
      </c>
    </row>
    <row r="279" spans="1:19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  <c r="S279" s="2">
        <f t="shared" si="4"/>
        <v>0.65333333333333343</v>
      </c>
    </row>
    <row r="280" spans="1:19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  <c r="S280" s="2">
        <f t="shared" si="4"/>
        <v>0.69444444444444442</v>
      </c>
    </row>
    <row r="281" spans="1:19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  <c r="S281" s="2">
        <f t="shared" si="4"/>
        <v>0.64923076923076917</v>
      </c>
    </row>
    <row r="282" spans="1:19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  <c r="S282" s="2">
        <f t="shared" si="4"/>
        <v>0.66666666666666674</v>
      </c>
    </row>
    <row r="283" spans="1:19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  <c r="S283" s="2">
        <f t="shared" si="4"/>
        <v>0.65333333333333343</v>
      </c>
    </row>
    <row r="284" spans="1:19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  <c r="S284" s="2">
        <f t="shared" si="4"/>
        <v>0.65333333333333343</v>
      </c>
    </row>
    <row r="285" spans="1:19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  <c r="S285" s="2">
        <f t="shared" si="4"/>
        <v>0.65333333333333343</v>
      </c>
    </row>
    <row r="286" spans="1:19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  <c r="S286" s="2">
        <f t="shared" si="4"/>
        <v>0.66666666666666663</v>
      </c>
    </row>
    <row r="287" spans="1:19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  <c r="S287" s="2">
        <f t="shared" si="4"/>
        <v>0.64923076923076917</v>
      </c>
    </row>
    <row r="288" spans="1:19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  <c r="S288" s="2">
        <f t="shared" si="4"/>
        <v>0.71346704871060174</v>
      </c>
    </row>
    <row r="289" spans="1:19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  <c r="S289" s="2">
        <f t="shared" si="4"/>
        <v>0.69444444444444442</v>
      </c>
    </row>
    <row r="290" spans="1:19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  <c r="S290" s="2">
        <f t="shared" si="4"/>
        <v>0.71346704871060174</v>
      </c>
    </row>
    <row r="291" spans="1:19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  <c r="S291" s="2">
        <f t="shared" si="4"/>
        <v>0.71346704871060174</v>
      </c>
    </row>
    <row r="292" spans="1:19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  <c r="S292" s="2">
        <f t="shared" si="4"/>
        <v>0.64923076923076917</v>
      </c>
    </row>
    <row r="293" spans="1:19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  <c r="S293" s="2">
        <f t="shared" si="4"/>
        <v>0.69444444444444442</v>
      </c>
    </row>
    <row r="294" spans="1:19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  <c r="S294" s="2">
        <f t="shared" si="4"/>
        <v>0.69444444444444442</v>
      </c>
    </row>
    <row r="295" spans="1:19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  <c r="S295" s="2">
        <f t="shared" si="4"/>
        <v>0.66666666666666663</v>
      </c>
    </row>
    <row r="296" spans="1:19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  <c r="S296" s="2">
        <f t="shared" si="4"/>
        <v>0.69444444444444442</v>
      </c>
    </row>
    <row r="297" spans="1:19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  <c r="S297" s="2">
        <f t="shared" si="4"/>
        <v>0.64923076923076917</v>
      </c>
    </row>
    <row r="298" spans="1:19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  <c r="S298" s="2">
        <f t="shared" si="4"/>
        <v>0.64923076923076928</v>
      </c>
    </row>
    <row r="299" spans="1:19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  <c r="S299" s="2">
        <f t="shared" si="4"/>
        <v>0.69444444444444442</v>
      </c>
    </row>
    <row r="300" spans="1:19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  <c r="S300" s="2">
        <f t="shared" si="4"/>
        <v>0.64923076923076917</v>
      </c>
    </row>
    <row r="301" spans="1:19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  <c r="S301" s="2">
        <f t="shared" si="4"/>
        <v>0.64923076923076917</v>
      </c>
    </row>
    <row r="302" spans="1:19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  <c r="S302" s="2">
        <f t="shared" si="4"/>
        <v>0.69444444444444442</v>
      </c>
    </row>
    <row r="303" spans="1:19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  <c r="S303" s="2">
        <f t="shared" si="4"/>
        <v>0.64923076923076928</v>
      </c>
    </row>
    <row r="304" spans="1:19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  <c r="S304" s="2">
        <f t="shared" si="4"/>
        <v>0.71346704871060174</v>
      </c>
    </row>
    <row r="305" spans="1:19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  <c r="S305" s="2">
        <f t="shared" si="4"/>
        <v>0.69444444444444442</v>
      </c>
    </row>
    <row r="306" spans="1:19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  <c r="S306" s="2">
        <f t="shared" si="4"/>
        <v>0.69444444444444442</v>
      </c>
    </row>
    <row r="307" spans="1:19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  <c r="S307" s="2">
        <f t="shared" si="4"/>
        <v>0.64923076923076928</v>
      </c>
    </row>
    <row r="308" spans="1:19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  <c r="S308" s="2">
        <f t="shared" si="4"/>
        <v>0.66666666666666663</v>
      </c>
    </row>
    <row r="309" spans="1:19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  <c r="S309" s="2">
        <f t="shared" si="4"/>
        <v>0.71346704871060163</v>
      </c>
    </row>
    <row r="310" spans="1:19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  <c r="S310" s="2">
        <f t="shared" si="4"/>
        <v>0.52</v>
      </c>
    </row>
    <row r="311" spans="1:19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  <c r="S311" s="2">
        <f t="shared" si="4"/>
        <v>0.65333333333333343</v>
      </c>
    </row>
    <row r="312" spans="1:19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  <c r="S312" s="2">
        <f t="shared" si="4"/>
        <v>0.69444444444444442</v>
      </c>
    </row>
    <row r="313" spans="1:19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  <c r="S313" s="2">
        <f t="shared" si="4"/>
        <v>0.71346704871060174</v>
      </c>
    </row>
    <row r="314" spans="1:19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  <c r="S314" s="2">
        <f t="shared" si="4"/>
        <v>0.64923076923076928</v>
      </c>
    </row>
    <row r="315" spans="1:19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  <c r="S315" s="2">
        <f t="shared" si="4"/>
        <v>0.65333333333333332</v>
      </c>
    </row>
    <row r="316" spans="1:19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  <c r="S316" s="2">
        <f t="shared" si="4"/>
        <v>0.65333333333333332</v>
      </c>
    </row>
    <row r="317" spans="1:19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  <c r="S317" s="2">
        <f t="shared" si="4"/>
        <v>0.71346704871060174</v>
      </c>
    </row>
    <row r="318" spans="1:19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  <c r="S318" s="2">
        <f t="shared" si="4"/>
        <v>0.71346704871060174</v>
      </c>
    </row>
    <row r="319" spans="1:19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  <c r="S319" s="2">
        <f t="shared" si="4"/>
        <v>0.65333333333333343</v>
      </c>
    </row>
    <row r="320" spans="1:19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  <c r="S320" s="2">
        <f t="shared" si="4"/>
        <v>0.71346704871060163</v>
      </c>
    </row>
    <row r="321" spans="1:19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  <c r="S321" s="2">
        <f t="shared" si="4"/>
        <v>0.71346704871060174</v>
      </c>
    </row>
    <row r="322" spans="1:19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  <c r="S322" s="2">
        <f t="shared" si="4"/>
        <v>0.69444444444444442</v>
      </c>
    </row>
    <row r="323" spans="1:19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  <c r="S323" s="2">
        <f t="shared" ref="S323:S386" si="5">Q323/O323</f>
        <v>0.71346704871060174</v>
      </c>
    </row>
    <row r="324" spans="1:19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  <c r="S324" s="2">
        <f t="shared" si="5"/>
        <v>0.71346704871060174</v>
      </c>
    </row>
    <row r="325" spans="1:19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  <c r="S325" s="2">
        <f t="shared" si="5"/>
        <v>0.71346704871060174</v>
      </c>
    </row>
    <row r="326" spans="1:19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  <c r="S326" s="2">
        <f t="shared" si="5"/>
        <v>0.64923076923076917</v>
      </c>
    </row>
    <row r="327" spans="1:19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  <c r="S327" s="2">
        <f t="shared" si="5"/>
        <v>0.71346704871060163</v>
      </c>
    </row>
    <row r="328" spans="1:19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  <c r="S328" s="2">
        <f t="shared" si="5"/>
        <v>0.66666666666666663</v>
      </c>
    </row>
    <row r="329" spans="1:19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  <c r="S329" s="2">
        <f t="shared" si="5"/>
        <v>0.64923076923076928</v>
      </c>
    </row>
    <row r="330" spans="1:19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  <c r="S330" s="2">
        <f t="shared" si="5"/>
        <v>0.65333333333333343</v>
      </c>
    </row>
    <row r="331" spans="1:19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  <c r="S331" s="2">
        <f t="shared" si="5"/>
        <v>0.66666666666666663</v>
      </c>
    </row>
    <row r="332" spans="1:19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  <c r="S332" s="2">
        <f t="shared" si="5"/>
        <v>0.65333333333333343</v>
      </c>
    </row>
    <row r="333" spans="1:19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  <c r="S333" s="2">
        <f t="shared" si="5"/>
        <v>0.52</v>
      </c>
    </row>
    <row r="334" spans="1:19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  <c r="S334" s="2">
        <f t="shared" si="5"/>
        <v>0.65333333333333343</v>
      </c>
    </row>
    <row r="335" spans="1:19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  <c r="S335" s="2">
        <f t="shared" si="5"/>
        <v>0.71346704871060174</v>
      </c>
    </row>
    <row r="336" spans="1:19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  <c r="S336" s="2">
        <f t="shared" si="5"/>
        <v>0.69444444444444442</v>
      </c>
    </row>
    <row r="337" spans="1:19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  <c r="S337" s="2">
        <f t="shared" si="5"/>
        <v>0.71346704871060174</v>
      </c>
    </row>
    <row r="338" spans="1:19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  <c r="S338" s="2">
        <f t="shared" si="5"/>
        <v>0.64923076923076917</v>
      </c>
    </row>
    <row r="339" spans="1:19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  <c r="S339" s="2">
        <f t="shared" si="5"/>
        <v>0.65333333333333332</v>
      </c>
    </row>
    <row r="340" spans="1:19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  <c r="S340" s="2">
        <f t="shared" si="5"/>
        <v>0.64923076923076917</v>
      </c>
    </row>
    <row r="341" spans="1:19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  <c r="S341" s="2">
        <f t="shared" si="5"/>
        <v>0.52</v>
      </c>
    </row>
    <row r="342" spans="1:19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  <c r="S342" s="2">
        <f t="shared" si="5"/>
        <v>0.66666666666666663</v>
      </c>
    </row>
    <row r="343" spans="1:19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  <c r="S343" s="2">
        <f t="shared" si="5"/>
        <v>0.66666666666666663</v>
      </c>
    </row>
    <row r="344" spans="1:19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  <c r="S344" s="2">
        <f t="shared" si="5"/>
        <v>0.65333333333333343</v>
      </c>
    </row>
    <row r="345" spans="1:19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  <c r="S345" s="2">
        <f t="shared" si="5"/>
        <v>0.71346704871060174</v>
      </c>
    </row>
    <row r="346" spans="1:19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  <c r="S346" s="2">
        <f t="shared" si="5"/>
        <v>0.64923076923076917</v>
      </c>
    </row>
    <row r="347" spans="1:19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  <c r="S347" s="2">
        <f t="shared" si="5"/>
        <v>0.64923076923076917</v>
      </c>
    </row>
    <row r="348" spans="1:19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  <c r="S348" s="2">
        <f t="shared" si="5"/>
        <v>0.69444444444444442</v>
      </c>
    </row>
    <row r="349" spans="1:19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  <c r="S349" s="2">
        <f t="shared" si="5"/>
        <v>0.64923076923076917</v>
      </c>
    </row>
    <row r="350" spans="1:19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  <c r="S350" s="2">
        <f t="shared" si="5"/>
        <v>0.66666666666666663</v>
      </c>
    </row>
    <row r="351" spans="1:19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  <c r="S351" s="2">
        <f t="shared" si="5"/>
        <v>0.69444444444444442</v>
      </c>
    </row>
    <row r="352" spans="1:19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  <c r="S352" s="2">
        <f t="shared" si="5"/>
        <v>0.65333333333333343</v>
      </c>
    </row>
    <row r="353" spans="1:19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  <c r="S353" s="2">
        <f t="shared" si="5"/>
        <v>0.65333333333333332</v>
      </c>
    </row>
    <row r="354" spans="1:19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  <c r="S354" s="2">
        <f t="shared" si="5"/>
        <v>0.66666666666666674</v>
      </c>
    </row>
    <row r="355" spans="1:19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  <c r="S355" s="2">
        <f t="shared" si="5"/>
        <v>0.65333333333333332</v>
      </c>
    </row>
    <row r="356" spans="1:19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  <c r="S356" s="2">
        <f t="shared" si="5"/>
        <v>0.64923076923076928</v>
      </c>
    </row>
    <row r="357" spans="1:19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  <c r="S357" s="2">
        <f t="shared" si="5"/>
        <v>0.65333333333333343</v>
      </c>
    </row>
    <row r="358" spans="1:19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  <c r="S358" s="2">
        <f t="shared" si="5"/>
        <v>0.71346704871060163</v>
      </c>
    </row>
    <row r="359" spans="1:19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  <c r="S359" s="2">
        <f t="shared" si="5"/>
        <v>0.64923076923076928</v>
      </c>
    </row>
    <row r="360" spans="1:19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  <c r="S360" s="2">
        <f t="shared" si="5"/>
        <v>0.71346704871060174</v>
      </c>
    </row>
    <row r="361" spans="1:19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  <c r="S361" s="2">
        <f t="shared" si="5"/>
        <v>0.69444444444444442</v>
      </c>
    </row>
    <row r="362" spans="1:19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  <c r="S362" s="2">
        <f t="shared" si="5"/>
        <v>0.69444444444444442</v>
      </c>
    </row>
    <row r="363" spans="1:19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  <c r="S363" s="2">
        <f t="shared" si="5"/>
        <v>0.66666666666666663</v>
      </c>
    </row>
    <row r="364" spans="1:19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  <c r="S364" s="2">
        <f t="shared" si="5"/>
        <v>0.64923076923076917</v>
      </c>
    </row>
    <row r="365" spans="1:19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  <c r="S365" s="2">
        <f t="shared" si="5"/>
        <v>0.64923076923076917</v>
      </c>
    </row>
    <row r="366" spans="1:19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  <c r="S366" s="2">
        <f t="shared" si="5"/>
        <v>0.69444444444444442</v>
      </c>
    </row>
    <row r="367" spans="1:19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  <c r="S367" s="2">
        <f t="shared" si="5"/>
        <v>0.5</v>
      </c>
    </row>
    <row r="368" spans="1:19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  <c r="S368" s="2">
        <f t="shared" si="5"/>
        <v>0.65333333333333332</v>
      </c>
    </row>
    <row r="369" spans="1:19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  <c r="S369" s="2">
        <f t="shared" si="5"/>
        <v>0.69444444444444442</v>
      </c>
    </row>
    <row r="370" spans="1:19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  <c r="S370" s="2">
        <f t="shared" si="5"/>
        <v>0.71346704871060174</v>
      </c>
    </row>
    <row r="371" spans="1:19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  <c r="S371" s="2">
        <f t="shared" si="5"/>
        <v>0.64923076923076917</v>
      </c>
    </row>
    <row r="372" spans="1:19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  <c r="S372" s="2">
        <f t="shared" si="5"/>
        <v>0.65333333333333332</v>
      </c>
    </row>
    <row r="373" spans="1:19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  <c r="S373" s="2">
        <f t="shared" si="5"/>
        <v>0.65333333333333332</v>
      </c>
    </row>
    <row r="374" spans="1:19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  <c r="S374" s="2">
        <f t="shared" si="5"/>
        <v>0.65333333333333332</v>
      </c>
    </row>
    <row r="375" spans="1:19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  <c r="S375" s="2">
        <f t="shared" si="5"/>
        <v>0.64923076923076917</v>
      </c>
    </row>
    <row r="376" spans="1:19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  <c r="S376" s="2">
        <f t="shared" si="5"/>
        <v>0.65333333333333343</v>
      </c>
    </row>
    <row r="377" spans="1:19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  <c r="S377" s="2">
        <f t="shared" si="5"/>
        <v>0.71346704871060163</v>
      </c>
    </row>
    <row r="378" spans="1:19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  <c r="S378" s="2">
        <f t="shared" si="5"/>
        <v>0.71346704871060174</v>
      </c>
    </row>
    <row r="379" spans="1:19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  <c r="S379" s="2">
        <f t="shared" si="5"/>
        <v>0.66666666666666663</v>
      </c>
    </row>
    <row r="380" spans="1:19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  <c r="S380" s="2">
        <f t="shared" si="5"/>
        <v>0.65333333333333343</v>
      </c>
    </row>
    <row r="381" spans="1:19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  <c r="S381" s="2">
        <f t="shared" si="5"/>
        <v>0.66666666666666663</v>
      </c>
    </row>
    <row r="382" spans="1:19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  <c r="S382" s="2">
        <f t="shared" si="5"/>
        <v>0.69444444444444442</v>
      </c>
    </row>
    <row r="383" spans="1:19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  <c r="S383" s="2">
        <f t="shared" si="5"/>
        <v>0.64923076923076928</v>
      </c>
    </row>
    <row r="384" spans="1:19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  <c r="S384" s="2">
        <f t="shared" si="5"/>
        <v>0.69444444444444442</v>
      </c>
    </row>
    <row r="385" spans="1:19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  <c r="S385" s="2">
        <f t="shared" si="5"/>
        <v>0.66666666666666663</v>
      </c>
    </row>
    <row r="386" spans="1:19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  <c r="S386" s="2">
        <f t="shared" si="5"/>
        <v>0.71346704871060174</v>
      </c>
    </row>
    <row r="387" spans="1:19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  <c r="S387" s="2">
        <f t="shared" ref="S387:S450" si="6">Q387/O387</f>
        <v>0.69444444444444442</v>
      </c>
    </row>
    <row r="388" spans="1:19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  <c r="S388" s="2">
        <f t="shared" si="6"/>
        <v>0.64923076923076928</v>
      </c>
    </row>
    <row r="389" spans="1:19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  <c r="S389" s="2">
        <f t="shared" si="6"/>
        <v>0.65333333333333332</v>
      </c>
    </row>
    <row r="390" spans="1:19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  <c r="S390" s="2">
        <f t="shared" si="6"/>
        <v>0.71346704871060163</v>
      </c>
    </row>
    <row r="391" spans="1:19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  <c r="S391" s="2">
        <f t="shared" si="6"/>
        <v>7.6923076923076927E-2</v>
      </c>
    </row>
    <row r="392" spans="1:19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  <c r="S392" s="2">
        <f t="shared" si="6"/>
        <v>0.66666666666666663</v>
      </c>
    </row>
    <row r="393" spans="1:19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  <c r="S393" s="2">
        <f t="shared" si="6"/>
        <v>0.66666666666666663</v>
      </c>
    </row>
    <row r="394" spans="1:19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  <c r="S394" s="2">
        <f t="shared" si="6"/>
        <v>0.66666666666666663</v>
      </c>
    </row>
    <row r="395" spans="1:19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  <c r="S395" s="2">
        <f t="shared" si="6"/>
        <v>0.64923076923076917</v>
      </c>
    </row>
    <row r="396" spans="1:19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  <c r="S396" s="2">
        <f t="shared" si="6"/>
        <v>0.66666666666666663</v>
      </c>
    </row>
    <row r="397" spans="1:19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  <c r="S397" s="2">
        <f t="shared" si="6"/>
        <v>0.65333333333333343</v>
      </c>
    </row>
    <row r="398" spans="1:19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  <c r="S398" s="2">
        <f t="shared" si="6"/>
        <v>0.71346704871060174</v>
      </c>
    </row>
    <row r="399" spans="1:19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  <c r="S399" s="2">
        <f t="shared" si="6"/>
        <v>0.71346704871060174</v>
      </c>
    </row>
    <row r="400" spans="1:19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  <c r="S400" s="2">
        <f t="shared" si="6"/>
        <v>0.65333333333333332</v>
      </c>
    </row>
    <row r="401" spans="1:19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  <c r="S401" s="2">
        <f t="shared" si="6"/>
        <v>0.66666666666666663</v>
      </c>
    </row>
    <row r="402" spans="1:19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  <c r="S402" s="2">
        <f t="shared" si="6"/>
        <v>0.71346704871060174</v>
      </c>
    </row>
    <row r="403" spans="1:19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  <c r="S403" s="2">
        <f t="shared" si="6"/>
        <v>0.69444444444444442</v>
      </c>
    </row>
    <row r="404" spans="1:19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  <c r="S404" s="2">
        <f t="shared" si="6"/>
        <v>0.71346704871060163</v>
      </c>
    </row>
    <row r="405" spans="1:19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  <c r="S405" s="2">
        <f t="shared" si="6"/>
        <v>0.71346704871060174</v>
      </c>
    </row>
    <row r="406" spans="1:19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  <c r="S406" s="2">
        <f t="shared" si="6"/>
        <v>0.69444444444444442</v>
      </c>
    </row>
    <row r="407" spans="1:19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  <c r="S407" s="2">
        <f t="shared" si="6"/>
        <v>0.69444444444444442</v>
      </c>
    </row>
    <row r="408" spans="1:19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  <c r="S408" s="2">
        <f t="shared" si="6"/>
        <v>0.64923076923076917</v>
      </c>
    </row>
    <row r="409" spans="1:19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  <c r="S409" s="2">
        <f t="shared" si="6"/>
        <v>0.66666666666666663</v>
      </c>
    </row>
    <row r="410" spans="1:19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  <c r="S410" s="2">
        <f t="shared" si="6"/>
        <v>0.64923076923076917</v>
      </c>
    </row>
    <row r="411" spans="1:19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  <c r="S411" s="2">
        <f t="shared" si="6"/>
        <v>0.71346704871060163</v>
      </c>
    </row>
    <row r="412" spans="1:19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  <c r="S412" s="2">
        <f t="shared" si="6"/>
        <v>0.64923076923076917</v>
      </c>
    </row>
    <row r="413" spans="1:19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  <c r="S413" s="2">
        <f t="shared" si="6"/>
        <v>0.71346704871060174</v>
      </c>
    </row>
    <row r="414" spans="1:19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  <c r="S414" s="2">
        <f t="shared" si="6"/>
        <v>0.69444444444444442</v>
      </c>
    </row>
    <row r="415" spans="1:19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  <c r="S415" s="2">
        <f t="shared" si="6"/>
        <v>0.69444444444444442</v>
      </c>
    </row>
    <row r="416" spans="1:19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  <c r="S416" s="2">
        <f t="shared" si="6"/>
        <v>0.64923076923076928</v>
      </c>
    </row>
    <row r="417" spans="1:19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  <c r="S417" s="2">
        <f t="shared" si="6"/>
        <v>0.64923076923076917</v>
      </c>
    </row>
    <row r="418" spans="1:19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  <c r="S418" s="2">
        <f t="shared" si="6"/>
        <v>0.64923076923076917</v>
      </c>
    </row>
    <row r="419" spans="1:19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  <c r="S419" s="2">
        <f t="shared" si="6"/>
        <v>0.69444444444444442</v>
      </c>
    </row>
    <row r="420" spans="1:19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  <c r="S420" s="2">
        <f t="shared" si="6"/>
        <v>0.71346704871060163</v>
      </c>
    </row>
    <row r="421" spans="1:19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  <c r="S421" s="2">
        <f t="shared" si="6"/>
        <v>0.64923076923076928</v>
      </c>
    </row>
    <row r="422" spans="1:19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  <c r="S422" s="2">
        <f t="shared" si="6"/>
        <v>0.69444444444444442</v>
      </c>
    </row>
    <row r="423" spans="1:19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  <c r="S423" s="2">
        <f t="shared" si="6"/>
        <v>0.65333333333333332</v>
      </c>
    </row>
    <row r="424" spans="1:19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  <c r="S424" s="2">
        <f t="shared" si="6"/>
        <v>0.65333333333333332</v>
      </c>
    </row>
    <row r="425" spans="1:19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  <c r="S425" s="2">
        <f t="shared" si="6"/>
        <v>0.69444444444444442</v>
      </c>
    </row>
    <row r="426" spans="1:19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  <c r="S426" s="2">
        <f t="shared" si="6"/>
        <v>0.69444444444444442</v>
      </c>
    </row>
    <row r="427" spans="1:19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  <c r="S427" s="2">
        <f t="shared" si="6"/>
        <v>0.69444444444444442</v>
      </c>
    </row>
    <row r="428" spans="1:19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  <c r="S428" s="2">
        <f t="shared" si="6"/>
        <v>0.66666666666666663</v>
      </c>
    </row>
    <row r="429" spans="1:19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  <c r="S429" s="2">
        <f t="shared" si="6"/>
        <v>0.69444444444444442</v>
      </c>
    </row>
    <row r="430" spans="1:19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  <c r="S430" s="2">
        <f t="shared" si="6"/>
        <v>0.64923076923076917</v>
      </c>
    </row>
    <row r="431" spans="1:19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  <c r="S431" s="2">
        <f t="shared" si="6"/>
        <v>0.65333333333333343</v>
      </c>
    </row>
    <row r="432" spans="1:19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  <c r="S432" s="2">
        <f t="shared" si="6"/>
        <v>0.71346704871060174</v>
      </c>
    </row>
    <row r="433" spans="1:19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  <c r="S433" s="2">
        <f t="shared" si="6"/>
        <v>0.64923076923076917</v>
      </c>
    </row>
    <row r="434" spans="1:19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  <c r="S434" s="2">
        <f t="shared" si="6"/>
        <v>0.64923076923076917</v>
      </c>
    </row>
    <row r="435" spans="1:19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  <c r="S435" s="2">
        <f t="shared" si="6"/>
        <v>0.71346704871060174</v>
      </c>
    </row>
    <row r="436" spans="1:19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  <c r="S436" s="2">
        <f t="shared" si="6"/>
        <v>0.64923076923076928</v>
      </c>
    </row>
    <row r="437" spans="1:19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  <c r="S437" s="2">
        <f t="shared" si="6"/>
        <v>0.65333333333333332</v>
      </c>
    </row>
    <row r="438" spans="1:19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  <c r="S438" s="2">
        <f t="shared" si="6"/>
        <v>0.66666666666666663</v>
      </c>
    </row>
    <row r="439" spans="1:19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  <c r="S439" s="2">
        <f t="shared" si="6"/>
        <v>0.65333333333333343</v>
      </c>
    </row>
    <row r="440" spans="1:19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  <c r="S440" s="2">
        <f t="shared" si="6"/>
        <v>0.66666666666666663</v>
      </c>
    </row>
    <row r="441" spans="1:19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  <c r="S441" s="2">
        <f t="shared" si="6"/>
        <v>0.69444444444444442</v>
      </c>
    </row>
    <row r="442" spans="1:19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  <c r="S442" s="2">
        <f t="shared" si="6"/>
        <v>0.66666666666666663</v>
      </c>
    </row>
    <row r="443" spans="1:19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  <c r="S443" s="2">
        <f t="shared" si="6"/>
        <v>0.64923076923076917</v>
      </c>
    </row>
    <row r="444" spans="1:19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  <c r="S444" s="2">
        <f t="shared" si="6"/>
        <v>0.66666666666666663</v>
      </c>
    </row>
    <row r="445" spans="1:19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  <c r="S445" s="2">
        <f t="shared" si="6"/>
        <v>0.64923076923076917</v>
      </c>
    </row>
    <row r="446" spans="1:19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  <c r="S446" s="2">
        <f t="shared" si="6"/>
        <v>0.52</v>
      </c>
    </row>
    <row r="447" spans="1:19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  <c r="S447" s="2">
        <f t="shared" si="6"/>
        <v>0.64923076923076917</v>
      </c>
    </row>
    <row r="448" spans="1:19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  <c r="S448" s="2">
        <f t="shared" si="6"/>
        <v>0.71346704871060174</v>
      </c>
    </row>
    <row r="449" spans="1:19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  <c r="S449" s="2">
        <f t="shared" si="6"/>
        <v>0.69444444444444442</v>
      </c>
    </row>
    <row r="450" spans="1:19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  <c r="S450" s="2">
        <f t="shared" si="6"/>
        <v>0.64923076923076928</v>
      </c>
    </row>
    <row r="451" spans="1:19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  <c r="S451" s="2">
        <f t="shared" ref="S451:S514" si="7">Q451/O451</f>
        <v>0.64923076923076917</v>
      </c>
    </row>
    <row r="452" spans="1:19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  <c r="S452" s="2">
        <f t="shared" si="7"/>
        <v>0.71346704871060174</v>
      </c>
    </row>
    <row r="453" spans="1:19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  <c r="S453" s="2">
        <f t="shared" si="7"/>
        <v>0.69444444444444442</v>
      </c>
    </row>
    <row r="454" spans="1:19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  <c r="S454" s="2">
        <f t="shared" si="7"/>
        <v>0.64923076923076928</v>
      </c>
    </row>
    <row r="455" spans="1:19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  <c r="S455" s="2">
        <f t="shared" si="7"/>
        <v>0.65333333333333332</v>
      </c>
    </row>
    <row r="456" spans="1:19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  <c r="S456" s="2">
        <f t="shared" si="7"/>
        <v>0.64923076923076928</v>
      </c>
    </row>
    <row r="457" spans="1:19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  <c r="S457" s="2">
        <f t="shared" si="7"/>
        <v>7.6923076923076927E-2</v>
      </c>
    </row>
    <row r="458" spans="1:19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  <c r="S458" s="2">
        <f t="shared" si="7"/>
        <v>0.66666666666666674</v>
      </c>
    </row>
    <row r="459" spans="1:19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  <c r="S459" s="2">
        <f t="shared" si="7"/>
        <v>0.66666666666666663</v>
      </c>
    </row>
    <row r="460" spans="1:19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  <c r="S460" s="2">
        <f t="shared" si="7"/>
        <v>0.71346704871060163</v>
      </c>
    </row>
    <row r="461" spans="1:19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  <c r="S461" s="2">
        <f t="shared" si="7"/>
        <v>0.71346704871060174</v>
      </c>
    </row>
    <row r="462" spans="1:19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  <c r="S462" s="2">
        <f t="shared" si="7"/>
        <v>0.65333333333333332</v>
      </c>
    </row>
    <row r="463" spans="1:19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  <c r="S463" s="2">
        <f t="shared" si="7"/>
        <v>0.66666666666666663</v>
      </c>
    </row>
    <row r="464" spans="1:19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  <c r="S464" s="2">
        <f t="shared" si="7"/>
        <v>0.69444444444444442</v>
      </c>
    </row>
    <row r="465" spans="1:19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  <c r="S465" s="2">
        <f t="shared" si="7"/>
        <v>0.65333333333333332</v>
      </c>
    </row>
    <row r="466" spans="1:19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  <c r="S466" s="2">
        <f t="shared" si="7"/>
        <v>0.65333333333333343</v>
      </c>
    </row>
    <row r="467" spans="1:19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  <c r="S467" s="2">
        <f t="shared" si="7"/>
        <v>0.69444444444444442</v>
      </c>
    </row>
    <row r="468" spans="1:19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  <c r="S468" s="2">
        <f t="shared" si="7"/>
        <v>0.71346704871060174</v>
      </c>
    </row>
    <row r="469" spans="1:19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  <c r="S469" s="2">
        <f t="shared" si="7"/>
        <v>0.65333333333333332</v>
      </c>
    </row>
    <row r="470" spans="1:19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  <c r="S470" s="2">
        <f t="shared" si="7"/>
        <v>0.71346704871060174</v>
      </c>
    </row>
    <row r="471" spans="1:19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  <c r="S471" s="2">
        <f t="shared" si="7"/>
        <v>0.66666666666666663</v>
      </c>
    </row>
    <row r="472" spans="1:19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  <c r="S472" s="2">
        <f t="shared" si="7"/>
        <v>0.64923076923076928</v>
      </c>
    </row>
    <row r="473" spans="1:19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  <c r="S473" s="2">
        <f t="shared" si="7"/>
        <v>0.71346704871060174</v>
      </c>
    </row>
    <row r="474" spans="1:19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  <c r="S474" s="2">
        <f t="shared" si="7"/>
        <v>0.5</v>
      </c>
    </row>
    <row r="475" spans="1:19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  <c r="S475" s="2">
        <f t="shared" si="7"/>
        <v>0.71346704871060174</v>
      </c>
    </row>
    <row r="476" spans="1:19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  <c r="S476" s="2">
        <f t="shared" si="7"/>
        <v>0.64923076923076917</v>
      </c>
    </row>
    <row r="477" spans="1:19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  <c r="S477" s="2">
        <f t="shared" si="7"/>
        <v>0.69444444444444442</v>
      </c>
    </row>
    <row r="478" spans="1:19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  <c r="S478" s="2">
        <f t="shared" si="7"/>
        <v>0.64923076923076917</v>
      </c>
    </row>
    <row r="479" spans="1:19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  <c r="S479" s="2">
        <f t="shared" si="7"/>
        <v>0.64923076923076928</v>
      </c>
    </row>
    <row r="480" spans="1:19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  <c r="S480" s="2">
        <f t="shared" si="7"/>
        <v>0.66666666666666663</v>
      </c>
    </row>
    <row r="481" spans="1:19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  <c r="S481" s="2">
        <f t="shared" si="7"/>
        <v>0.65333333333333343</v>
      </c>
    </row>
    <row r="482" spans="1:19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  <c r="S482" s="2">
        <f t="shared" si="7"/>
        <v>0.66666666666666663</v>
      </c>
    </row>
    <row r="483" spans="1:19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  <c r="S483" s="2">
        <f t="shared" si="7"/>
        <v>0.5</v>
      </c>
    </row>
    <row r="484" spans="1:19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  <c r="S484" s="2">
        <f t="shared" si="7"/>
        <v>0.66666666666666663</v>
      </c>
    </row>
    <row r="485" spans="1:19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  <c r="S485" s="2">
        <f t="shared" si="7"/>
        <v>0.69444444444444442</v>
      </c>
    </row>
    <row r="486" spans="1:19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  <c r="S486" s="2">
        <f t="shared" si="7"/>
        <v>0.71346704871060174</v>
      </c>
    </row>
    <row r="487" spans="1:19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  <c r="S487" s="2">
        <f t="shared" si="7"/>
        <v>0.66666666666666663</v>
      </c>
    </row>
    <row r="488" spans="1:19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  <c r="S488" s="2">
        <f t="shared" si="7"/>
        <v>0.71346704871060163</v>
      </c>
    </row>
    <row r="489" spans="1:19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  <c r="S489" s="2">
        <f t="shared" si="7"/>
        <v>0.64923076923076928</v>
      </c>
    </row>
    <row r="490" spans="1:19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  <c r="S490" s="2">
        <f t="shared" si="7"/>
        <v>0.66666666666666663</v>
      </c>
    </row>
    <row r="491" spans="1:19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  <c r="S491" s="2">
        <f t="shared" si="7"/>
        <v>0.65333333333333343</v>
      </c>
    </row>
    <row r="492" spans="1:19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  <c r="S492" s="2">
        <f t="shared" si="7"/>
        <v>0.65333333333333343</v>
      </c>
    </row>
    <row r="493" spans="1:19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  <c r="S493" s="2">
        <f t="shared" si="7"/>
        <v>0.66666666666666663</v>
      </c>
    </row>
    <row r="494" spans="1:19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  <c r="S494" s="2">
        <f t="shared" si="7"/>
        <v>0.69444444444444442</v>
      </c>
    </row>
    <row r="495" spans="1:19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  <c r="S495" s="2">
        <f t="shared" si="7"/>
        <v>0.69444444444444442</v>
      </c>
    </row>
    <row r="496" spans="1:19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  <c r="S496" s="2">
        <f t="shared" si="7"/>
        <v>0.69444444444444442</v>
      </c>
    </row>
    <row r="497" spans="1:19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  <c r="S497" s="2">
        <f t="shared" si="7"/>
        <v>7.6923076923076927E-2</v>
      </c>
    </row>
    <row r="498" spans="1:19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  <c r="S498" s="2">
        <f t="shared" si="7"/>
        <v>7.6923076923076927E-2</v>
      </c>
    </row>
    <row r="499" spans="1:19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  <c r="S499" s="2">
        <f t="shared" si="7"/>
        <v>0.65333333333333332</v>
      </c>
    </row>
    <row r="500" spans="1:19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  <c r="S500" s="2">
        <f t="shared" si="7"/>
        <v>0.69444444444444442</v>
      </c>
    </row>
    <row r="501" spans="1:19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  <c r="S501" s="2">
        <f t="shared" si="7"/>
        <v>0.69444444444444442</v>
      </c>
    </row>
    <row r="502" spans="1:19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  <c r="S502" s="2">
        <f t="shared" si="7"/>
        <v>0.69444444444444442</v>
      </c>
    </row>
    <row r="503" spans="1:19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  <c r="S503" s="2">
        <f t="shared" si="7"/>
        <v>0.69444444444444442</v>
      </c>
    </row>
    <row r="504" spans="1:19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  <c r="S504" s="2">
        <f t="shared" si="7"/>
        <v>0.66666666666666663</v>
      </c>
    </row>
    <row r="505" spans="1:19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  <c r="S505" s="2">
        <f t="shared" si="7"/>
        <v>0.65333333333333343</v>
      </c>
    </row>
    <row r="506" spans="1:19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  <c r="S506" s="2">
        <f t="shared" si="7"/>
        <v>0.65333333333333343</v>
      </c>
    </row>
    <row r="507" spans="1:19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  <c r="S507" s="2">
        <f t="shared" si="7"/>
        <v>0.66666666666666663</v>
      </c>
    </row>
    <row r="508" spans="1:19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  <c r="S508" s="2">
        <f t="shared" si="7"/>
        <v>0.64923076923076917</v>
      </c>
    </row>
    <row r="509" spans="1:19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  <c r="S509" s="2">
        <f t="shared" si="7"/>
        <v>0.69444444444444442</v>
      </c>
    </row>
    <row r="510" spans="1:19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  <c r="S510" s="2">
        <f t="shared" si="7"/>
        <v>0.64923076923076917</v>
      </c>
    </row>
    <row r="511" spans="1:19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  <c r="S511" s="2">
        <f t="shared" si="7"/>
        <v>0.65333333333333332</v>
      </c>
    </row>
    <row r="512" spans="1:19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  <c r="S512" s="2">
        <f t="shared" si="7"/>
        <v>0.69444444444444442</v>
      </c>
    </row>
    <row r="513" spans="1:19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  <c r="S513" s="2">
        <f t="shared" si="7"/>
        <v>0.71346704871060174</v>
      </c>
    </row>
    <row r="514" spans="1:19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  <c r="S514" s="2">
        <f t="shared" si="7"/>
        <v>0.64923076923076928</v>
      </c>
    </row>
    <row r="515" spans="1:19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  <c r="S515" s="2">
        <f t="shared" ref="S515:S578" si="8">Q515/O515</f>
        <v>0.71346704871060163</v>
      </c>
    </row>
    <row r="516" spans="1:19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  <c r="S516" s="2">
        <f t="shared" si="8"/>
        <v>0.66666666666666663</v>
      </c>
    </row>
    <row r="517" spans="1:19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  <c r="S517" s="2">
        <f t="shared" si="8"/>
        <v>0.64923076923076917</v>
      </c>
    </row>
    <row r="518" spans="1:19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  <c r="S518" s="2">
        <f t="shared" si="8"/>
        <v>0.64923076923076928</v>
      </c>
    </row>
    <row r="519" spans="1:19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  <c r="S519" s="2">
        <f t="shared" si="8"/>
        <v>0.66666666666666663</v>
      </c>
    </row>
    <row r="520" spans="1:19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  <c r="S520" s="2">
        <f t="shared" si="8"/>
        <v>0.71346704871060174</v>
      </c>
    </row>
    <row r="521" spans="1:19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  <c r="S521" s="2">
        <f t="shared" si="8"/>
        <v>0.71346704871060174</v>
      </c>
    </row>
    <row r="522" spans="1:19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  <c r="S522" s="2">
        <f t="shared" si="8"/>
        <v>0.69444444444444442</v>
      </c>
    </row>
    <row r="523" spans="1:19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  <c r="S523" s="2">
        <f t="shared" si="8"/>
        <v>0.66666666666666663</v>
      </c>
    </row>
    <row r="524" spans="1:19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  <c r="S524" s="2">
        <f t="shared" si="8"/>
        <v>0.66666666666666663</v>
      </c>
    </row>
    <row r="525" spans="1:19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  <c r="S525" s="2">
        <f t="shared" si="8"/>
        <v>0.65333333333333343</v>
      </c>
    </row>
    <row r="526" spans="1:19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  <c r="S526" s="2">
        <f t="shared" si="8"/>
        <v>0.65333333333333343</v>
      </c>
    </row>
    <row r="527" spans="1:19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  <c r="S527" s="2">
        <f t="shared" si="8"/>
        <v>0.65333333333333343</v>
      </c>
    </row>
    <row r="528" spans="1:19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  <c r="S528" s="2">
        <f t="shared" si="8"/>
        <v>0.65333333333333332</v>
      </c>
    </row>
    <row r="529" spans="1:19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  <c r="S529" s="2">
        <f t="shared" si="8"/>
        <v>0.64923076923076917</v>
      </c>
    </row>
    <row r="530" spans="1:19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  <c r="S530" s="2">
        <f t="shared" si="8"/>
        <v>0.71346704871060174</v>
      </c>
    </row>
    <row r="531" spans="1:19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  <c r="S531" s="2">
        <f t="shared" si="8"/>
        <v>0.65333333333333343</v>
      </c>
    </row>
    <row r="532" spans="1:19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  <c r="S532" s="2">
        <f t="shared" si="8"/>
        <v>0.69444444444444442</v>
      </c>
    </row>
    <row r="533" spans="1:19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  <c r="S533" s="2">
        <f t="shared" si="8"/>
        <v>0.65333333333333343</v>
      </c>
    </row>
    <row r="534" spans="1:19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  <c r="S534" s="2">
        <f t="shared" si="8"/>
        <v>0.65333333333333343</v>
      </c>
    </row>
    <row r="535" spans="1:19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  <c r="S535" s="2">
        <f t="shared" si="8"/>
        <v>0.69444444444444442</v>
      </c>
    </row>
    <row r="536" spans="1:19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  <c r="S536" s="2">
        <f t="shared" si="8"/>
        <v>0.69444444444444442</v>
      </c>
    </row>
    <row r="537" spans="1:19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  <c r="S537" s="2">
        <f t="shared" si="8"/>
        <v>0.64923076923076928</v>
      </c>
    </row>
    <row r="538" spans="1:19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  <c r="S538" s="2">
        <f t="shared" si="8"/>
        <v>0.64923076923076917</v>
      </c>
    </row>
    <row r="539" spans="1:19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  <c r="S539" s="2">
        <f t="shared" si="8"/>
        <v>0.64923076923076917</v>
      </c>
    </row>
    <row r="540" spans="1:19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  <c r="S540" s="2">
        <f t="shared" si="8"/>
        <v>0.69444444444444442</v>
      </c>
    </row>
    <row r="541" spans="1:19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  <c r="S541" s="2">
        <f t="shared" si="8"/>
        <v>0.66666666666666663</v>
      </c>
    </row>
    <row r="542" spans="1:19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  <c r="S542" s="2">
        <f t="shared" si="8"/>
        <v>0.65333333333333343</v>
      </c>
    </row>
    <row r="543" spans="1:19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  <c r="S543" s="2">
        <f t="shared" si="8"/>
        <v>0.66666666666666663</v>
      </c>
    </row>
    <row r="544" spans="1:19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  <c r="S544" s="2">
        <f t="shared" si="8"/>
        <v>0.66666666666666663</v>
      </c>
    </row>
    <row r="545" spans="1:19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  <c r="S545" s="2">
        <f t="shared" si="8"/>
        <v>0.65333333333333343</v>
      </c>
    </row>
    <row r="546" spans="1:19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  <c r="S546" s="2">
        <f t="shared" si="8"/>
        <v>0.64923076923076917</v>
      </c>
    </row>
    <row r="547" spans="1:19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  <c r="S547" s="2">
        <f t="shared" si="8"/>
        <v>0.65333333333333332</v>
      </c>
    </row>
    <row r="548" spans="1:19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  <c r="S548" s="2">
        <f t="shared" si="8"/>
        <v>0.69444444444444442</v>
      </c>
    </row>
    <row r="549" spans="1:19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  <c r="S549" s="2">
        <f t="shared" si="8"/>
        <v>0.65333333333333332</v>
      </c>
    </row>
    <row r="550" spans="1:19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  <c r="S550" s="2">
        <f t="shared" si="8"/>
        <v>0.64923076923076917</v>
      </c>
    </row>
    <row r="551" spans="1:19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  <c r="S551" s="2">
        <f t="shared" si="8"/>
        <v>0.66666666666666663</v>
      </c>
    </row>
    <row r="552" spans="1:19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  <c r="S552" s="2">
        <f t="shared" si="8"/>
        <v>0.69444444444444442</v>
      </c>
    </row>
    <row r="553" spans="1:19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  <c r="S553" s="2">
        <f t="shared" si="8"/>
        <v>0.69444444444444442</v>
      </c>
    </row>
    <row r="554" spans="1:19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  <c r="S554" s="2">
        <f t="shared" si="8"/>
        <v>0.69444444444444442</v>
      </c>
    </row>
    <row r="555" spans="1:19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  <c r="S555" s="2">
        <f t="shared" si="8"/>
        <v>0.71346704871060174</v>
      </c>
    </row>
    <row r="556" spans="1:19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  <c r="S556" s="2">
        <f t="shared" si="8"/>
        <v>0.64923076923076928</v>
      </c>
    </row>
    <row r="557" spans="1:19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  <c r="S557" s="2">
        <f t="shared" si="8"/>
        <v>0.66666666666666663</v>
      </c>
    </row>
    <row r="558" spans="1:19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  <c r="S558" s="2">
        <f t="shared" si="8"/>
        <v>0.69444444444444442</v>
      </c>
    </row>
    <row r="559" spans="1:19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  <c r="S559" s="2">
        <f t="shared" si="8"/>
        <v>0.65333333333333332</v>
      </c>
    </row>
    <row r="560" spans="1:19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  <c r="S560" s="2">
        <f t="shared" si="8"/>
        <v>0.64923076923076928</v>
      </c>
    </row>
    <row r="561" spans="1:19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  <c r="S561" s="2">
        <f t="shared" si="8"/>
        <v>0.64923076923076928</v>
      </c>
    </row>
    <row r="562" spans="1:19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  <c r="S562" s="2">
        <f t="shared" si="8"/>
        <v>0.64923076923076928</v>
      </c>
    </row>
    <row r="563" spans="1:19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  <c r="S563" s="2">
        <f t="shared" si="8"/>
        <v>0.66666666666666663</v>
      </c>
    </row>
    <row r="564" spans="1:19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  <c r="S564" s="2">
        <f t="shared" si="8"/>
        <v>0.64923076923076917</v>
      </c>
    </row>
    <row r="565" spans="1:19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  <c r="S565" s="2">
        <f t="shared" si="8"/>
        <v>0.52</v>
      </c>
    </row>
    <row r="566" spans="1:19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  <c r="S566" s="2">
        <f t="shared" si="8"/>
        <v>0.65333333333333332</v>
      </c>
    </row>
    <row r="567" spans="1:19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  <c r="S567" s="2">
        <f t="shared" si="8"/>
        <v>0.64923076923076917</v>
      </c>
    </row>
    <row r="568" spans="1:19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  <c r="S568" s="2">
        <f t="shared" si="8"/>
        <v>0.65333333333333332</v>
      </c>
    </row>
    <row r="569" spans="1:19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  <c r="S569" s="2">
        <f t="shared" si="8"/>
        <v>0.64923076923076928</v>
      </c>
    </row>
    <row r="570" spans="1:19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  <c r="S570" s="2">
        <f t="shared" si="8"/>
        <v>0.65333333333333343</v>
      </c>
    </row>
    <row r="571" spans="1:19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  <c r="S571" s="2">
        <f t="shared" si="8"/>
        <v>0.71346704871060163</v>
      </c>
    </row>
    <row r="572" spans="1:19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  <c r="S572" s="2">
        <f t="shared" si="8"/>
        <v>0.66666666666666663</v>
      </c>
    </row>
    <row r="573" spans="1:19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  <c r="S573" s="2">
        <f t="shared" si="8"/>
        <v>0.69444444444444442</v>
      </c>
    </row>
    <row r="574" spans="1:19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  <c r="S574" s="2">
        <f t="shared" si="8"/>
        <v>0.65333333333333332</v>
      </c>
    </row>
    <row r="575" spans="1:19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  <c r="S575" s="2">
        <f t="shared" si="8"/>
        <v>0.69444444444444442</v>
      </c>
    </row>
    <row r="576" spans="1:19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  <c r="S576" s="2">
        <f t="shared" si="8"/>
        <v>0.64923076923076917</v>
      </c>
    </row>
    <row r="577" spans="1:19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  <c r="S577" s="2">
        <f t="shared" si="8"/>
        <v>0.66666666666666663</v>
      </c>
    </row>
    <row r="578" spans="1:19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  <c r="S578" s="2">
        <f t="shared" si="8"/>
        <v>0.64923076923076928</v>
      </c>
    </row>
    <row r="579" spans="1:19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  <c r="S579" s="2">
        <f t="shared" ref="S579:S642" si="9">Q579/O579</f>
        <v>0.64923076923076917</v>
      </c>
    </row>
    <row r="580" spans="1:19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  <c r="S580" s="2">
        <f t="shared" si="9"/>
        <v>0.66666666666666663</v>
      </c>
    </row>
    <row r="581" spans="1:19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  <c r="S581" s="2">
        <f t="shared" si="9"/>
        <v>0.64923076923076917</v>
      </c>
    </row>
    <row r="582" spans="1:19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  <c r="S582" s="2">
        <f t="shared" si="9"/>
        <v>0.65333333333333343</v>
      </c>
    </row>
    <row r="583" spans="1:19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  <c r="S583" s="2">
        <f t="shared" si="9"/>
        <v>0.66666666666666663</v>
      </c>
    </row>
    <row r="584" spans="1:19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  <c r="S584" s="2">
        <f t="shared" si="9"/>
        <v>0.71346704871060163</v>
      </c>
    </row>
    <row r="585" spans="1:19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  <c r="S585" s="2">
        <f t="shared" si="9"/>
        <v>0.69444444444444442</v>
      </c>
    </row>
    <row r="586" spans="1:19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  <c r="S586" s="2">
        <f t="shared" si="9"/>
        <v>0.69444444444444442</v>
      </c>
    </row>
    <row r="587" spans="1:19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  <c r="S587" s="2">
        <f t="shared" si="9"/>
        <v>0.65333333333333332</v>
      </c>
    </row>
    <row r="588" spans="1:19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  <c r="S588" s="2">
        <f t="shared" si="9"/>
        <v>0.66666666666666674</v>
      </c>
    </row>
    <row r="589" spans="1:19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  <c r="S589" s="2">
        <f t="shared" si="9"/>
        <v>0.64923076923076917</v>
      </c>
    </row>
    <row r="590" spans="1:19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  <c r="S590" s="2">
        <f t="shared" si="9"/>
        <v>0.65333333333333332</v>
      </c>
    </row>
    <row r="591" spans="1:19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  <c r="S591" s="2">
        <f t="shared" si="9"/>
        <v>0.65333333333333343</v>
      </c>
    </row>
    <row r="592" spans="1:19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  <c r="S592" s="2">
        <f t="shared" si="9"/>
        <v>0.64923076923076917</v>
      </c>
    </row>
    <row r="593" spans="1:19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  <c r="S593" s="2">
        <f t="shared" si="9"/>
        <v>0.65333333333333332</v>
      </c>
    </row>
    <row r="594" spans="1:19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  <c r="S594" s="2">
        <f t="shared" si="9"/>
        <v>0.66666666666666663</v>
      </c>
    </row>
    <row r="595" spans="1:19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  <c r="S595" s="2">
        <f t="shared" si="9"/>
        <v>0.69444444444444442</v>
      </c>
    </row>
    <row r="596" spans="1:19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  <c r="S596" s="2">
        <f t="shared" si="9"/>
        <v>0.71346704871060163</v>
      </c>
    </row>
    <row r="597" spans="1:19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  <c r="S597" s="2">
        <f t="shared" si="9"/>
        <v>0.65333333333333343</v>
      </c>
    </row>
    <row r="598" spans="1:19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  <c r="S598" s="2">
        <f t="shared" si="9"/>
        <v>0.65333333333333332</v>
      </c>
    </row>
    <row r="599" spans="1:19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  <c r="S599" s="2">
        <f t="shared" si="9"/>
        <v>0.69444444444444442</v>
      </c>
    </row>
    <row r="600" spans="1:19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  <c r="S600" s="2">
        <f t="shared" si="9"/>
        <v>0.69444444444444442</v>
      </c>
    </row>
    <row r="601" spans="1:19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  <c r="S601" s="2">
        <f t="shared" si="9"/>
        <v>0.69444444444444442</v>
      </c>
    </row>
    <row r="602" spans="1:19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  <c r="S602" s="2">
        <f t="shared" si="9"/>
        <v>0.69444444444444442</v>
      </c>
    </row>
    <row r="603" spans="1:19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  <c r="S603" s="2">
        <f t="shared" si="9"/>
        <v>0.69444444444444442</v>
      </c>
    </row>
    <row r="604" spans="1:19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  <c r="S604" s="2">
        <f t="shared" si="9"/>
        <v>0.69444444444444442</v>
      </c>
    </row>
    <row r="605" spans="1:19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  <c r="S605" s="2">
        <f t="shared" si="9"/>
        <v>0.66666666666666674</v>
      </c>
    </row>
    <row r="606" spans="1:19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  <c r="S606" s="2">
        <f t="shared" si="9"/>
        <v>0.66666666666666663</v>
      </c>
    </row>
    <row r="607" spans="1:19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  <c r="S607" s="2">
        <f t="shared" si="9"/>
        <v>0.64923076923076917</v>
      </c>
    </row>
    <row r="608" spans="1:19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  <c r="S608" s="2">
        <f t="shared" si="9"/>
        <v>0.65333333333333332</v>
      </c>
    </row>
    <row r="609" spans="1:19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  <c r="S609" s="2">
        <f t="shared" si="9"/>
        <v>0.64923076923076928</v>
      </c>
    </row>
    <row r="610" spans="1:19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  <c r="S610" s="2">
        <f t="shared" si="9"/>
        <v>0.69444444444444442</v>
      </c>
    </row>
    <row r="611" spans="1:19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  <c r="S611" s="2">
        <f t="shared" si="9"/>
        <v>0.71346704871060174</v>
      </c>
    </row>
    <row r="612" spans="1:19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  <c r="S612" s="2">
        <f t="shared" si="9"/>
        <v>0.69444444444444442</v>
      </c>
    </row>
    <row r="613" spans="1:19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  <c r="S613" s="2">
        <f t="shared" si="9"/>
        <v>0.64923076923076917</v>
      </c>
    </row>
    <row r="614" spans="1:19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  <c r="S614" s="2">
        <f t="shared" si="9"/>
        <v>0.65333333333333332</v>
      </c>
    </row>
    <row r="615" spans="1:19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  <c r="S615" s="2">
        <f t="shared" si="9"/>
        <v>0.66666666666666663</v>
      </c>
    </row>
    <row r="616" spans="1:19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  <c r="S616" s="2">
        <f t="shared" si="9"/>
        <v>0.64923076923076928</v>
      </c>
    </row>
    <row r="617" spans="1:19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  <c r="S617" s="2">
        <f t="shared" si="9"/>
        <v>0.64923076923076928</v>
      </c>
    </row>
    <row r="618" spans="1:19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  <c r="S618" s="2">
        <f t="shared" si="9"/>
        <v>0.66666666666666663</v>
      </c>
    </row>
    <row r="619" spans="1:19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  <c r="S619" s="2">
        <f t="shared" si="9"/>
        <v>0.71346704871060174</v>
      </c>
    </row>
    <row r="620" spans="1:19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  <c r="S620" s="2">
        <f t="shared" si="9"/>
        <v>0.64923076923076928</v>
      </c>
    </row>
    <row r="621" spans="1:19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  <c r="S621" s="2">
        <f t="shared" si="9"/>
        <v>0.71346704871060174</v>
      </c>
    </row>
    <row r="622" spans="1:19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  <c r="S622" s="2">
        <f t="shared" si="9"/>
        <v>0.69444444444444442</v>
      </c>
    </row>
    <row r="623" spans="1:19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  <c r="S623" s="2">
        <f t="shared" si="9"/>
        <v>0.71346704871060174</v>
      </c>
    </row>
    <row r="624" spans="1:19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  <c r="S624" s="2">
        <f t="shared" si="9"/>
        <v>0.65333333333333332</v>
      </c>
    </row>
    <row r="625" spans="1:19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  <c r="S625" s="2">
        <f t="shared" si="9"/>
        <v>0.64923076923076928</v>
      </c>
    </row>
    <row r="626" spans="1:19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  <c r="S626" s="2">
        <f t="shared" si="9"/>
        <v>0.64923076923076928</v>
      </c>
    </row>
    <row r="627" spans="1:19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  <c r="S627" s="2">
        <f t="shared" si="9"/>
        <v>0.66666666666666663</v>
      </c>
    </row>
    <row r="628" spans="1:19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  <c r="S628" s="2">
        <f t="shared" si="9"/>
        <v>0.69444444444444442</v>
      </c>
    </row>
    <row r="629" spans="1:19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  <c r="S629" s="2">
        <f t="shared" si="9"/>
        <v>0.65333333333333343</v>
      </c>
    </row>
    <row r="630" spans="1:19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  <c r="S630" s="2">
        <f t="shared" si="9"/>
        <v>0.66666666666666663</v>
      </c>
    </row>
    <row r="631" spans="1:19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  <c r="S631" s="2">
        <f t="shared" si="9"/>
        <v>0.66666666666666663</v>
      </c>
    </row>
    <row r="632" spans="1:19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  <c r="S632" s="2">
        <f t="shared" si="9"/>
        <v>0.65333333333333332</v>
      </c>
    </row>
    <row r="633" spans="1:19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  <c r="S633" s="2">
        <f t="shared" si="9"/>
        <v>0.64923076923076917</v>
      </c>
    </row>
    <row r="634" spans="1:19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  <c r="S634" s="2">
        <f t="shared" si="9"/>
        <v>0.65333333333333332</v>
      </c>
    </row>
    <row r="635" spans="1:19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  <c r="S635" s="2">
        <f t="shared" si="9"/>
        <v>0.69444444444444442</v>
      </c>
    </row>
    <row r="636" spans="1:19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  <c r="S636" s="2">
        <f t="shared" si="9"/>
        <v>0.69444444444444442</v>
      </c>
    </row>
    <row r="637" spans="1:19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  <c r="S637" s="2">
        <f t="shared" si="9"/>
        <v>0.71346704871060174</v>
      </c>
    </row>
    <row r="638" spans="1:19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  <c r="S638" s="2">
        <f t="shared" si="9"/>
        <v>0.66666666666666663</v>
      </c>
    </row>
    <row r="639" spans="1:19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  <c r="S639" s="2">
        <f t="shared" si="9"/>
        <v>0.64923076923076917</v>
      </c>
    </row>
    <row r="640" spans="1:19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  <c r="S640" s="2">
        <f t="shared" si="9"/>
        <v>0.65333333333333343</v>
      </c>
    </row>
    <row r="641" spans="1:19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  <c r="S641" s="2">
        <f t="shared" si="9"/>
        <v>0.64923076923076917</v>
      </c>
    </row>
    <row r="642" spans="1:19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  <c r="S642" s="2">
        <f t="shared" si="9"/>
        <v>0.69444444444444442</v>
      </c>
    </row>
    <row r="643" spans="1:19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  <c r="S643" s="2">
        <f t="shared" ref="S643:S706" si="10">Q643/O643</f>
        <v>0.71346704871060174</v>
      </c>
    </row>
    <row r="644" spans="1:19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  <c r="S644" s="2">
        <f t="shared" si="10"/>
        <v>0.66666666666666663</v>
      </c>
    </row>
    <row r="645" spans="1:19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  <c r="S645" s="2">
        <f t="shared" si="10"/>
        <v>0.64923076923076917</v>
      </c>
    </row>
    <row r="646" spans="1:19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  <c r="S646" s="2">
        <f t="shared" si="10"/>
        <v>0.69444444444444442</v>
      </c>
    </row>
    <row r="647" spans="1:19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  <c r="S647" s="2">
        <f t="shared" si="10"/>
        <v>0.65333333333333332</v>
      </c>
    </row>
    <row r="648" spans="1:19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  <c r="S648" s="2">
        <f t="shared" si="10"/>
        <v>0.66666666666666663</v>
      </c>
    </row>
    <row r="649" spans="1:19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  <c r="S649" s="2">
        <f t="shared" si="10"/>
        <v>0.64923076923076917</v>
      </c>
    </row>
    <row r="650" spans="1:19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  <c r="S650" s="2">
        <f t="shared" si="10"/>
        <v>0.69444444444444442</v>
      </c>
    </row>
    <row r="651" spans="1:19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  <c r="S651" s="2">
        <f t="shared" si="10"/>
        <v>0.66666666666666663</v>
      </c>
    </row>
    <row r="652" spans="1:19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  <c r="S652" s="2">
        <f t="shared" si="10"/>
        <v>0.64923076923076928</v>
      </c>
    </row>
    <row r="653" spans="1:19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  <c r="S653" s="2">
        <f t="shared" si="10"/>
        <v>0.65333333333333332</v>
      </c>
    </row>
    <row r="654" spans="1:19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  <c r="S654" s="2">
        <f t="shared" si="10"/>
        <v>0.69444444444444442</v>
      </c>
    </row>
    <row r="655" spans="1:19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  <c r="S655" s="2">
        <f t="shared" si="10"/>
        <v>0.71346704871060163</v>
      </c>
    </row>
    <row r="656" spans="1:19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  <c r="S656" s="2">
        <f t="shared" si="10"/>
        <v>0.65333333333333332</v>
      </c>
    </row>
    <row r="657" spans="1:19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  <c r="S657" s="2">
        <f t="shared" si="10"/>
        <v>0.64923076923076917</v>
      </c>
    </row>
    <row r="658" spans="1:19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  <c r="S658" s="2">
        <f t="shared" si="10"/>
        <v>0.66666666666666663</v>
      </c>
    </row>
    <row r="659" spans="1:19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  <c r="S659" s="2">
        <f t="shared" si="10"/>
        <v>0.69444444444444442</v>
      </c>
    </row>
    <row r="660" spans="1:19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  <c r="S660" s="2">
        <f t="shared" si="10"/>
        <v>0.66666666666666663</v>
      </c>
    </row>
    <row r="661" spans="1:19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  <c r="S661" s="2">
        <f t="shared" si="10"/>
        <v>0.65333333333333332</v>
      </c>
    </row>
    <row r="662" spans="1:19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  <c r="S662" s="2">
        <f t="shared" si="10"/>
        <v>0.65333333333333332</v>
      </c>
    </row>
    <row r="663" spans="1:19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  <c r="S663" s="2">
        <f t="shared" si="10"/>
        <v>0.69444444444444442</v>
      </c>
    </row>
    <row r="664" spans="1:19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  <c r="S664" s="2">
        <f t="shared" si="10"/>
        <v>0.65333333333333332</v>
      </c>
    </row>
    <row r="665" spans="1:19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  <c r="S665" s="2">
        <f t="shared" si="10"/>
        <v>0.65333333333333332</v>
      </c>
    </row>
    <row r="666" spans="1:19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  <c r="S666" s="2">
        <f t="shared" si="10"/>
        <v>0.64923076923076928</v>
      </c>
    </row>
    <row r="667" spans="1:19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  <c r="S667" s="2">
        <f t="shared" si="10"/>
        <v>0.69444444444444442</v>
      </c>
    </row>
    <row r="668" spans="1:19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  <c r="S668" s="2">
        <f t="shared" si="10"/>
        <v>0.64923076923076917</v>
      </c>
    </row>
    <row r="669" spans="1:19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  <c r="S669" s="2">
        <f t="shared" si="10"/>
        <v>0.71346704871060163</v>
      </c>
    </row>
    <row r="670" spans="1:19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  <c r="S670" s="2">
        <f t="shared" si="10"/>
        <v>0.64923076923076917</v>
      </c>
    </row>
    <row r="671" spans="1:19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  <c r="S671" s="2">
        <f t="shared" si="10"/>
        <v>0.69444444444444442</v>
      </c>
    </row>
    <row r="672" spans="1:19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  <c r="S672" s="2">
        <f t="shared" si="10"/>
        <v>0.69444444444444442</v>
      </c>
    </row>
    <row r="673" spans="1:19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  <c r="S673" s="2">
        <f t="shared" si="10"/>
        <v>0.65333333333333332</v>
      </c>
    </row>
    <row r="674" spans="1:19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  <c r="S674" s="2">
        <f t="shared" si="10"/>
        <v>7.6923076923076927E-2</v>
      </c>
    </row>
    <row r="675" spans="1:19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  <c r="S675" s="2">
        <f t="shared" si="10"/>
        <v>0.66666666666666663</v>
      </c>
    </row>
    <row r="676" spans="1:19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  <c r="S676" s="2">
        <f t="shared" si="10"/>
        <v>0.64923076923076928</v>
      </c>
    </row>
    <row r="677" spans="1:19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  <c r="S677" s="2">
        <f t="shared" si="10"/>
        <v>0.71346704871060174</v>
      </c>
    </row>
    <row r="678" spans="1:19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  <c r="S678" s="2">
        <f t="shared" si="10"/>
        <v>0.64923076923076928</v>
      </c>
    </row>
    <row r="679" spans="1:19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  <c r="S679" s="2">
        <f t="shared" si="10"/>
        <v>0.64923076923076928</v>
      </c>
    </row>
    <row r="680" spans="1:19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  <c r="S680" s="2">
        <f t="shared" si="10"/>
        <v>0.65333333333333332</v>
      </c>
    </row>
    <row r="681" spans="1:19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  <c r="S681" s="2">
        <f t="shared" si="10"/>
        <v>0.71346704871060174</v>
      </c>
    </row>
    <row r="682" spans="1:19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  <c r="S682" s="2">
        <f t="shared" si="10"/>
        <v>0.64923076923076917</v>
      </c>
    </row>
    <row r="683" spans="1:19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  <c r="S683" s="2">
        <f t="shared" si="10"/>
        <v>0.64923076923076917</v>
      </c>
    </row>
    <row r="684" spans="1:19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  <c r="S684" s="2">
        <f t="shared" si="10"/>
        <v>0.64923076923076917</v>
      </c>
    </row>
    <row r="685" spans="1:19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  <c r="S685" s="2">
        <f t="shared" si="10"/>
        <v>0.64923076923076928</v>
      </c>
    </row>
    <row r="686" spans="1:19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  <c r="S686" s="2">
        <f t="shared" si="10"/>
        <v>0.65333333333333332</v>
      </c>
    </row>
    <row r="687" spans="1:19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  <c r="S687" s="2">
        <f t="shared" si="10"/>
        <v>0.71346704871060174</v>
      </c>
    </row>
    <row r="688" spans="1:19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  <c r="S688" s="2">
        <f t="shared" si="10"/>
        <v>0.71346704871060174</v>
      </c>
    </row>
    <row r="689" spans="1:19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  <c r="S689" s="2">
        <f t="shared" si="10"/>
        <v>0.66666666666666674</v>
      </c>
    </row>
    <row r="690" spans="1:19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  <c r="S690" s="2">
        <f t="shared" si="10"/>
        <v>0.69444444444444442</v>
      </c>
    </row>
    <row r="691" spans="1:19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  <c r="S691" s="2">
        <f t="shared" si="10"/>
        <v>0.66666666666666663</v>
      </c>
    </row>
    <row r="692" spans="1:19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  <c r="S692" s="2">
        <f t="shared" si="10"/>
        <v>0.64923076923076917</v>
      </c>
    </row>
    <row r="693" spans="1:19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  <c r="S693" s="2">
        <f t="shared" si="10"/>
        <v>0.64923076923076928</v>
      </c>
    </row>
    <row r="694" spans="1:19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  <c r="S694" s="2">
        <f t="shared" si="10"/>
        <v>0.64923076923076928</v>
      </c>
    </row>
    <row r="695" spans="1:19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  <c r="S695" s="2">
        <f t="shared" si="10"/>
        <v>0.66666666666666663</v>
      </c>
    </row>
    <row r="696" spans="1:19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  <c r="S696" s="2">
        <f t="shared" si="10"/>
        <v>0.65333333333333343</v>
      </c>
    </row>
    <row r="697" spans="1:19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  <c r="S697" s="2">
        <f t="shared" si="10"/>
        <v>0.69444444444444442</v>
      </c>
    </row>
    <row r="698" spans="1:19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  <c r="S698" s="2">
        <f t="shared" si="10"/>
        <v>0.69444444444444442</v>
      </c>
    </row>
    <row r="699" spans="1:19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  <c r="S699" s="2">
        <f t="shared" si="10"/>
        <v>0.71346704871060174</v>
      </c>
    </row>
    <row r="700" spans="1:19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  <c r="S700" s="2">
        <f t="shared" si="10"/>
        <v>0.64923076923076928</v>
      </c>
    </row>
    <row r="701" spans="1:19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  <c r="S701" s="2">
        <f t="shared" si="10"/>
        <v>0.65333333333333343</v>
      </c>
    </row>
    <row r="702" spans="1:19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  <c r="S702" s="2">
        <f t="shared" si="10"/>
        <v>0.64923076923076928</v>
      </c>
    </row>
    <row r="703" spans="1:19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  <c r="S703" s="2">
        <f t="shared" si="10"/>
        <v>0.65333333333333343</v>
      </c>
    </row>
    <row r="704" spans="1:19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  <c r="S704" s="2">
        <f t="shared" si="10"/>
        <v>0.66666666666666663</v>
      </c>
    </row>
    <row r="705" spans="1:19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  <c r="S705" s="2">
        <f t="shared" si="10"/>
        <v>0.66666666666666663</v>
      </c>
    </row>
    <row r="706" spans="1:19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  <c r="S706" s="2">
        <f t="shared" si="10"/>
        <v>0.65333333333333332</v>
      </c>
    </row>
    <row r="707" spans="1:19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  <c r="S707" s="2">
        <f t="shared" ref="S707:S770" si="11">Q707/O707</f>
        <v>7.6923076923076927E-2</v>
      </c>
    </row>
    <row r="708" spans="1:19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  <c r="S708" s="2">
        <f t="shared" si="11"/>
        <v>0.71346704871060174</v>
      </c>
    </row>
    <row r="709" spans="1:19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  <c r="S709" s="2">
        <f t="shared" si="11"/>
        <v>0.64923076923076928</v>
      </c>
    </row>
    <row r="710" spans="1:19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  <c r="S710" s="2">
        <f t="shared" si="11"/>
        <v>0.66666666666666663</v>
      </c>
    </row>
    <row r="711" spans="1:19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  <c r="S711" s="2">
        <f t="shared" si="11"/>
        <v>0.64923076923076928</v>
      </c>
    </row>
    <row r="712" spans="1:19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  <c r="S712" s="2">
        <f t="shared" si="11"/>
        <v>0.71346704871060163</v>
      </c>
    </row>
    <row r="713" spans="1:19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  <c r="S713" s="2">
        <f t="shared" si="11"/>
        <v>0.71346704871060174</v>
      </c>
    </row>
    <row r="714" spans="1:19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  <c r="S714" s="2">
        <f t="shared" si="11"/>
        <v>0.69444444444444442</v>
      </c>
    </row>
    <row r="715" spans="1:19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  <c r="S715" s="2">
        <f t="shared" si="11"/>
        <v>0.71346704871060174</v>
      </c>
    </row>
    <row r="716" spans="1:19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  <c r="S716" s="2">
        <f t="shared" si="11"/>
        <v>0.66666666666666663</v>
      </c>
    </row>
    <row r="717" spans="1:19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  <c r="S717" s="2">
        <f t="shared" si="11"/>
        <v>0.69444444444444442</v>
      </c>
    </row>
    <row r="718" spans="1:19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  <c r="S718" s="2">
        <f t="shared" si="11"/>
        <v>0.64923076923076928</v>
      </c>
    </row>
    <row r="719" spans="1:19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  <c r="S719" s="2">
        <f t="shared" si="11"/>
        <v>0.64923076923076928</v>
      </c>
    </row>
    <row r="720" spans="1:19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  <c r="S720" s="2">
        <f t="shared" si="11"/>
        <v>0.66666666666666663</v>
      </c>
    </row>
    <row r="721" spans="1:19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  <c r="S721" s="2">
        <f t="shared" si="11"/>
        <v>0.66666666666666663</v>
      </c>
    </row>
    <row r="722" spans="1:19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  <c r="S722" s="2">
        <f t="shared" si="11"/>
        <v>0.65333333333333332</v>
      </c>
    </row>
    <row r="723" spans="1:19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  <c r="S723" s="2">
        <f t="shared" si="11"/>
        <v>0.64923076923076928</v>
      </c>
    </row>
    <row r="724" spans="1:19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  <c r="S724" s="2">
        <f t="shared" si="11"/>
        <v>0.69444444444444442</v>
      </c>
    </row>
    <row r="725" spans="1:19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  <c r="S725" s="2">
        <f t="shared" si="11"/>
        <v>0.65333333333333332</v>
      </c>
    </row>
    <row r="726" spans="1:19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  <c r="S726" s="2">
        <f t="shared" si="11"/>
        <v>0.65333333333333332</v>
      </c>
    </row>
    <row r="727" spans="1:19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  <c r="S727" s="2">
        <f t="shared" si="11"/>
        <v>0.65333333333333343</v>
      </c>
    </row>
    <row r="728" spans="1:19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  <c r="S728" s="2">
        <f t="shared" si="11"/>
        <v>0.64923076923076917</v>
      </c>
    </row>
    <row r="729" spans="1:19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  <c r="S729" s="2">
        <f t="shared" si="11"/>
        <v>0.66666666666666663</v>
      </c>
    </row>
    <row r="730" spans="1:19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  <c r="S730" s="2">
        <f t="shared" si="11"/>
        <v>0.69444444444444442</v>
      </c>
    </row>
    <row r="731" spans="1:19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  <c r="S731" s="2">
        <f t="shared" si="11"/>
        <v>0.64923076923076928</v>
      </c>
    </row>
    <row r="732" spans="1:19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  <c r="S732" s="2">
        <f t="shared" si="11"/>
        <v>0.69444444444444442</v>
      </c>
    </row>
    <row r="733" spans="1:19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  <c r="S733" s="2">
        <f t="shared" si="11"/>
        <v>0.66666666666666663</v>
      </c>
    </row>
    <row r="734" spans="1:19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  <c r="S734" s="2">
        <f t="shared" si="11"/>
        <v>0.71346704871060174</v>
      </c>
    </row>
    <row r="735" spans="1:19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  <c r="S735" s="2">
        <f t="shared" si="11"/>
        <v>0.71346704871060174</v>
      </c>
    </row>
    <row r="736" spans="1:19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  <c r="S736" s="2">
        <f t="shared" si="11"/>
        <v>0.64923076923076917</v>
      </c>
    </row>
    <row r="737" spans="1:19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  <c r="S737" s="2">
        <f t="shared" si="11"/>
        <v>0.69444444444444442</v>
      </c>
    </row>
    <row r="738" spans="1:19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  <c r="S738" s="2">
        <f t="shared" si="11"/>
        <v>0.65333333333333332</v>
      </c>
    </row>
    <row r="739" spans="1:19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  <c r="S739" s="2">
        <f t="shared" si="11"/>
        <v>0.66666666666666663</v>
      </c>
    </row>
    <row r="740" spans="1:19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  <c r="S740" s="2">
        <f t="shared" si="11"/>
        <v>0.69444444444444442</v>
      </c>
    </row>
    <row r="741" spans="1:19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  <c r="S741" s="2">
        <f t="shared" si="11"/>
        <v>0.66666666666666663</v>
      </c>
    </row>
    <row r="742" spans="1:19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  <c r="S742" s="2">
        <f t="shared" si="11"/>
        <v>0.69444444444444442</v>
      </c>
    </row>
    <row r="743" spans="1:19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  <c r="S743" s="2">
        <f t="shared" si="11"/>
        <v>0.64923076923076917</v>
      </c>
    </row>
    <row r="744" spans="1:19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  <c r="S744" s="2">
        <f t="shared" si="11"/>
        <v>0.66666666666666663</v>
      </c>
    </row>
    <row r="745" spans="1:19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  <c r="S745" s="2">
        <f t="shared" si="11"/>
        <v>0.71346704871060174</v>
      </c>
    </row>
    <row r="746" spans="1:19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  <c r="S746" s="2">
        <f t="shared" si="11"/>
        <v>0.65333333333333332</v>
      </c>
    </row>
    <row r="747" spans="1:19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  <c r="S747" s="2">
        <f t="shared" si="11"/>
        <v>0.66666666666666663</v>
      </c>
    </row>
    <row r="748" spans="1:19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  <c r="S748" s="2">
        <f t="shared" si="11"/>
        <v>0.66666666666666674</v>
      </c>
    </row>
    <row r="749" spans="1:19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  <c r="S749" s="2">
        <f t="shared" si="11"/>
        <v>0.66666666666666663</v>
      </c>
    </row>
    <row r="750" spans="1:19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  <c r="S750" s="2">
        <f t="shared" si="11"/>
        <v>0.66666666666666663</v>
      </c>
    </row>
    <row r="751" spans="1:19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  <c r="S751" s="2">
        <f t="shared" si="11"/>
        <v>0.65333333333333332</v>
      </c>
    </row>
    <row r="752" spans="1:19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  <c r="S752" s="2">
        <f t="shared" si="11"/>
        <v>0.71346704871060174</v>
      </c>
    </row>
    <row r="753" spans="1:19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  <c r="S753" s="2">
        <f t="shared" si="11"/>
        <v>0.71346704871060174</v>
      </c>
    </row>
    <row r="754" spans="1:19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  <c r="S754" s="2">
        <f t="shared" si="11"/>
        <v>0.66666666666666663</v>
      </c>
    </row>
    <row r="755" spans="1:19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  <c r="S755" s="2">
        <f t="shared" si="11"/>
        <v>0.71346704871060163</v>
      </c>
    </row>
    <row r="756" spans="1:19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  <c r="S756" s="2">
        <f t="shared" si="11"/>
        <v>0.64923076923076917</v>
      </c>
    </row>
    <row r="757" spans="1:19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  <c r="S757" s="2">
        <f t="shared" si="11"/>
        <v>0.66666666666666663</v>
      </c>
    </row>
    <row r="758" spans="1:19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  <c r="S758" s="2">
        <f t="shared" si="11"/>
        <v>0.65333333333333343</v>
      </c>
    </row>
    <row r="759" spans="1:19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  <c r="S759" s="2">
        <f t="shared" si="11"/>
        <v>0.69444444444444442</v>
      </c>
    </row>
    <row r="760" spans="1:19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  <c r="S760" s="2">
        <f t="shared" si="11"/>
        <v>0.71346704871060174</v>
      </c>
    </row>
    <row r="761" spans="1:19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  <c r="S761" s="2">
        <f t="shared" si="11"/>
        <v>0.71346704871060163</v>
      </c>
    </row>
    <row r="762" spans="1:19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  <c r="S762" s="2">
        <f t="shared" si="11"/>
        <v>0.71346704871060163</v>
      </c>
    </row>
    <row r="763" spans="1:19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  <c r="S763" s="2">
        <f t="shared" si="11"/>
        <v>0.66666666666666663</v>
      </c>
    </row>
    <row r="764" spans="1:19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  <c r="S764" s="2">
        <f t="shared" si="11"/>
        <v>0.65333333333333343</v>
      </c>
    </row>
    <row r="765" spans="1:19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  <c r="S765" s="2">
        <f t="shared" si="11"/>
        <v>7.6923076923076927E-2</v>
      </c>
    </row>
    <row r="766" spans="1:19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  <c r="S766" s="2">
        <f t="shared" si="11"/>
        <v>0.66666666666666663</v>
      </c>
    </row>
    <row r="767" spans="1:19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  <c r="S767" s="2">
        <f t="shared" si="11"/>
        <v>0.69444444444444442</v>
      </c>
    </row>
    <row r="768" spans="1:19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  <c r="S768" s="2">
        <f t="shared" si="11"/>
        <v>0.71346704871060174</v>
      </c>
    </row>
    <row r="769" spans="1:19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  <c r="S769" s="2">
        <f t="shared" si="11"/>
        <v>0.64923076923076917</v>
      </c>
    </row>
    <row r="770" spans="1:19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  <c r="S770" s="2">
        <f t="shared" si="11"/>
        <v>0.65333333333333343</v>
      </c>
    </row>
    <row r="771" spans="1:19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  <c r="S771" s="2">
        <f t="shared" ref="S771:S834" si="12">Q771/O771</f>
        <v>0.71346704871060163</v>
      </c>
    </row>
    <row r="772" spans="1:19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  <c r="S772" s="2">
        <f t="shared" si="12"/>
        <v>0.64923076923076928</v>
      </c>
    </row>
    <row r="773" spans="1:19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  <c r="S773" s="2">
        <f t="shared" si="12"/>
        <v>0.64923076923076917</v>
      </c>
    </row>
    <row r="774" spans="1:19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  <c r="S774" s="2">
        <f t="shared" si="12"/>
        <v>0.69444444444444442</v>
      </c>
    </row>
    <row r="775" spans="1:19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  <c r="S775" s="2">
        <f t="shared" si="12"/>
        <v>0.69444444444444442</v>
      </c>
    </row>
    <row r="776" spans="1:19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  <c r="S776" s="2">
        <f t="shared" si="12"/>
        <v>0.71346704871060163</v>
      </c>
    </row>
    <row r="777" spans="1:19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  <c r="S777" s="2">
        <f t="shared" si="12"/>
        <v>0.66666666666666663</v>
      </c>
    </row>
    <row r="778" spans="1:19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  <c r="S778" s="2">
        <f t="shared" si="12"/>
        <v>0.66666666666666663</v>
      </c>
    </row>
    <row r="779" spans="1:19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  <c r="S779" s="2">
        <f t="shared" si="12"/>
        <v>0.64923076923076917</v>
      </c>
    </row>
    <row r="780" spans="1:19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  <c r="S780" s="2">
        <f t="shared" si="12"/>
        <v>0.71346704871060163</v>
      </c>
    </row>
    <row r="781" spans="1:19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  <c r="S781" s="2">
        <f t="shared" si="12"/>
        <v>0.66666666666666663</v>
      </c>
    </row>
    <row r="782" spans="1:19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  <c r="S782" s="2">
        <f t="shared" si="12"/>
        <v>0.65333333333333343</v>
      </c>
    </row>
    <row r="783" spans="1:19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  <c r="S783" s="2">
        <f t="shared" si="12"/>
        <v>0.64923076923076928</v>
      </c>
    </row>
    <row r="784" spans="1:19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  <c r="S784" s="2">
        <f t="shared" si="12"/>
        <v>0.71346704871060174</v>
      </c>
    </row>
    <row r="785" spans="1:19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  <c r="S785" s="2">
        <f t="shared" si="12"/>
        <v>0.71346704871060174</v>
      </c>
    </row>
    <row r="786" spans="1:19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  <c r="S786" s="2">
        <f t="shared" si="12"/>
        <v>0.64923076923076928</v>
      </c>
    </row>
    <row r="787" spans="1:19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  <c r="S787" s="2">
        <f t="shared" si="12"/>
        <v>7.6923076923076927E-2</v>
      </c>
    </row>
    <row r="788" spans="1:19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  <c r="S788" s="2">
        <f t="shared" si="12"/>
        <v>7.6923076923076927E-2</v>
      </c>
    </row>
    <row r="789" spans="1:19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  <c r="S789" s="2">
        <f t="shared" si="12"/>
        <v>0.66666666666666663</v>
      </c>
    </row>
    <row r="790" spans="1:19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  <c r="S790" s="2">
        <f t="shared" si="12"/>
        <v>0.52</v>
      </c>
    </row>
    <row r="791" spans="1:19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  <c r="S791" s="2">
        <f t="shared" si="12"/>
        <v>0.66666666666666663</v>
      </c>
    </row>
    <row r="792" spans="1:19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  <c r="S792" s="2">
        <f t="shared" si="12"/>
        <v>0.65333333333333343</v>
      </c>
    </row>
    <row r="793" spans="1:19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  <c r="S793" s="2">
        <f t="shared" si="12"/>
        <v>0.71346704871060163</v>
      </c>
    </row>
    <row r="794" spans="1:19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  <c r="S794" s="2">
        <f t="shared" si="12"/>
        <v>0.64923076923076928</v>
      </c>
    </row>
    <row r="795" spans="1:19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  <c r="S795" s="2">
        <f t="shared" si="12"/>
        <v>0.66666666666666663</v>
      </c>
    </row>
    <row r="796" spans="1:19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  <c r="S796" s="2">
        <f t="shared" si="12"/>
        <v>0.71346704871060174</v>
      </c>
    </row>
    <row r="797" spans="1:19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  <c r="S797" s="2">
        <f t="shared" si="12"/>
        <v>0.65333333333333332</v>
      </c>
    </row>
    <row r="798" spans="1:19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  <c r="S798" s="2">
        <f t="shared" si="12"/>
        <v>0.64923076923076928</v>
      </c>
    </row>
    <row r="799" spans="1:19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  <c r="S799" s="2">
        <f t="shared" si="12"/>
        <v>0.64923076923076917</v>
      </c>
    </row>
    <row r="800" spans="1:19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  <c r="S800" s="2">
        <f t="shared" si="12"/>
        <v>0.65333333333333343</v>
      </c>
    </row>
    <row r="801" spans="1:19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  <c r="S801" s="2">
        <f t="shared" si="12"/>
        <v>0.64923076923076917</v>
      </c>
    </row>
    <row r="802" spans="1:19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  <c r="S802" s="2">
        <f t="shared" si="12"/>
        <v>0.69444444444444442</v>
      </c>
    </row>
    <row r="803" spans="1:19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  <c r="S803" s="2">
        <f t="shared" si="12"/>
        <v>0.66666666666666663</v>
      </c>
    </row>
    <row r="804" spans="1:19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  <c r="S804" s="2">
        <f t="shared" si="12"/>
        <v>0.65333333333333343</v>
      </c>
    </row>
    <row r="805" spans="1:19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  <c r="S805" s="2">
        <f t="shared" si="12"/>
        <v>0.69444444444444442</v>
      </c>
    </row>
    <row r="806" spans="1:19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  <c r="S806" s="2">
        <f t="shared" si="12"/>
        <v>0.64923076923076928</v>
      </c>
    </row>
    <row r="807" spans="1:19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  <c r="S807" s="2">
        <f t="shared" si="12"/>
        <v>0.71346704871060174</v>
      </c>
    </row>
    <row r="808" spans="1:19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  <c r="S808" s="2">
        <f t="shared" si="12"/>
        <v>0.64923076923076928</v>
      </c>
    </row>
    <row r="809" spans="1:19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  <c r="S809" s="2">
        <f t="shared" si="12"/>
        <v>0.69444444444444442</v>
      </c>
    </row>
    <row r="810" spans="1:19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  <c r="S810" s="2">
        <f t="shared" si="12"/>
        <v>0.65333333333333343</v>
      </c>
    </row>
    <row r="811" spans="1:19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  <c r="S811" s="2">
        <f t="shared" si="12"/>
        <v>0.66666666666666663</v>
      </c>
    </row>
    <row r="812" spans="1:19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  <c r="S812" s="2">
        <f t="shared" si="12"/>
        <v>0.65333333333333343</v>
      </c>
    </row>
    <row r="813" spans="1:19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  <c r="S813" s="2">
        <f t="shared" si="12"/>
        <v>0.71346704871060174</v>
      </c>
    </row>
    <row r="814" spans="1:19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  <c r="S814" s="2">
        <f t="shared" si="12"/>
        <v>0.64923076923076917</v>
      </c>
    </row>
    <row r="815" spans="1:19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  <c r="S815" s="2">
        <f t="shared" si="12"/>
        <v>0.71346704871060174</v>
      </c>
    </row>
    <row r="816" spans="1:19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  <c r="S816" s="2">
        <f t="shared" si="12"/>
        <v>0.65333333333333332</v>
      </c>
    </row>
    <row r="817" spans="1:19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  <c r="S817" s="2">
        <f t="shared" si="12"/>
        <v>0.69444444444444442</v>
      </c>
    </row>
    <row r="818" spans="1:19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  <c r="S818" s="2">
        <f t="shared" si="12"/>
        <v>0.71346704871060174</v>
      </c>
    </row>
    <row r="819" spans="1:19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  <c r="S819" s="2">
        <f t="shared" si="12"/>
        <v>0.66666666666666663</v>
      </c>
    </row>
    <row r="820" spans="1:19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  <c r="S820" s="2">
        <f t="shared" si="12"/>
        <v>0.69444444444444442</v>
      </c>
    </row>
    <row r="821" spans="1:19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  <c r="S821" s="2">
        <f t="shared" si="12"/>
        <v>0.71346704871060174</v>
      </c>
    </row>
    <row r="822" spans="1:19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  <c r="S822" s="2">
        <f t="shared" si="12"/>
        <v>0.69444444444444442</v>
      </c>
    </row>
    <row r="823" spans="1:19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  <c r="S823" s="2">
        <f t="shared" si="12"/>
        <v>0.66666666666666663</v>
      </c>
    </row>
    <row r="824" spans="1:19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  <c r="S824" s="2">
        <f t="shared" si="12"/>
        <v>0.69444444444444453</v>
      </c>
    </row>
    <row r="825" spans="1:19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  <c r="S825" s="2">
        <f t="shared" si="12"/>
        <v>0.69444444444444442</v>
      </c>
    </row>
    <row r="826" spans="1:19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  <c r="S826" s="2">
        <f t="shared" si="12"/>
        <v>0.64923076923076917</v>
      </c>
    </row>
    <row r="827" spans="1:19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  <c r="S827" s="2">
        <f t="shared" si="12"/>
        <v>0.69444444444444442</v>
      </c>
    </row>
    <row r="828" spans="1:19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  <c r="S828" s="2">
        <f t="shared" si="12"/>
        <v>0.66666666666666663</v>
      </c>
    </row>
    <row r="829" spans="1:19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  <c r="S829" s="2">
        <f t="shared" si="12"/>
        <v>0.65333333333333343</v>
      </c>
    </row>
    <row r="830" spans="1:19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  <c r="S830" s="2">
        <f t="shared" si="12"/>
        <v>0.52</v>
      </c>
    </row>
    <row r="831" spans="1:19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  <c r="S831" s="2">
        <f t="shared" si="12"/>
        <v>0.65333333333333343</v>
      </c>
    </row>
    <row r="832" spans="1:19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  <c r="S832" s="2">
        <f t="shared" si="12"/>
        <v>0.66666666666666663</v>
      </c>
    </row>
    <row r="833" spans="1:19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  <c r="S833" s="2">
        <f t="shared" si="12"/>
        <v>0.71346704871060163</v>
      </c>
    </row>
    <row r="834" spans="1:19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  <c r="S834" s="2">
        <f t="shared" si="12"/>
        <v>0.64923076923076917</v>
      </c>
    </row>
    <row r="835" spans="1:19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  <c r="S835" s="2">
        <f t="shared" ref="S835:S898" si="13">Q835/O835</f>
        <v>0.69444444444444442</v>
      </c>
    </row>
    <row r="836" spans="1:19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  <c r="S836" s="2">
        <f t="shared" si="13"/>
        <v>0.69444444444444442</v>
      </c>
    </row>
    <row r="837" spans="1:19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  <c r="S837" s="2">
        <f t="shared" si="13"/>
        <v>0.69444444444444442</v>
      </c>
    </row>
    <row r="838" spans="1:19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  <c r="S838" s="2">
        <f t="shared" si="13"/>
        <v>0.65333333333333343</v>
      </c>
    </row>
    <row r="839" spans="1:19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  <c r="S839" s="2">
        <f t="shared" si="13"/>
        <v>0.69444444444444442</v>
      </c>
    </row>
    <row r="840" spans="1:19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  <c r="S840" s="2">
        <f t="shared" si="13"/>
        <v>0.66666666666666663</v>
      </c>
    </row>
    <row r="841" spans="1:19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  <c r="S841" s="2">
        <f t="shared" si="13"/>
        <v>0.69444444444444442</v>
      </c>
    </row>
    <row r="842" spans="1:19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  <c r="S842" s="2">
        <f t="shared" si="13"/>
        <v>0.66666666666666663</v>
      </c>
    </row>
    <row r="843" spans="1:19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  <c r="S843" s="2">
        <f t="shared" si="13"/>
        <v>0.65333333333333332</v>
      </c>
    </row>
    <row r="844" spans="1:19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  <c r="S844" s="2">
        <f t="shared" si="13"/>
        <v>0.69444444444444442</v>
      </c>
    </row>
    <row r="845" spans="1:19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  <c r="S845" s="2">
        <f t="shared" si="13"/>
        <v>0.64923076923076917</v>
      </c>
    </row>
    <row r="846" spans="1:19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  <c r="S846" s="2">
        <f t="shared" si="13"/>
        <v>0.64923076923076917</v>
      </c>
    </row>
    <row r="847" spans="1:19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  <c r="S847" s="2">
        <f t="shared" si="13"/>
        <v>0.64923076923076917</v>
      </c>
    </row>
    <row r="848" spans="1:19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  <c r="S848" s="2">
        <f t="shared" si="13"/>
        <v>0.69444444444444442</v>
      </c>
    </row>
    <row r="849" spans="1:19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  <c r="S849" s="2">
        <f t="shared" si="13"/>
        <v>0.71346704871060163</v>
      </c>
    </row>
    <row r="850" spans="1:19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  <c r="S850" s="2">
        <f t="shared" si="13"/>
        <v>0.66666666666666663</v>
      </c>
    </row>
    <row r="851" spans="1:19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  <c r="S851" s="2">
        <f t="shared" si="13"/>
        <v>0.66666666666666663</v>
      </c>
    </row>
    <row r="852" spans="1:19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  <c r="S852" s="2">
        <f t="shared" si="13"/>
        <v>0.64923076923076917</v>
      </c>
    </row>
    <row r="853" spans="1:19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  <c r="S853" s="2">
        <f t="shared" si="13"/>
        <v>0.71346704871060163</v>
      </c>
    </row>
    <row r="854" spans="1:19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  <c r="S854" s="2">
        <f t="shared" si="13"/>
        <v>0.69444444444444442</v>
      </c>
    </row>
    <row r="855" spans="1:19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  <c r="S855" s="2">
        <f t="shared" si="13"/>
        <v>0.65333333333333343</v>
      </c>
    </row>
    <row r="856" spans="1:19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  <c r="S856" s="2">
        <f t="shared" si="13"/>
        <v>0.69444444444444442</v>
      </c>
    </row>
    <row r="857" spans="1:19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  <c r="S857" s="2">
        <f t="shared" si="13"/>
        <v>0.65333333333333332</v>
      </c>
    </row>
    <row r="858" spans="1:19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  <c r="S858" s="2">
        <f t="shared" si="13"/>
        <v>0.66666666666666663</v>
      </c>
    </row>
    <row r="859" spans="1:19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  <c r="S859" s="2">
        <f t="shared" si="13"/>
        <v>0.66666666666666674</v>
      </c>
    </row>
    <row r="860" spans="1:19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  <c r="S860" s="2">
        <f t="shared" si="13"/>
        <v>0.64923076923076928</v>
      </c>
    </row>
    <row r="861" spans="1:19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  <c r="S861" s="2">
        <f t="shared" si="13"/>
        <v>0.69444444444444442</v>
      </c>
    </row>
    <row r="862" spans="1:19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  <c r="S862" s="2">
        <f t="shared" si="13"/>
        <v>0.64923076923076917</v>
      </c>
    </row>
    <row r="863" spans="1:19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  <c r="S863" s="2">
        <f t="shared" si="13"/>
        <v>0.66666666666666663</v>
      </c>
    </row>
    <row r="864" spans="1:19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  <c r="S864" s="2">
        <f t="shared" si="13"/>
        <v>0.65333333333333332</v>
      </c>
    </row>
    <row r="865" spans="1:19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  <c r="S865" s="2">
        <f t="shared" si="13"/>
        <v>7.6923076923076927E-2</v>
      </c>
    </row>
    <row r="866" spans="1:19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  <c r="S866" s="2">
        <f t="shared" si="13"/>
        <v>7.6923076923076927E-2</v>
      </c>
    </row>
    <row r="867" spans="1:19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  <c r="S867" s="2">
        <f t="shared" si="13"/>
        <v>0.69444444444444442</v>
      </c>
    </row>
    <row r="868" spans="1:19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  <c r="S868" s="2">
        <f t="shared" si="13"/>
        <v>0.66666666666666663</v>
      </c>
    </row>
    <row r="869" spans="1:19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  <c r="S869" s="2">
        <f t="shared" si="13"/>
        <v>0.64923076923076917</v>
      </c>
    </row>
    <row r="870" spans="1:19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  <c r="S870" s="2">
        <f t="shared" si="13"/>
        <v>0.66666666666666663</v>
      </c>
    </row>
    <row r="871" spans="1:19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  <c r="S871" s="2">
        <f t="shared" si="13"/>
        <v>0.71346704871060174</v>
      </c>
    </row>
    <row r="872" spans="1:19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  <c r="S872" s="2">
        <f t="shared" si="13"/>
        <v>0.66666666666666663</v>
      </c>
    </row>
    <row r="873" spans="1:19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  <c r="S873" s="2">
        <f t="shared" si="13"/>
        <v>0.71346704871060163</v>
      </c>
    </row>
    <row r="874" spans="1:19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  <c r="S874" s="2">
        <f t="shared" si="13"/>
        <v>0.71346704871060174</v>
      </c>
    </row>
    <row r="875" spans="1:19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  <c r="S875" s="2">
        <f t="shared" si="13"/>
        <v>0.64923076923076917</v>
      </c>
    </row>
    <row r="876" spans="1:19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  <c r="S876" s="2">
        <f t="shared" si="13"/>
        <v>0.71346704871060174</v>
      </c>
    </row>
    <row r="877" spans="1:19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  <c r="S877" s="2">
        <f t="shared" si="13"/>
        <v>0.64923076923076917</v>
      </c>
    </row>
    <row r="878" spans="1:19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  <c r="S878" s="2">
        <f t="shared" si="13"/>
        <v>0.66666666666666663</v>
      </c>
    </row>
    <row r="879" spans="1:19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  <c r="S879" s="2">
        <f t="shared" si="13"/>
        <v>0.5</v>
      </c>
    </row>
    <row r="880" spans="1:19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  <c r="S880" s="2">
        <f t="shared" si="13"/>
        <v>0.65333333333333343</v>
      </c>
    </row>
    <row r="881" spans="1:19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  <c r="S881" s="2">
        <f t="shared" si="13"/>
        <v>0.66666666666666663</v>
      </c>
    </row>
    <row r="882" spans="1:19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  <c r="S882" s="2">
        <f t="shared" si="13"/>
        <v>0.64923076923076928</v>
      </c>
    </row>
    <row r="883" spans="1:19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  <c r="S883" s="2">
        <f t="shared" si="13"/>
        <v>0.65333333333333332</v>
      </c>
    </row>
    <row r="884" spans="1:19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  <c r="S884" s="2">
        <f t="shared" si="13"/>
        <v>0.69444444444444442</v>
      </c>
    </row>
    <row r="885" spans="1:19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  <c r="S885" s="2">
        <f t="shared" si="13"/>
        <v>0.64923076923076928</v>
      </c>
    </row>
    <row r="886" spans="1:19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  <c r="S886" s="2">
        <f t="shared" si="13"/>
        <v>0.64923076923076917</v>
      </c>
    </row>
    <row r="887" spans="1:19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  <c r="S887" s="2">
        <f t="shared" si="13"/>
        <v>0.66666666666666663</v>
      </c>
    </row>
    <row r="888" spans="1:19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  <c r="S888" s="2">
        <f t="shared" si="13"/>
        <v>0.66666666666666663</v>
      </c>
    </row>
    <row r="889" spans="1:19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  <c r="S889" s="2">
        <f t="shared" si="13"/>
        <v>0.69444444444444442</v>
      </c>
    </row>
    <row r="890" spans="1:19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  <c r="S890" s="2">
        <f t="shared" si="13"/>
        <v>0.65333333333333332</v>
      </c>
    </row>
    <row r="891" spans="1:19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  <c r="S891" s="2">
        <f t="shared" si="13"/>
        <v>0.65333333333333332</v>
      </c>
    </row>
    <row r="892" spans="1:19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  <c r="S892" s="2">
        <f t="shared" si="13"/>
        <v>0.71346704871060174</v>
      </c>
    </row>
    <row r="893" spans="1:19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  <c r="S893" s="2">
        <f t="shared" si="13"/>
        <v>0.64923076923076928</v>
      </c>
    </row>
    <row r="894" spans="1:19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  <c r="S894" s="2">
        <f t="shared" si="13"/>
        <v>0.64923076923076917</v>
      </c>
    </row>
    <row r="895" spans="1:19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  <c r="S895" s="2">
        <f t="shared" si="13"/>
        <v>0.69444444444444442</v>
      </c>
    </row>
    <row r="896" spans="1:19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  <c r="S896" s="2">
        <f t="shared" si="13"/>
        <v>0.64923076923076928</v>
      </c>
    </row>
    <row r="897" spans="1:19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  <c r="S897" s="2">
        <f t="shared" si="13"/>
        <v>0.71346704871060174</v>
      </c>
    </row>
    <row r="898" spans="1:19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  <c r="S898" s="2">
        <f t="shared" si="13"/>
        <v>0.71346704871060174</v>
      </c>
    </row>
    <row r="899" spans="1:19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  <c r="S899" s="2">
        <f t="shared" ref="S899:S962" si="14">Q899/O899</f>
        <v>0.66666666666666663</v>
      </c>
    </row>
    <row r="900" spans="1:19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  <c r="S900" s="2">
        <f t="shared" si="14"/>
        <v>0.64923076923076917</v>
      </c>
    </row>
    <row r="901" spans="1:19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  <c r="S901" s="2">
        <f t="shared" si="14"/>
        <v>0.65333333333333343</v>
      </c>
    </row>
    <row r="902" spans="1:19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  <c r="S902" s="2">
        <f t="shared" si="14"/>
        <v>0.65333333333333343</v>
      </c>
    </row>
    <row r="903" spans="1:19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  <c r="S903" s="2">
        <f t="shared" si="14"/>
        <v>0.65333333333333343</v>
      </c>
    </row>
    <row r="904" spans="1:19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  <c r="S904" s="2">
        <f t="shared" si="14"/>
        <v>0.64923076923076928</v>
      </c>
    </row>
    <row r="905" spans="1:19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  <c r="S905" s="2">
        <f t="shared" si="14"/>
        <v>0.71346704871060163</v>
      </c>
    </row>
    <row r="906" spans="1:19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  <c r="S906" s="2">
        <f t="shared" si="14"/>
        <v>0.69444444444444442</v>
      </c>
    </row>
    <row r="907" spans="1:19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  <c r="S907" s="2">
        <f t="shared" si="14"/>
        <v>0.64923076923076928</v>
      </c>
    </row>
    <row r="908" spans="1:19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  <c r="S908" s="2">
        <f t="shared" si="14"/>
        <v>0.65333333333333332</v>
      </c>
    </row>
    <row r="909" spans="1:19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  <c r="S909" s="2">
        <f t="shared" si="14"/>
        <v>0.71346704871060174</v>
      </c>
    </row>
    <row r="910" spans="1:19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  <c r="S910" s="2">
        <f t="shared" si="14"/>
        <v>0.71346704871060163</v>
      </c>
    </row>
    <row r="911" spans="1:19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  <c r="S911" s="2">
        <f t="shared" si="14"/>
        <v>0.66666666666666663</v>
      </c>
    </row>
    <row r="912" spans="1:19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  <c r="S912" s="2">
        <f t="shared" si="14"/>
        <v>0.71346704871060174</v>
      </c>
    </row>
    <row r="913" spans="1:19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  <c r="S913" s="2">
        <f t="shared" si="14"/>
        <v>0.66666666666666674</v>
      </c>
    </row>
    <row r="914" spans="1:19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  <c r="S914" s="2">
        <f t="shared" si="14"/>
        <v>0.64923076923076917</v>
      </c>
    </row>
    <row r="915" spans="1:19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  <c r="S915" s="2">
        <f t="shared" si="14"/>
        <v>0.71346704871060174</v>
      </c>
    </row>
    <row r="916" spans="1:19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  <c r="S916" s="2">
        <f t="shared" si="14"/>
        <v>0.66666666666666663</v>
      </c>
    </row>
    <row r="917" spans="1:19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  <c r="S917" s="2">
        <f t="shared" si="14"/>
        <v>0.65333333333333332</v>
      </c>
    </row>
    <row r="918" spans="1:19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  <c r="S918" s="2">
        <f t="shared" si="14"/>
        <v>0.66666666666666663</v>
      </c>
    </row>
    <row r="919" spans="1:19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  <c r="S919" s="2">
        <f t="shared" si="14"/>
        <v>0.64923076923076917</v>
      </c>
    </row>
    <row r="920" spans="1:19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  <c r="S920" s="2">
        <f t="shared" si="14"/>
        <v>0.69444444444444442</v>
      </c>
    </row>
    <row r="921" spans="1:19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  <c r="S921" s="2">
        <f t="shared" si="14"/>
        <v>0.69444444444444442</v>
      </c>
    </row>
    <row r="922" spans="1:19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  <c r="S922" s="2">
        <f t="shared" si="14"/>
        <v>0.65333333333333332</v>
      </c>
    </row>
    <row r="923" spans="1:19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  <c r="S923" s="2">
        <f t="shared" si="14"/>
        <v>0.64923076923076928</v>
      </c>
    </row>
    <row r="924" spans="1:19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  <c r="S924" s="2">
        <f t="shared" si="14"/>
        <v>0.69444444444444442</v>
      </c>
    </row>
    <row r="925" spans="1:19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  <c r="S925" s="2">
        <f t="shared" si="14"/>
        <v>0.66666666666666663</v>
      </c>
    </row>
    <row r="926" spans="1:19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  <c r="S926" s="2">
        <f t="shared" si="14"/>
        <v>0.65333333333333332</v>
      </c>
    </row>
    <row r="927" spans="1:19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  <c r="S927" s="2">
        <f t="shared" si="14"/>
        <v>0.64923076923076928</v>
      </c>
    </row>
    <row r="928" spans="1:19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  <c r="S928" s="2">
        <f t="shared" si="14"/>
        <v>0.64923076923076928</v>
      </c>
    </row>
    <row r="929" spans="1:19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  <c r="S929" s="2">
        <f t="shared" si="14"/>
        <v>0.65333333333333343</v>
      </c>
    </row>
    <row r="930" spans="1:19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  <c r="S930" s="2">
        <f t="shared" si="14"/>
        <v>0.64923076923076917</v>
      </c>
    </row>
    <row r="931" spans="1:19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  <c r="S931" s="2">
        <f t="shared" si="14"/>
        <v>0.66666666666666674</v>
      </c>
    </row>
    <row r="932" spans="1:19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  <c r="S932" s="2">
        <f t="shared" si="14"/>
        <v>0.66666666666666663</v>
      </c>
    </row>
    <row r="933" spans="1:19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  <c r="S933" s="2">
        <f t="shared" si="14"/>
        <v>0.64923076923076917</v>
      </c>
    </row>
    <row r="934" spans="1:19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  <c r="S934" s="2">
        <f t="shared" si="14"/>
        <v>0.65333333333333343</v>
      </c>
    </row>
    <row r="935" spans="1:19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  <c r="S935" s="2">
        <f t="shared" si="14"/>
        <v>0.71346704871060163</v>
      </c>
    </row>
    <row r="936" spans="1:19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  <c r="S936" s="2">
        <f t="shared" si="14"/>
        <v>0.65333333333333343</v>
      </c>
    </row>
    <row r="937" spans="1:19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  <c r="S937" s="2">
        <f t="shared" si="14"/>
        <v>0.65333333333333332</v>
      </c>
    </row>
    <row r="938" spans="1:19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  <c r="S938" s="2">
        <f t="shared" si="14"/>
        <v>0.71346704871060174</v>
      </c>
    </row>
    <row r="939" spans="1:19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  <c r="S939" s="2">
        <f t="shared" si="14"/>
        <v>0.66666666666666674</v>
      </c>
    </row>
    <row r="940" spans="1:19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  <c r="S940" s="2">
        <f t="shared" si="14"/>
        <v>0.71346704871060174</v>
      </c>
    </row>
    <row r="941" spans="1:19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  <c r="S941" s="2">
        <f t="shared" si="14"/>
        <v>0.66666666666666663</v>
      </c>
    </row>
    <row r="942" spans="1:19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  <c r="S942" s="2">
        <f t="shared" si="14"/>
        <v>0.66666666666666663</v>
      </c>
    </row>
    <row r="943" spans="1:19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  <c r="S943" s="2">
        <f t="shared" si="14"/>
        <v>0.65333333333333343</v>
      </c>
    </row>
    <row r="944" spans="1:19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  <c r="S944" s="2">
        <f t="shared" si="14"/>
        <v>0.64923076923076917</v>
      </c>
    </row>
    <row r="945" spans="1:19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  <c r="S945" s="2">
        <f t="shared" si="14"/>
        <v>0.65333333333333332</v>
      </c>
    </row>
    <row r="946" spans="1:19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  <c r="S946" s="2">
        <f t="shared" si="14"/>
        <v>0.71346704871060163</v>
      </c>
    </row>
    <row r="947" spans="1:19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  <c r="S947" s="2">
        <f t="shared" si="14"/>
        <v>0.66666666666666663</v>
      </c>
    </row>
    <row r="948" spans="1:19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  <c r="S948" s="2">
        <f t="shared" si="14"/>
        <v>0.64923076923076928</v>
      </c>
    </row>
    <row r="949" spans="1:19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  <c r="S949" s="2">
        <f t="shared" si="14"/>
        <v>0.64923076923076917</v>
      </c>
    </row>
    <row r="950" spans="1:19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  <c r="S950" s="2">
        <f t="shared" si="14"/>
        <v>0.65333333333333332</v>
      </c>
    </row>
    <row r="951" spans="1:19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  <c r="S951" s="2">
        <f t="shared" si="14"/>
        <v>0.71346704871060163</v>
      </c>
    </row>
    <row r="952" spans="1:19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  <c r="S952" s="2">
        <f t="shared" si="14"/>
        <v>0.65333333333333343</v>
      </c>
    </row>
    <row r="953" spans="1:19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  <c r="S953" s="2">
        <f t="shared" si="14"/>
        <v>0.64923076923076917</v>
      </c>
    </row>
    <row r="954" spans="1:19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  <c r="S954" s="2">
        <f t="shared" si="14"/>
        <v>0.69444444444444442</v>
      </c>
    </row>
    <row r="955" spans="1:19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  <c r="S955" s="2">
        <f t="shared" si="14"/>
        <v>0.64923076923076917</v>
      </c>
    </row>
    <row r="956" spans="1:19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  <c r="S956" s="2">
        <f t="shared" si="14"/>
        <v>0.66666666666666663</v>
      </c>
    </row>
    <row r="957" spans="1:19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  <c r="S957" s="2">
        <f t="shared" si="14"/>
        <v>0.64923076923076928</v>
      </c>
    </row>
    <row r="958" spans="1:19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  <c r="S958" s="2">
        <f t="shared" si="14"/>
        <v>0.65333333333333343</v>
      </c>
    </row>
    <row r="959" spans="1:19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  <c r="S959" s="2">
        <f t="shared" si="14"/>
        <v>0.69444444444444442</v>
      </c>
    </row>
    <row r="960" spans="1:19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  <c r="S960" s="2">
        <f t="shared" si="14"/>
        <v>0.64923076923076917</v>
      </c>
    </row>
    <row r="961" spans="1:19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  <c r="S961" s="2">
        <f t="shared" si="14"/>
        <v>0.69444444444444442</v>
      </c>
    </row>
    <row r="962" spans="1:19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  <c r="S962" s="2">
        <f t="shared" si="14"/>
        <v>0.65333333333333343</v>
      </c>
    </row>
    <row r="963" spans="1:19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  <c r="S963" s="2">
        <f t="shared" ref="S963:S1026" si="15">Q963/O963</f>
        <v>0.64923076923076928</v>
      </c>
    </row>
    <row r="964" spans="1:19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  <c r="S964" s="2">
        <f t="shared" si="15"/>
        <v>0.71346704871060163</v>
      </c>
    </row>
    <row r="965" spans="1:19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  <c r="S965" s="2">
        <f t="shared" si="15"/>
        <v>0.65333333333333332</v>
      </c>
    </row>
    <row r="966" spans="1:19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  <c r="S966" s="2">
        <f t="shared" si="15"/>
        <v>0.65333333333333332</v>
      </c>
    </row>
    <row r="967" spans="1:19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  <c r="S967" s="2">
        <f t="shared" si="15"/>
        <v>0.69444444444444442</v>
      </c>
    </row>
    <row r="968" spans="1:19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  <c r="S968" s="2">
        <f t="shared" si="15"/>
        <v>0.69444444444444442</v>
      </c>
    </row>
    <row r="969" spans="1:19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  <c r="S969" s="2">
        <f t="shared" si="15"/>
        <v>0.65333333333333332</v>
      </c>
    </row>
    <row r="970" spans="1:19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  <c r="S970" s="2">
        <f t="shared" si="15"/>
        <v>0.64923076923076917</v>
      </c>
    </row>
    <row r="971" spans="1:19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  <c r="S971" s="2">
        <f t="shared" si="15"/>
        <v>0.65333333333333343</v>
      </c>
    </row>
    <row r="972" spans="1:19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  <c r="S972" s="2">
        <f t="shared" si="15"/>
        <v>0.64923076923076928</v>
      </c>
    </row>
    <row r="973" spans="1:19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  <c r="S973" s="2">
        <f t="shared" si="15"/>
        <v>0.64923076923076917</v>
      </c>
    </row>
    <row r="974" spans="1:19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  <c r="S974" s="2">
        <f t="shared" si="15"/>
        <v>0.64923076923076917</v>
      </c>
    </row>
    <row r="975" spans="1:19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  <c r="S975" s="2">
        <f t="shared" si="15"/>
        <v>0.46666666666666667</v>
      </c>
    </row>
    <row r="976" spans="1:19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  <c r="S976" s="2">
        <f t="shared" si="15"/>
        <v>0.69444444444444442</v>
      </c>
    </row>
    <row r="977" spans="1:19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  <c r="S977" s="2">
        <f t="shared" si="15"/>
        <v>0.65333333333333343</v>
      </c>
    </row>
    <row r="978" spans="1:19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  <c r="S978" s="2">
        <f t="shared" si="15"/>
        <v>0.64923076923076917</v>
      </c>
    </row>
    <row r="979" spans="1:19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  <c r="S979" s="2">
        <f t="shared" si="15"/>
        <v>0.69444444444444442</v>
      </c>
    </row>
    <row r="980" spans="1:19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  <c r="S980" s="2">
        <f t="shared" si="15"/>
        <v>0.66666666666666663</v>
      </c>
    </row>
    <row r="981" spans="1:19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  <c r="S981" s="2">
        <f t="shared" si="15"/>
        <v>0.66666666666666663</v>
      </c>
    </row>
    <row r="982" spans="1:19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  <c r="S982" s="2">
        <f t="shared" si="15"/>
        <v>0.65333333333333343</v>
      </c>
    </row>
    <row r="983" spans="1:19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  <c r="S983" s="2">
        <f t="shared" si="15"/>
        <v>0.65333333333333343</v>
      </c>
    </row>
    <row r="984" spans="1:19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  <c r="S984" s="2">
        <f t="shared" si="15"/>
        <v>0.64923076923076917</v>
      </c>
    </row>
    <row r="985" spans="1:19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  <c r="S985" s="2">
        <f t="shared" si="15"/>
        <v>0.52</v>
      </c>
    </row>
    <row r="986" spans="1:19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  <c r="S986" s="2">
        <f t="shared" si="15"/>
        <v>0.69444444444444442</v>
      </c>
    </row>
    <row r="987" spans="1:19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  <c r="S987" s="2">
        <f t="shared" si="15"/>
        <v>0.65333333333333332</v>
      </c>
    </row>
    <row r="988" spans="1:19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  <c r="S988" s="2">
        <f t="shared" si="15"/>
        <v>0.69444444444444442</v>
      </c>
    </row>
    <row r="989" spans="1:19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  <c r="S989" s="2">
        <f t="shared" si="15"/>
        <v>0.69444444444444442</v>
      </c>
    </row>
    <row r="990" spans="1:19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  <c r="S990" s="2">
        <f t="shared" si="15"/>
        <v>0.65333333333333343</v>
      </c>
    </row>
    <row r="991" spans="1:19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  <c r="S991" s="2">
        <f t="shared" si="15"/>
        <v>0.5</v>
      </c>
    </row>
    <row r="992" spans="1:19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  <c r="S992" s="2">
        <f t="shared" si="15"/>
        <v>0.65333333333333332</v>
      </c>
    </row>
    <row r="993" spans="1:19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  <c r="S993" s="2">
        <f t="shared" si="15"/>
        <v>0.66666666666666663</v>
      </c>
    </row>
    <row r="994" spans="1:19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  <c r="S994" s="2">
        <f t="shared" si="15"/>
        <v>0.66666666666666674</v>
      </c>
    </row>
    <row r="995" spans="1:19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  <c r="S995" s="2">
        <f t="shared" si="15"/>
        <v>0.69444444444444442</v>
      </c>
    </row>
    <row r="996" spans="1:19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  <c r="S996" s="2">
        <f t="shared" si="15"/>
        <v>0.65333333333333332</v>
      </c>
    </row>
    <row r="997" spans="1:19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  <c r="S997" s="2">
        <f t="shared" si="15"/>
        <v>0.66666666666666663</v>
      </c>
    </row>
    <row r="998" spans="1:19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  <c r="S998" s="2">
        <f t="shared" si="15"/>
        <v>0.71346704871060163</v>
      </c>
    </row>
    <row r="999" spans="1:19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  <c r="S999" s="2">
        <f t="shared" si="15"/>
        <v>0.66666666666666663</v>
      </c>
    </row>
    <row r="1000" spans="1:19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  <c r="S1000" s="2">
        <f t="shared" si="15"/>
        <v>0.64923076923076917</v>
      </c>
    </row>
    <row r="1001" spans="1:19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  <c r="S1001" s="2">
        <f t="shared" si="15"/>
        <v>0.66666666666666663</v>
      </c>
    </row>
    <row r="1002" spans="1:19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  <c r="S1002" s="2">
        <f t="shared" si="15"/>
        <v>0.64923076923076928</v>
      </c>
    </row>
    <row r="1003" spans="1:19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  <c r="S1003" s="2">
        <f t="shared" si="15"/>
        <v>0.66666666666666663</v>
      </c>
    </row>
    <row r="1004" spans="1:19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  <c r="S1004" s="2">
        <f t="shared" si="15"/>
        <v>0.66666666666666663</v>
      </c>
    </row>
    <row r="1005" spans="1:19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  <c r="S1005" s="2">
        <f t="shared" si="15"/>
        <v>0.64923076923076928</v>
      </c>
    </row>
    <row r="1006" spans="1:19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  <c r="S1006" s="2">
        <f t="shared" si="15"/>
        <v>0.65333333333333332</v>
      </c>
    </row>
    <row r="1007" spans="1:19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  <c r="S1007" s="2">
        <f t="shared" si="15"/>
        <v>0.66666666666666663</v>
      </c>
    </row>
    <row r="1008" spans="1:19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  <c r="S1008" s="2">
        <f t="shared" si="15"/>
        <v>0.5</v>
      </c>
    </row>
    <row r="1009" spans="1:19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  <c r="S1009" s="2">
        <f t="shared" si="15"/>
        <v>0.52</v>
      </c>
    </row>
    <row r="1010" spans="1:19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  <c r="S1010" s="2">
        <f t="shared" si="15"/>
        <v>0.69444444444444442</v>
      </c>
    </row>
    <row r="1011" spans="1:19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  <c r="S1011" s="2">
        <f t="shared" si="15"/>
        <v>0.71346704871060174</v>
      </c>
    </row>
    <row r="1012" spans="1:19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  <c r="S1012" s="2">
        <f t="shared" si="15"/>
        <v>0.65333333333333343</v>
      </c>
    </row>
    <row r="1013" spans="1:19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  <c r="S1013" s="2">
        <f t="shared" si="15"/>
        <v>0.69444444444444442</v>
      </c>
    </row>
    <row r="1014" spans="1:19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  <c r="S1014" s="2">
        <f t="shared" si="15"/>
        <v>0.71346704871060174</v>
      </c>
    </row>
    <row r="1015" spans="1:19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  <c r="S1015" s="2">
        <f t="shared" si="15"/>
        <v>0.65333333333333343</v>
      </c>
    </row>
    <row r="1016" spans="1:19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  <c r="S1016" s="2">
        <f t="shared" si="15"/>
        <v>0.69444444444444442</v>
      </c>
    </row>
    <row r="1017" spans="1:19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  <c r="S1017" s="2">
        <f t="shared" si="15"/>
        <v>0.71346704871060163</v>
      </c>
    </row>
    <row r="1018" spans="1:19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  <c r="S1018" s="2">
        <f t="shared" si="15"/>
        <v>0.64923076923076928</v>
      </c>
    </row>
    <row r="1019" spans="1:19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  <c r="S1019" s="2">
        <f t="shared" si="15"/>
        <v>0.66666666666666663</v>
      </c>
    </row>
    <row r="1020" spans="1:19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  <c r="S1020" s="2">
        <f t="shared" si="15"/>
        <v>0.52</v>
      </c>
    </row>
    <row r="1021" spans="1:19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  <c r="S1021" s="2">
        <f t="shared" si="15"/>
        <v>0.65333333333333332</v>
      </c>
    </row>
    <row r="1022" spans="1:19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  <c r="S1022" s="2">
        <f t="shared" si="15"/>
        <v>0.69444444444444442</v>
      </c>
    </row>
    <row r="1023" spans="1:19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  <c r="S1023" s="2">
        <f t="shared" si="15"/>
        <v>0.64923076923076917</v>
      </c>
    </row>
    <row r="1024" spans="1:19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  <c r="S1024" s="2">
        <f t="shared" si="15"/>
        <v>0.71346704871060163</v>
      </c>
    </row>
    <row r="1025" spans="1:19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  <c r="S1025" s="2">
        <f t="shared" si="15"/>
        <v>0.69444444444444442</v>
      </c>
    </row>
    <row r="1026" spans="1:19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  <c r="S1026" s="2">
        <f t="shared" si="15"/>
        <v>0.69444444444444442</v>
      </c>
    </row>
    <row r="1027" spans="1:19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  <c r="S1027" s="2">
        <f t="shared" ref="S1027:S1090" si="16">Q1027/O1027</f>
        <v>0.71346704871060174</v>
      </c>
    </row>
    <row r="1028" spans="1:19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  <c r="S1028" s="2">
        <f t="shared" si="16"/>
        <v>0.66666666666666663</v>
      </c>
    </row>
    <row r="1029" spans="1:19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  <c r="S1029" s="2">
        <f t="shared" si="16"/>
        <v>0.64923076923076917</v>
      </c>
    </row>
    <row r="1030" spans="1:19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  <c r="S1030" s="2">
        <f t="shared" si="16"/>
        <v>0.66666666666666663</v>
      </c>
    </row>
    <row r="1031" spans="1:19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  <c r="S1031" s="2">
        <f t="shared" si="16"/>
        <v>0.66666666666666663</v>
      </c>
    </row>
    <row r="1032" spans="1:19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  <c r="S1032" s="2">
        <f t="shared" si="16"/>
        <v>0.66666666666666663</v>
      </c>
    </row>
    <row r="1033" spans="1:19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  <c r="S1033" s="2">
        <f t="shared" si="16"/>
        <v>0.64923076923076917</v>
      </c>
    </row>
    <row r="1034" spans="1:19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  <c r="S1034" s="2">
        <f t="shared" si="16"/>
        <v>0.65333333333333343</v>
      </c>
    </row>
    <row r="1035" spans="1:19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  <c r="S1035" s="2">
        <f t="shared" si="16"/>
        <v>0.64923076923076917</v>
      </c>
    </row>
    <row r="1036" spans="1:19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  <c r="S1036" s="2">
        <f t="shared" si="16"/>
        <v>0.66666666666666663</v>
      </c>
    </row>
    <row r="1037" spans="1:19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  <c r="S1037" s="2">
        <f t="shared" si="16"/>
        <v>0.66666666666666663</v>
      </c>
    </row>
    <row r="1038" spans="1:19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  <c r="S1038" s="2">
        <f t="shared" si="16"/>
        <v>0.65333333333333332</v>
      </c>
    </row>
    <row r="1039" spans="1:19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  <c r="S1039" s="2">
        <f t="shared" si="16"/>
        <v>0.65333333333333332</v>
      </c>
    </row>
    <row r="1040" spans="1:19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  <c r="S1040" s="2">
        <f t="shared" si="16"/>
        <v>0.66666666666666663</v>
      </c>
    </row>
    <row r="1041" spans="1:19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  <c r="S1041" s="2">
        <f t="shared" si="16"/>
        <v>0.64923076923076917</v>
      </c>
    </row>
    <row r="1042" spans="1:19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  <c r="S1042" s="2">
        <f t="shared" si="16"/>
        <v>0.64923076923076928</v>
      </c>
    </row>
    <row r="1043" spans="1:19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  <c r="S1043" s="2">
        <f t="shared" si="16"/>
        <v>0.64923076923076917</v>
      </c>
    </row>
    <row r="1044" spans="1:19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  <c r="S1044" s="2">
        <f t="shared" si="16"/>
        <v>0.69444444444444442</v>
      </c>
    </row>
    <row r="1045" spans="1:19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  <c r="S1045" s="2">
        <f t="shared" si="16"/>
        <v>0.69444444444444442</v>
      </c>
    </row>
    <row r="1046" spans="1:19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  <c r="S1046" s="2">
        <f t="shared" si="16"/>
        <v>0.71346704871060174</v>
      </c>
    </row>
    <row r="1047" spans="1:19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  <c r="S1047" s="2">
        <f t="shared" si="16"/>
        <v>0.64923076923076917</v>
      </c>
    </row>
    <row r="1048" spans="1:19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  <c r="S1048" s="2">
        <f t="shared" si="16"/>
        <v>0.69444444444444442</v>
      </c>
    </row>
    <row r="1049" spans="1:19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  <c r="S1049" s="2">
        <f t="shared" si="16"/>
        <v>0.71346704871060174</v>
      </c>
    </row>
    <row r="1050" spans="1:19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  <c r="S1050" s="2">
        <f t="shared" si="16"/>
        <v>0.69444444444444442</v>
      </c>
    </row>
    <row r="1051" spans="1:19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  <c r="S1051" s="2">
        <f t="shared" si="16"/>
        <v>0.71346704871060163</v>
      </c>
    </row>
    <row r="1052" spans="1:19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  <c r="S1052" s="2">
        <f t="shared" si="16"/>
        <v>0.69444444444444442</v>
      </c>
    </row>
    <row r="1053" spans="1:19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  <c r="S1053" s="2">
        <f t="shared" si="16"/>
        <v>0.64923076923076917</v>
      </c>
    </row>
    <row r="1054" spans="1:19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  <c r="S1054" s="2">
        <f t="shared" si="16"/>
        <v>0.65333333333333332</v>
      </c>
    </row>
    <row r="1055" spans="1:19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  <c r="S1055" s="2">
        <f t="shared" si="16"/>
        <v>0.66666666666666663</v>
      </c>
    </row>
    <row r="1056" spans="1:19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  <c r="S1056" s="2">
        <f t="shared" si="16"/>
        <v>0.71346704871060163</v>
      </c>
    </row>
    <row r="1057" spans="1:19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  <c r="S1057" s="2">
        <f t="shared" si="16"/>
        <v>0.69444444444444442</v>
      </c>
    </row>
    <row r="1058" spans="1:19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  <c r="S1058" s="2">
        <f t="shared" si="16"/>
        <v>0.65333333333333332</v>
      </c>
    </row>
    <row r="1059" spans="1:19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  <c r="S1059" s="2">
        <f t="shared" si="16"/>
        <v>0.71346704871060163</v>
      </c>
    </row>
    <row r="1060" spans="1:19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  <c r="S1060" s="2">
        <f t="shared" si="16"/>
        <v>0.64923076923076917</v>
      </c>
    </row>
    <row r="1061" spans="1:19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  <c r="S1061" s="2">
        <f t="shared" si="16"/>
        <v>0.71346704871060174</v>
      </c>
    </row>
    <row r="1062" spans="1:19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  <c r="S1062" s="2">
        <f t="shared" si="16"/>
        <v>0.71346704871060174</v>
      </c>
    </row>
    <row r="1063" spans="1:19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  <c r="S1063" s="2">
        <f t="shared" si="16"/>
        <v>0.64923076923076928</v>
      </c>
    </row>
    <row r="1064" spans="1:19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  <c r="S1064" s="2">
        <f t="shared" si="16"/>
        <v>0.64923076923076928</v>
      </c>
    </row>
    <row r="1065" spans="1:19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  <c r="S1065" s="2">
        <f t="shared" si="16"/>
        <v>0.69444444444444442</v>
      </c>
    </row>
    <row r="1066" spans="1:19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  <c r="S1066" s="2">
        <f t="shared" si="16"/>
        <v>0.71346704871060163</v>
      </c>
    </row>
    <row r="1067" spans="1:19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  <c r="S1067" s="2">
        <f t="shared" si="16"/>
        <v>0.69444444444444442</v>
      </c>
    </row>
    <row r="1068" spans="1:19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  <c r="S1068" s="2">
        <f t="shared" si="16"/>
        <v>0.66666666666666663</v>
      </c>
    </row>
    <row r="1069" spans="1:19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  <c r="S1069" s="2">
        <f t="shared" si="16"/>
        <v>0.69444444444444442</v>
      </c>
    </row>
    <row r="1070" spans="1:19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  <c r="S1070" s="2">
        <f t="shared" si="16"/>
        <v>0.64923076923076917</v>
      </c>
    </row>
    <row r="1071" spans="1:19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  <c r="S1071" s="2">
        <f t="shared" si="16"/>
        <v>0.66666666666666674</v>
      </c>
    </row>
    <row r="1072" spans="1:19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  <c r="S1072" s="2">
        <f t="shared" si="16"/>
        <v>0.65333333333333332</v>
      </c>
    </row>
    <row r="1073" spans="1:19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  <c r="S1073" s="2">
        <f t="shared" si="16"/>
        <v>0.64923076923076928</v>
      </c>
    </row>
    <row r="1074" spans="1:19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  <c r="S1074" s="2">
        <f t="shared" si="16"/>
        <v>0.69444444444444442</v>
      </c>
    </row>
    <row r="1075" spans="1:19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  <c r="S1075" s="2">
        <f t="shared" si="16"/>
        <v>0.66666666666666663</v>
      </c>
    </row>
    <row r="1076" spans="1:19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  <c r="S1076" s="2">
        <f t="shared" si="16"/>
        <v>0.71346704871060174</v>
      </c>
    </row>
    <row r="1077" spans="1:19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  <c r="S1077" s="2">
        <f t="shared" si="16"/>
        <v>0.66666666666666663</v>
      </c>
    </row>
    <row r="1078" spans="1:19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  <c r="S1078" s="2">
        <f t="shared" si="16"/>
        <v>0.64923076923076917</v>
      </c>
    </row>
    <row r="1079" spans="1:19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  <c r="S1079" s="2">
        <f t="shared" si="16"/>
        <v>0.66666666666666663</v>
      </c>
    </row>
    <row r="1080" spans="1:19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  <c r="S1080" s="2">
        <f t="shared" si="16"/>
        <v>0.71346704871060174</v>
      </c>
    </row>
    <row r="1081" spans="1:19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  <c r="S1081" s="2">
        <f t="shared" si="16"/>
        <v>0.71346704871060174</v>
      </c>
    </row>
    <row r="1082" spans="1:19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  <c r="S1082" s="2">
        <f t="shared" si="16"/>
        <v>0.66666666666666663</v>
      </c>
    </row>
    <row r="1083" spans="1:19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  <c r="S1083" s="2">
        <f t="shared" si="16"/>
        <v>0.66666666666666663</v>
      </c>
    </row>
    <row r="1084" spans="1:19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  <c r="S1084" s="2">
        <f t="shared" si="16"/>
        <v>0.69444444444444442</v>
      </c>
    </row>
    <row r="1085" spans="1:19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  <c r="S1085" s="2">
        <f t="shared" si="16"/>
        <v>0.65333333333333343</v>
      </c>
    </row>
    <row r="1086" spans="1:19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  <c r="S1086" s="2">
        <f t="shared" si="16"/>
        <v>0.69444444444444442</v>
      </c>
    </row>
    <row r="1087" spans="1:19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  <c r="S1087" s="2">
        <f t="shared" si="16"/>
        <v>0.65333333333333332</v>
      </c>
    </row>
    <row r="1088" spans="1:19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  <c r="S1088" s="2">
        <f t="shared" si="16"/>
        <v>0.65333333333333343</v>
      </c>
    </row>
    <row r="1089" spans="1:19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  <c r="S1089" s="2">
        <f t="shared" si="16"/>
        <v>0.69444444444444442</v>
      </c>
    </row>
    <row r="1090" spans="1:19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  <c r="S1090" s="2">
        <f t="shared" si="16"/>
        <v>0.65333333333333332</v>
      </c>
    </row>
    <row r="1091" spans="1:19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  <c r="S1091" s="2">
        <f t="shared" ref="S1091:S1154" si="17">Q1091/O1091</f>
        <v>0.69444444444444442</v>
      </c>
    </row>
    <row r="1092" spans="1:19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  <c r="S1092" s="2">
        <f t="shared" si="17"/>
        <v>0.65333333333333343</v>
      </c>
    </row>
    <row r="1093" spans="1:19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  <c r="S1093" s="2">
        <f t="shared" si="17"/>
        <v>0.71346704871060174</v>
      </c>
    </row>
    <row r="1094" spans="1:19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  <c r="S1094" s="2">
        <f t="shared" si="17"/>
        <v>0.69444444444444442</v>
      </c>
    </row>
    <row r="1095" spans="1:19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  <c r="S1095" s="2">
        <f t="shared" si="17"/>
        <v>0.66666666666666663</v>
      </c>
    </row>
    <row r="1096" spans="1:19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  <c r="S1096" s="2">
        <f t="shared" si="17"/>
        <v>0.64923076923076917</v>
      </c>
    </row>
    <row r="1097" spans="1:19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  <c r="S1097" s="2">
        <f t="shared" si="17"/>
        <v>0.64923076923076917</v>
      </c>
    </row>
    <row r="1098" spans="1:19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  <c r="S1098" s="2">
        <f t="shared" si="17"/>
        <v>0.65333333333333332</v>
      </c>
    </row>
    <row r="1099" spans="1:19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  <c r="S1099" s="2">
        <f t="shared" si="17"/>
        <v>0.64923076923076928</v>
      </c>
    </row>
    <row r="1100" spans="1:19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  <c r="S1100" s="2">
        <f t="shared" si="17"/>
        <v>0.71346704871060174</v>
      </c>
    </row>
    <row r="1101" spans="1:19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  <c r="S1101" s="2">
        <f t="shared" si="17"/>
        <v>0.66666666666666663</v>
      </c>
    </row>
    <row r="1102" spans="1:19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  <c r="S1102" s="2">
        <f t="shared" si="17"/>
        <v>0.69444444444444442</v>
      </c>
    </row>
    <row r="1103" spans="1:19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  <c r="S1103" s="2">
        <f t="shared" si="17"/>
        <v>0.66666666666666663</v>
      </c>
    </row>
    <row r="1104" spans="1:19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  <c r="S1104" s="2">
        <f t="shared" si="17"/>
        <v>0.64923076923076928</v>
      </c>
    </row>
    <row r="1105" spans="1:19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  <c r="S1105" s="2">
        <f t="shared" si="17"/>
        <v>0.65333333333333343</v>
      </c>
    </row>
    <row r="1106" spans="1:19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  <c r="S1106" s="2">
        <f t="shared" si="17"/>
        <v>0.71346704871060163</v>
      </c>
    </row>
    <row r="1107" spans="1:19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  <c r="S1107" s="2">
        <f t="shared" si="17"/>
        <v>0.5</v>
      </c>
    </row>
    <row r="1108" spans="1:19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  <c r="S1108" s="2">
        <f t="shared" si="17"/>
        <v>0.64923076923076917</v>
      </c>
    </row>
    <row r="1109" spans="1:19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  <c r="S1109" s="2">
        <f t="shared" si="17"/>
        <v>0.69444444444444442</v>
      </c>
    </row>
    <row r="1110" spans="1:19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  <c r="S1110" s="2">
        <f t="shared" si="17"/>
        <v>0.66666666666666663</v>
      </c>
    </row>
    <row r="1111" spans="1:19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  <c r="S1111" s="2">
        <f t="shared" si="17"/>
        <v>0.64923076923076917</v>
      </c>
    </row>
    <row r="1112" spans="1:19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  <c r="S1112" s="2">
        <f t="shared" si="17"/>
        <v>0.64923076923076928</v>
      </c>
    </row>
    <row r="1113" spans="1:19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  <c r="S1113" s="2">
        <f t="shared" si="17"/>
        <v>0.69444444444444442</v>
      </c>
    </row>
    <row r="1114" spans="1:19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  <c r="S1114" s="2">
        <f t="shared" si="17"/>
        <v>0.64923076923076928</v>
      </c>
    </row>
    <row r="1115" spans="1:19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  <c r="S1115" s="2">
        <f t="shared" si="17"/>
        <v>0.71346704871060163</v>
      </c>
    </row>
    <row r="1116" spans="1:19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  <c r="S1116" s="2">
        <f t="shared" si="17"/>
        <v>0.66666666666666674</v>
      </c>
    </row>
    <row r="1117" spans="1:19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  <c r="S1117" s="2">
        <f t="shared" si="17"/>
        <v>0.66666666666666663</v>
      </c>
    </row>
    <row r="1118" spans="1:19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  <c r="S1118" s="2">
        <f t="shared" si="17"/>
        <v>0.64923076923076917</v>
      </c>
    </row>
    <row r="1119" spans="1:19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  <c r="S1119" s="2">
        <f t="shared" si="17"/>
        <v>0.66666666666666663</v>
      </c>
    </row>
    <row r="1120" spans="1:19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  <c r="S1120" s="2">
        <f t="shared" si="17"/>
        <v>0.64923076923076917</v>
      </c>
    </row>
    <row r="1121" spans="1:19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  <c r="S1121" s="2">
        <f t="shared" si="17"/>
        <v>0.66666666666666663</v>
      </c>
    </row>
    <row r="1122" spans="1:19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  <c r="S1122" s="2">
        <f t="shared" si="17"/>
        <v>0.69444444444444442</v>
      </c>
    </row>
    <row r="1123" spans="1:19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  <c r="S1123" s="2">
        <f t="shared" si="17"/>
        <v>0.71346704871060163</v>
      </c>
    </row>
    <row r="1124" spans="1:19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  <c r="S1124" s="2">
        <f t="shared" si="17"/>
        <v>0.66666666666666663</v>
      </c>
    </row>
    <row r="1125" spans="1:19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  <c r="S1125" s="2">
        <f t="shared" si="17"/>
        <v>0.69444444444444442</v>
      </c>
    </row>
    <row r="1126" spans="1:19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  <c r="S1126" s="2">
        <f t="shared" si="17"/>
        <v>0.65333333333333332</v>
      </c>
    </row>
    <row r="1127" spans="1:19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  <c r="S1127" s="2">
        <f t="shared" si="17"/>
        <v>0.65333333333333343</v>
      </c>
    </row>
    <row r="1128" spans="1:19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  <c r="S1128" s="2">
        <f t="shared" si="17"/>
        <v>0.65333333333333332</v>
      </c>
    </row>
    <row r="1129" spans="1:19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  <c r="S1129" s="2">
        <f t="shared" si="17"/>
        <v>0.69444444444444442</v>
      </c>
    </row>
    <row r="1130" spans="1:19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  <c r="S1130" s="2">
        <f t="shared" si="17"/>
        <v>0.64923076923076928</v>
      </c>
    </row>
    <row r="1131" spans="1:19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  <c r="S1131" s="2">
        <f t="shared" si="17"/>
        <v>0.71346704871060174</v>
      </c>
    </row>
    <row r="1132" spans="1:19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  <c r="S1132" s="2">
        <f t="shared" si="17"/>
        <v>0.66666666666666663</v>
      </c>
    </row>
    <row r="1133" spans="1:19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  <c r="S1133" s="2">
        <f t="shared" si="17"/>
        <v>0.66666666666666663</v>
      </c>
    </row>
    <row r="1134" spans="1:19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  <c r="S1134" s="2">
        <f t="shared" si="17"/>
        <v>0.64923076923076928</v>
      </c>
    </row>
    <row r="1135" spans="1:19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  <c r="S1135" s="2">
        <f t="shared" si="17"/>
        <v>0.69444444444444442</v>
      </c>
    </row>
    <row r="1136" spans="1:19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  <c r="S1136" s="2">
        <f t="shared" si="17"/>
        <v>0.64923076923076917</v>
      </c>
    </row>
    <row r="1137" spans="1:19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  <c r="S1137" s="2">
        <f t="shared" si="17"/>
        <v>0.71346704871060163</v>
      </c>
    </row>
    <row r="1138" spans="1:19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  <c r="S1138" s="2">
        <f t="shared" si="17"/>
        <v>0.64923076923076917</v>
      </c>
    </row>
    <row r="1139" spans="1:19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  <c r="S1139" s="2">
        <f t="shared" si="17"/>
        <v>0.69444444444444442</v>
      </c>
    </row>
    <row r="1140" spans="1:19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  <c r="S1140" s="2">
        <f t="shared" si="17"/>
        <v>0.69444444444444442</v>
      </c>
    </row>
    <row r="1141" spans="1:19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  <c r="S1141" s="2">
        <f t="shared" si="17"/>
        <v>0.69444444444444442</v>
      </c>
    </row>
    <row r="1142" spans="1:19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  <c r="S1142" s="2">
        <f t="shared" si="17"/>
        <v>0.66666666666666663</v>
      </c>
    </row>
    <row r="1143" spans="1:19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  <c r="S1143" s="2">
        <f t="shared" si="17"/>
        <v>0.71346704871060174</v>
      </c>
    </row>
    <row r="1144" spans="1:19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  <c r="S1144" s="2">
        <f t="shared" si="17"/>
        <v>0.71346704871060163</v>
      </c>
    </row>
    <row r="1145" spans="1:19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  <c r="S1145" s="2">
        <f t="shared" si="17"/>
        <v>0.64923076923076928</v>
      </c>
    </row>
    <row r="1146" spans="1:19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  <c r="S1146" s="2">
        <f t="shared" si="17"/>
        <v>0.66666666666666663</v>
      </c>
    </row>
    <row r="1147" spans="1:19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  <c r="S1147" s="2">
        <f t="shared" si="17"/>
        <v>0.71346704871060174</v>
      </c>
    </row>
    <row r="1148" spans="1:19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  <c r="S1148" s="2">
        <f t="shared" si="17"/>
        <v>0.66666666666666663</v>
      </c>
    </row>
    <row r="1149" spans="1:19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  <c r="S1149" s="2">
        <f t="shared" si="17"/>
        <v>0.66666666666666663</v>
      </c>
    </row>
    <row r="1150" spans="1:19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  <c r="S1150" s="2">
        <f t="shared" si="17"/>
        <v>0.65333333333333332</v>
      </c>
    </row>
    <row r="1151" spans="1:19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  <c r="S1151" s="2">
        <f t="shared" si="17"/>
        <v>0.69444444444444442</v>
      </c>
    </row>
    <row r="1152" spans="1:19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  <c r="S1152" s="2">
        <f t="shared" si="17"/>
        <v>0.66666666666666663</v>
      </c>
    </row>
    <row r="1153" spans="1:19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  <c r="S1153" s="2">
        <f t="shared" si="17"/>
        <v>0.69444444444444442</v>
      </c>
    </row>
    <row r="1154" spans="1:19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  <c r="S1154" s="2">
        <f t="shared" si="17"/>
        <v>0.66666666666666663</v>
      </c>
    </row>
    <row r="1155" spans="1:19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  <c r="S1155" s="2">
        <f t="shared" ref="S1155:S1218" si="18">Q1155/O1155</f>
        <v>0.65333333333333332</v>
      </c>
    </row>
    <row r="1156" spans="1:19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  <c r="S1156" s="2">
        <f t="shared" si="18"/>
        <v>0.69444444444444442</v>
      </c>
    </row>
    <row r="1157" spans="1:19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  <c r="S1157" s="2">
        <f t="shared" si="18"/>
        <v>0.69444444444444442</v>
      </c>
    </row>
    <row r="1158" spans="1:19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  <c r="S1158" s="2">
        <f t="shared" si="18"/>
        <v>0.5</v>
      </c>
    </row>
    <row r="1159" spans="1:19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  <c r="S1159" s="2">
        <f t="shared" si="18"/>
        <v>0.64923076923076928</v>
      </c>
    </row>
    <row r="1160" spans="1:19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  <c r="S1160" s="2">
        <f t="shared" si="18"/>
        <v>0.69444444444444442</v>
      </c>
    </row>
    <row r="1161" spans="1:19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  <c r="S1161" s="2">
        <f t="shared" si="18"/>
        <v>0.66666666666666663</v>
      </c>
    </row>
    <row r="1162" spans="1:19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  <c r="S1162" s="2">
        <f t="shared" si="18"/>
        <v>0.64923076923076917</v>
      </c>
    </row>
    <row r="1163" spans="1:19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  <c r="S1163" s="2">
        <f t="shared" si="18"/>
        <v>0.69444444444444442</v>
      </c>
    </row>
    <row r="1164" spans="1:19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  <c r="S1164" s="2">
        <f t="shared" si="18"/>
        <v>0.69444444444444442</v>
      </c>
    </row>
    <row r="1165" spans="1:19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  <c r="S1165" s="2">
        <f t="shared" si="18"/>
        <v>7.6923076923076927E-2</v>
      </c>
    </row>
    <row r="1166" spans="1:19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  <c r="S1166" s="2">
        <f t="shared" si="18"/>
        <v>0.69444444444444442</v>
      </c>
    </row>
    <row r="1167" spans="1:19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  <c r="S1167" s="2">
        <f t="shared" si="18"/>
        <v>0.69444444444444442</v>
      </c>
    </row>
    <row r="1168" spans="1:19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  <c r="S1168" s="2">
        <f t="shared" si="18"/>
        <v>0.66666666666666663</v>
      </c>
    </row>
    <row r="1169" spans="1:19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  <c r="S1169" s="2">
        <f t="shared" si="18"/>
        <v>0.65333333333333343</v>
      </c>
    </row>
    <row r="1170" spans="1:19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  <c r="S1170" s="2">
        <f t="shared" si="18"/>
        <v>0.69444444444444442</v>
      </c>
    </row>
    <row r="1171" spans="1:19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  <c r="S1171" s="2">
        <f t="shared" si="18"/>
        <v>0.65333333333333343</v>
      </c>
    </row>
    <row r="1172" spans="1:19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  <c r="S1172" s="2">
        <f t="shared" si="18"/>
        <v>0.65333333333333343</v>
      </c>
    </row>
    <row r="1173" spans="1:19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  <c r="S1173" s="2">
        <f t="shared" si="18"/>
        <v>0.69444444444444442</v>
      </c>
    </row>
    <row r="1174" spans="1:19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  <c r="S1174" s="2">
        <f t="shared" si="18"/>
        <v>0.69444444444444442</v>
      </c>
    </row>
    <row r="1175" spans="1:19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  <c r="S1175" s="2">
        <f t="shared" si="18"/>
        <v>0.71346704871060174</v>
      </c>
    </row>
    <row r="1176" spans="1:19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  <c r="S1176" s="2">
        <f t="shared" si="18"/>
        <v>0.66666666666666663</v>
      </c>
    </row>
    <row r="1177" spans="1:19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  <c r="S1177" s="2">
        <f t="shared" si="18"/>
        <v>0.69444444444444442</v>
      </c>
    </row>
    <row r="1178" spans="1:19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  <c r="S1178" s="2">
        <f t="shared" si="18"/>
        <v>0.71346704871060174</v>
      </c>
    </row>
    <row r="1179" spans="1:19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  <c r="S1179" s="2">
        <f t="shared" si="18"/>
        <v>0.71346704871060174</v>
      </c>
    </row>
    <row r="1180" spans="1:19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  <c r="S1180" s="2">
        <f t="shared" si="18"/>
        <v>0.69444444444444442</v>
      </c>
    </row>
    <row r="1181" spans="1:19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  <c r="S1181" s="2">
        <f t="shared" si="18"/>
        <v>0.71346704871060163</v>
      </c>
    </row>
    <row r="1182" spans="1:19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  <c r="S1182" s="2">
        <f t="shared" si="18"/>
        <v>0.65333333333333332</v>
      </c>
    </row>
    <row r="1183" spans="1:19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  <c r="S1183" s="2">
        <f t="shared" si="18"/>
        <v>0.69444444444444442</v>
      </c>
    </row>
    <row r="1184" spans="1:19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  <c r="S1184" s="2">
        <f t="shared" si="18"/>
        <v>0.66666666666666663</v>
      </c>
    </row>
    <row r="1185" spans="1:19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  <c r="S1185" s="2">
        <f t="shared" si="18"/>
        <v>0.69444444444444442</v>
      </c>
    </row>
    <row r="1186" spans="1:19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  <c r="S1186" s="2">
        <f t="shared" si="18"/>
        <v>0.52</v>
      </c>
    </row>
    <row r="1187" spans="1:19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  <c r="S1187" s="2">
        <f t="shared" si="18"/>
        <v>0.65333333333333343</v>
      </c>
    </row>
    <row r="1188" spans="1:19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  <c r="S1188" s="2">
        <f t="shared" si="18"/>
        <v>0.65333333333333332</v>
      </c>
    </row>
    <row r="1189" spans="1:19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  <c r="S1189" s="2">
        <f t="shared" si="18"/>
        <v>0.65333333333333332</v>
      </c>
    </row>
    <row r="1190" spans="1:19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  <c r="S1190" s="2">
        <f t="shared" si="18"/>
        <v>0.71346704871060163</v>
      </c>
    </row>
    <row r="1191" spans="1:19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  <c r="S1191" s="2">
        <f t="shared" si="18"/>
        <v>0.64923076923076928</v>
      </c>
    </row>
    <row r="1192" spans="1:19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  <c r="S1192" s="2">
        <f t="shared" si="18"/>
        <v>0.64923076923076917</v>
      </c>
    </row>
    <row r="1193" spans="1:19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  <c r="S1193" s="2">
        <f t="shared" si="18"/>
        <v>0.64923076923076917</v>
      </c>
    </row>
    <row r="1194" spans="1:19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  <c r="S1194" s="2">
        <f t="shared" si="18"/>
        <v>0.69444444444444442</v>
      </c>
    </row>
    <row r="1195" spans="1:19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  <c r="S1195" s="2">
        <f t="shared" si="18"/>
        <v>0.64923076923076928</v>
      </c>
    </row>
    <row r="1196" spans="1:19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  <c r="S1196" s="2">
        <f t="shared" si="18"/>
        <v>0.66666666666666663</v>
      </c>
    </row>
    <row r="1197" spans="1:19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  <c r="S1197" s="2">
        <f t="shared" si="18"/>
        <v>0.66666666666666663</v>
      </c>
    </row>
    <row r="1198" spans="1:19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  <c r="S1198" s="2">
        <f t="shared" si="18"/>
        <v>0.71346704871060174</v>
      </c>
    </row>
    <row r="1199" spans="1:19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  <c r="S1199" s="2">
        <f t="shared" si="18"/>
        <v>0.71346704871060174</v>
      </c>
    </row>
    <row r="1200" spans="1:19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  <c r="S1200" s="2">
        <f t="shared" si="18"/>
        <v>0.69444444444444442</v>
      </c>
    </row>
    <row r="1201" spans="1:19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  <c r="S1201" s="2">
        <f t="shared" si="18"/>
        <v>0.65333333333333332</v>
      </c>
    </row>
    <row r="1202" spans="1:19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  <c r="S1202" s="2">
        <f t="shared" si="18"/>
        <v>0.69444444444444442</v>
      </c>
    </row>
    <row r="1203" spans="1:19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  <c r="S1203" s="2">
        <f t="shared" si="18"/>
        <v>0.65333333333333332</v>
      </c>
    </row>
    <row r="1204" spans="1:19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  <c r="S1204" s="2">
        <f t="shared" si="18"/>
        <v>0.71346704871060174</v>
      </c>
    </row>
    <row r="1205" spans="1:19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  <c r="S1205" s="2">
        <f t="shared" si="18"/>
        <v>0.65333333333333332</v>
      </c>
    </row>
    <row r="1206" spans="1:19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  <c r="S1206" s="2">
        <f t="shared" si="18"/>
        <v>0.71346704871060163</v>
      </c>
    </row>
    <row r="1207" spans="1:19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  <c r="S1207" s="2">
        <f t="shared" si="18"/>
        <v>0.71346704871060174</v>
      </c>
    </row>
    <row r="1208" spans="1:19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  <c r="S1208" s="2">
        <f t="shared" si="18"/>
        <v>0.66666666666666663</v>
      </c>
    </row>
    <row r="1209" spans="1:19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  <c r="S1209" s="2">
        <f t="shared" si="18"/>
        <v>0.69444444444444442</v>
      </c>
    </row>
    <row r="1210" spans="1:19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  <c r="S1210" s="2">
        <f t="shared" si="18"/>
        <v>0.5</v>
      </c>
    </row>
    <row r="1211" spans="1:19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  <c r="S1211" s="2">
        <f t="shared" si="18"/>
        <v>0.71346704871060174</v>
      </c>
    </row>
    <row r="1212" spans="1:19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  <c r="S1212" s="2">
        <f t="shared" si="18"/>
        <v>0.65333333333333332</v>
      </c>
    </row>
    <row r="1213" spans="1:19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  <c r="S1213" s="2">
        <f t="shared" si="18"/>
        <v>0.64923076923076917</v>
      </c>
    </row>
    <row r="1214" spans="1:19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  <c r="S1214" s="2">
        <f t="shared" si="18"/>
        <v>0.65333333333333343</v>
      </c>
    </row>
    <row r="1215" spans="1:19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  <c r="S1215" s="2">
        <f t="shared" si="18"/>
        <v>0.71346704871060174</v>
      </c>
    </row>
    <row r="1216" spans="1:19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  <c r="S1216" s="2">
        <f t="shared" si="18"/>
        <v>0.71346704871060163</v>
      </c>
    </row>
    <row r="1217" spans="1:19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  <c r="S1217" s="2">
        <f t="shared" si="18"/>
        <v>0.64923076923076917</v>
      </c>
    </row>
    <row r="1218" spans="1:19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  <c r="S1218" s="2">
        <f t="shared" si="18"/>
        <v>0.65333333333333343</v>
      </c>
    </row>
    <row r="1219" spans="1:19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  <c r="S1219" s="2">
        <f t="shared" ref="S1219:S1282" si="19">Q1219/O1219</f>
        <v>0.71346704871060174</v>
      </c>
    </row>
    <row r="1220" spans="1:19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  <c r="S1220" s="2">
        <f t="shared" si="19"/>
        <v>0.65333333333333343</v>
      </c>
    </row>
    <row r="1221" spans="1:19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  <c r="S1221" s="2">
        <f t="shared" si="19"/>
        <v>0.71346704871060174</v>
      </c>
    </row>
    <row r="1222" spans="1:19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  <c r="S1222" s="2">
        <f t="shared" si="19"/>
        <v>0.66666666666666663</v>
      </c>
    </row>
    <row r="1223" spans="1:19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  <c r="S1223" s="2">
        <f t="shared" si="19"/>
        <v>0.71346704871060174</v>
      </c>
    </row>
    <row r="1224" spans="1:19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  <c r="S1224" s="2">
        <f t="shared" si="19"/>
        <v>0.65333333333333343</v>
      </c>
    </row>
    <row r="1225" spans="1:19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  <c r="S1225" s="2">
        <f t="shared" si="19"/>
        <v>0.71346704871060163</v>
      </c>
    </row>
    <row r="1226" spans="1:19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  <c r="S1226" s="2">
        <f t="shared" si="19"/>
        <v>0.64923076923076928</v>
      </c>
    </row>
    <row r="1227" spans="1:19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  <c r="S1227" s="2">
        <f t="shared" si="19"/>
        <v>0.64923076923076928</v>
      </c>
    </row>
    <row r="1228" spans="1:19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  <c r="S1228" s="2">
        <f t="shared" si="19"/>
        <v>0.69444444444444442</v>
      </c>
    </row>
    <row r="1229" spans="1:19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  <c r="S1229" s="2">
        <f t="shared" si="19"/>
        <v>0.64923076923076917</v>
      </c>
    </row>
    <row r="1230" spans="1:19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  <c r="S1230" s="2">
        <f t="shared" si="19"/>
        <v>0.64923076923076917</v>
      </c>
    </row>
    <row r="1231" spans="1:19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  <c r="S1231" s="2">
        <f t="shared" si="19"/>
        <v>0.71346704871060163</v>
      </c>
    </row>
    <row r="1232" spans="1:19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  <c r="S1232" s="2">
        <f t="shared" si="19"/>
        <v>0.65333333333333343</v>
      </c>
    </row>
    <row r="1233" spans="1:19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  <c r="S1233" s="2">
        <f t="shared" si="19"/>
        <v>0.69444444444444442</v>
      </c>
    </row>
    <row r="1234" spans="1:19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  <c r="S1234" s="2">
        <f t="shared" si="19"/>
        <v>0.64923076923076928</v>
      </c>
    </row>
    <row r="1235" spans="1:19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  <c r="S1235" s="2">
        <f t="shared" si="19"/>
        <v>0.65333333333333332</v>
      </c>
    </row>
    <row r="1236" spans="1:19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  <c r="S1236" s="2">
        <f t="shared" si="19"/>
        <v>0.64923076923076928</v>
      </c>
    </row>
    <row r="1237" spans="1:19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  <c r="S1237" s="2">
        <f t="shared" si="19"/>
        <v>0.66666666666666663</v>
      </c>
    </row>
    <row r="1238" spans="1:19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  <c r="S1238" s="2">
        <f t="shared" si="19"/>
        <v>0.69444444444444442</v>
      </c>
    </row>
    <row r="1239" spans="1:19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  <c r="S1239" s="2">
        <f t="shared" si="19"/>
        <v>0.69444444444444442</v>
      </c>
    </row>
    <row r="1240" spans="1:19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  <c r="S1240" s="2">
        <f t="shared" si="19"/>
        <v>0.66666666666666663</v>
      </c>
    </row>
    <row r="1241" spans="1:19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  <c r="S1241" s="2">
        <f t="shared" si="19"/>
        <v>0.66666666666666663</v>
      </c>
    </row>
    <row r="1242" spans="1:19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  <c r="S1242" s="2">
        <f t="shared" si="19"/>
        <v>0.66666666666666663</v>
      </c>
    </row>
    <row r="1243" spans="1:19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  <c r="S1243" s="2">
        <f t="shared" si="19"/>
        <v>0.66666666666666663</v>
      </c>
    </row>
    <row r="1244" spans="1:19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  <c r="S1244" s="2">
        <f t="shared" si="19"/>
        <v>0.66666666666666663</v>
      </c>
    </row>
    <row r="1245" spans="1:19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  <c r="S1245" s="2">
        <f t="shared" si="19"/>
        <v>0.66666666666666663</v>
      </c>
    </row>
    <row r="1246" spans="1:19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  <c r="S1246" s="2">
        <f t="shared" si="19"/>
        <v>0.64923076923076917</v>
      </c>
    </row>
    <row r="1247" spans="1:19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  <c r="S1247" s="2">
        <f t="shared" si="19"/>
        <v>0.69444444444444442</v>
      </c>
    </row>
    <row r="1248" spans="1:19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  <c r="S1248" s="2">
        <f t="shared" si="19"/>
        <v>7.6923076923076927E-2</v>
      </c>
    </row>
    <row r="1249" spans="1:19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  <c r="S1249" s="2">
        <f t="shared" si="19"/>
        <v>0.69444444444444442</v>
      </c>
    </row>
    <row r="1250" spans="1:19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  <c r="S1250" s="2">
        <f t="shared" si="19"/>
        <v>0.69444444444444442</v>
      </c>
    </row>
    <row r="1251" spans="1:19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  <c r="S1251" s="2">
        <f t="shared" si="19"/>
        <v>0.71346704871060174</v>
      </c>
    </row>
    <row r="1252" spans="1:19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  <c r="S1252" s="2">
        <f t="shared" si="19"/>
        <v>0.66666666666666663</v>
      </c>
    </row>
    <row r="1253" spans="1:19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  <c r="S1253" s="2">
        <f t="shared" si="19"/>
        <v>0.52</v>
      </c>
    </row>
    <row r="1254" spans="1:19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  <c r="S1254" s="2">
        <f t="shared" si="19"/>
        <v>0.66666666666666663</v>
      </c>
    </row>
    <row r="1255" spans="1:19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  <c r="S1255" s="2">
        <f t="shared" si="19"/>
        <v>0.71346704871060174</v>
      </c>
    </row>
    <row r="1256" spans="1:19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  <c r="S1256" s="2">
        <f t="shared" si="19"/>
        <v>0.66666666666666663</v>
      </c>
    </row>
    <row r="1257" spans="1:19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  <c r="S1257" s="2">
        <f t="shared" si="19"/>
        <v>0.65333333333333332</v>
      </c>
    </row>
    <row r="1258" spans="1:19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  <c r="S1258" s="2">
        <f t="shared" si="19"/>
        <v>0.65333333333333332</v>
      </c>
    </row>
    <row r="1259" spans="1:19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  <c r="S1259" s="2">
        <f t="shared" si="19"/>
        <v>0.65333333333333343</v>
      </c>
    </row>
    <row r="1260" spans="1:19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  <c r="S1260" s="2">
        <f t="shared" si="19"/>
        <v>0.65333333333333332</v>
      </c>
    </row>
    <row r="1261" spans="1:19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  <c r="S1261" s="2">
        <f t="shared" si="19"/>
        <v>0.64923076923076917</v>
      </c>
    </row>
    <row r="1262" spans="1:19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  <c r="S1262" s="2">
        <f t="shared" si="19"/>
        <v>0.64923076923076928</v>
      </c>
    </row>
    <row r="1263" spans="1:19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  <c r="S1263" s="2">
        <f t="shared" si="19"/>
        <v>0.64923076923076928</v>
      </c>
    </row>
    <row r="1264" spans="1:19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  <c r="S1264" s="2">
        <f t="shared" si="19"/>
        <v>0.71346704871060163</v>
      </c>
    </row>
    <row r="1265" spans="1:19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  <c r="S1265" s="2">
        <f t="shared" si="19"/>
        <v>0.65333333333333332</v>
      </c>
    </row>
    <row r="1266" spans="1:19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  <c r="S1266" s="2">
        <f t="shared" si="19"/>
        <v>0.64923076923076917</v>
      </c>
    </row>
    <row r="1267" spans="1:19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  <c r="S1267" s="2">
        <f t="shared" si="19"/>
        <v>0.71346704871060163</v>
      </c>
    </row>
    <row r="1268" spans="1:19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  <c r="S1268" s="2">
        <f t="shared" si="19"/>
        <v>0.65333333333333343</v>
      </c>
    </row>
    <row r="1269" spans="1:19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  <c r="S1269" s="2">
        <f t="shared" si="19"/>
        <v>0.5</v>
      </c>
    </row>
    <row r="1270" spans="1:19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  <c r="S1270" s="2">
        <f t="shared" si="19"/>
        <v>0.71346704871060174</v>
      </c>
    </row>
    <row r="1271" spans="1:19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  <c r="S1271" s="2">
        <f t="shared" si="19"/>
        <v>0.71346704871060174</v>
      </c>
    </row>
    <row r="1272" spans="1:19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  <c r="S1272" s="2">
        <f t="shared" si="19"/>
        <v>0.64923076923076917</v>
      </c>
    </row>
    <row r="1273" spans="1:19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  <c r="S1273" s="2">
        <f t="shared" si="19"/>
        <v>0.71346704871060174</v>
      </c>
    </row>
    <row r="1274" spans="1:19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  <c r="S1274" s="2">
        <f t="shared" si="19"/>
        <v>0.64923076923076928</v>
      </c>
    </row>
    <row r="1275" spans="1:19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  <c r="S1275" s="2">
        <f t="shared" si="19"/>
        <v>0.65333333333333343</v>
      </c>
    </row>
    <row r="1276" spans="1:19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  <c r="S1276" s="2">
        <f t="shared" si="19"/>
        <v>0.69444444444444442</v>
      </c>
    </row>
    <row r="1277" spans="1:19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  <c r="S1277" s="2">
        <f t="shared" si="19"/>
        <v>0.71346704871060163</v>
      </c>
    </row>
    <row r="1278" spans="1:19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  <c r="S1278" s="2">
        <f t="shared" si="19"/>
        <v>0.69444444444444442</v>
      </c>
    </row>
    <row r="1279" spans="1:19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  <c r="S1279" s="2">
        <f t="shared" si="19"/>
        <v>0.69444444444444442</v>
      </c>
    </row>
    <row r="1280" spans="1:19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  <c r="S1280" s="2">
        <f t="shared" si="19"/>
        <v>0.66666666666666663</v>
      </c>
    </row>
    <row r="1281" spans="1:19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  <c r="S1281" s="2">
        <f t="shared" si="19"/>
        <v>0.65333333333333343</v>
      </c>
    </row>
    <row r="1282" spans="1:19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  <c r="S1282" s="2">
        <f t="shared" si="19"/>
        <v>0.65333333333333332</v>
      </c>
    </row>
    <row r="1283" spans="1:19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  <c r="S1283" s="2">
        <f t="shared" ref="S1283:S1346" si="20">Q1283/O1283</f>
        <v>0.69444444444444442</v>
      </c>
    </row>
    <row r="1284" spans="1:19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  <c r="S1284" s="2">
        <f t="shared" si="20"/>
        <v>0.65333333333333343</v>
      </c>
    </row>
    <row r="1285" spans="1:19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  <c r="S1285" s="2">
        <f t="shared" si="20"/>
        <v>0.65333333333333332</v>
      </c>
    </row>
    <row r="1286" spans="1:19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  <c r="S1286" s="2">
        <f t="shared" si="20"/>
        <v>0.71346704871060174</v>
      </c>
    </row>
    <row r="1287" spans="1:19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  <c r="S1287" s="2">
        <f t="shared" si="20"/>
        <v>0.64923076923076917</v>
      </c>
    </row>
    <row r="1288" spans="1:19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  <c r="S1288" s="2">
        <f t="shared" si="20"/>
        <v>0.69444444444444442</v>
      </c>
    </row>
    <row r="1289" spans="1:19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  <c r="S1289" s="2">
        <f t="shared" si="20"/>
        <v>0.69444444444444442</v>
      </c>
    </row>
    <row r="1290" spans="1:19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  <c r="S1290" s="2">
        <f t="shared" si="20"/>
        <v>0.66666666666666663</v>
      </c>
    </row>
    <row r="1291" spans="1:19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  <c r="S1291" s="2">
        <f t="shared" si="20"/>
        <v>0.66666666666666663</v>
      </c>
    </row>
    <row r="1292" spans="1:19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  <c r="S1292" s="2">
        <f t="shared" si="20"/>
        <v>0.65333333333333332</v>
      </c>
    </row>
    <row r="1293" spans="1:19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  <c r="S1293" s="2">
        <f t="shared" si="20"/>
        <v>0.69444444444444442</v>
      </c>
    </row>
    <row r="1294" spans="1:19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  <c r="S1294" s="2">
        <f t="shared" si="20"/>
        <v>0.69444444444444442</v>
      </c>
    </row>
    <row r="1295" spans="1:19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  <c r="S1295" s="2">
        <f t="shared" si="20"/>
        <v>0.64923076923076917</v>
      </c>
    </row>
    <row r="1296" spans="1:19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  <c r="S1296" s="2">
        <f t="shared" si="20"/>
        <v>0.66666666666666663</v>
      </c>
    </row>
    <row r="1297" spans="1:19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  <c r="S1297" s="2">
        <f t="shared" si="20"/>
        <v>0.69444444444444442</v>
      </c>
    </row>
    <row r="1298" spans="1:19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  <c r="S1298" s="2">
        <f t="shared" si="20"/>
        <v>0.65333333333333343</v>
      </c>
    </row>
    <row r="1299" spans="1:19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  <c r="S1299" s="2">
        <f t="shared" si="20"/>
        <v>0.5</v>
      </c>
    </row>
    <row r="1300" spans="1:19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  <c r="S1300" s="2">
        <f t="shared" si="20"/>
        <v>0.69444444444444442</v>
      </c>
    </row>
    <row r="1301" spans="1:19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  <c r="S1301" s="2">
        <f t="shared" si="20"/>
        <v>0.52</v>
      </c>
    </row>
    <row r="1302" spans="1:19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  <c r="S1302" s="2">
        <f t="shared" si="20"/>
        <v>0.66666666666666663</v>
      </c>
    </row>
    <row r="1303" spans="1:19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  <c r="S1303" s="2">
        <f t="shared" si="20"/>
        <v>0.66666666666666663</v>
      </c>
    </row>
    <row r="1304" spans="1:19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  <c r="S1304" s="2">
        <f t="shared" si="20"/>
        <v>0.69444444444444442</v>
      </c>
    </row>
    <row r="1305" spans="1:19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  <c r="S1305" s="2">
        <f t="shared" si="20"/>
        <v>0.66666666666666663</v>
      </c>
    </row>
    <row r="1306" spans="1:19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  <c r="S1306" s="2">
        <f t="shared" si="20"/>
        <v>0.65333333333333332</v>
      </c>
    </row>
    <row r="1307" spans="1:19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  <c r="S1307" s="2">
        <f t="shared" si="20"/>
        <v>0.69444444444444442</v>
      </c>
    </row>
    <row r="1308" spans="1:19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  <c r="S1308" s="2">
        <f t="shared" si="20"/>
        <v>0.65333333333333332</v>
      </c>
    </row>
    <row r="1309" spans="1:19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  <c r="S1309" s="2">
        <f t="shared" si="20"/>
        <v>0.64923076923076928</v>
      </c>
    </row>
    <row r="1310" spans="1:19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  <c r="S1310" s="2">
        <f t="shared" si="20"/>
        <v>0.65333333333333343</v>
      </c>
    </row>
    <row r="1311" spans="1:19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  <c r="S1311" s="2">
        <f t="shared" si="20"/>
        <v>0.71346704871060174</v>
      </c>
    </row>
    <row r="1312" spans="1:19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  <c r="S1312" s="2">
        <f t="shared" si="20"/>
        <v>0.69444444444444442</v>
      </c>
    </row>
    <row r="1313" spans="1:19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  <c r="S1313" s="2">
        <f t="shared" si="20"/>
        <v>0.64923076923076917</v>
      </c>
    </row>
    <row r="1314" spans="1:19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  <c r="S1314" s="2">
        <f t="shared" si="20"/>
        <v>0.52</v>
      </c>
    </row>
    <row r="1315" spans="1:19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  <c r="S1315" s="2">
        <f t="shared" si="20"/>
        <v>0.65333333333333343</v>
      </c>
    </row>
    <row r="1316" spans="1:19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  <c r="S1316" s="2">
        <f t="shared" si="20"/>
        <v>0.69444444444444442</v>
      </c>
    </row>
    <row r="1317" spans="1:19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  <c r="S1317" s="2">
        <f t="shared" si="20"/>
        <v>0.66666666666666663</v>
      </c>
    </row>
    <row r="1318" spans="1:19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  <c r="S1318" s="2">
        <f t="shared" si="20"/>
        <v>0.69444444444444442</v>
      </c>
    </row>
    <row r="1319" spans="1:19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  <c r="S1319" s="2">
        <f t="shared" si="20"/>
        <v>0.64923076923076917</v>
      </c>
    </row>
    <row r="1320" spans="1:19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  <c r="S1320" s="2">
        <f t="shared" si="20"/>
        <v>0.64923076923076928</v>
      </c>
    </row>
    <row r="1321" spans="1:19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  <c r="S1321" s="2">
        <f t="shared" si="20"/>
        <v>0.69444444444444442</v>
      </c>
    </row>
    <row r="1322" spans="1:19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  <c r="S1322" s="2">
        <f t="shared" si="20"/>
        <v>0.71346704871060174</v>
      </c>
    </row>
    <row r="1323" spans="1:19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  <c r="S1323" s="2">
        <f t="shared" si="20"/>
        <v>0.71346704871060174</v>
      </c>
    </row>
    <row r="1324" spans="1:19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  <c r="S1324" s="2">
        <f t="shared" si="20"/>
        <v>0.66666666666666663</v>
      </c>
    </row>
    <row r="1325" spans="1:19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  <c r="S1325" s="2">
        <f t="shared" si="20"/>
        <v>0.69444444444444442</v>
      </c>
    </row>
    <row r="1326" spans="1:19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  <c r="S1326" s="2">
        <f t="shared" si="20"/>
        <v>0.66666666666666663</v>
      </c>
    </row>
    <row r="1327" spans="1:19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  <c r="S1327" s="2">
        <f t="shared" si="20"/>
        <v>0.69444444444444442</v>
      </c>
    </row>
    <row r="1328" spans="1:19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  <c r="S1328" s="2">
        <f t="shared" si="20"/>
        <v>0.65333333333333343</v>
      </c>
    </row>
    <row r="1329" spans="1:19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  <c r="S1329" s="2">
        <f t="shared" si="20"/>
        <v>0.65333333333333343</v>
      </c>
    </row>
    <row r="1330" spans="1:19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  <c r="S1330" s="2">
        <f t="shared" si="20"/>
        <v>0.71346704871060174</v>
      </c>
    </row>
    <row r="1331" spans="1:19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  <c r="S1331" s="2">
        <f t="shared" si="20"/>
        <v>0.66666666666666663</v>
      </c>
    </row>
    <row r="1332" spans="1:19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  <c r="S1332" s="2">
        <f t="shared" si="20"/>
        <v>0.69444444444444442</v>
      </c>
    </row>
    <row r="1333" spans="1:19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  <c r="S1333" s="2">
        <f t="shared" si="20"/>
        <v>0.64923076923076917</v>
      </c>
    </row>
    <row r="1334" spans="1:19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  <c r="S1334" s="2">
        <f t="shared" si="20"/>
        <v>0.71346704871060174</v>
      </c>
    </row>
    <row r="1335" spans="1:19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  <c r="S1335" s="2">
        <f t="shared" si="20"/>
        <v>0.64923076923076928</v>
      </c>
    </row>
    <row r="1336" spans="1:19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  <c r="S1336" s="2">
        <f t="shared" si="20"/>
        <v>0.64923076923076917</v>
      </c>
    </row>
    <row r="1337" spans="1:19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  <c r="S1337" s="2">
        <f t="shared" si="20"/>
        <v>0.71346704871060174</v>
      </c>
    </row>
    <row r="1338" spans="1:19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  <c r="S1338" s="2">
        <f t="shared" si="20"/>
        <v>0.65333333333333332</v>
      </c>
    </row>
    <row r="1339" spans="1:19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  <c r="S1339" s="2">
        <f t="shared" si="20"/>
        <v>0.69444444444444442</v>
      </c>
    </row>
    <row r="1340" spans="1:19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  <c r="S1340" s="2">
        <f t="shared" si="20"/>
        <v>0.64923076923076917</v>
      </c>
    </row>
    <row r="1341" spans="1:19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  <c r="S1341" s="2">
        <f t="shared" si="20"/>
        <v>0.69444444444444442</v>
      </c>
    </row>
    <row r="1342" spans="1:19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  <c r="S1342" s="2">
        <f t="shared" si="20"/>
        <v>0.5</v>
      </c>
    </row>
    <row r="1343" spans="1:19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  <c r="S1343" s="2">
        <f t="shared" si="20"/>
        <v>0.64923076923076917</v>
      </c>
    </row>
    <row r="1344" spans="1:19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  <c r="S1344" s="2">
        <f t="shared" si="20"/>
        <v>0.66666666666666663</v>
      </c>
    </row>
    <row r="1345" spans="1:19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  <c r="S1345" s="2">
        <f t="shared" si="20"/>
        <v>0.71346704871060174</v>
      </c>
    </row>
    <row r="1346" spans="1:19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  <c r="S1346" s="2">
        <f t="shared" si="20"/>
        <v>0.65333333333333343</v>
      </c>
    </row>
    <row r="1347" spans="1:19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  <c r="S1347" s="2">
        <f t="shared" ref="S1347:S1410" si="21">Q1347/O1347</f>
        <v>0.64923076923076928</v>
      </c>
    </row>
    <row r="1348" spans="1:19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  <c r="S1348" s="2">
        <f t="shared" si="21"/>
        <v>0.69444444444444442</v>
      </c>
    </row>
    <row r="1349" spans="1:19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  <c r="S1349" s="2">
        <f t="shared" si="21"/>
        <v>0.66666666666666663</v>
      </c>
    </row>
    <row r="1350" spans="1:19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  <c r="S1350" s="2">
        <f t="shared" si="21"/>
        <v>0.65333333333333332</v>
      </c>
    </row>
    <row r="1351" spans="1:19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  <c r="S1351" s="2">
        <f t="shared" si="21"/>
        <v>0.66666666666666674</v>
      </c>
    </row>
    <row r="1352" spans="1:19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  <c r="S1352" s="2">
        <f t="shared" si="21"/>
        <v>0.65333333333333332</v>
      </c>
    </row>
    <row r="1353" spans="1:19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  <c r="S1353" s="2">
        <f t="shared" si="21"/>
        <v>0.69444444444444442</v>
      </c>
    </row>
    <row r="1354" spans="1:19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  <c r="S1354" s="2">
        <f t="shared" si="21"/>
        <v>0.66666666666666663</v>
      </c>
    </row>
    <row r="1355" spans="1:19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  <c r="S1355" s="2">
        <f t="shared" si="21"/>
        <v>0.69444444444444442</v>
      </c>
    </row>
    <row r="1356" spans="1:19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  <c r="S1356" s="2">
        <f t="shared" si="21"/>
        <v>0.71346704871060174</v>
      </c>
    </row>
    <row r="1357" spans="1:19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  <c r="S1357" s="2">
        <f t="shared" si="21"/>
        <v>0.66666666666666663</v>
      </c>
    </row>
    <row r="1358" spans="1:19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  <c r="S1358" s="2">
        <f t="shared" si="21"/>
        <v>0.71346704871060163</v>
      </c>
    </row>
    <row r="1359" spans="1:19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  <c r="S1359" s="2">
        <f t="shared" si="21"/>
        <v>0.66666666666666663</v>
      </c>
    </row>
    <row r="1360" spans="1:19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  <c r="S1360" s="2">
        <f t="shared" si="21"/>
        <v>0.66666666666666663</v>
      </c>
    </row>
    <row r="1361" spans="1:19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  <c r="S1361" s="2">
        <f t="shared" si="21"/>
        <v>0.66666666666666663</v>
      </c>
    </row>
    <row r="1362" spans="1:19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  <c r="S1362" s="2">
        <f t="shared" si="21"/>
        <v>0.65333333333333332</v>
      </c>
    </row>
    <row r="1363" spans="1:19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  <c r="S1363" s="2">
        <f t="shared" si="21"/>
        <v>0.64923076923076928</v>
      </c>
    </row>
    <row r="1364" spans="1:19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  <c r="S1364" s="2">
        <f t="shared" si="21"/>
        <v>0.71346704871060163</v>
      </c>
    </row>
    <row r="1365" spans="1:19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  <c r="S1365" s="2">
        <f t="shared" si="21"/>
        <v>0.69444444444444442</v>
      </c>
    </row>
    <row r="1366" spans="1:19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  <c r="S1366" s="2">
        <f t="shared" si="21"/>
        <v>0.66666666666666663</v>
      </c>
    </row>
    <row r="1367" spans="1:19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  <c r="S1367" s="2">
        <f t="shared" si="21"/>
        <v>0.65333333333333343</v>
      </c>
    </row>
    <row r="1368" spans="1:19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  <c r="S1368" s="2">
        <f t="shared" si="21"/>
        <v>0.66666666666666663</v>
      </c>
    </row>
    <row r="1369" spans="1:19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  <c r="S1369" s="2">
        <f t="shared" si="21"/>
        <v>0.64923076923076928</v>
      </c>
    </row>
    <row r="1370" spans="1:19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  <c r="S1370" s="2">
        <f t="shared" si="21"/>
        <v>0.69444444444444442</v>
      </c>
    </row>
    <row r="1371" spans="1:19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  <c r="S1371" s="2">
        <f t="shared" si="21"/>
        <v>0.5</v>
      </c>
    </row>
    <row r="1372" spans="1:19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  <c r="S1372" s="2">
        <f t="shared" si="21"/>
        <v>0.69444444444444442</v>
      </c>
    </row>
    <row r="1373" spans="1:19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  <c r="S1373" s="2">
        <f t="shared" si="21"/>
        <v>0.65333333333333332</v>
      </c>
    </row>
    <row r="1374" spans="1:19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  <c r="S1374" s="2">
        <f t="shared" si="21"/>
        <v>0.65333333333333332</v>
      </c>
    </row>
    <row r="1375" spans="1:19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  <c r="S1375" s="2">
        <f t="shared" si="21"/>
        <v>0.64923076923076928</v>
      </c>
    </row>
    <row r="1376" spans="1:19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  <c r="S1376" s="2">
        <f t="shared" si="21"/>
        <v>0.71346704871060163</v>
      </c>
    </row>
    <row r="1377" spans="1:19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  <c r="S1377" s="2">
        <f t="shared" si="21"/>
        <v>0.71346704871060163</v>
      </c>
    </row>
    <row r="1378" spans="1:19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  <c r="S1378" s="2">
        <f t="shared" si="21"/>
        <v>0.66666666666666663</v>
      </c>
    </row>
    <row r="1379" spans="1:19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  <c r="S1379" s="2">
        <f t="shared" si="21"/>
        <v>0.5</v>
      </c>
    </row>
    <row r="1380" spans="1:19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  <c r="S1380" s="2">
        <f t="shared" si="21"/>
        <v>0.69444444444444442</v>
      </c>
    </row>
    <row r="1381" spans="1:19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  <c r="S1381" s="2">
        <f t="shared" si="21"/>
        <v>0.66666666666666663</v>
      </c>
    </row>
    <row r="1382" spans="1:19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  <c r="S1382" s="2">
        <f t="shared" si="21"/>
        <v>0.66666666666666663</v>
      </c>
    </row>
    <row r="1383" spans="1:19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  <c r="S1383" s="2">
        <f t="shared" si="21"/>
        <v>0.64923076923076917</v>
      </c>
    </row>
    <row r="1384" spans="1:19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  <c r="S1384" s="2">
        <f t="shared" si="21"/>
        <v>0.71346704871060174</v>
      </c>
    </row>
    <row r="1385" spans="1:19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  <c r="S1385" s="2">
        <f t="shared" si="21"/>
        <v>0.64923076923076917</v>
      </c>
    </row>
    <row r="1386" spans="1:19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  <c r="S1386" s="2">
        <f t="shared" si="21"/>
        <v>0.66666666666666663</v>
      </c>
    </row>
    <row r="1387" spans="1:19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  <c r="S1387" s="2">
        <f t="shared" si="21"/>
        <v>0.65333333333333343</v>
      </c>
    </row>
    <row r="1388" spans="1:19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  <c r="S1388" s="2">
        <f t="shared" si="21"/>
        <v>0.64923076923076928</v>
      </c>
    </row>
    <row r="1389" spans="1:19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  <c r="S1389" s="2">
        <f t="shared" si="21"/>
        <v>0.66666666666666663</v>
      </c>
    </row>
    <row r="1390" spans="1:19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  <c r="S1390" s="2">
        <f t="shared" si="21"/>
        <v>0.69444444444444442</v>
      </c>
    </row>
    <row r="1391" spans="1:19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  <c r="S1391" s="2">
        <f t="shared" si="21"/>
        <v>0.69444444444444442</v>
      </c>
    </row>
    <row r="1392" spans="1:19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  <c r="S1392" s="2">
        <f t="shared" si="21"/>
        <v>0.65333333333333343</v>
      </c>
    </row>
    <row r="1393" spans="1:19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  <c r="S1393" s="2">
        <f t="shared" si="21"/>
        <v>0.69444444444444442</v>
      </c>
    </row>
    <row r="1394" spans="1:19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  <c r="S1394" s="2">
        <f t="shared" si="21"/>
        <v>0.64923076923076928</v>
      </c>
    </row>
    <row r="1395" spans="1:19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  <c r="S1395" s="2">
        <f t="shared" si="21"/>
        <v>0.69444444444444442</v>
      </c>
    </row>
    <row r="1396" spans="1:19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  <c r="S1396" s="2">
        <f t="shared" si="21"/>
        <v>0.69444444444444442</v>
      </c>
    </row>
    <row r="1397" spans="1:19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  <c r="S1397" s="2">
        <f t="shared" si="21"/>
        <v>0.66666666666666663</v>
      </c>
    </row>
    <row r="1398" spans="1:19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  <c r="S1398" s="2">
        <f t="shared" si="21"/>
        <v>0.64923076923076928</v>
      </c>
    </row>
    <row r="1399" spans="1:19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  <c r="S1399" s="2">
        <f t="shared" si="21"/>
        <v>0.64923076923076928</v>
      </c>
    </row>
    <row r="1400" spans="1:19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  <c r="S1400" s="2">
        <f t="shared" si="21"/>
        <v>0.65333333333333343</v>
      </c>
    </row>
    <row r="1401" spans="1:19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  <c r="S1401" s="2">
        <f t="shared" si="21"/>
        <v>0.64923076923076928</v>
      </c>
    </row>
    <row r="1402" spans="1:19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  <c r="S1402" s="2">
        <f t="shared" si="21"/>
        <v>0.71346704871060174</v>
      </c>
    </row>
    <row r="1403" spans="1:19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  <c r="S1403" s="2">
        <f t="shared" si="21"/>
        <v>0.69444444444444442</v>
      </c>
    </row>
    <row r="1404" spans="1:19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  <c r="S1404" s="2">
        <f t="shared" si="21"/>
        <v>0.65333333333333343</v>
      </c>
    </row>
    <row r="1405" spans="1:19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  <c r="S1405" s="2">
        <f t="shared" si="21"/>
        <v>0.64923076923076928</v>
      </c>
    </row>
    <row r="1406" spans="1:19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  <c r="S1406" s="2">
        <f t="shared" si="21"/>
        <v>0.64923076923076928</v>
      </c>
    </row>
    <row r="1407" spans="1:19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  <c r="S1407" s="2">
        <f t="shared" si="21"/>
        <v>0.66666666666666663</v>
      </c>
    </row>
    <row r="1408" spans="1:19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  <c r="S1408" s="2">
        <f t="shared" si="21"/>
        <v>0.64923076923076928</v>
      </c>
    </row>
    <row r="1409" spans="1:19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  <c r="S1409" s="2">
        <f t="shared" si="21"/>
        <v>0.69444444444444442</v>
      </c>
    </row>
    <row r="1410" spans="1:19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  <c r="S1410" s="2">
        <f t="shared" si="21"/>
        <v>0.64923076923076928</v>
      </c>
    </row>
    <row r="1411" spans="1:19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  <c r="S1411" s="2">
        <f t="shared" ref="S1411:S1474" si="22">Q1411/O1411</f>
        <v>0.69444444444444442</v>
      </c>
    </row>
    <row r="1412" spans="1:19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  <c r="S1412" s="2">
        <f t="shared" si="22"/>
        <v>0.5</v>
      </c>
    </row>
    <row r="1413" spans="1:19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  <c r="S1413" s="2">
        <f t="shared" si="22"/>
        <v>0.65333333333333343</v>
      </c>
    </row>
    <row r="1414" spans="1:19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  <c r="S1414" s="2">
        <f t="shared" si="22"/>
        <v>0.71346704871060174</v>
      </c>
    </row>
    <row r="1415" spans="1:19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  <c r="S1415" s="2">
        <f t="shared" si="22"/>
        <v>0.65333333333333343</v>
      </c>
    </row>
    <row r="1416" spans="1:19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  <c r="S1416" s="2">
        <f t="shared" si="22"/>
        <v>0.65333333333333332</v>
      </c>
    </row>
    <row r="1417" spans="1:19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  <c r="S1417" s="2">
        <f t="shared" si="22"/>
        <v>0.66666666666666663</v>
      </c>
    </row>
    <row r="1418" spans="1:19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  <c r="S1418" s="2">
        <f t="shared" si="22"/>
        <v>0.71346704871060163</v>
      </c>
    </row>
    <row r="1419" spans="1:19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  <c r="S1419" s="2">
        <f t="shared" si="22"/>
        <v>0.71346704871060163</v>
      </c>
    </row>
    <row r="1420" spans="1:19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  <c r="S1420" s="2">
        <f t="shared" si="22"/>
        <v>0.69444444444444442</v>
      </c>
    </row>
    <row r="1421" spans="1:19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  <c r="S1421" s="2">
        <f t="shared" si="22"/>
        <v>0.71346704871060174</v>
      </c>
    </row>
    <row r="1422" spans="1:19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  <c r="S1422" s="2">
        <f t="shared" si="22"/>
        <v>0.65333333333333343</v>
      </c>
    </row>
    <row r="1423" spans="1:19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  <c r="S1423" s="2">
        <f t="shared" si="22"/>
        <v>0.65333333333333332</v>
      </c>
    </row>
    <row r="1424" spans="1:19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  <c r="S1424" s="2">
        <f t="shared" si="22"/>
        <v>0.69444444444444442</v>
      </c>
    </row>
    <row r="1425" spans="1:19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  <c r="S1425" s="2">
        <f t="shared" si="22"/>
        <v>0.64923076923076917</v>
      </c>
    </row>
    <row r="1426" spans="1:19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  <c r="S1426" s="2">
        <f t="shared" si="22"/>
        <v>0.65333333333333343</v>
      </c>
    </row>
    <row r="1427" spans="1:19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  <c r="S1427" s="2">
        <f t="shared" si="22"/>
        <v>0.71346704871060163</v>
      </c>
    </row>
    <row r="1428" spans="1:19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  <c r="S1428" s="2">
        <f t="shared" si="22"/>
        <v>0.65333333333333332</v>
      </c>
    </row>
    <row r="1429" spans="1:19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  <c r="S1429" s="2">
        <f t="shared" si="22"/>
        <v>0.66666666666666674</v>
      </c>
    </row>
    <row r="1430" spans="1:19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  <c r="S1430" s="2">
        <f t="shared" si="22"/>
        <v>0.66666666666666663</v>
      </c>
    </row>
    <row r="1431" spans="1:19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  <c r="S1431" s="2">
        <f t="shared" si="22"/>
        <v>0.65333333333333343</v>
      </c>
    </row>
    <row r="1432" spans="1:19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  <c r="S1432" s="2">
        <f t="shared" si="22"/>
        <v>0.69444444444444442</v>
      </c>
    </row>
    <row r="1433" spans="1:19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  <c r="S1433" s="2">
        <f t="shared" si="22"/>
        <v>0.69444444444444442</v>
      </c>
    </row>
    <row r="1434" spans="1:19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  <c r="S1434" s="2">
        <f t="shared" si="22"/>
        <v>0.66666666666666663</v>
      </c>
    </row>
    <row r="1435" spans="1:19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  <c r="S1435" s="2">
        <f t="shared" si="22"/>
        <v>0.65333333333333343</v>
      </c>
    </row>
    <row r="1436" spans="1:19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  <c r="S1436" s="2">
        <f t="shared" si="22"/>
        <v>0.65333333333333343</v>
      </c>
    </row>
    <row r="1437" spans="1:19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  <c r="S1437" s="2">
        <f t="shared" si="22"/>
        <v>0.64923076923076928</v>
      </c>
    </row>
    <row r="1438" spans="1:19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  <c r="S1438" s="2">
        <f t="shared" si="22"/>
        <v>0.69444444444444442</v>
      </c>
    </row>
    <row r="1439" spans="1:19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  <c r="S1439" s="2">
        <f t="shared" si="22"/>
        <v>0.65333333333333343</v>
      </c>
    </row>
    <row r="1440" spans="1:19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  <c r="S1440" s="2">
        <f t="shared" si="22"/>
        <v>0.64923076923076928</v>
      </c>
    </row>
    <row r="1441" spans="1:19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  <c r="S1441" s="2">
        <f t="shared" si="22"/>
        <v>0.66666666666666663</v>
      </c>
    </row>
    <row r="1442" spans="1:19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  <c r="S1442" s="2">
        <f t="shared" si="22"/>
        <v>0.69444444444444442</v>
      </c>
    </row>
    <row r="1443" spans="1:19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  <c r="S1443" s="2">
        <f t="shared" si="22"/>
        <v>0.52</v>
      </c>
    </row>
    <row r="1444" spans="1:19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  <c r="S1444" s="2">
        <f t="shared" si="22"/>
        <v>0.71346704871060163</v>
      </c>
    </row>
    <row r="1445" spans="1:19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  <c r="S1445" s="2">
        <f t="shared" si="22"/>
        <v>0.65333333333333332</v>
      </c>
    </row>
    <row r="1446" spans="1:19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  <c r="S1446" s="2">
        <f t="shared" si="22"/>
        <v>0.66666666666666663</v>
      </c>
    </row>
    <row r="1447" spans="1:19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  <c r="S1447" s="2">
        <f t="shared" si="22"/>
        <v>0.64923076923076928</v>
      </c>
    </row>
    <row r="1448" spans="1:19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  <c r="S1448" s="2">
        <f t="shared" si="22"/>
        <v>0.66666666666666663</v>
      </c>
    </row>
    <row r="1449" spans="1:19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  <c r="S1449" s="2">
        <f t="shared" si="22"/>
        <v>0.69444444444444442</v>
      </c>
    </row>
    <row r="1450" spans="1:19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  <c r="S1450" s="2">
        <f t="shared" si="22"/>
        <v>0.71346704871060174</v>
      </c>
    </row>
    <row r="1451" spans="1:19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  <c r="S1451" s="2">
        <f t="shared" si="22"/>
        <v>0.66666666666666663</v>
      </c>
    </row>
    <row r="1452" spans="1:19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  <c r="S1452" s="2">
        <f t="shared" si="22"/>
        <v>0.71346704871060174</v>
      </c>
    </row>
    <row r="1453" spans="1:19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  <c r="S1453" s="2">
        <f t="shared" si="22"/>
        <v>0.69444444444444442</v>
      </c>
    </row>
    <row r="1454" spans="1:19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  <c r="S1454" s="2">
        <f t="shared" si="22"/>
        <v>0.66666666666666663</v>
      </c>
    </row>
    <row r="1455" spans="1:19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  <c r="S1455" s="2">
        <f t="shared" si="22"/>
        <v>0.66666666666666674</v>
      </c>
    </row>
    <row r="1456" spans="1:19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  <c r="S1456" s="2">
        <f t="shared" si="22"/>
        <v>0.71346704871060163</v>
      </c>
    </row>
    <row r="1457" spans="1:19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  <c r="S1457" s="2">
        <f t="shared" si="22"/>
        <v>0.64923076923076928</v>
      </c>
    </row>
    <row r="1458" spans="1:19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  <c r="S1458" s="2">
        <f t="shared" si="22"/>
        <v>0.65333333333333332</v>
      </c>
    </row>
    <row r="1459" spans="1:19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  <c r="S1459" s="2">
        <f t="shared" si="22"/>
        <v>0.65333333333333343</v>
      </c>
    </row>
    <row r="1460" spans="1:19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  <c r="S1460" s="2">
        <f t="shared" si="22"/>
        <v>0.71346704871060174</v>
      </c>
    </row>
    <row r="1461" spans="1:19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  <c r="S1461" s="2">
        <f t="shared" si="22"/>
        <v>0.69444444444444442</v>
      </c>
    </row>
    <row r="1462" spans="1:19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  <c r="S1462" s="2">
        <f t="shared" si="22"/>
        <v>0.64923076923076928</v>
      </c>
    </row>
    <row r="1463" spans="1:19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  <c r="S1463" s="2">
        <f t="shared" si="22"/>
        <v>0.65333333333333332</v>
      </c>
    </row>
    <row r="1464" spans="1:19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  <c r="S1464" s="2">
        <f t="shared" si="22"/>
        <v>0.71346704871060174</v>
      </c>
    </row>
    <row r="1465" spans="1:19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  <c r="S1465" s="2">
        <f t="shared" si="22"/>
        <v>0.69444444444444442</v>
      </c>
    </row>
    <row r="1466" spans="1:19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  <c r="S1466" s="2">
        <f t="shared" si="22"/>
        <v>0.69444444444444442</v>
      </c>
    </row>
    <row r="1467" spans="1:19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  <c r="S1467" s="2">
        <f t="shared" si="22"/>
        <v>0.66666666666666663</v>
      </c>
    </row>
    <row r="1468" spans="1:19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  <c r="S1468" s="2">
        <f t="shared" si="22"/>
        <v>0.69444444444444442</v>
      </c>
    </row>
    <row r="1469" spans="1:19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  <c r="S1469" s="2">
        <f t="shared" si="22"/>
        <v>0.64923076923076917</v>
      </c>
    </row>
    <row r="1470" spans="1:19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  <c r="S1470" s="2">
        <f t="shared" si="22"/>
        <v>0.64923076923076917</v>
      </c>
    </row>
    <row r="1471" spans="1:19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  <c r="S1471" s="2">
        <f t="shared" si="22"/>
        <v>0.64923076923076917</v>
      </c>
    </row>
    <row r="1472" spans="1:19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  <c r="S1472" s="2">
        <f t="shared" si="22"/>
        <v>0.71346704871060174</v>
      </c>
    </row>
    <row r="1473" spans="1:19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  <c r="S1473" s="2">
        <f t="shared" si="22"/>
        <v>0.69444444444444442</v>
      </c>
    </row>
    <row r="1474" spans="1:19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  <c r="S1474" s="2">
        <f t="shared" si="22"/>
        <v>0.69444444444444442</v>
      </c>
    </row>
    <row r="1475" spans="1:19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  <c r="S1475" s="2">
        <f t="shared" ref="S1475:S1538" si="23">Q1475/O1475</f>
        <v>0.69444444444444442</v>
      </c>
    </row>
    <row r="1476" spans="1:19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  <c r="S1476" s="2">
        <f t="shared" si="23"/>
        <v>0.64923076923076917</v>
      </c>
    </row>
    <row r="1477" spans="1:19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  <c r="S1477" s="2">
        <f t="shared" si="23"/>
        <v>0.69444444444444442</v>
      </c>
    </row>
    <row r="1478" spans="1:19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  <c r="S1478" s="2">
        <f t="shared" si="23"/>
        <v>0.64923076923076928</v>
      </c>
    </row>
    <row r="1479" spans="1:19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  <c r="S1479" s="2">
        <f t="shared" si="23"/>
        <v>0.71346704871060163</v>
      </c>
    </row>
    <row r="1480" spans="1:19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  <c r="S1480" s="2">
        <f t="shared" si="23"/>
        <v>0.71346704871060174</v>
      </c>
    </row>
    <row r="1481" spans="1:19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  <c r="S1481" s="2">
        <f t="shared" si="23"/>
        <v>0.65333333333333343</v>
      </c>
    </row>
    <row r="1482" spans="1:19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  <c r="S1482" s="2">
        <f t="shared" si="23"/>
        <v>0.64923076923076917</v>
      </c>
    </row>
    <row r="1483" spans="1:19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  <c r="S1483" s="2">
        <f t="shared" si="23"/>
        <v>0.65333333333333343</v>
      </c>
    </row>
    <row r="1484" spans="1:19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  <c r="S1484" s="2">
        <f t="shared" si="23"/>
        <v>0.64923076923076928</v>
      </c>
    </row>
    <row r="1485" spans="1:19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  <c r="S1485" s="2">
        <f t="shared" si="23"/>
        <v>0.71346704871060174</v>
      </c>
    </row>
    <row r="1486" spans="1:19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  <c r="S1486" s="2">
        <f t="shared" si="23"/>
        <v>0.69444444444444442</v>
      </c>
    </row>
    <row r="1487" spans="1:19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  <c r="S1487" s="2">
        <f t="shared" si="23"/>
        <v>0.64923076923076928</v>
      </c>
    </row>
    <row r="1488" spans="1:19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  <c r="S1488" s="2">
        <f t="shared" si="23"/>
        <v>0.66666666666666663</v>
      </c>
    </row>
    <row r="1489" spans="1:19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  <c r="S1489" s="2">
        <f t="shared" si="23"/>
        <v>0.66666666666666663</v>
      </c>
    </row>
    <row r="1490" spans="1:19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  <c r="S1490" s="2">
        <f t="shared" si="23"/>
        <v>0.64923076923076917</v>
      </c>
    </row>
    <row r="1491" spans="1:19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  <c r="S1491" s="2">
        <f t="shared" si="23"/>
        <v>0.65333333333333343</v>
      </c>
    </row>
    <row r="1492" spans="1:19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  <c r="S1492" s="2">
        <f t="shared" si="23"/>
        <v>0.46666666666666662</v>
      </c>
    </row>
    <row r="1493" spans="1:19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  <c r="S1493" s="2">
        <f t="shared" si="23"/>
        <v>0.69444444444444442</v>
      </c>
    </row>
    <row r="1494" spans="1:19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  <c r="S1494" s="2">
        <f t="shared" si="23"/>
        <v>0.65333333333333332</v>
      </c>
    </row>
    <row r="1495" spans="1:19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  <c r="S1495" s="2">
        <f t="shared" si="23"/>
        <v>0.64923076923076928</v>
      </c>
    </row>
    <row r="1496" spans="1:19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  <c r="S1496" s="2">
        <f t="shared" si="23"/>
        <v>0.64923076923076928</v>
      </c>
    </row>
    <row r="1497" spans="1:19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  <c r="S1497" s="2">
        <f t="shared" si="23"/>
        <v>0.69444444444444442</v>
      </c>
    </row>
    <row r="1498" spans="1:19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  <c r="S1498" s="2">
        <f t="shared" si="23"/>
        <v>0.66666666666666663</v>
      </c>
    </row>
    <row r="1499" spans="1:19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  <c r="S1499" s="2">
        <f t="shared" si="23"/>
        <v>0.64923076923076917</v>
      </c>
    </row>
    <row r="1500" spans="1:19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  <c r="S1500" s="2">
        <f t="shared" si="23"/>
        <v>0.66666666666666663</v>
      </c>
    </row>
    <row r="1501" spans="1:19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  <c r="S1501" s="2">
        <f t="shared" si="23"/>
        <v>0.64923076923076928</v>
      </c>
    </row>
    <row r="1502" spans="1:19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  <c r="S1502" s="2">
        <f t="shared" si="23"/>
        <v>0.69444444444444442</v>
      </c>
    </row>
    <row r="1503" spans="1:19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  <c r="S1503" s="2">
        <f t="shared" si="23"/>
        <v>0.69444444444444442</v>
      </c>
    </row>
    <row r="1504" spans="1:19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  <c r="S1504" s="2">
        <f t="shared" si="23"/>
        <v>0.71346704871060163</v>
      </c>
    </row>
    <row r="1505" spans="1:19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  <c r="S1505" s="2">
        <f t="shared" si="23"/>
        <v>0.71346704871060174</v>
      </c>
    </row>
    <row r="1506" spans="1:19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  <c r="S1506" s="2">
        <f t="shared" si="23"/>
        <v>0.66666666666666663</v>
      </c>
    </row>
    <row r="1507" spans="1:19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  <c r="S1507" s="2">
        <f t="shared" si="23"/>
        <v>0.69444444444444442</v>
      </c>
    </row>
    <row r="1508" spans="1:19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  <c r="S1508" s="2">
        <f t="shared" si="23"/>
        <v>0.66666666666666663</v>
      </c>
    </row>
    <row r="1509" spans="1:19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  <c r="S1509" s="2">
        <f t="shared" si="23"/>
        <v>0.64923076923076928</v>
      </c>
    </row>
    <row r="1510" spans="1:19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  <c r="S1510" s="2">
        <f t="shared" si="23"/>
        <v>0.64923076923076917</v>
      </c>
    </row>
    <row r="1511" spans="1:19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  <c r="S1511" s="2">
        <f t="shared" si="23"/>
        <v>0.71346704871060163</v>
      </c>
    </row>
    <row r="1512" spans="1:19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  <c r="S1512" s="2">
        <f t="shared" si="23"/>
        <v>7.6923076923076927E-2</v>
      </c>
    </row>
    <row r="1513" spans="1:19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  <c r="S1513" s="2">
        <f t="shared" si="23"/>
        <v>0.64923076923076917</v>
      </c>
    </row>
    <row r="1514" spans="1:19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  <c r="S1514" s="2">
        <f t="shared" si="23"/>
        <v>0.66666666666666663</v>
      </c>
    </row>
    <row r="1515" spans="1:19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  <c r="S1515" s="2">
        <f t="shared" si="23"/>
        <v>0.64923076923076928</v>
      </c>
    </row>
    <row r="1516" spans="1:19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  <c r="S1516" s="2">
        <f t="shared" si="23"/>
        <v>0.69444444444444442</v>
      </c>
    </row>
    <row r="1517" spans="1:19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  <c r="S1517" s="2">
        <f t="shared" si="23"/>
        <v>0.65333333333333332</v>
      </c>
    </row>
    <row r="1518" spans="1:19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  <c r="S1518" s="2">
        <f t="shared" si="23"/>
        <v>0.66666666666666674</v>
      </c>
    </row>
    <row r="1519" spans="1:19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  <c r="S1519" s="2">
        <f t="shared" si="23"/>
        <v>0.64923076923076928</v>
      </c>
    </row>
    <row r="1520" spans="1:19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  <c r="S1520" s="2">
        <f t="shared" si="23"/>
        <v>0.69444444444444442</v>
      </c>
    </row>
    <row r="1521" spans="1:19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  <c r="S1521" s="2">
        <f t="shared" si="23"/>
        <v>0.71346704871060174</v>
      </c>
    </row>
    <row r="1522" spans="1:19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  <c r="S1522" s="2">
        <f t="shared" si="23"/>
        <v>0.66666666666666674</v>
      </c>
    </row>
    <row r="1523" spans="1:19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  <c r="S1523" s="2">
        <f t="shared" si="23"/>
        <v>0.69444444444444442</v>
      </c>
    </row>
    <row r="1524" spans="1:19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  <c r="S1524" s="2">
        <f t="shared" si="23"/>
        <v>0.66666666666666663</v>
      </c>
    </row>
    <row r="1525" spans="1:19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  <c r="S1525" s="2">
        <f t="shared" si="23"/>
        <v>0.69444444444444442</v>
      </c>
    </row>
    <row r="1526" spans="1:19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  <c r="S1526" s="2">
        <f t="shared" si="23"/>
        <v>0.66666666666666663</v>
      </c>
    </row>
    <row r="1527" spans="1:19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  <c r="S1527" s="2">
        <f t="shared" si="23"/>
        <v>0.64923076923076928</v>
      </c>
    </row>
    <row r="1528" spans="1:19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  <c r="S1528" s="2">
        <f t="shared" si="23"/>
        <v>0.65333333333333343</v>
      </c>
    </row>
    <row r="1529" spans="1:19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  <c r="S1529" s="2">
        <f t="shared" si="23"/>
        <v>0.69444444444444442</v>
      </c>
    </row>
    <row r="1530" spans="1:19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  <c r="S1530" s="2">
        <f t="shared" si="23"/>
        <v>0.65333333333333343</v>
      </c>
    </row>
    <row r="1531" spans="1:19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  <c r="S1531" s="2">
        <f t="shared" si="23"/>
        <v>0.64923076923076917</v>
      </c>
    </row>
    <row r="1532" spans="1:19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  <c r="S1532" s="2">
        <f t="shared" si="23"/>
        <v>0.65333333333333332</v>
      </c>
    </row>
    <row r="1533" spans="1:19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  <c r="S1533" s="2">
        <f t="shared" si="23"/>
        <v>0.71346704871060174</v>
      </c>
    </row>
    <row r="1534" spans="1:19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  <c r="S1534" s="2">
        <f t="shared" si="23"/>
        <v>0.69444444444444442</v>
      </c>
    </row>
    <row r="1535" spans="1:19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  <c r="S1535" s="2">
        <f t="shared" si="23"/>
        <v>0.66666666666666663</v>
      </c>
    </row>
    <row r="1536" spans="1:19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  <c r="S1536" s="2">
        <f t="shared" si="23"/>
        <v>0.71346704871060163</v>
      </c>
    </row>
    <row r="1537" spans="1:19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  <c r="S1537" s="2">
        <f t="shared" si="23"/>
        <v>0.64923076923076917</v>
      </c>
    </row>
    <row r="1538" spans="1:19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  <c r="S1538" s="2">
        <f t="shared" si="23"/>
        <v>0.66666666666666663</v>
      </c>
    </row>
    <row r="1539" spans="1:19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  <c r="S1539" s="2">
        <f t="shared" ref="S1539:S1602" si="24">Q1539/O1539</f>
        <v>0.65333333333333343</v>
      </c>
    </row>
    <row r="1540" spans="1:19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  <c r="S1540" s="2">
        <f t="shared" si="24"/>
        <v>0.71346704871060174</v>
      </c>
    </row>
    <row r="1541" spans="1:19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  <c r="S1541" s="2">
        <f t="shared" si="24"/>
        <v>0.65333333333333343</v>
      </c>
    </row>
    <row r="1542" spans="1:19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  <c r="S1542" s="2">
        <f t="shared" si="24"/>
        <v>0.66666666666666663</v>
      </c>
    </row>
    <row r="1543" spans="1:19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  <c r="S1543" s="2">
        <f t="shared" si="24"/>
        <v>0.64923076923076917</v>
      </c>
    </row>
    <row r="1544" spans="1:19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  <c r="S1544" s="2">
        <f t="shared" si="24"/>
        <v>0.69444444444444442</v>
      </c>
    </row>
    <row r="1545" spans="1:19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  <c r="S1545" s="2">
        <f t="shared" si="24"/>
        <v>0.65333333333333343</v>
      </c>
    </row>
    <row r="1546" spans="1:19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  <c r="S1546" s="2">
        <f t="shared" si="24"/>
        <v>0.69444444444444442</v>
      </c>
    </row>
    <row r="1547" spans="1:19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  <c r="S1547" s="2">
        <f t="shared" si="24"/>
        <v>0.66666666666666663</v>
      </c>
    </row>
    <row r="1548" spans="1:19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  <c r="S1548" s="2">
        <f t="shared" si="24"/>
        <v>0.71346704871060163</v>
      </c>
    </row>
    <row r="1549" spans="1:19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  <c r="S1549" s="2">
        <f t="shared" si="24"/>
        <v>0.66666666666666663</v>
      </c>
    </row>
    <row r="1550" spans="1:19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  <c r="S1550" s="2">
        <f t="shared" si="24"/>
        <v>0.69444444444444442</v>
      </c>
    </row>
    <row r="1551" spans="1:19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  <c r="S1551" s="2">
        <f t="shared" si="24"/>
        <v>0.66666666666666663</v>
      </c>
    </row>
    <row r="1552" spans="1:19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  <c r="S1552" s="2">
        <f t="shared" si="24"/>
        <v>0.71346704871060174</v>
      </c>
    </row>
    <row r="1553" spans="1:19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  <c r="S1553" s="2">
        <f t="shared" si="24"/>
        <v>0.65333333333333343</v>
      </c>
    </row>
    <row r="1554" spans="1:19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  <c r="S1554" s="2">
        <f t="shared" si="24"/>
        <v>0.64923076923076928</v>
      </c>
    </row>
    <row r="1555" spans="1:19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  <c r="S1555" s="2">
        <f t="shared" si="24"/>
        <v>0.69444444444444442</v>
      </c>
    </row>
    <row r="1556" spans="1:19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  <c r="S1556" s="2">
        <f t="shared" si="24"/>
        <v>0.65333333333333332</v>
      </c>
    </row>
    <row r="1557" spans="1:19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  <c r="S1557" s="2">
        <f t="shared" si="24"/>
        <v>0.64923076923076917</v>
      </c>
    </row>
    <row r="1558" spans="1:19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  <c r="S1558" s="2">
        <f t="shared" si="24"/>
        <v>0.71346704871060163</v>
      </c>
    </row>
    <row r="1559" spans="1:19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  <c r="S1559" s="2">
        <f t="shared" si="24"/>
        <v>0.64923076923076917</v>
      </c>
    </row>
    <row r="1560" spans="1:19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  <c r="S1560" s="2">
        <f t="shared" si="24"/>
        <v>0.65333333333333332</v>
      </c>
    </row>
    <row r="1561" spans="1:19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  <c r="S1561" s="2">
        <f t="shared" si="24"/>
        <v>0.69444444444444442</v>
      </c>
    </row>
    <row r="1562" spans="1:19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  <c r="S1562" s="2">
        <f t="shared" si="24"/>
        <v>0.69444444444444442</v>
      </c>
    </row>
    <row r="1563" spans="1:19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  <c r="S1563" s="2">
        <f t="shared" si="24"/>
        <v>0.71346704871060174</v>
      </c>
    </row>
    <row r="1564" spans="1:19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  <c r="S1564" s="2">
        <f t="shared" si="24"/>
        <v>0.71346704871060163</v>
      </c>
    </row>
    <row r="1565" spans="1:19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  <c r="S1565" s="2">
        <f t="shared" si="24"/>
        <v>0.65333333333333343</v>
      </c>
    </row>
    <row r="1566" spans="1:19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  <c r="S1566" s="2">
        <f t="shared" si="24"/>
        <v>0.64923076923076928</v>
      </c>
    </row>
    <row r="1567" spans="1:19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  <c r="S1567" s="2">
        <f t="shared" si="24"/>
        <v>0.66666666666666663</v>
      </c>
    </row>
    <row r="1568" spans="1:19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  <c r="S1568" s="2">
        <f t="shared" si="24"/>
        <v>0.64923076923076917</v>
      </c>
    </row>
    <row r="1569" spans="1:19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  <c r="S1569" s="2">
        <f t="shared" si="24"/>
        <v>0.66666666666666663</v>
      </c>
    </row>
    <row r="1570" spans="1:19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  <c r="S1570" s="2">
        <f t="shared" si="24"/>
        <v>0.66666666666666663</v>
      </c>
    </row>
    <row r="1571" spans="1:19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  <c r="S1571" s="2">
        <f t="shared" si="24"/>
        <v>0.71346704871060174</v>
      </c>
    </row>
    <row r="1572" spans="1:19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  <c r="S1572" s="2">
        <f t="shared" si="24"/>
        <v>0.64923076923076917</v>
      </c>
    </row>
    <row r="1573" spans="1:19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  <c r="S1573" s="2">
        <f t="shared" si="24"/>
        <v>0.66666666666666663</v>
      </c>
    </row>
    <row r="1574" spans="1:19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  <c r="S1574" s="2">
        <f t="shared" si="24"/>
        <v>0.65333333333333343</v>
      </c>
    </row>
    <row r="1575" spans="1:19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  <c r="S1575" s="2">
        <f t="shared" si="24"/>
        <v>0.66666666666666663</v>
      </c>
    </row>
    <row r="1576" spans="1:19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  <c r="S1576" s="2">
        <f t="shared" si="24"/>
        <v>0.66666666666666663</v>
      </c>
    </row>
    <row r="1577" spans="1:19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  <c r="S1577" s="2">
        <f t="shared" si="24"/>
        <v>0.64923076923076917</v>
      </c>
    </row>
    <row r="1578" spans="1:19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  <c r="S1578" s="2">
        <f t="shared" si="24"/>
        <v>0.69444444444444442</v>
      </c>
    </row>
    <row r="1579" spans="1:19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  <c r="S1579" s="2">
        <f t="shared" si="24"/>
        <v>0.64923076923076928</v>
      </c>
    </row>
    <row r="1580" spans="1:19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  <c r="S1580" s="2">
        <f t="shared" si="24"/>
        <v>0.71346704871060174</v>
      </c>
    </row>
    <row r="1581" spans="1:19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  <c r="S1581" s="2">
        <f t="shared" si="24"/>
        <v>0.65333333333333343</v>
      </c>
    </row>
    <row r="1582" spans="1:19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  <c r="S1582" s="2">
        <f t="shared" si="24"/>
        <v>0.52</v>
      </c>
    </row>
    <row r="1583" spans="1:19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  <c r="S1583" s="2">
        <f t="shared" si="24"/>
        <v>0.65333333333333332</v>
      </c>
    </row>
    <row r="1584" spans="1:19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  <c r="S1584" s="2">
        <f t="shared" si="24"/>
        <v>0.65333333333333332</v>
      </c>
    </row>
    <row r="1585" spans="1:19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  <c r="S1585" s="2">
        <f t="shared" si="24"/>
        <v>0.71346704871060174</v>
      </c>
    </row>
    <row r="1586" spans="1:19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  <c r="S1586" s="2">
        <f t="shared" si="24"/>
        <v>0.69444444444444442</v>
      </c>
    </row>
    <row r="1587" spans="1:19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  <c r="S1587" s="2">
        <f t="shared" si="24"/>
        <v>0.65333333333333332</v>
      </c>
    </row>
    <row r="1588" spans="1:19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  <c r="S1588" s="2">
        <f t="shared" si="24"/>
        <v>0.71346704871060174</v>
      </c>
    </row>
    <row r="1589" spans="1:19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  <c r="S1589" s="2">
        <f t="shared" si="24"/>
        <v>0.64923076923076928</v>
      </c>
    </row>
    <row r="1590" spans="1:19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  <c r="S1590" s="2">
        <f t="shared" si="24"/>
        <v>0.66666666666666663</v>
      </c>
    </row>
    <row r="1591" spans="1:19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  <c r="S1591" s="2">
        <f t="shared" si="24"/>
        <v>0.66666666666666663</v>
      </c>
    </row>
    <row r="1592" spans="1:19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  <c r="S1592" s="2">
        <f t="shared" si="24"/>
        <v>0.69444444444444442</v>
      </c>
    </row>
    <row r="1593" spans="1:19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  <c r="S1593" s="2">
        <f t="shared" si="24"/>
        <v>0.69444444444444442</v>
      </c>
    </row>
    <row r="1594" spans="1:19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  <c r="S1594" s="2">
        <f t="shared" si="24"/>
        <v>0.65333333333333343</v>
      </c>
    </row>
    <row r="1595" spans="1:19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  <c r="S1595" s="2">
        <f t="shared" si="24"/>
        <v>0.69444444444444442</v>
      </c>
    </row>
    <row r="1596" spans="1:19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  <c r="S1596" s="2">
        <f t="shared" si="24"/>
        <v>0.66666666666666663</v>
      </c>
    </row>
    <row r="1597" spans="1:19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  <c r="S1597" s="2">
        <f t="shared" si="24"/>
        <v>0.71346704871060163</v>
      </c>
    </row>
    <row r="1598" spans="1:19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  <c r="S1598" s="2">
        <f t="shared" si="24"/>
        <v>0.71346704871060174</v>
      </c>
    </row>
    <row r="1599" spans="1:19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  <c r="S1599" s="2">
        <f t="shared" si="24"/>
        <v>0.71346704871060163</v>
      </c>
    </row>
    <row r="1600" spans="1:19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  <c r="S1600" s="2">
        <f t="shared" si="24"/>
        <v>0.71346704871060174</v>
      </c>
    </row>
    <row r="1601" spans="1:19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  <c r="S1601" s="2">
        <f t="shared" si="24"/>
        <v>0.69444444444444442</v>
      </c>
    </row>
    <row r="1602" spans="1:19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  <c r="S1602" s="2">
        <f t="shared" si="24"/>
        <v>0.69444444444444442</v>
      </c>
    </row>
    <row r="1603" spans="1:19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  <c r="S1603" s="2">
        <f t="shared" ref="S1603:S1666" si="25">Q1603/O1603</f>
        <v>0.64923076923076928</v>
      </c>
    </row>
    <row r="1604" spans="1:19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  <c r="S1604" s="2">
        <f t="shared" si="25"/>
        <v>0.64923076923076928</v>
      </c>
    </row>
    <row r="1605" spans="1:19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  <c r="S1605" s="2">
        <f t="shared" si="25"/>
        <v>0.5</v>
      </c>
    </row>
    <row r="1606" spans="1:19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  <c r="S1606" s="2">
        <f t="shared" si="25"/>
        <v>0.65333333333333332</v>
      </c>
    </row>
    <row r="1607" spans="1:19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  <c r="S1607" s="2">
        <f t="shared" si="25"/>
        <v>0.64923076923076928</v>
      </c>
    </row>
    <row r="1608" spans="1:19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  <c r="S1608" s="2">
        <f t="shared" si="25"/>
        <v>0.66666666666666663</v>
      </c>
    </row>
    <row r="1609" spans="1:19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  <c r="S1609" s="2">
        <f t="shared" si="25"/>
        <v>0.69444444444444442</v>
      </c>
    </row>
    <row r="1610" spans="1:19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  <c r="S1610" s="2">
        <f t="shared" si="25"/>
        <v>0.71346704871060174</v>
      </c>
    </row>
    <row r="1611" spans="1:19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  <c r="S1611" s="2">
        <f t="shared" si="25"/>
        <v>0.64923076923076917</v>
      </c>
    </row>
    <row r="1612" spans="1:19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  <c r="S1612" s="2">
        <f t="shared" si="25"/>
        <v>0.66666666666666663</v>
      </c>
    </row>
    <row r="1613" spans="1:19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  <c r="S1613" s="2">
        <f t="shared" si="25"/>
        <v>0.69444444444444442</v>
      </c>
    </row>
    <row r="1614" spans="1:19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  <c r="S1614" s="2">
        <f t="shared" si="25"/>
        <v>0.65333333333333343</v>
      </c>
    </row>
    <row r="1615" spans="1:19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  <c r="S1615" s="2">
        <f t="shared" si="25"/>
        <v>0.69444444444444442</v>
      </c>
    </row>
    <row r="1616" spans="1:19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  <c r="S1616" s="2">
        <f t="shared" si="25"/>
        <v>0.66666666666666663</v>
      </c>
    </row>
    <row r="1617" spans="1:19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  <c r="S1617" s="2">
        <f t="shared" si="25"/>
        <v>0.65333333333333332</v>
      </c>
    </row>
    <row r="1618" spans="1:19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  <c r="S1618" s="2">
        <f t="shared" si="25"/>
        <v>0.71346704871060174</v>
      </c>
    </row>
    <row r="1619" spans="1:19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  <c r="S1619" s="2">
        <f t="shared" si="25"/>
        <v>0.66666666666666663</v>
      </c>
    </row>
    <row r="1620" spans="1:19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  <c r="S1620" s="2">
        <f t="shared" si="25"/>
        <v>0.69444444444444442</v>
      </c>
    </row>
    <row r="1621" spans="1:19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  <c r="S1621" s="2">
        <f t="shared" si="25"/>
        <v>0.65333333333333343</v>
      </c>
    </row>
    <row r="1622" spans="1:19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  <c r="S1622" s="2">
        <f t="shared" si="25"/>
        <v>0.66666666666666663</v>
      </c>
    </row>
    <row r="1623" spans="1:19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  <c r="S1623" s="2">
        <f t="shared" si="25"/>
        <v>0.71346704871060174</v>
      </c>
    </row>
    <row r="1624" spans="1:19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  <c r="S1624" s="2">
        <f t="shared" si="25"/>
        <v>0.71346704871060174</v>
      </c>
    </row>
    <row r="1625" spans="1:19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  <c r="S1625" s="2">
        <f t="shared" si="25"/>
        <v>0.69444444444444442</v>
      </c>
    </row>
    <row r="1626" spans="1:19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  <c r="S1626" s="2">
        <f t="shared" si="25"/>
        <v>0.66666666666666663</v>
      </c>
    </row>
    <row r="1627" spans="1:19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  <c r="S1627" s="2">
        <f t="shared" si="25"/>
        <v>0.69444444444444442</v>
      </c>
    </row>
    <row r="1628" spans="1:19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  <c r="S1628" s="2">
        <f t="shared" si="25"/>
        <v>0.69444444444444442</v>
      </c>
    </row>
    <row r="1629" spans="1:19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  <c r="S1629" s="2">
        <f t="shared" si="25"/>
        <v>0.66666666666666674</v>
      </c>
    </row>
    <row r="1630" spans="1:19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  <c r="S1630" s="2">
        <f t="shared" si="25"/>
        <v>0.64923076923076928</v>
      </c>
    </row>
    <row r="1631" spans="1:19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  <c r="S1631" s="2">
        <f t="shared" si="25"/>
        <v>0.66666666666666663</v>
      </c>
    </row>
    <row r="1632" spans="1:19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  <c r="S1632" s="2">
        <f t="shared" si="25"/>
        <v>0.65333333333333343</v>
      </c>
    </row>
    <row r="1633" spans="1:19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  <c r="S1633" s="2">
        <f t="shared" si="25"/>
        <v>0.64923076923076928</v>
      </c>
    </row>
    <row r="1634" spans="1:19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  <c r="S1634" s="2">
        <f t="shared" si="25"/>
        <v>0.65333333333333343</v>
      </c>
    </row>
    <row r="1635" spans="1:19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  <c r="S1635" s="2">
        <f t="shared" si="25"/>
        <v>0.69444444444444442</v>
      </c>
    </row>
    <row r="1636" spans="1:19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  <c r="S1636" s="2">
        <f t="shared" si="25"/>
        <v>0.65333333333333332</v>
      </c>
    </row>
    <row r="1637" spans="1:19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  <c r="S1637" s="2">
        <f t="shared" si="25"/>
        <v>0.65333333333333343</v>
      </c>
    </row>
    <row r="1638" spans="1:19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  <c r="S1638" s="2">
        <f t="shared" si="25"/>
        <v>0.65333333333333332</v>
      </c>
    </row>
    <row r="1639" spans="1:19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  <c r="S1639" s="2">
        <f t="shared" si="25"/>
        <v>0.65333333333333332</v>
      </c>
    </row>
    <row r="1640" spans="1:19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  <c r="S1640" s="2">
        <f t="shared" si="25"/>
        <v>0.69444444444444442</v>
      </c>
    </row>
    <row r="1641" spans="1:19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  <c r="S1641" s="2">
        <f t="shared" si="25"/>
        <v>0.64923076923076917</v>
      </c>
    </row>
    <row r="1642" spans="1:19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  <c r="S1642" s="2">
        <f t="shared" si="25"/>
        <v>0.64923076923076917</v>
      </c>
    </row>
    <row r="1643" spans="1:19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  <c r="S1643" s="2">
        <f t="shared" si="25"/>
        <v>0.69444444444444442</v>
      </c>
    </row>
    <row r="1644" spans="1:19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  <c r="S1644" s="2">
        <f t="shared" si="25"/>
        <v>0.66666666666666663</v>
      </c>
    </row>
    <row r="1645" spans="1:19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  <c r="S1645" s="2">
        <f t="shared" si="25"/>
        <v>0.66666666666666674</v>
      </c>
    </row>
    <row r="1646" spans="1:19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  <c r="S1646" s="2">
        <f t="shared" si="25"/>
        <v>0.52</v>
      </c>
    </row>
    <row r="1647" spans="1:19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  <c r="S1647" s="2">
        <f t="shared" si="25"/>
        <v>0.71346704871060174</v>
      </c>
    </row>
    <row r="1648" spans="1:19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  <c r="S1648" s="2">
        <f t="shared" si="25"/>
        <v>0.66666666666666663</v>
      </c>
    </row>
    <row r="1649" spans="1:19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  <c r="S1649" s="2">
        <f t="shared" si="25"/>
        <v>0.71346704871060163</v>
      </c>
    </row>
    <row r="1650" spans="1:19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  <c r="S1650" s="2">
        <f t="shared" si="25"/>
        <v>0.66666666666666663</v>
      </c>
    </row>
    <row r="1651" spans="1:19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  <c r="S1651" s="2">
        <f t="shared" si="25"/>
        <v>0.64923076923076928</v>
      </c>
    </row>
    <row r="1652" spans="1:19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  <c r="S1652" s="2">
        <f t="shared" si="25"/>
        <v>0.66666666666666663</v>
      </c>
    </row>
    <row r="1653" spans="1:19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  <c r="S1653" s="2">
        <f t="shared" si="25"/>
        <v>0.65333333333333343</v>
      </c>
    </row>
    <row r="1654" spans="1:19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  <c r="S1654" s="2">
        <f t="shared" si="25"/>
        <v>0.71346704871060174</v>
      </c>
    </row>
    <row r="1655" spans="1:19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  <c r="S1655" s="2">
        <f t="shared" si="25"/>
        <v>0.52</v>
      </c>
    </row>
    <row r="1656" spans="1:19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  <c r="S1656" s="2">
        <f t="shared" si="25"/>
        <v>0.65333333333333332</v>
      </c>
    </row>
    <row r="1657" spans="1:19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  <c r="S1657" s="2">
        <f t="shared" si="25"/>
        <v>0.65333333333333332</v>
      </c>
    </row>
    <row r="1658" spans="1:19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  <c r="S1658" s="2">
        <f t="shared" si="25"/>
        <v>0.66666666666666663</v>
      </c>
    </row>
    <row r="1659" spans="1:19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  <c r="S1659" s="2">
        <f t="shared" si="25"/>
        <v>0.69444444444444442</v>
      </c>
    </row>
    <row r="1660" spans="1:19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  <c r="S1660" s="2">
        <f t="shared" si="25"/>
        <v>0.66666666666666663</v>
      </c>
    </row>
    <row r="1661" spans="1:19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  <c r="S1661" s="2">
        <f t="shared" si="25"/>
        <v>0.52</v>
      </c>
    </row>
    <row r="1662" spans="1:19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  <c r="S1662" s="2">
        <f t="shared" si="25"/>
        <v>0.64923076923076928</v>
      </c>
    </row>
    <row r="1663" spans="1:19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  <c r="S1663" s="2">
        <f t="shared" si="25"/>
        <v>0.64923076923076917</v>
      </c>
    </row>
    <row r="1664" spans="1:19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  <c r="S1664" s="2">
        <f t="shared" si="25"/>
        <v>0.64923076923076928</v>
      </c>
    </row>
    <row r="1665" spans="1:19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  <c r="S1665" s="2">
        <f t="shared" si="25"/>
        <v>0.64923076923076917</v>
      </c>
    </row>
    <row r="1666" spans="1:19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  <c r="S1666" s="2">
        <f t="shared" si="25"/>
        <v>0.71346704871060163</v>
      </c>
    </row>
    <row r="1667" spans="1:19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  <c r="S1667" s="2">
        <f t="shared" ref="S1667:S1730" si="26">Q1667/O1667</f>
        <v>0.52</v>
      </c>
    </row>
    <row r="1668" spans="1:19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  <c r="S1668" s="2">
        <f t="shared" si="26"/>
        <v>0.65333333333333332</v>
      </c>
    </row>
    <row r="1669" spans="1:19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  <c r="S1669" s="2">
        <f t="shared" si="26"/>
        <v>0.65333333333333343</v>
      </c>
    </row>
    <row r="1670" spans="1:19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  <c r="S1670" s="2">
        <f t="shared" si="26"/>
        <v>0.71346704871060174</v>
      </c>
    </row>
    <row r="1671" spans="1:19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  <c r="S1671" s="2">
        <f t="shared" si="26"/>
        <v>0.64923076923076917</v>
      </c>
    </row>
    <row r="1672" spans="1:19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  <c r="S1672" s="2">
        <f t="shared" si="26"/>
        <v>0.66666666666666663</v>
      </c>
    </row>
    <row r="1673" spans="1:19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  <c r="S1673" s="2">
        <f t="shared" si="26"/>
        <v>0.66666666666666663</v>
      </c>
    </row>
    <row r="1674" spans="1:19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  <c r="S1674" s="2">
        <f t="shared" si="26"/>
        <v>0.65333333333333332</v>
      </c>
    </row>
    <row r="1675" spans="1:19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  <c r="S1675" s="2">
        <f t="shared" si="26"/>
        <v>0.69444444444444442</v>
      </c>
    </row>
    <row r="1676" spans="1:19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  <c r="S1676" s="2">
        <f t="shared" si="26"/>
        <v>0.52</v>
      </c>
    </row>
    <row r="1677" spans="1:19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  <c r="S1677" s="2">
        <f t="shared" si="26"/>
        <v>0.69444444444444442</v>
      </c>
    </row>
    <row r="1678" spans="1:19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  <c r="S1678" s="2">
        <f t="shared" si="26"/>
        <v>0.66666666666666663</v>
      </c>
    </row>
    <row r="1679" spans="1:19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  <c r="S1679" s="2">
        <f t="shared" si="26"/>
        <v>0.71346704871060174</v>
      </c>
    </row>
    <row r="1680" spans="1:19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  <c r="S1680" s="2">
        <f t="shared" si="26"/>
        <v>0.71346704871060174</v>
      </c>
    </row>
    <row r="1681" spans="1:19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  <c r="S1681" s="2">
        <f t="shared" si="26"/>
        <v>0.69444444444444442</v>
      </c>
    </row>
    <row r="1682" spans="1:19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  <c r="S1682" s="2">
        <f t="shared" si="26"/>
        <v>0.64923076923076917</v>
      </c>
    </row>
    <row r="1683" spans="1:19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  <c r="S1683" s="2">
        <f t="shared" si="26"/>
        <v>0.71346704871060174</v>
      </c>
    </row>
    <row r="1684" spans="1:19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  <c r="S1684" s="2">
        <f t="shared" si="26"/>
        <v>0.64923076923076928</v>
      </c>
    </row>
    <row r="1685" spans="1:19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  <c r="S1685" s="2">
        <f t="shared" si="26"/>
        <v>0.65333333333333332</v>
      </c>
    </row>
    <row r="1686" spans="1:19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  <c r="S1686" s="2">
        <f t="shared" si="26"/>
        <v>0.64923076923076917</v>
      </c>
    </row>
    <row r="1687" spans="1:19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  <c r="S1687" s="2">
        <f t="shared" si="26"/>
        <v>0.65333333333333343</v>
      </c>
    </row>
    <row r="1688" spans="1:19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  <c r="S1688" s="2">
        <f t="shared" si="26"/>
        <v>0.64923076923076928</v>
      </c>
    </row>
    <row r="1689" spans="1:19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  <c r="S1689" s="2">
        <f t="shared" si="26"/>
        <v>0.66666666666666674</v>
      </c>
    </row>
    <row r="1690" spans="1:19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  <c r="S1690" s="2">
        <f t="shared" si="26"/>
        <v>0.66666666666666663</v>
      </c>
    </row>
    <row r="1691" spans="1:19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  <c r="S1691" s="2">
        <f t="shared" si="26"/>
        <v>0.71346704871060174</v>
      </c>
    </row>
    <row r="1692" spans="1:19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  <c r="S1692" s="2">
        <f t="shared" si="26"/>
        <v>0.64923076923076928</v>
      </c>
    </row>
    <row r="1693" spans="1:19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  <c r="S1693" s="2">
        <f t="shared" si="26"/>
        <v>0.65333333333333343</v>
      </c>
    </row>
    <row r="1694" spans="1:19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  <c r="S1694" s="2">
        <f t="shared" si="26"/>
        <v>0.64923076923076917</v>
      </c>
    </row>
    <row r="1695" spans="1:19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  <c r="S1695" s="2">
        <f t="shared" si="26"/>
        <v>0.65333333333333332</v>
      </c>
    </row>
    <row r="1696" spans="1:19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  <c r="S1696" s="2">
        <f t="shared" si="26"/>
        <v>0.66666666666666663</v>
      </c>
    </row>
    <row r="1697" spans="1:19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  <c r="S1697" s="2">
        <f t="shared" si="26"/>
        <v>0.64923076923076917</v>
      </c>
    </row>
    <row r="1698" spans="1:19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  <c r="S1698" s="2">
        <f t="shared" si="26"/>
        <v>0.69444444444444442</v>
      </c>
    </row>
    <row r="1699" spans="1:19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  <c r="S1699" s="2">
        <f t="shared" si="26"/>
        <v>0.64923076923076917</v>
      </c>
    </row>
    <row r="1700" spans="1:19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  <c r="S1700" s="2">
        <f t="shared" si="26"/>
        <v>0.69444444444444442</v>
      </c>
    </row>
    <row r="1701" spans="1:19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  <c r="S1701" s="2">
        <f t="shared" si="26"/>
        <v>0.69444444444444442</v>
      </c>
    </row>
    <row r="1702" spans="1:19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  <c r="S1702" s="2">
        <f t="shared" si="26"/>
        <v>0.69444444444444442</v>
      </c>
    </row>
    <row r="1703" spans="1:19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  <c r="S1703" s="2">
        <f t="shared" si="26"/>
        <v>0.69444444444444442</v>
      </c>
    </row>
    <row r="1704" spans="1:19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  <c r="S1704" s="2">
        <f t="shared" si="26"/>
        <v>0.64923076923076928</v>
      </c>
    </row>
    <row r="1705" spans="1:19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  <c r="S1705" s="2">
        <f t="shared" si="26"/>
        <v>0.65333333333333343</v>
      </c>
    </row>
    <row r="1706" spans="1:19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  <c r="S1706" s="2">
        <f t="shared" si="26"/>
        <v>0.66666666666666663</v>
      </c>
    </row>
    <row r="1707" spans="1:19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  <c r="S1707" s="2">
        <f t="shared" si="26"/>
        <v>0.69444444444444442</v>
      </c>
    </row>
    <row r="1708" spans="1:19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  <c r="S1708" s="2">
        <f t="shared" si="26"/>
        <v>0.64923076923076928</v>
      </c>
    </row>
    <row r="1709" spans="1:19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  <c r="S1709" s="2">
        <f t="shared" si="26"/>
        <v>0.65333333333333332</v>
      </c>
    </row>
    <row r="1710" spans="1:19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  <c r="S1710" s="2">
        <f t="shared" si="26"/>
        <v>0.69444444444444442</v>
      </c>
    </row>
    <row r="1711" spans="1:19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  <c r="S1711" s="2">
        <f t="shared" si="26"/>
        <v>0.65333333333333343</v>
      </c>
    </row>
    <row r="1712" spans="1:19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  <c r="S1712" s="2">
        <f t="shared" si="26"/>
        <v>0.69444444444444442</v>
      </c>
    </row>
    <row r="1713" spans="1:19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  <c r="S1713" s="2">
        <f t="shared" si="26"/>
        <v>0.69444444444444442</v>
      </c>
    </row>
    <row r="1714" spans="1:19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  <c r="S1714" s="2">
        <f t="shared" si="26"/>
        <v>0.64923076923076928</v>
      </c>
    </row>
    <row r="1715" spans="1:19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  <c r="S1715" s="2">
        <f t="shared" si="26"/>
        <v>0.65333333333333343</v>
      </c>
    </row>
    <row r="1716" spans="1:19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  <c r="S1716" s="2">
        <f t="shared" si="26"/>
        <v>0.66666666666666663</v>
      </c>
    </row>
    <row r="1717" spans="1:19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  <c r="S1717" s="2">
        <f t="shared" si="26"/>
        <v>0.64923076923076928</v>
      </c>
    </row>
    <row r="1718" spans="1:19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  <c r="S1718" s="2">
        <f t="shared" si="26"/>
        <v>0.64923076923076928</v>
      </c>
    </row>
    <row r="1719" spans="1:19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  <c r="S1719" s="2">
        <f t="shared" si="26"/>
        <v>0.71346704871060174</v>
      </c>
    </row>
    <row r="1720" spans="1:19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  <c r="S1720" s="2">
        <f t="shared" si="26"/>
        <v>0.69444444444444442</v>
      </c>
    </row>
    <row r="1721" spans="1:19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  <c r="S1721" s="2">
        <f t="shared" si="26"/>
        <v>0.64923076923076928</v>
      </c>
    </row>
    <row r="1722" spans="1:19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  <c r="S1722" s="2">
        <f t="shared" si="26"/>
        <v>0.65333333333333343</v>
      </c>
    </row>
    <row r="1723" spans="1:19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  <c r="S1723" s="2">
        <f t="shared" si="26"/>
        <v>0.65333333333333332</v>
      </c>
    </row>
    <row r="1724" spans="1:19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  <c r="S1724" s="2">
        <f t="shared" si="26"/>
        <v>0.64923076923076917</v>
      </c>
    </row>
    <row r="1725" spans="1:19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  <c r="S1725" s="2">
        <f t="shared" si="26"/>
        <v>0.71346704871060174</v>
      </c>
    </row>
    <row r="1726" spans="1:19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  <c r="S1726" s="2">
        <f t="shared" si="26"/>
        <v>0.65333333333333343</v>
      </c>
    </row>
    <row r="1727" spans="1:19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  <c r="S1727" s="2">
        <f t="shared" si="26"/>
        <v>0.66666666666666663</v>
      </c>
    </row>
    <row r="1728" spans="1:19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  <c r="S1728" s="2">
        <f t="shared" si="26"/>
        <v>0.71346704871060163</v>
      </c>
    </row>
    <row r="1729" spans="1:19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  <c r="S1729" s="2">
        <f t="shared" si="26"/>
        <v>0.69444444444444442</v>
      </c>
    </row>
    <row r="1730" spans="1:19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  <c r="S1730" s="2">
        <f t="shared" si="26"/>
        <v>0.71346704871060174</v>
      </c>
    </row>
    <row r="1731" spans="1:19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  <c r="S1731" s="2">
        <f t="shared" ref="S1731:S1794" si="27">Q1731/O1731</f>
        <v>0.69444444444444442</v>
      </c>
    </row>
    <row r="1732" spans="1:19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  <c r="S1732" s="2">
        <f t="shared" si="27"/>
        <v>0.69444444444444442</v>
      </c>
    </row>
    <row r="1733" spans="1:19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  <c r="S1733" s="2">
        <f t="shared" si="27"/>
        <v>0.65333333333333343</v>
      </c>
    </row>
    <row r="1734" spans="1:19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  <c r="S1734" s="2">
        <f t="shared" si="27"/>
        <v>0.71346704871060174</v>
      </c>
    </row>
    <row r="1735" spans="1:19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  <c r="S1735" s="2">
        <f t="shared" si="27"/>
        <v>0.65333333333333332</v>
      </c>
    </row>
    <row r="1736" spans="1:19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  <c r="S1736" s="2">
        <f t="shared" si="27"/>
        <v>0.64923076923076928</v>
      </c>
    </row>
    <row r="1737" spans="1:19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  <c r="S1737" s="2">
        <f t="shared" si="27"/>
        <v>0.71346704871060163</v>
      </c>
    </row>
    <row r="1738" spans="1:19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  <c r="S1738" s="2">
        <f t="shared" si="27"/>
        <v>0.65333333333333343</v>
      </c>
    </row>
    <row r="1739" spans="1:19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  <c r="S1739" s="2">
        <f t="shared" si="27"/>
        <v>0.64923076923076928</v>
      </c>
    </row>
    <row r="1740" spans="1:19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  <c r="S1740" s="2">
        <f t="shared" si="27"/>
        <v>0.66666666666666663</v>
      </c>
    </row>
    <row r="1741" spans="1:19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  <c r="S1741" s="2">
        <f t="shared" si="27"/>
        <v>0.65333333333333332</v>
      </c>
    </row>
    <row r="1742" spans="1:19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  <c r="S1742" s="2">
        <f t="shared" si="27"/>
        <v>0.66666666666666663</v>
      </c>
    </row>
    <row r="1743" spans="1:19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  <c r="S1743" s="2">
        <f t="shared" si="27"/>
        <v>0.69444444444444442</v>
      </c>
    </row>
    <row r="1744" spans="1:19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  <c r="S1744" s="2">
        <f t="shared" si="27"/>
        <v>0.69444444444444442</v>
      </c>
    </row>
    <row r="1745" spans="1:19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  <c r="S1745" s="2">
        <f t="shared" si="27"/>
        <v>0.65333333333333332</v>
      </c>
    </row>
    <row r="1746" spans="1:19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  <c r="S1746" s="2">
        <f t="shared" si="27"/>
        <v>0.64923076923076928</v>
      </c>
    </row>
    <row r="1747" spans="1:19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  <c r="S1747" s="2">
        <f t="shared" si="27"/>
        <v>0.66666666666666663</v>
      </c>
    </row>
    <row r="1748" spans="1:19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  <c r="S1748" s="2">
        <f t="shared" si="27"/>
        <v>0.71346704871060174</v>
      </c>
    </row>
    <row r="1749" spans="1:19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  <c r="S1749" s="2">
        <f t="shared" si="27"/>
        <v>0.64923076923076917</v>
      </c>
    </row>
    <row r="1750" spans="1:19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  <c r="S1750" s="2">
        <f t="shared" si="27"/>
        <v>0.69444444444444442</v>
      </c>
    </row>
    <row r="1751" spans="1:19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  <c r="S1751" s="2">
        <f t="shared" si="27"/>
        <v>0.65333333333333343</v>
      </c>
    </row>
    <row r="1752" spans="1:19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  <c r="S1752" s="2">
        <f t="shared" si="27"/>
        <v>0.66666666666666674</v>
      </c>
    </row>
    <row r="1753" spans="1:19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  <c r="S1753" s="2">
        <f t="shared" si="27"/>
        <v>0.66666666666666663</v>
      </c>
    </row>
    <row r="1754" spans="1:19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  <c r="S1754" s="2">
        <f t="shared" si="27"/>
        <v>0.64923076923076917</v>
      </c>
    </row>
    <row r="1755" spans="1:19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  <c r="S1755" s="2">
        <f t="shared" si="27"/>
        <v>0.69444444444444442</v>
      </c>
    </row>
    <row r="1756" spans="1:19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  <c r="S1756" s="2">
        <f t="shared" si="27"/>
        <v>0.71346704871060163</v>
      </c>
    </row>
    <row r="1757" spans="1:19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  <c r="S1757" s="2">
        <f t="shared" si="27"/>
        <v>0.65333333333333343</v>
      </c>
    </row>
    <row r="1758" spans="1:19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  <c r="S1758" s="2">
        <f t="shared" si="27"/>
        <v>0.71346704871060163</v>
      </c>
    </row>
    <row r="1759" spans="1:19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  <c r="S1759" s="2">
        <f t="shared" si="27"/>
        <v>0.64923076923076917</v>
      </c>
    </row>
    <row r="1760" spans="1:19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  <c r="S1760" s="2">
        <f t="shared" si="27"/>
        <v>0.64923076923076928</v>
      </c>
    </row>
    <row r="1761" spans="1:19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  <c r="S1761" s="2">
        <f t="shared" si="27"/>
        <v>0.66666666666666663</v>
      </c>
    </row>
    <row r="1762" spans="1:19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  <c r="S1762" s="2">
        <f t="shared" si="27"/>
        <v>0.64923076923076928</v>
      </c>
    </row>
    <row r="1763" spans="1:19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  <c r="S1763" s="2">
        <f t="shared" si="27"/>
        <v>0.69444444444444442</v>
      </c>
    </row>
    <row r="1764" spans="1:19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  <c r="S1764" s="2">
        <f t="shared" si="27"/>
        <v>0.66666666666666674</v>
      </c>
    </row>
    <row r="1765" spans="1:19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  <c r="S1765" s="2">
        <f t="shared" si="27"/>
        <v>0.69444444444444442</v>
      </c>
    </row>
    <row r="1766" spans="1:19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  <c r="S1766" s="2">
        <f t="shared" si="27"/>
        <v>0.65333333333333343</v>
      </c>
    </row>
    <row r="1767" spans="1:19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  <c r="S1767" s="2">
        <f t="shared" si="27"/>
        <v>0.66666666666666663</v>
      </c>
    </row>
    <row r="1768" spans="1:19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  <c r="S1768" s="2">
        <f t="shared" si="27"/>
        <v>0.64923076923076928</v>
      </c>
    </row>
    <row r="1769" spans="1:19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  <c r="S1769" s="2">
        <f t="shared" si="27"/>
        <v>0.64923076923076917</v>
      </c>
    </row>
    <row r="1770" spans="1:19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  <c r="S1770" s="2">
        <f t="shared" si="27"/>
        <v>0.64923076923076928</v>
      </c>
    </row>
    <row r="1771" spans="1:19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  <c r="S1771" s="2">
        <f t="shared" si="27"/>
        <v>0.65333333333333332</v>
      </c>
    </row>
    <row r="1772" spans="1:19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  <c r="S1772" s="2">
        <f t="shared" si="27"/>
        <v>0.71346704871060163</v>
      </c>
    </row>
    <row r="1773" spans="1:19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  <c r="S1773" s="2">
        <f t="shared" si="27"/>
        <v>0.64923076923076917</v>
      </c>
    </row>
    <row r="1774" spans="1:19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  <c r="S1774" s="2">
        <f t="shared" si="27"/>
        <v>0.71346704871060174</v>
      </c>
    </row>
    <row r="1775" spans="1:19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  <c r="S1775" s="2">
        <f t="shared" si="27"/>
        <v>0.69444444444444442</v>
      </c>
    </row>
    <row r="1776" spans="1:19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  <c r="S1776" s="2">
        <f t="shared" si="27"/>
        <v>0.69444444444444442</v>
      </c>
    </row>
    <row r="1777" spans="1:19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  <c r="S1777" s="2">
        <f t="shared" si="27"/>
        <v>0.66666666666666663</v>
      </c>
    </row>
    <row r="1778" spans="1:19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  <c r="S1778" s="2">
        <f t="shared" si="27"/>
        <v>0.65333333333333332</v>
      </c>
    </row>
    <row r="1779" spans="1:19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  <c r="S1779" s="2">
        <f t="shared" si="27"/>
        <v>0.64923076923076917</v>
      </c>
    </row>
    <row r="1780" spans="1:19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  <c r="S1780" s="2">
        <f t="shared" si="27"/>
        <v>0.66666666666666663</v>
      </c>
    </row>
    <row r="1781" spans="1:19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  <c r="S1781" s="2">
        <f t="shared" si="27"/>
        <v>0.69444444444444442</v>
      </c>
    </row>
    <row r="1782" spans="1:19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  <c r="S1782" s="2">
        <f t="shared" si="27"/>
        <v>0.64923076923076928</v>
      </c>
    </row>
    <row r="1783" spans="1:19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  <c r="S1783" s="2">
        <f t="shared" si="27"/>
        <v>0.65333333333333332</v>
      </c>
    </row>
    <row r="1784" spans="1:19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  <c r="S1784" s="2">
        <f t="shared" si="27"/>
        <v>0.71346704871060174</v>
      </c>
    </row>
    <row r="1785" spans="1:19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  <c r="S1785" s="2">
        <f t="shared" si="27"/>
        <v>0.66666666666666663</v>
      </c>
    </row>
    <row r="1786" spans="1:19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  <c r="S1786" s="2">
        <f t="shared" si="27"/>
        <v>0.71346704871060174</v>
      </c>
    </row>
    <row r="1787" spans="1:19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  <c r="S1787" s="2">
        <f t="shared" si="27"/>
        <v>0.69444444444444442</v>
      </c>
    </row>
    <row r="1788" spans="1:19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  <c r="S1788" s="2">
        <f t="shared" si="27"/>
        <v>0.71346704871060163</v>
      </c>
    </row>
    <row r="1789" spans="1:19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  <c r="S1789" s="2">
        <f t="shared" si="27"/>
        <v>0.66666666666666663</v>
      </c>
    </row>
    <row r="1790" spans="1:19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  <c r="S1790" s="2">
        <f t="shared" si="27"/>
        <v>0.69444444444444442</v>
      </c>
    </row>
    <row r="1791" spans="1:19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  <c r="S1791" s="2">
        <f t="shared" si="27"/>
        <v>0.5</v>
      </c>
    </row>
    <row r="1792" spans="1:19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  <c r="S1792" s="2">
        <f t="shared" si="27"/>
        <v>0.71346704871060174</v>
      </c>
    </row>
    <row r="1793" spans="1:19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  <c r="S1793" s="2">
        <f t="shared" si="27"/>
        <v>0.66666666666666663</v>
      </c>
    </row>
    <row r="1794" spans="1:19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  <c r="S1794" s="2">
        <f t="shared" si="27"/>
        <v>0.71346704871060174</v>
      </c>
    </row>
    <row r="1795" spans="1:19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  <c r="S1795" s="2">
        <f t="shared" ref="S1795:S1858" si="28">Q1795/O1795</f>
        <v>0.65333333333333332</v>
      </c>
    </row>
    <row r="1796" spans="1:19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  <c r="S1796" s="2">
        <f t="shared" si="28"/>
        <v>0.65333333333333332</v>
      </c>
    </row>
    <row r="1797" spans="1:19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  <c r="S1797" s="2">
        <f t="shared" si="28"/>
        <v>0.69444444444444442</v>
      </c>
    </row>
    <row r="1798" spans="1:19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  <c r="S1798" s="2">
        <f t="shared" si="28"/>
        <v>0.5</v>
      </c>
    </row>
    <row r="1799" spans="1:19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  <c r="S1799" s="2">
        <f t="shared" si="28"/>
        <v>0.65333333333333343</v>
      </c>
    </row>
    <row r="1800" spans="1:19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  <c r="S1800" s="2">
        <f t="shared" si="28"/>
        <v>0.65333333333333343</v>
      </c>
    </row>
    <row r="1801" spans="1:19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  <c r="S1801" s="2">
        <f t="shared" si="28"/>
        <v>0.69444444444444442</v>
      </c>
    </row>
    <row r="1802" spans="1:19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  <c r="S1802" s="2">
        <f t="shared" si="28"/>
        <v>0.71346704871060174</v>
      </c>
    </row>
    <row r="1803" spans="1:19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  <c r="S1803" s="2">
        <f t="shared" si="28"/>
        <v>0.65333333333333343</v>
      </c>
    </row>
    <row r="1804" spans="1:19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  <c r="S1804" s="2">
        <f t="shared" si="28"/>
        <v>0.52</v>
      </c>
    </row>
    <row r="1805" spans="1:19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  <c r="S1805" s="2">
        <f t="shared" si="28"/>
        <v>0.64923076923076917</v>
      </c>
    </row>
    <row r="1806" spans="1:19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  <c r="S1806" s="2">
        <f t="shared" si="28"/>
        <v>0.66666666666666663</v>
      </c>
    </row>
    <row r="1807" spans="1:19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  <c r="S1807" s="2">
        <f t="shared" si="28"/>
        <v>0.65333333333333332</v>
      </c>
    </row>
    <row r="1808" spans="1:19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  <c r="S1808" s="2">
        <f t="shared" si="28"/>
        <v>0.71346704871060174</v>
      </c>
    </row>
    <row r="1809" spans="1:19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  <c r="S1809" s="2">
        <f t="shared" si="28"/>
        <v>0.69444444444444442</v>
      </c>
    </row>
    <row r="1810" spans="1:19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  <c r="S1810" s="2">
        <f t="shared" si="28"/>
        <v>0.66666666666666663</v>
      </c>
    </row>
    <row r="1811" spans="1:19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  <c r="S1811" s="2">
        <f t="shared" si="28"/>
        <v>0.69444444444444442</v>
      </c>
    </row>
    <row r="1812" spans="1:19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  <c r="S1812" s="2">
        <f t="shared" si="28"/>
        <v>0.64923076923076917</v>
      </c>
    </row>
    <row r="1813" spans="1:19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  <c r="S1813" s="2">
        <f t="shared" si="28"/>
        <v>0.64923076923076917</v>
      </c>
    </row>
    <row r="1814" spans="1:19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  <c r="S1814" s="2">
        <f t="shared" si="28"/>
        <v>0.71346704871060163</v>
      </c>
    </row>
    <row r="1815" spans="1:19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  <c r="S1815" s="2">
        <f t="shared" si="28"/>
        <v>0.65333333333333343</v>
      </c>
    </row>
    <row r="1816" spans="1:19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  <c r="S1816" s="2">
        <f t="shared" si="28"/>
        <v>0.71346704871060174</v>
      </c>
    </row>
    <row r="1817" spans="1:19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  <c r="S1817" s="2">
        <f t="shared" si="28"/>
        <v>0.71346704871060163</v>
      </c>
    </row>
    <row r="1818" spans="1:19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  <c r="S1818" s="2">
        <f t="shared" si="28"/>
        <v>0.65333333333333332</v>
      </c>
    </row>
    <row r="1819" spans="1:19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  <c r="S1819" s="2">
        <f t="shared" si="28"/>
        <v>0.64923076923076917</v>
      </c>
    </row>
    <row r="1820" spans="1:19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  <c r="S1820" s="2">
        <f t="shared" si="28"/>
        <v>0.64923076923076917</v>
      </c>
    </row>
    <row r="1821" spans="1:19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  <c r="S1821" s="2">
        <f t="shared" si="28"/>
        <v>0.65333333333333332</v>
      </c>
    </row>
    <row r="1822" spans="1:19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  <c r="S1822" s="2">
        <f t="shared" si="28"/>
        <v>0.65333333333333343</v>
      </c>
    </row>
    <row r="1823" spans="1:19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  <c r="S1823" s="2">
        <f t="shared" si="28"/>
        <v>0.69444444444444442</v>
      </c>
    </row>
    <row r="1824" spans="1:19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  <c r="S1824" s="2">
        <f t="shared" si="28"/>
        <v>0.71346704871060174</v>
      </c>
    </row>
    <row r="1825" spans="1:19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  <c r="S1825" s="2">
        <f t="shared" si="28"/>
        <v>0.65333333333333332</v>
      </c>
    </row>
    <row r="1826" spans="1:19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  <c r="S1826" s="2">
        <f t="shared" si="28"/>
        <v>0.71346704871060174</v>
      </c>
    </row>
    <row r="1827" spans="1:19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  <c r="S1827" s="2">
        <f t="shared" si="28"/>
        <v>0.64923076923076917</v>
      </c>
    </row>
    <row r="1828" spans="1:19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  <c r="S1828" s="2">
        <f t="shared" si="28"/>
        <v>0.69444444444444442</v>
      </c>
    </row>
    <row r="1829" spans="1:19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  <c r="S1829" s="2">
        <f t="shared" si="28"/>
        <v>0.66666666666666663</v>
      </c>
    </row>
    <row r="1830" spans="1:19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  <c r="S1830" s="2">
        <f t="shared" si="28"/>
        <v>0.71346704871060163</v>
      </c>
    </row>
    <row r="1831" spans="1:19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  <c r="S1831" s="2">
        <f t="shared" si="28"/>
        <v>0.66666666666666663</v>
      </c>
    </row>
    <row r="1832" spans="1:19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  <c r="S1832" s="2">
        <f t="shared" si="28"/>
        <v>0.69444444444444442</v>
      </c>
    </row>
    <row r="1833" spans="1:19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  <c r="S1833" s="2">
        <f t="shared" si="28"/>
        <v>0.69444444444444442</v>
      </c>
    </row>
    <row r="1834" spans="1:19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  <c r="S1834" s="2">
        <f t="shared" si="28"/>
        <v>0.66666666666666663</v>
      </c>
    </row>
    <row r="1835" spans="1:19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  <c r="S1835" s="2">
        <f t="shared" si="28"/>
        <v>0.66666666666666663</v>
      </c>
    </row>
    <row r="1836" spans="1:19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  <c r="S1836" s="2">
        <f t="shared" si="28"/>
        <v>0.66666666666666663</v>
      </c>
    </row>
    <row r="1837" spans="1:19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  <c r="S1837" s="2">
        <f t="shared" si="28"/>
        <v>0.66666666666666663</v>
      </c>
    </row>
    <row r="1838" spans="1:19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  <c r="S1838" s="2">
        <f t="shared" si="28"/>
        <v>0.65333333333333332</v>
      </c>
    </row>
    <row r="1839" spans="1:19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  <c r="S1839" s="2">
        <f t="shared" si="28"/>
        <v>0.64923076923076928</v>
      </c>
    </row>
    <row r="1840" spans="1:19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  <c r="S1840" s="2">
        <f t="shared" si="28"/>
        <v>0.71346704871060163</v>
      </c>
    </row>
    <row r="1841" spans="1:19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  <c r="S1841" s="2">
        <f t="shared" si="28"/>
        <v>0.65333333333333343</v>
      </c>
    </row>
    <row r="1842" spans="1:19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  <c r="S1842" s="2">
        <f t="shared" si="28"/>
        <v>0.64923076923076928</v>
      </c>
    </row>
    <row r="1843" spans="1:19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  <c r="S1843" s="2">
        <f t="shared" si="28"/>
        <v>0.64923076923076917</v>
      </c>
    </row>
    <row r="1844" spans="1:19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  <c r="S1844" s="2">
        <f t="shared" si="28"/>
        <v>0.64923076923076917</v>
      </c>
    </row>
    <row r="1845" spans="1:19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  <c r="S1845" s="2">
        <f t="shared" si="28"/>
        <v>0.69444444444444442</v>
      </c>
    </row>
    <row r="1846" spans="1:19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  <c r="S1846" s="2">
        <f t="shared" si="28"/>
        <v>0.65333333333333343</v>
      </c>
    </row>
    <row r="1847" spans="1:19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  <c r="S1847" s="2">
        <f t="shared" si="28"/>
        <v>0.65333333333333332</v>
      </c>
    </row>
    <row r="1848" spans="1:19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  <c r="S1848" s="2">
        <f t="shared" si="28"/>
        <v>0.66666666666666663</v>
      </c>
    </row>
    <row r="1849" spans="1:19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  <c r="S1849" s="2">
        <f t="shared" si="28"/>
        <v>0.71346704871060174</v>
      </c>
    </row>
    <row r="1850" spans="1:19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  <c r="S1850" s="2">
        <f t="shared" si="28"/>
        <v>0.71346704871060163</v>
      </c>
    </row>
    <row r="1851" spans="1:19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  <c r="S1851" s="2">
        <f t="shared" si="28"/>
        <v>0.64923076923076928</v>
      </c>
    </row>
    <row r="1852" spans="1:19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  <c r="S1852" s="2">
        <f t="shared" si="28"/>
        <v>0.71346704871060163</v>
      </c>
    </row>
    <row r="1853" spans="1:19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  <c r="S1853" s="2">
        <f t="shared" si="28"/>
        <v>0.64923076923076917</v>
      </c>
    </row>
    <row r="1854" spans="1:19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  <c r="S1854" s="2">
        <f t="shared" si="28"/>
        <v>0.69444444444444442</v>
      </c>
    </row>
    <row r="1855" spans="1:19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  <c r="S1855" s="2">
        <f t="shared" si="28"/>
        <v>0.69444444444444442</v>
      </c>
    </row>
    <row r="1856" spans="1:19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  <c r="S1856" s="2">
        <f t="shared" si="28"/>
        <v>0.64923076923076928</v>
      </c>
    </row>
    <row r="1857" spans="1:19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  <c r="S1857" s="2">
        <f t="shared" si="28"/>
        <v>0.52</v>
      </c>
    </row>
    <row r="1858" spans="1:19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  <c r="S1858" s="2">
        <f t="shared" si="28"/>
        <v>0.65333333333333343</v>
      </c>
    </row>
    <row r="1859" spans="1:19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  <c r="S1859" s="2">
        <f t="shared" ref="S1859:S1922" si="29">Q1859/O1859</f>
        <v>0.71346704871060163</v>
      </c>
    </row>
    <row r="1860" spans="1:19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  <c r="S1860" s="2">
        <f t="shared" si="29"/>
        <v>0.69444444444444442</v>
      </c>
    </row>
    <row r="1861" spans="1:19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  <c r="S1861" s="2">
        <f t="shared" si="29"/>
        <v>0.64923076923076917</v>
      </c>
    </row>
    <row r="1862" spans="1:19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  <c r="S1862" s="2">
        <f t="shared" si="29"/>
        <v>0.66666666666666663</v>
      </c>
    </row>
    <row r="1863" spans="1:19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  <c r="S1863" s="2">
        <f t="shared" si="29"/>
        <v>0.71346704871060174</v>
      </c>
    </row>
    <row r="1864" spans="1:19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  <c r="S1864" s="2">
        <f t="shared" si="29"/>
        <v>0.66666666666666663</v>
      </c>
    </row>
    <row r="1865" spans="1:19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  <c r="S1865" s="2">
        <f t="shared" si="29"/>
        <v>0.69444444444444442</v>
      </c>
    </row>
    <row r="1866" spans="1:19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  <c r="S1866" s="2">
        <f t="shared" si="29"/>
        <v>0.71346704871060163</v>
      </c>
    </row>
    <row r="1867" spans="1:19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  <c r="S1867" s="2">
        <f t="shared" si="29"/>
        <v>0.64923076923076917</v>
      </c>
    </row>
    <row r="1868" spans="1:19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  <c r="S1868" s="2">
        <f t="shared" si="29"/>
        <v>0.65333333333333332</v>
      </c>
    </row>
    <row r="1869" spans="1:19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  <c r="S1869" s="2">
        <f t="shared" si="29"/>
        <v>0.65333333333333343</v>
      </c>
    </row>
    <row r="1870" spans="1:19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  <c r="S1870" s="2">
        <f t="shared" si="29"/>
        <v>0.69444444444444442</v>
      </c>
    </row>
    <row r="1871" spans="1:19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  <c r="S1871" s="2">
        <f t="shared" si="29"/>
        <v>0.64923076923076917</v>
      </c>
    </row>
    <row r="1872" spans="1:19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  <c r="S1872" s="2">
        <f t="shared" si="29"/>
        <v>0.69444444444444442</v>
      </c>
    </row>
    <row r="1873" spans="1:19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  <c r="S1873" s="2">
        <f t="shared" si="29"/>
        <v>0.64923076923076917</v>
      </c>
    </row>
    <row r="1874" spans="1:19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  <c r="S1874" s="2">
        <f t="shared" si="29"/>
        <v>0.64923076923076928</v>
      </c>
    </row>
    <row r="1875" spans="1:19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  <c r="S1875" s="2">
        <f t="shared" si="29"/>
        <v>0.64923076923076917</v>
      </c>
    </row>
    <row r="1876" spans="1:19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  <c r="S1876" s="2">
        <f t="shared" si="29"/>
        <v>0.64923076923076917</v>
      </c>
    </row>
    <row r="1877" spans="1:19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  <c r="S1877" s="2">
        <f t="shared" si="29"/>
        <v>0.64923076923076928</v>
      </c>
    </row>
    <row r="1878" spans="1:19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  <c r="S1878" s="2">
        <f t="shared" si="29"/>
        <v>0.71346704871060174</v>
      </c>
    </row>
    <row r="1879" spans="1:19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  <c r="S1879" s="2">
        <f t="shared" si="29"/>
        <v>0.69444444444444442</v>
      </c>
    </row>
    <row r="1880" spans="1:19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  <c r="S1880" s="2">
        <f t="shared" si="29"/>
        <v>0.66666666666666663</v>
      </c>
    </row>
    <row r="1881" spans="1:19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  <c r="S1881" s="2">
        <f t="shared" si="29"/>
        <v>0.65333333333333332</v>
      </c>
    </row>
    <row r="1882" spans="1:19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  <c r="S1882" s="2">
        <f t="shared" si="29"/>
        <v>0.65333333333333332</v>
      </c>
    </row>
    <row r="1883" spans="1:19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  <c r="S1883" s="2">
        <f t="shared" si="29"/>
        <v>0.65333333333333343</v>
      </c>
    </row>
    <row r="1884" spans="1:19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  <c r="S1884" s="2">
        <f t="shared" si="29"/>
        <v>0.66666666666666674</v>
      </c>
    </row>
    <row r="1885" spans="1:19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  <c r="S1885" s="2">
        <f t="shared" si="29"/>
        <v>0.64923076923076917</v>
      </c>
    </row>
    <row r="1886" spans="1:19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  <c r="S1886" s="2">
        <f t="shared" si="29"/>
        <v>0.66666666666666663</v>
      </c>
    </row>
    <row r="1887" spans="1:19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  <c r="S1887" s="2">
        <f t="shared" si="29"/>
        <v>0.69444444444444442</v>
      </c>
    </row>
    <row r="1888" spans="1:19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  <c r="S1888" s="2">
        <f t="shared" si="29"/>
        <v>0.71346704871060174</v>
      </c>
    </row>
    <row r="1889" spans="1:19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  <c r="S1889" s="2">
        <f t="shared" si="29"/>
        <v>0.64923076923076917</v>
      </c>
    </row>
    <row r="1890" spans="1:19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  <c r="S1890" s="2">
        <f t="shared" si="29"/>
        <v>0.65333333333333332</v>
      </c>
    </row>
    <row r="1891" spans="1:19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  <c r="S1891" s="2">
        <f t="shared" si="29"/>
        <v>0.64923076923076928</v>
      </c>
    </row>
    <row r="1892" spans="1:19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  <c r="S1892" s="2">
        <f t="shared" si="29"/>
        <v>0.69444444444444442</v>
      </c>
    </row>
    <row r="1893" spans="1:19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  <c r="S1893" s="2">
        <f t="shared" si="29"/>
        <v>0.65333333333333343</v>
      </c>
    </row>
    <row r="1894" spans="1:19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  <c r="S1894" s="2">
        <f t="shared" si="29"/>
        <v>0.69444444444444442</v>
      </c>
    </row>
    <row r="1895" spans="1:19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  <c r="S1895" s="2">
        <f t="shared" si="29"/>
        <v>0.66666666666666663</v>
      </c>
    </row>
    <row r="1896" spans="1:19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  <c r="S1896" s="2">
        <f t="shared" si="29"/>
        <v>0.71346704871060163</v>
      </c>
    </row>
    <row r="1897" spans="1:19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  <c r="S1897" s="2">
        <f t="shared" si="29"/>
        <v>0.64923076923076917</v>
      </c>
    </row>
    <row r="1898" spans="1:19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  <c r="S1898" s="2">
        <f t="shared" si="29"/>
        <v>0.64923076923076917</v>
      </c>
    </row>
    <row r="1899" spans="1:19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  <c r="S1899" s="2">
        <f t="shared" si="29"/>
        <v>0.66666666666666663</v>
      </c>
    </row>
    <row r="1900" spans="1:19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  <c r="S1900" s="2">
        <f t="shared" si="29"/>
        <v>0.64923076923076928</v>
      </c>
    </row>
    <row r="1901" spans="1:19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  <c r="S1901" s="2">
        <f t="shared" si="29"/>
        <v>0.71346704871060174</v>
      </c>
    </row>
    <row r="1902" spans="1:19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  <c r="S1902" s="2">
        <f t="shared" si="29"/>
        <v>0.71346704871060174</v>
      </c>
    </row>
    <row r="1903" spans="1:19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  <c r="S1903" s="2">
        <f t="shared" si="29"/>
        <v>0.71346704871060163</v>
      </c>
    </row>
    <row r="1904" spans="1:19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  <c r="S1904" s="2">
        <f t="shared" si="29"/>
        <v>0.64923076923076928</v>
      </c>
    </row>
    <row r="1905" spans="1:19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  <c r="S1905" s="2">
        <f t="shared" si="29"/>
        <v>0.66666666666666663</v>
      </c>
    </row>
    <row r="1906" spans="1:19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  <c r="S1906" s="2">
        <f t="shared" si="29"/>
        <v>0.64923076923076928</v>
      </c>
    </row>
    <row r="1907" spans="1:19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  <c r="S1907" s="2">
        <f t="shared" si="29"/>
        <v>0.71346704871060174</v>
      </c>
    </row>
    <row r="1908" spans="1:19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  <c r="S1908" s="2">
        <f t="shared" si="29"/>
        <v>0.71346704871060174</v>
      </c>
    </row>
    <row r="1909" spans="1:19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  <c r="S1909" s="2">
        <f t="shared" si="29"/>
        <v>0.64923076923076928</v>
      </c>
    </row>
    <row r="1910" spans="1:19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  <c r="S1910" s="2">
        <f t="shared" si="29"/>
        <v>0.64923076923076928</v>
      </c>
    </row>
    <row r="1911" spans="1:19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  <c r="S1911" s="2">
        <f t="shared" si="29"/>
        <v>0.65333333333333332</v>
      </c>
    </row>
    <row r="1912" spans="1:19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  <c r="S1912" s="2">
        <f t="shared" si="29"/>
        <v>0.71346704871060163</v>
      </c>
    </row>
    <row r="1913" spans="1:19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  <c r="S1913" s="2">
        <f t="shared" si="29"/>
        <v>0.64923076923076917</v>
      </c>
    </row>
    <row r="1914" spans="1:19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  <c r="S1914" s="2">
        <f t="shared" si="29"/>
        <v>0.65333333333333332</v>
      </c>
    </row>
    <row r="1915" spans="1:19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  <c r="S1915" s="2">
        <f t="shared" si="29"/>
        <v>0.69444444444444442</v>
      </c>
    </row>
    <row r="1916" spans="1:19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  <c r="S1916" s="2">
        <f t="shared" si="29"/>
        <v>0.69444444444444442</v>
      </c>
    </row>
    <row r="1917" spans="1:19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  <c r="S1917" s="2">
        <f t="shared" si="29"/>
        <v>0.69444444444444442</v>
      </c>
    </row>
    <row r="1918" spans="1:19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  <c r="S1918" s="2">
        <f t="shared" si="29"/>
        <v>0.64923076923076917</v>
      </c>
    </row>
    <row r="1919" spans="1:19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  <c r="S1919" s="2">
        <f t="shared" si="29"/>
        <v>0.64923076923076917</v>
      </c>
    </row>
    <row r="1920" spans="1:19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  <c r="S1920" s="2">
        <f t="shared" si="29"/>
        <v>0.65333333333333343</v>
      </c>
    </row>
    <row r="1921" spans="1:19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  <c r="S1921" s="2">
        <f t="shared" si="29"/>
        <v>0.71346704871060174</v>
      </c>
    </row>
    <row r="1922" spans="1:19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  <c r="S1922" s="2">
        <f t="shared" si="29"/>
        <v>0.66666666666666663</v>
      </c>
    </row>
    <row r="1923" spans="1:19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  <c r="S1923" s="2">
        <f t="shared" ref="S1923:S1986" si="30">Q1923/O1923</f>
        <v>0.71346704871060163</v>
      </c>
    </row>
    <row r="1924" spans="1:19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  <c r="S1924" s="2">
        <f t="shared" si="30"/>
        <v>0.71346704871060174</v>
      </c>
    </row>
    <row r="1925" spans="1:19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  <c r="S1925" s="2">
        <f t="shared" si="30"/>
        <v>0.66666666666666663</v>
      </c>
    </row>
    <row r="1926" spans="1:19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  <c r="S1926" s="2">
        <f t="shared" si="30"/>
        <v>0.66666666666666663</v>
      </c>
    </row>
    <row r="1927" spans="1:19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  <c r="S1927" s="2">
        <f t="shared" si="30"/>
        <v>0.65333333333333332</v>
      </c>
    </row>
    <row r="1928" spans="1:19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  <c r="S1928" s="2">
        <f t="shared" si="30"/>
        <v>0.66666666666666663</v>
      </c>
    </row>
    <row r="1929" spans="1:19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  <c r="S1929" s="2">
        <f t="shared" si="30"/>
        <v>0.71346704871060174</v>
      </c>
    </row>
    <row r="1930" spans="1:19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  <c r="S1930" s="2">
        <f t="shared" si="30"/>
        <v>0.64923076923076917</v>
      </c>
    </row>
    <row r="1931" spans="1:19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  <c r="S1931" s="2">
        <f t="shared" si="30"/>
        <v>0.65333333333333332</v>
      </c>
    </row>
    <row r="1932" spans="1:19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  <c r="S1932" s="2">
        <f t="shared" si="30"/>
        <v>0.69444444444444442</v>
      </c>
    </row>
    <row r="1933" spans="1:19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  <c r="S1933" s="2">
        <f t="shared" si="30"/>
        <v>0.71346704871060174</v>
      </c>
    </row>
    <row r="1934" spans="1:19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  <c r="S1934" s="2">
        <f t="shared" si="30"/>
        <v>0.66666666666666663</v>
      </c>
    </row>
    <row r="1935" spans="1:19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  <c r="S1935" s="2">
        <f t="shared" si="30"/>
        <v>0.65333333333333332</v>
      </c>
    </row>
    <row r="1936" spans="1:19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  <c r="S1936" s="2">
        <f t="shared" si="30"/>
        <v>0.64923076923076928</v>
      </c>
    </row>
    <row r="1937" spans="1:19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  <c r="S1937" s="2">
        <f t="shared" si="30"/>
        <v>0.69444444444444442</v>
      </c>
    </row>
    <row r="1938" spans="1:19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  <c r="S1938" s="2">
        <f t="shared" si="30"/>
        <v>0.71346704871060163</v>
      </c>
    </row>
    <row r="1939" spans="1:19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  <c r="S1939" s="2">
        <f t="shared" si="30"/>
        <v>0.71346704871060174</v>
      </c>
    </row>
    <row r="1940" spans="1:19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  <c r="S1940" s="2">
        <f t="shared" si="30"/>
        <v>0.71346704871060163</v>
      </c>
    </row>
    <row r="1941" spans="1:19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  <c r="S1941" s="2">
        <f t="shared" si="30"/>
        <v>0.69444444444444453</v>
      </c>
    </row>
    <row r="1942" spans="1:19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  <c r="S1942" s="2">
        <f t="shared" si="30"/>
        <v>0.71346704871060174</v>
      </c>
    </row>
    <row r="1943" spans="1:19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  <c r="S1943" s="2">
        <f t="shared" si="30"/>
        <v>0.65333333333333343</v>
      </c>
    </row>
    <row r="1944" spans="1:19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  <c r="S1944" s="2">
        <f t="shared" si="30"/>
        <v>0.46666666666666662</v>
      </c>
    </row>
    <row r="1945" spans="1:19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  <c r="S1945" s="2">
        <f t="shared" si="30"/>
        <v>0.65333333333333343</v>
      </c>
    </row>
    <row r="1946" spans="1:19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  <c r="S1946" s="2">
        <f t="shared" si="30"/>
        <v>0.69444444444444442</v>
      </c>
    </row>
    <row r="1947" spans="1:19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  <c r="S1947" s="2">
        <f t="shared" si="30"/>
        <v>0.69444444444444442</v>
      </c>
    </row>
    <row r="1948" spans="1:19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  <c r="S1948" s="2">
        <f t="shared" si="30"/>
        <v>0.69444444444444442</v>
      </c>
    </row>
    <row r="1949" spans="1:19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  <c r="S1949" s="2">
        <f t="shared" si="30"/>
        <v>0.64923076923076917</v>
      </c>
    </row>
    <row r="1950" spans="1:19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  <c r="S1950" s="2">
        <f t="shared" si="30"/>
        <v>0.66666666666666663</v>
      </c>
    </row>
    <row r="1951" spans="1:19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  <c r="S1951" s="2">
        <f t="shared" si="30"/>
        <v>0.65333333333333332</v>
      </c>
    </row>
    <row r="1952" spans="1:19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  <c r="S1952" s="2">
        <f t="shared" si="30"/>
        <v>0.71346704871060174</v>
      </c>
    </row>
    <row r="1953" spans="1:19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  <c r="S1953" s="2">
        <f t="shared" si="30"/>
        <v>0.71346704871060174</v>
      </c>
    </row>
    <row r="1954" spans="1:19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  <c r="S1954" s="2">
        <f t="shared" si="30"/>
        <v>0.65333333333333332</v>
      </c>
    </row>
    <row r="1955" spans="1:19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  <c r="S1955" s="2">
        <f t="shared" si="30"/>
        <v>0.65333333333333343</v>
      </c>
    </row>
    <row r="1956" spans="1:19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  <c r="S1956" s="2">
        <f t="shared" si="30"/>
        <v>0.69444444444444442</v>
      </c>
    </row>
    <row r="1957" spans="1:19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  <c r="S1957" s="2">
        <f t="shared" si="30"/>
        <v>0.71346704871060174</v>
      </c>
    </row>
    <row r="1958" spans="1:19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  <c r="S1958" s="2">
        <f t="shared" si="30"/>
        <v>0.71346704871060174</v>
      </c>
    </row>
    <row r="1959" spans="1:19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  <c r="S1959" s="2">
        <f t="shared" si="30"/>
        <v>0.66666666666666663</v>
      </c>
    </row>
    <row r="1960" spans="1:19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  <c r="S1960" s="2">
        <f t="shared" si="30"/>
        <v>0.69444444444444442</v>
      </c>
    </row>
    <row r="1961" spans="1:19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  <c r="S1961" s="2">
        <f t="shared" si="30"/>
        <v>0.64923076923076917</v>
      </c>
    </row>
    <row r="1962" spans="1:19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  <c r="S1962" s="2">
        <f t="shared" si="30"/>
        <v>0.66666666666666663</v>
      </c>
    </row>
    <row r="1963" spans="1:19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  <c r="S1963" s="2">
        <f t="shared" si="30"/>
        <v>0.5</v>
      </c>
    </row>
    <row r="1964" spans="1:19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  <c r="S1964" s="2">
        <f t="shared" si="30"/>
        <v>0.71346704871060163</v>
      </c>
    </row>
    <row r="1965" spans="1:19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  <c r="S1965" s="2">
        <f t="shared" si="30"/>
        <v>0.65333333333333332</v>
      </c>
    </row>
    <row r="1966" spans="1:19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  <c r="S1966" s="2">
        <f t="shared" si="30"/>
        <v>0.69444444444444442</v>
      </c>
    </row>
    <row r="1967" spans="1:19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  <c r="S1967" s="2">
        <f t="shared" si="30"/>
        <v>0.71346704871060174</v>
      </c>
    </row>
    <row r="1968" spans="1:19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  <c r="S1968" s="2">
        <f t="shared" si="30"/>
        <v>0.66666666666666663</v>
      </c>
    </row>
    <row r="1969" spans="1:19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  <c r="S1969" s="2">
        <f t="shared" si="30"/>
        <v>0.71346704871060174</v>
      </c>
    </row>
    <row r="1970" spans="1:19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  <c r="S1970" s="2">
        <f t="shared" si="30"/>
        <v>0.64923076923076917</v>
      </c>
    </row>
    <row r="1971" spans="1:19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  <c r="S1971" s="2">
        <f t="shared" si="30"/>
        <v>0.66666666666666663</v>
      </c>
    </row>
    <row r="1972" spans="1:19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  <c r="S1972" s="2">
        <f t="shared" si="30"/>
        <v>0.64923076923076928</v>
      </c>
    </row>
    <row r="1973" spans="1:19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  <c r="S1973" s="2">
        <f t="shared" si="30"/>
        <v>0.65333333333333332</v>
      </c>
    </row>
    <row r="1974" spans="1:19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  <c r="S1974" s="2">
        <f t="shared" si="30"/>
        <v>0.69444444444444442</v>
      </c>
    </row>
    <row r="1975" spans="1:19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  <c r="S1975" s="2">
        <f t="shared" si="30"/>
        <v>0.65333333333333332</v>
      </c>
    </row>
    <row r="1976" spans="1:19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  <c r="S1976" s="2">
        <f t="shared" si="30"/>
        <v>0.71346704871060163</v>
      </c>
    </row>
    <row r="1977" spans="1:19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  <c r="S1977" s="2">
        <f t="shared" si="30"/>
        <v>0.66666666666666663</v>
      </c>
    </row>
    <row r="1978" spans="1:19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  <c r="S1978" s="2">
        <f t="shared" si="30"/>
        <v>0.66666666666666663</v>
      </c>
    </row>
    <row r="1979" spans="1:19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  <c r="S1979" s="2">
        <f t="shared" si="30"/>
        <v>0.65333333333333332</v>
      </c>
    </row>
    <row r="1980" spans="1:19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  <c r="S1980" s="2">
        <f t="shared" si="30"/>
        <v>0.71346704871060174</v>
      </c>
    </row>
    <row r="1981" spans="1:19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  <c r="S1981" s="2">
        <f t="shared" si="30"/>
        <v>0.71346704871060163</v>
      </c>
    </row>
    <row r="1982" spans="1:19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  <c r="S1982" s="2">
        <f t="shared" si="30"/>
        <v>0.65333333333333332</v>
      </c>
    </row>
    <row r="1983" spans="1:19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  <c r="S1983" s="2">
        <f t="shared" si="30"/>
        <v>0.66666666666666663</v>
      </c>
    </row>
    <row r="1984" spans="1:19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  <c r="S1984" s="2">
        <f t="shared" si="30"/>
        <v>7.6923076923076927E-2</v>
      </c>
    </row>
    <row r="1985" spans="1:19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  <c r="S1985" s="2">
        <f t="shared" si="30"/>
        <v>0.71346704871060174</v>
      </c>
    </row>
    <row r="1986" spans="1:19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  <c r="S1986" s="2">
        <f t="shared" si="30"/>
        <v>0.71346704871060163</v>
      </c>
    </row>
    <row r="1987" spans="1:19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  <c r="S1987" s="2">
        <f t="shared" ref="S1987:S2050" si="31">Q1987/O1987</f>
        <v>0.64923076923076928</v>
      </c>
    </row>
    <row r="1988" spans="1:19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  <c r="S1988" s="2">
        <f t="shared" si="31"/>
        <v>0.65333333333333332</v>
      </c>
    </row>
    <row r="1989" spans="1:19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  <c r="S1989" s="2">
        <f t="shared" si="31"/>
        <v>0.52</v>
      </c>
    </row>
    <row r="1990" spans="1:19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  <c r="S1990" s="2">
        <f t="shared" si="31"/>
        <v>0.69444444444444442</v>
      </c>
    </row>
    <row r="1991" spans="1:19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  <c r="S1991" s="2">
        <f t="shared" si="31"/>
        <v>0.66666666666666663</v>
      </c>
    </row>
    <row r="1992" spans="1:19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  <c r="S1992" s="2">
        <f t="shared" si="31"/>
        <v>0.64923076923076917</v>
      </c>
    </row>
    <row r="1993" spans="1:19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  <c r="S1993" s="2">
        <f t="shared" si="31"/>
        <v>0.64923076923076917</v>
      </c>
    </row>
    <row r="1994" spans="1:19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  <c r="S1994" s="2">
        <f t="shared" si="31"/>
        <v>0.69444444444444442</v>
      </c>
    </row>
    <row r="1995" spans="1:19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  <c r="S1995" s="2">
        <f t="shared" si="31"/>
        <v>0.71346704871060174</v>
      </c>
    </row>
    <row r="1996" spans="1:19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  <c r="S1996" s="2">
        <f t="shared" si="31"/>
        <v>0.65333333333333332</v>
      </c>
    </row>
    <row r="1997" spans="1:19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  <c r="S1997" s="2">
        <f t="shared" si="31"/>
        <v>0.69444444444444442</v>
      </c>
    </row>
    <row r="1998" spans="1:19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  <c r="S1998" s="2">
        <f t="shared" si="31"/>
        <v>0.69444444444444442</v>
      </c>
    </row>
    <row r="1999" spans="1:19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  <c r="S1999" s="2">
        <f t="shared" si="31"/>
        <v>0.69444444444444442</v>
      </c>
    </row>
    <row r="2000" spans="1:19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  <c r="S2000" s="2">
        <f t="shared" si="31"/>
        <v>0.71346704871060174</v>
      </c>
    </row>
    <row r="2001" spans="1:19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  <c r="S2001" s="2">
        <f t="shared" si="31"/>
        <v>0.66666666666666663</v>
      </c>
    </row>
    <row r="2002" spans="1:19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  <c r="S2002" s="2">
        <f t="shared" si="31"/>
        <v>0.69444444444444442</v>
      </c>
    </row>
    <row r="2003" spans="1:19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  <c r="S2003" s="2">
        <f t="shared" si="31"/>
        <v>0.69444444444444442</v>
      </c>
    </row>
    <row r="2004" spans="1:19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  <c r="S2004" s="2">
        <f t="shared" si="31"/>
        <v>0.71346704871060163</v>
      </c>
    </row>
    <row r="2005" spans="1:19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  <c r="S2005" s="2">
        <f t="shared" si="31"/>
        <v>0.52</v>
      </c>
    </row>
    <row r="2006" spans="1:19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  <c r="S2006" s="2">
        <f t="shared" si="31"/>
        <v>0.69444444444444442</v>
      </c>
    </row>
    <row r="2007" spans="1:19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  <c r="S2007" s="2">
        <f t="shared" si="31"/>
        <v>0.71346704871060163</v>
      </c>
    </row>
    <row r="2008" spans="1:19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  <c r="S2008" s="2">
        <f t="shared" si="31"/>
        <v>0.66666666666666674</v>
      </c>
    </row>
    <row r="2009" spans="1:19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  <c r="S2009" s="2">
        <f t="shared" si="31"/>
        <v>0.66666666666666663</v>
      </c>
    </row>
    <row r="2010" spans="1:19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  <c r="S2010" s="2">
        <f t="shared" si="31"/>
        <v>0.71346704871060174</v>
      </c>
    </row>
    <row r="2011" spans="1:19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  <c r="S2011" s="2">
        <f t="shared" si="31"/>
        <v>0.65333333333333343</v>
      </c>
    </row>
    <row r="2012" spans="1:19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  <c r="S2012" s="2">
        <f t="shared" si="31"/>
        <v>0.64923076923076917</v>
      </c>
    </row>
    <row r="2013" spans="1:19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  <c r="S2013" s="2">
        <f t="shared" si="31"/>
        <v>0.66666666666666663</v>
      </c>
    </row>
    <row r="2014" spans="1:19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  <c r="S2014" s="2">
        <f t="shared" si="31"/>
        <v>0.71346704871060163</v>
      </c>
    </row>
    <row r="2015" spans="1:19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  <c r="S2015" s="2">
        <f t="shared" si="31"/>
        <v>0.65333333333333343</v>
      </c>
    </row>
    <row r="2016" spans="1:19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  <c r="S2016" s="2">
        <f t="shared" si="31"/>
        <v>0.69444444444444442</v>
      </c>
    </row>
    <row r="2017" spans="1:19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  <c r="S2017" s="2">
        <f t="shared" si="31"/>
        <v>0.69444444444444442</v>
      </c>
    </row>
    <row r="2018" spans="1:19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  <c r="S2018" s="2">
        <f t="shared" si="31"/>
        <v>0.69444444444444442</v>
      </c>
    </row>
    <row r="2019" spans="1:19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  <c r="S2019" s="2">
        <f t="shared" si="31"/>
        <v>0.64923076923076917</v>
      </c>
    </row>
    <row r="2020" spans="1:19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  <c r="S2020" s="2">
        <f t="shared" si="31"/>
        <v>0.64923076923076917</v>
      </c>
    </row>
    <row r="2021" spans="1:19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  <c r="S2021" s="2">
        <f t="shared" si="31"/>
        <v>0.64923076923076917</v>
      </c>
    </row>
    <row r="2022" spans="1:19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  <c r="S2022" s="2">
        <f t="shared" si="31"/>
        <v>0.64923076923076917</v>
      </c>
    </row>
    <row r="2023" spans="1:19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  <c r="S2023" s="2">
        <f t="shared" si="31"/>
        <v>0.64923076923076928</v>
      </c>
    </row>
    <row r="2024" spans="1:19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  <c r="S2024" s="2">
        <f t="shared" si="31"/>
        <v>0.64923076923076928</v>
      </c>
    </row>
    <row r="2025" spans="1:19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  <c r="S2025" s="2">
        <f t="shared" si="31"/>
        <v>0.66666666666666663</v>
      </c>
    </row>
    <row r="2026" spans="1:19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  <c r="S2026" s="2">
        <f t="shared" si="31"/>
        <v>0.69444444444444442</v>
      </c>
    </row>
    <row r="2027" spans="1:19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  <c r="S2027" s="2">
        <f t="shared" si="31"/>
        <v>0.66666666666666663</v>
      </c>
    </row>
    <row r="2028" spans="1:19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  <c r="S2028" s="2">
        <f t="shared" si="31"/>
        <v>0.69444444444444442</v>
      </c>
    </row>
    <row r="2029" spans="1:19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  <c r="S2029" s="2">
        <f t="shared" si="31"/>
        <v>0.69444444444444442</v>
      </c>
    </row>
    <row r="2030" spans="1:19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  <c r="S2030" s="2">
        <f t="shared" si="31"/>
        <v>0.71346704871060174</v>
      </c>
    </row>
    <row r="2031" spans="1:19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  <c r="S2031" s="2">
        <f t="shared" si="31"/>
        <v>0.71346704871060163</v>
      </c>
    </row>
    <row r="2032" spans="1:19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  <c r="S2032" s="2">
        <f t="shared" si="31"/>
        <v>0.69444444444444442</v>
      </c>
    </row>
    <row r="2033" spans="1:19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  <c r="S2033" s="2">
        <f t="shared" si="31"/>
        <v>0.69444444444444442</v>
      </c>
    </row>
    <row r="2034" spans="1:19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  <c r="S2034" s="2">
        <f t="shared" si="31"/>
        <v>0.64923076923076917</v>
      </c>
    </row>
    <row r="2035" spans="1:19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  <c r="S2035" s="2">
        <f t="shared" si="31"/>
        <v>0.66666666666666663</v>
      </c>
    </row>
    <row r="2036" spans="1:19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  <c r="S2036" s="2">
        <f t="shared" si="31"/>
        <v>0.69444444444444442</v>
      </c>
    </row>
    <row r="2037" spans="1:19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  <c r="S2037" s="2">
        <f t="shared" si="31"/>
        <v>0.66666666666666663</v>
      </c>
    </row>
    <row r="2038" spans="1:19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  <c r="S2038" s="2">
        <f t="shared" si="31"/>
        <v>0.69444444444444442</v>
      </c>
    </row>
    <row r="2039" spans="1:19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  <c r="S2039" s="2">
        <f t="shared" si="31"/>
        <v>0.69444444444444442</v>
      </c>
    </row>
    <row r="2040" spans="1:19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  <c r="S2040" s="2">
        <f t="shared" si="31"/>
        <v>0.65333333333333332</v>
      </c>
    </row>
    <row r="2041" spans="1:19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  <c r="S2041" s="2">
        <f t="shared" si="31"/>
        <v>0.65333333333333332</v>
      </c>
    </row>
    <row r="2042" spans="1:19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  <c r="S2042" s="2">
        <f t="shared" si="31"/>
        <v>0.69444444444444442</v>
      </c>
    </row>
    <row r="2043" spans="1:19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  <c r="S2043" s="2">
        <f t="shared" si="31"/>
        <v>0.66666666666666674</v>
      </c>
    </row>
    <row r="2044" spans="1:19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  <c r="S2044" s="2">
        <f t="shared" si="31"/>
        <v>7.6923076923076927E-2</v>
      </c>
    </row>
    <row r="2045" spans="1:19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  <c r="S2045" s="2">
        <f t="shared" si="31"/>
        <v>0.69444444444444442</v>
      </c>
    </row>
    <row r="2046" spans="1:19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  <c r="S2046" s="2">
        <f t="shared" si="31"/>
        <v>0.71346704871060163</v>
      </c>
    </row>
    <row r="2047" spans="1:19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  <c r="S2047" s="2">
        <f t="shared" si="31"/>
        <v>0.64923076923076917</v>
      </c>
    </row>
    <row r="2048" spans="1:19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  <c r="S2048" s="2">
        <f t="shared" si="31"/>
        <v>0.65333333333333332</v>
      </c>
    </row>
    <row r="2049" spans="1:19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  <c r="S2049" s="2">
        <f t="shared" si="31"/>
        <v>7.6923076923076927E-2</v>
      </c>
    </row>
    <row r="2050" spans="1:19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  <c r="S2050" s="2">
        <f t="shared" si="31"/>
        <v>0.71346704871060174</v>
      </c>
    </row>
    <row r="2051" spans="1:19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  <c r="S2051" s="2">
        <f t="shared" ref="S2051:S2114" si="32">Q2051/O2051</f>
        <v>0.65333333333333332</v>
      </c>
    </row>
    <row r="2052" spans="1:19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  <c r="S2052" s="2">
        <f t="shared" si="32"/>
        <v>0.66666666666666674</v>
      </c>
    </row>
    <row r="2053" spans="1:19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  <c r="S2053" s="2">
        <f t="shared" si="32"/>
        <v>0.71346704871060174</v>
      </c>
    </row>
    <row r="2054" spans="1:19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  <c r="S2054" s="2">
        <f t="shared" si="32"/>
        <v>0.64923076923076928</v>
      </c>
    </row>
    <row r="2055" spans="1:19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  <c r="S2055" s="2">
        <f t="shared" si="32"/>
        <v>0.66666666666666663</v>
      </c>
    </row>
    <row r="2056" spans="1:19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  <c r="S2056" s="2">
        <f t="shared" si="32"/>
        <v>0.69444444444444442</v>
      </c>
    </row>
    <row r="2057" spans="1:19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  <c r="S2057" s="2">
        <f t="shared" si="32"/>
        <v>0.64923076923076917</v>
      </c>
    </row>
    <row r="2058" spans="1:19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  <c r="S2058" s="2">
        <f t="shared" si="32"/>
        <v>0.71346704871060174</v>
      </c>
    </row>
    <row r="2059" spans="1:19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  <c r="S2059" s="2">
        <f t="shared" si="32"/>
        <v>0.64923076923076917</v>
      </c>
    </row>
    <row r="2060" spans="1:19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  <c r="S2060" s="2">
        <f t="shared" si="32"/>
        <v>0.65333333333333332</v>
      </c>
    </row>
    <row r="2061" spans="1:19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  <c r="S2061" s="2">
        <f t="shared" si="32"/>
        <v>0.64923076923076917</v>
      </c>
    </row>
    <row r="2062" spans="1:19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  <c r="S2062" s="2">
        <f t="shared" si="32"/>
        <v>0.69444444444444442</v>
      </c>
    </row>
    <row r="2063" spans="1:19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  <c r="S2063" s="2">
        <f t="shared" si="32"/>
        <v>0.64923076923076917</v>
      </c>
    </row>
    <row r="2064" spans="1:19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  <c r="S2064" s="2">
        <f t="shared" si="32"/>
        <v>0.71346704871060174</v>
      </c>
    </row>
    <row r="2065" spans="1:19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  <c r="S2065" s="2">
        <f t="shared" si="32"/>
        <v>0.65333333333333332</v>
      </c>
    </row>
    <row r="2066" spans="1:19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  <c r="S2066" s="2">
        <f t="shared" si="32"/>
        <v>0.66666666666666663</v>
      </c>
    </row>
    <row r="2067" spans="1:19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  <c r="S2067" s="2">
        <f t="shared" si="32"/>
        <v>0.65333333333333332</v>
      </c>
    </row>
    <row r="2068" spans="1:19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  <c r="S2068" s="2">
        <f t="shared" si="32"/>
        <v>0.65333333333333343</v>
      </c>
    </row>
    <row r="2069" spans="1:19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  <c r="S2069" s="2">
        <f t="shared" si="32"/>
        <v>0.64923076923076928</v>
      </c>
    </row>
    <row r="2070" spans="1:19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  <c r="S2070" s="2">
        <f t="shared" si="32"/>
        <v>0.71346704871060163</v>
      </c>
    </row>
    <row r="2071" spans="1:19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  <c r="S2071" s="2">
        <f t="shared" si="32"/>
        <v>0.71346704871060163</v>
      </c>
    </row>
    <row r="2072" spans="1:19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  <c r="S2072" s="2">
        <f t="shared" si="32"/>
        <v>0.69444444444444442</v>
      </c>
    </row>
    <row r="2073" spans="1:19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  <c r="S2073" s="2">
        <f t="shared" si="32"/>
        <v>0.64923076923076917</v>
      </c>
    </row>
    <row r="2074" spans="1:19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  <c r="S2074" s="2">
        <f t="shared" si="32"/>
        <v>0.69444444444444442</v>
      </c>
    </row>
    <row r="2075" spans="1:19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  <c r="S2075" s="2">
        <f t="shared" si="32"/>
        <v>0.69444444444444442</v>
      </c>
    </row>
    <row r="2076" spans="1:19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  <c r="S2076" s="2">
        <f t="shared" si="32"/>
        <v>0.65333333333333332</v>
      </c>
    </row>
    <row r="2077" spans="1:19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  <c r="S2077" s="2">
        <f t="shared" si="32"/>
        <v>0.65333333333333343</v>
      </c>
    </row>
    <row r="2078" spans="1:19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  <c r="S2078" s="2">
        <f t="shared" si="32"/>
        <v>0.66666666666666663</v>
      </c>
    </row>
    <row r="2079" spans="1:19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  <c r="S2079" s="2">
        <f t="shared" si="32"/>
        <v>0.71346704871060174</v>
      </c>
    </row>
    <row r="2080" spans="1:19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  <c r="S2080" s="2">
        <f t="shared" si="32"/>
        <v>0.64923076923076917</v>
      </c>
    </row>
    <row r="2081" spans="1:19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  <c r="S2081" s="2">
        <f t="shared" si="32"/>
        <v>0.71346704871060174</v>
      </c>
    </row>
    <row r="2082" spans="1:19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  <c r="S2082" s="2">
        <f t="shared" si="32"/>
        <v>0.65333333333333332</v>
      </c>
    </row>
    <row r="2083" spans="1:19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  <c r="S2083" s="2">
        <f t="shared" si="32"/>
        <v>0.64923076923076917</v>
      </c>
    </row>
    <row r="2084" spans="1:19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  <c r="S2084" s="2">
        <f t="shared" si="32"/>
        <v>0.5</v>
      </c>
    </row>
    <row r="2085" spans="1:19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  <c r="S2085" s="2">
        <f t="shared" si="32"/>
        <v>0.5</v>
      </c>
    </row>
    <row r="2086" spans="1:19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  <c r="S2086" s="2">
        <f t="shared" si="32"/>
        <v>0.66666666666666663</v>
      </c>
    </row>
    <row r="2087" spans="1:19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  <c r="S2087" s="2">
        <f t="shared" si="32"/>
        <v>0.64923076923076917</v>
      </c>
    </row>
    <row r="2088" spans="1:19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  <c r="S2088" s="2">
        <f t="shared" si="32"/>
        <v>0.65333333333333332</v>
      </c>
    </row>
    <row r="2089" spans="1:19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  <c r="S2089" s="2">
        <f t="shared" si="32"/>
        <v>0.66666666666666663</v>
      </c>
    </row>
    <row r="2090" spans="1:19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  <c r="S2090" s="2">
        <f t="shared" si="32"/>
        <v>0.71346704871060174</v>
      </c>
    </row>
    <row r="2091" spans="1:19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  <c r="S2091" s="2">
        <f t="shared" si="32"/>
        <v>0.66666666666666674</v>
      </c>
    </row>
    <row r="2092" spans="1:19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  <c r="S2092" s="2">
        <f t="shared" si="32"/>
        <v>0.64923076923076917</v>
      </c>
    </row>
    <row r="2093" spans="1:19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  <c r="S2093" s="2">
        <f t="shared" si="32"/>
        <v>0.64923076923076917</v>
      </c>
    </row>
    <row r="2094" spans="1:19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  <c r="S2094" s="2">
        <f t="shared" si="32"/>
        <v>0.64923076923076917</v>
      </c>
    </row>
    <row r="2095" spans="1:19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  <c r="S2095" s="2">
        <f t="shared" si="32"/>
        <v>0.71346704871060174</v>
      </c>
    </row>
    <row r="2096" spans="1:19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  <c r="S2096" s="2">
        <f t="shared" si="32"/>
        <v>0.65333333333333343</v>
      </c>
    </row>
    <row r="2097" spans="1:19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  <c r="S2097" s="2">
        <f t="shared" si="32"/>
        <v>0.66666666666666663</v>
      </c>
    </row>
    <row r="2098" spans="1:19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  <c r="S2098" s="2">
        <f t="shared" si="32"/>
        <v>0.64923076923076917</v>
      </c>
    </row>
    <row r="2099" spans="1:19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  <c r="S2099" s="2">
        <f t="shared" si="32"/>
        <v>0.65333333333333332</v>
      </c>
    </row>
    <row r="2100" spans="1:19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  <c r="S2100" s="2">
        <f t="shared" si="32"/>
        <v>0.66666666666666663</v>
      </c>
    </row>
    <row r="2101" spans="1:19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  <c r="S2101" s="2">
        <f t="shared" si="32"/>
        <v>0.64923076923076928</v>
      </c>
    </row>
    <row r="2102" spans="1:19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  <c r="S2102" s="2">
        <f t="shared" si="32"/>
        <v>0.66666666666666663</v>
      </c>
    </row>
    <row r="2103" spans="1:19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  <c r="S2103" s="2">
        <f t="shared" si="32"/>
        <v>0.69444444444444442</v>
      </c>
    </row>
    <row r="2104" spans="1:19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  <c r="S2104" s="2">
        <f t="shared" si="32"/>
        <v>0.65333333333333332</v>
      </c>
    </row>
    <row r="2105" spans="1:19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  <c r="S2105" s="2">
        <f t="shared" si="32"/>
        <v>0.65333333333333343</v>
      </c>
    </row>
    <row r="2106" spans="1:19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  <c r="S2106" s="2">
        <f t="shared" si="32"/>
        <v>0.64923076923076917</v>
      </c>
    </row>
    <row r="2107" spans="1:19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  <c r="S2107" s="2">
        <f t="shared" si="32"/>
        <v>0.65333333333333332</v>
      </c>
    </row>
    <row r="2108" spans="1:19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  <c r="S2108" s="2">
        <f t="shared" si="32"/>
        <v>0.64923076923076917</v>
      </c>
    </row>
    <row r="2109" spans="1:19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  <c r="S2109" s="2">
        <f t="shared" si="32"/>
        <v>0.64923076923076917</v>
      </c>
    </row>
    <row r="2110" spans="1:19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  <c r="S2110" s="2">
        <f t="shared" si="32"/>
        <v>0.66666666666666674</v>
      </c>
    </row>
    <row r="2111" spans="1:19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  <c r="S2111" s="2">
        <f t="shared" si="32"/>
        <v>0.64923076923076917</v>
      </c>
    </row>
    <row r="2112" spans="1:19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  <c r="S2112" s="2">
        <f t="shared" si="32"/>
        <v>0.69444444444444442</v>
      </c>
    </row>
    <row r="2113" spans="1:19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  <c r="S2113" s="2">
        <f t="shared" si="32"/>
        <v>0.65333333333333332</v>
      </c>
    </row>
    <row r="2114" spans="1:19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  <c r="S2114" s="2">
        <f t="shared" si="32"/>
        <v>0.64923076923076928</v>
      </c>
    </row>
    <row r="2115" spans="1:19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  <c r="S2115" s="2">
        <f t="shared" ref="S2115:S2178" si="33">Q2115/O2115</f>
        <v>0.65333333333333343</v>
      </c>
    </row>
    <row r="2116" spans="1:19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  <c r="S2116" s="2">
        <f t="shared" si="33"/>
        <v>0.65333333333333343</v>
      </c>
    </row>
    <row r="2117" spans="1:19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  <c r="S2117" s="2">
        <f t="shared" si="33"/>
        <v>0.65333333333333343</v>
      </c>
    </row>
    <row r="2118" spans="1:19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  <c r="S2118" s="2">
        <f t="shared" si="33"/>
        <v>0.65333333333333343</v>
      </c>
    </row>
    <row r="2119" spans="1:19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  <c r="S2119" s="2">
        <f t="shared" si="33"/>
        <v>0.64923076923076917</v>
      </c>
    </row>
    <row r="2120" spans="1:19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  <c r="S2120" s="2">
        <f t="shared" si="33"/>
        <v>0.65333333333333332</v>
      </c>
    </row>
    <row r="2121" spans="1:19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  <c r="S2121" s="2">
        <f t="shared" si="33"/>
        <v>0.64923076923076917</v>
      </c>
    </row>
    <row r="2122" spans="1:19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  <c r="S2122" s="2">
        <f t="shared" si="33"/>
        <v>0.71346704871060163</v>
      </c>
    </row>
    <row r="2123" spans="1:19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  <c r="S2123" s="2">
        <f t="shared" si="33"/>
        <v>0.66666666666666663</v>
      </c>
    </row>
    <row r="2124" spans="1:19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  <c r="S2124" s="2">
        <f t="shared" si="33"/>
        <v>0.64923076923076917</v>
      </c>
    </row>
    <row r="2125" spans="1:19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  <c r="S2125" s="2">
        <f t="shared" si="33"/>
        <v>0.69444444444444442</v>
      </c>
    </row>
    <row r="2126" spans="1:19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  <c r="S2126" s="2">
        <f t="shared" si="33"/>
        <v>0.69444444444444442</v>
      </c>
    </row>
    <row r="2127" spans="1:19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  <c r="S2127" s="2">
        <f t="shared" si="33"/>
        <v>0.65333333333333332</v>
      </c>
    </row>
    <row r="2128" spans="1:19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  <c r="S2128" s="2">
        <f t="shared" si="33"/>
        <v>0.64923076923076928</v>
      </c>
    </row>
    <row r="2129" spans="1:19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  <c r="S2129" s="2">
        <f t="shared" si="33"/>
        <v>0.69444444444444442</v>
      </c>
    </row>
    <row r="2130" spans="1:19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  <c r="S2130" s="2">
        <f t="shared" si="33"/>
        <v>0.65333333333333332</v>
      </c>
    </row>
    <row r="2131" spans="1:19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  <c r="S2131" s="2">
        <f t="shared" si="33"/>
        <v>0.69444444444444442</v>
      </c>
    </row>
    <row r="2132" spans="1:19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  <c r="S2132" s="2">
        <f t="shared" si="33"/>
        <v>0.71346704871060174</v>
      </c>
    </row>
    <row r="2133" spans="1:19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  <c r="S2133" s="2">
        <f t="shared" si="33"/>
        <v>0.71346704871060174</v>
      </c>
    </row>
    <row r="2134" spans="1:19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  <c r="S2134" s="2">
        <f t="shared" si="33"/>
        <v>0.65333333333333343</v>
      </c>
    </row>
    <row r="2135" spans="1:19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  <c r="S2135" s="2">
        <f t="shared" si="33"/>
        <v>0.71346704871060174</v>
      </c>
    </row>
    <row r="2136" spans="1:19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  <c r="S2136" s="2">
        <f t="shared" si="33"/>
        <v>0.69444444444444442</v>
      </c>
    </row>
    <row r="2137" spans="1:19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  <c r="S2137" s="2">
        <f t="shared" si="33"/>
        <v>0.71346704871060163</v>
      </c>
    </row>
    <row r="2138" spans="1:19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  <c r="S2138" s="2">
        <f t="shared" si="33"/>
        <v>0.69444444444444442</v>
      </c>
    </row>
    <row r="2139" spans="1:19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  <c r="S2139" s="2">
        <f t="shared" si="33"/>
        <v>0.71346704871060174</v>
      </c>
    </row>
    <row r="2140" spans="1:19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  <c r="S2140" s="2">
        <f t="shared" si="33"/>
        <v>0.65333333333333343</v>
      </c>
    </row>
    <row r="2141" spans="1:19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  <c r="S2141" s="2">
        <f t="shared" si="33"/>
        <v>0.65333333333333343</v>
      </c>
    </row>
    <row r="2142" spans="1:19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  <c r="S2142" s="2">
        <f t="shared" si="33"/>
        <v>0.64923076923076928</v>
      </c>
    </row>
    <row r="2143" spans="1:19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  <c r="S2143" s="2">
        <f t="shared" si="33"/>
        <v>0.64923076923076928</v>
      </c>
    </row>
    <row r="2144" spans="1:19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  <c r="S2144" s="2">
        <f t="shared" si="33"/>
        <v>0.71346704871060163</v>
      </c>
    </row>
    <row r="2145" spans="1:19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  <c r="S2145" s="2">
        <f t="shared" si="33"/>
        <v>0.71346704871060174</v>
      </c>
    </row>
    <row r="2146" spans="1:19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  <c r="S2146" s="2">
        <f t="shared" si="33"/>
        <v>0.69444444444444442</v>
      </c>
    </row>
    <row r="2147" spans="1:19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  <c r="S2147" s="2">
        <f t="shared" si="33"/>
        <v>0.71346704871060174</v>
      </c>
    </row>
    <row r="2148" spans="1:19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  <c r="S2148" s="2">
        <f t="shared" si="33"/>
        <v>0.71346704871060163</v>
      </c>
    </row>
    <row r="2149" spans="1:19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  <c r="S2149" s="2">
        <f t="shared" si="33"/>
        <v>0.64923076923076917</v>
      </c>
    </row>
    <row r="2150" spans="1:19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  <c r="S2150" s="2">
        <f t="shared" si="33"/>
        <v>0.66666666666666663</v>
      </c>
    </row>
    <row r="2151" spans="1:19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  <c r="S2151" s="2">
        <f t="shared" si="33"/>
        <v>0.65333333333333332</v>
      </c>
    </row>
    <row r="2152" spans="1:19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  <c r="S2152" s="2">
        <f t="shared" si="33"/>
        <v>0.64923076923076928</v>
      </c>
    </row>
    <row r="2153" spans="1:19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  <c r="S2153" s="2">
        <f t="shared" si="33"/>
        <v>0.66666666666666663</v>
      </c>
    </row>
    <row r="2154" spans="1:19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  <c r="S2154" s="2">
        <f t="shared" si="33"/>
        <v>0.66666666666666663</v>
      </c>
    </row>
    <row r="2155" spans="1:19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  <c r="S2155" s="2">
        <f t="shared" si="33"/>
        <v>0.69444444444444442</v>
      </c>
    </row>
    <row r="2156" spans="1:19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  <c r="S2156" s="2">
        <f t="shared" si="33"/>
        <v>0.69444444444444442</v>
      </c>
    </row>
    <row r="2157" spans="1:19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  <c r="S2157" s="2">
        <f t="shared" si="33"/>
        <v>0.69444444444444442</v>
      </c>
    </row>
    <row r="2158" spans="1:19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  <c r="S2158" s="2">
        <f t="shared" si="33"/>
        <v>0.64923076923076928</v>
      </c>
    </row>
    <row r="2159" spans="1:19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  <c r="S2159" s="2">
        <f t="shared" si="33"/>
        <v>0.69444444444444442</v>
      </c>
    </row>
    <row r="2160" spans="1:19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  <c r="S2160" s="2">
        <f t="shared" si="33"/>
        <v>0.71346704871060163</v>
      </c>
    </row>
    <row r="2161" spans="1:19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  <c r="S2161" s="2">
        <f t="shared" si="33"/>
        <v>0.64923076923076928</v>
      </c>
    </row>
    <row r="2162" spans="1:19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  <c r="S2162" s="2">
        <f t="shared" si="33"/>
        <v>0.69444444444444442</v>
      </c>
    </row>
    <row r="2163" spans="1:19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  <c r="S2163" s="2">
        <f t="shared" si="33"/>
        <v>0.71346704871060163</v>
      </c>
    </row>
    <row r="2164" spans="1:19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  <c r="S2164" s="2">
        <f t="shared" si="33"/>
        <v>0.71346704871060174</v>
      </c>
    </row>
    <row r="2165" spans="1:19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  <c r="S2165" s="2">
        <f t="shared" si="33"/>
        <v>0.65333333333333332</v>
      </c>
    </row>
    <row r="2166" spans="1:19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  <c r="S2166" s="2">
        <f t="shared" si="33"/>
        <v>0.66666666666666663</v>
      </c>
    </row>
    <row r="2167" spans="1:19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  <c r="S2167" s="2">
        <f t="shared" si="33"/>
        <v>0.71346704871060174</v>
      </c>
    </row>
    <row r="2168" spans="1:19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  <c r="S2168" s="2">
        <f t="shared" si="33"/>
        <v>0.64923076923076917</v>
      </c>
    </row>
    <row r="2169" spans="1:19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  <c r="S2169" s="2">
        <f t="shared" si="33"/>
        <v>0.71346704871060174</v>
      </c>
    </row>
    <row r="2170" spans="1:19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  <c r="S2170" s="2">
        <f t="shared" si="33"/>
        <v>0.69444444444444442</v>
      </c>
    </row>
    <row r="2171" spans="1:19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  <c r="S2171" s="2">
        <f t="shared" si="33"/>
        <v>0.71346704871060174</v>
      </c>
    </row>
    <row r="2172" spans="1:19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  <c r="S2172" s="2">
        <f t="shared" si="33"/>
        <v>0.64923076923076917</v>
      </c>
    </row>
    <row r="2173" spans="1:19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  <c r="S2173" s="2">
        <f t="shared" si="33"/>
        <v>0.66666666666666663</v>
      </c>
    </row>
    <row r="2174" spans="1:19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  <c r="S2174" s="2">
        <f t="shared" si="33"/>
        <v>7.6923076923076927E-2</v>
      </c>
    </row>
    <row r="2175" spans="1:19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  <c r="S2175" s="2">
        <f t="shared" si="33"/>
        <v>0.64923076923076928</v>
      </c>
    </row>
    <row r="2176" spans="1:19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  <c r="S2176" s="2">
        <f t="shared" si="33"/>
        <v>0.64923076923076928</v>
      </c>
    </row>
    <row r="2177" spans="1:19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  <c r="S2177" s="2">
        <f t="shared" si="33"/>
        <v>0.69444444444444442</v>
      </c>
    </row>
    <row r="2178" spans="1:19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  <c r="S2178" s="2">
        <f t="shared" si="33"/>
        <v>0.64923076923076917</v>
      </c>
    </row>
    <row r="2179" spans="1:19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  <c r="S2179" s="2">
        <f t="shared" ref="S2179:S2242" si="34">Q2179/O2179</f>
        <v>0.71346704871060174</v>
      </c>
    </row>
    <row r="2180" spans="1:19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  <c r="S2180" s="2">
        <f t="shared" si="34"/>
        <v>0.65333333333333343</v>
      </c>
    </row>
    <row r="2181" spans="1:19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  <c r="S2181" s="2">
        <f t="shared" si="34"/>
        <v>0.66666666666666663</v>
      </c>
    </row>
    <row r="2182" spans="1:19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  <c r="S2182" s="2">
        <f t="shared" si="34"/>
        <v>0.65333333333333332</v>
      </c>
    </row>
    <row r="2183" spans="1:19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  <c r="S2183" s="2">
        <f t="shared" si="34"/>
        <v>0.71346704871060174</v>
      </c>
    </row>
    <row r="2184" spans="1:19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  <c r="S2184" s="2">
        <f t="shared" si="34"/>
        <v>0.64923076923076917</v>
      </c>
    </row>
    <row r="2185" spans="1:19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  <c r="S2185" s="2">
        <f t="shared" si="34"/>
        <v>0.71346704871060174</v>
      </c>
    </row>
    <row r="2186" spans="1:19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  <c r="S2186" s="2">
        <f t="shared" si="34"/>
        <v>0.69444444444444442</v>
      </c>
    </row>
    <row r="2187" spans="1:19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  <c r="S2187" s="2">
        <f t="shared" si="34"/>
        <v>0.66666666666666663</v>
      </c>
    </row>
    <row r="2188" spans="1:19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  <c r="S2188" s="2">
        <f t="shared" si="34"/>
        <v>0.69444444444444442</v>
      </c>
    </row>
    <row r="2189" spans="1:19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  <c r="S2189" s="2">
        <f t="shared" si="34"/>
        <v>0.71346704871060174</v>
      </c>
    </row>
    <row r="2190" spans="1:19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  <c r="S2190" s="2">
        <f t="shared" si="34"/>
        <v>7.6923076923076927E-2</v>
      </c>
    </row>
    <row r="2191" spans="1:19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  <c r="S2191" s="2">
        <f t="shared" si="34"/>
        <v>0.65333333333333332</v>
      </c>
    </row>
    <row r="2192" spans="1:19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  <c r="S2192" s="2">
        <f t="shared" si="34"/>
        <v>0.69444444444444442</v>
      </c>
    </row>
    <row r="2193" spans="1:19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  <c r="S2193" s="2">
        <f t="shared" si="34"/>
        <v>0.71346704871060174</v>
      </c>
    </row>
    <row r="2194" spans="1:19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  <c r="S2194" s="2">
        <f t="shared" si="34"/>
        <v>0.66666666666666663</v>
      </c>
    </row>
    <row r="2195" spans="1:19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  <c r="S2195" s="2">
        <f t="shared" si="34"/>
        <v>0.71346704871060174</v>
      </c>
    </row>
    <row r="2196" spans="1:19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  <c r="S2196" s="2">
        <f t="shared" si="34"/>
        <v>0.66666666666666674</v>
      </c>
    </row>
    <row r="2197" spans="1:19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  <c r="S2197" s="2">
        <f t="shared" si="34"/>
        <v>0.65333333333333343</v>
      </c>
    </row>
    <row r="2198" spans="1:19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  <c r="S2198" s="2">
        <f t="shared" si="34"/>
        <v>0.71346704871060163</v>
      </c>
    </row>
    <row r="2199" spans="1:19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  <c r="S2199" s="2">
        <f t="shared" si="34"/>
        <v>0.69444444444444442</v>
      </c>
    </row>
    <row r="2200" spans="1:19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  <c r="S2200" s="2">
        <f t="shared" si="34"/>
        <v>0.64923076923076928</v>
      </c>
    </row>
    <row r="2201" spans="1:19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  <c r="S2201" s="2">
        <f t="shared" si="34"/>
        <v>0.69444444444444442</v>
      </c>
    </row>
    <row r="2202" spans="1:19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  <c r="S2202" s="2">
        <f t="shared" si="34"/>
        <v>0.66666666666666663</v>
      </c>
    </row>
    <row r="2203" spans="1:19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  <c r="S2203" s="2">
        <f t="shared" si="34"/>
        <v>0.64923076923076917</v>
      </c>
    </row>
    <row r="2204" spans="1:19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  <c r="S2204" s="2">
        <f t="shared" si="34"/>
        <v>0.64923076923076917</v>
      </c>
    </row>
    <row r="2205" spans="1:19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  <c r="S2205" s="2">
        <f t="shared" si="34"/>
        <v>0.71346704871060174</v>
      </c>
    </row>
    <row r="2206" spans="1:19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  <c r="S2206" s="2">
        <f t="shared" si="34"/>
        <v>0.65333333333333343</v>
      </c>
    </row>
    <row r="2207" spans="1:19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  <c r="S2207" s="2">
        <f t="shared" si="34"/>
        <v>0.66666666666666674</v>
      </c>
    </row>
    <row r="2208" spans="1:19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  <c r="S2208" s="2">
        <f t="shared" si="34"/>
        <v>0.71346704871060174</v>
      </c>
    </row>
    <row r="2209" spans="1:19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  <c r="S2209" s="2">
        <f t="shared" si="34"/>
        <v>0.64923076923076917</v>
      </c>
    </row>
    <row r="2210" spans="1:19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  <c r="S2210" s="2">
        <f t="shared" si="34"/>
        <v>0.64923076923076917</v>
      </c>
    </row>
    <row r="2211" spans="1:19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  <c r="S2211" s="2">
        <f t="shared" si="34"/>
        <v>0.64923076923076928</v>
      </c>
    </row>
    <row r="2212" spans="1:19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  <c r="S2212" s="2">
        <f t="shared" si="34"/>
        <v>0.69444444444444442</v>
      </c>
    </row>
    <row r="2213" spans="1:19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  <c r="S2213" s="2">
        <f t="shared" si="34"/>
        <v>0.69444444444444442</v>
      </c>
    </row>
    <row r="2214" spans="1:19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  <c r="S2214" s="2">
        <f t="shared" si="34"/>
        <v>0.64923076923076917</v>
      </c>
    </row>
    <row r="2215" spans="1:19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  <c r="S2215" s="2">
        <f t="shared" si="34"/>
        <v>0.66666666666666663</v>
      </c>
    </row>
    <row r="2216" spans="1:19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  <c r="S2216" s="2">
        <f t="shared" si="34"/>
        <v>0.64923076923076917</v>
      </c>
    </row>
    <row r="2217" spans="1:19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  <c r="S2217" s="2">
        <f t="shared" si="34"/>
        <v>0.66666666666666663</v>
      </c>
    </row>
    <row r="2218" spans="1:19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  <c r="S2218" s="2">
        <f t="shared" si="34"/>
        <v>0.64923076923076928</v>
      </c>
    </row>
    <row r="2219" spans="1:19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  <c r="S2219" s="2">
        <f t="shared" si="34"/>
        <v>0.71346704871060163</v>
      </c>
    </row>
    <row r="2220" spans="1:19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  <c r="S2220" s="2">
        <f t="shared" si="34"/>
        <v>0.64923076923076928</v>
      </c>
    </row>
    <row r="2221" spans="1:19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  <c r="S2221" s="2">
        <f t="shared" si="34"/>
        <v>0.69444444444444442</v>
      </c>
    </row>
    <row r="2222" spans="1:19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  <c r="S2222" s="2">
        <f t="shared" si="34"/>
        <v>0.66666666666666663</v>
      </c>
    </row>
    <row r="2223" spans="1:19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  <c r="S2223" s="2">
        <f t="shared" si="34"/>
        <v>0.65333333333333332</v>
      </c>
    </row>
    <row r="2224" spans="1:19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  <c r="S2224" s="2">
        <f t="shared" si="34"/>
        <v>0.66666666666666663</v>
      </c>
    </row>
    <row r="2225" spans="1:19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  <c r="S2225" s="2">
        <f t="shared" si="34"/>
        <v>0.64923076923076928</v>
      </c>
    </row>
    <row r="2226" spans="1:19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  <c r="S2226" s="2">
        <f t="shared" si="34"/>
        <v>0.64923076923076928</v>
      </c>
    </row>
    <row r="2227" spans="1:19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  <c r="S2227" s="2">
        <f t="shared" si="34"/>
        <v>0.64923076923076917</v>
      </c>
    </row>
    <row r="2228" spans="1:19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  <c r="S2228" s="2">
        <f t="shared" si="34"/>
        <v>0.69444444444444442</v>
      </c>
    </row>
    <row r="2229" spans="1:19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  <c r="S2229" s="2">
        <f t="shared" si="34"/>
        <v>0.64923076923076917</v>
      </c>
    </row>
    <row r="2230" spans="1:19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  <c r="S2230" s="2">
        <f t="shared" si="34"/>
        <v>0.65333333333333343</v>
      </c>
    </row>
    <row r="2231" spans="1:19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  <c r="S2231" s="2">
        <f t="shared" si="34"/>
        <v>0.69444444444444442</v>
      </c>
    </row>
    <row r="2232" spans="1:19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  <c r="S2232" s="2">
        <f t="shared" si="34"/>
        <v>0.64923076923076917</v>
      </c>
    </row>
    <row r="2233" spans="1:19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  <c r="S2233" s="2">
        <f t="shared" si="34"/>
        <v>0.69444444444444442</v>
      </c>
    </row>
    <row r="2234" spans="1:19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  <c r="S2234" s="2">
        <f t="shared" si="34"/>
        <v>0.64923076923076917</v>
      </c>
    </row>
    <row r="2235" spans="1:19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  <c r="S2235" s="2">
        <f t="shared" si="34"/>
        <v>0.71346704871060163</v>
      </c>
    </row>
    <row r="2236" spans="1:19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  <c r="S2236" s="2">
        <f t="shared" si="34"/>
        <v>0.65333333333333343</v>
      </c>
    </row>
    <row r="2237" spans="1:19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  <c r="S2237" s="2">
        <f t="shared" si="34"/>
        <v>0.66666666666666663</v>
      </c>
    </row>
    <row r="2238" spans="1:19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  <c r="S2238" s="2">
        <f t="shared" si="34"/>
        <v>0.64923076923076928</v>
      </c>
    </row>
    <row r="2239" spans="1:19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  <c r="S2239" s="2">
        <f t="shared" si="34"/>
        <v>0.69444444444444442</v>
      </c>
    </row>
    <row r="2240" spans="1:19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  <c r="S2240" s="2">
        <f t="shared" si="34"/>
        <v>0.66666666666666663</v>
      </c>
    </row>
    <row r="2241" spans="1:19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  <c r="S2241" s="2">
        <f t="shared" si="34"/>
        <v>0.65333333333333343</v>
      </c>
    </row>
    <row r="2242" spans="1:19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  <c r="S2242" s="2">
        <f t="shared" si="34"/>
        <v>0.64923076923076928</v>
      </c>
    </row>
    <row r="2243" spans="1:19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  <c r="S2243" s="2">
        <f t="shared" ref="S2243:S2306" si="35">Q2243/O2243</f>
        <v>0.65333333333333332</v>
      </c>
    </row>
    <row r="2244" spans="1:19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  <c r="S2244" s="2">
        <f t="shared" si="35"/>
        <v>0.71346704871060174</v>
      </c>
    </row>
    <row r="2245" spans="1:19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  <c r="S2245" s="2">
        <f t="shared" si="35"/>
        <v>0.71346704871060174</v>
      </c>
    </row>
    <row r="2246" spans="1:19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  <c r="S2246" s="2">
        <f t="shared" si="35"/>
        <v>0.66666666666666663</v>
      </c>
    </row>
    <row r="2247" spans="1:19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  <c r="S2247" s="2">
        <f t="shared" si="35"/>
        <v>0.65333333333333332</v>
      </c>
    </row>
    <row r="2248" spans="1:19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  <c r="S2248" s="2">
        <f t="shared" si="35"/>
        <v>0.64923076923076917</v>
      </c>
    </row>
    <row r="2249" spans="1:19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  <c r="S2249" s="2">
        <f t="shared" si="35"/>
        <v>0.65333333333333343</v>
      </c>
    </row>
    <row r="2250" spans="1:19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  <c r="S2250" s="2">
        <f t="shared" si="35"/>
        <v>0.69444444444444442</v>
      </c>
    </row>
    <row r="2251" spans="1:19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  <c r="S2251" s="2">
        <f t="shared" si="35"/>
        <v>0.66666666666666663</v>
      </c>
    </row>
    <row r="2252" spans="1:19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  <c r="S2252" s="2">
        <f t="shared" si="35"/>
        <v>0.65333333333333343</v>
      </c>
    </row>
    <row r="2253" spans="1:19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  <c r="S2253" s="2">
        <f t="shared" si="35"/>
        <v>0.71346704871060174</v>
      </c>
    </row>
    <row r="2254" spans="1:19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  <c r="S2254" s="2">
        <f t="shared" si="35"/>
        <v>0.69444444444444442</v>
      </c>
    </row>
    <row r="2255" spans="1:19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  <c r="S2255" s="2">
        <f t="shared" si="35"/>
        <v>0.66666666666666663</v>
      </c>
    </row>
    <row r="2256" spans="1:19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  <c r="S2256" s="2">
        <f t="shared" si="35"/>
        <v>0.71346704871060163</v>
      </c>
    </row>
    <row r="2257" spans="1:19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  <c r="S2257" s="2">
        <f t="shared" si="35"/>
        <v>0.66666666666666663</v>
      </c>
    </row>
    <row r="2258" spans="1:19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  <c r="S2258" s="2">
        <f t="shared" si="35"/>
        <v>0.66666666666666663</v>
      </c>
    </row>
    <row r="2259" spans="1:19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  <c r="S2259" s="2">
        <f t="shared" si="35"/>
        <v>0.65333333333333343</v>
      </c>
    </row>
    <row r="2260" spans="1:19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  <c r="S2260" s="2">
        <f t="shared" si="35"/>
        <v>0.5</v>
      </c>
    </row>
    <row r="2261" spans="1:19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  <c r="S2261" s="2">
        <f t="shared" si="35"/>
        <v>0.69444444444444442</v>
      </c>
    </row>
    <row r="2262" spans="1:19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  <c r="S2262" s="2">
        <f t="shared" si="35"/>
        <v>0.65333333333333332</v>
      </c>
    </row>
    <row r="2263" spans="1:19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  <c r="S2263" s="2">
        <f t="shared" si="35"/>
        <v>0.69444444444444442</v>
      </c>
    </row>
    <row r="2264" spans="1:19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  <c r="S2264" s="2">
        <f t="shared" si="35"/>
        <v>0.69444444444444442</v>
      </c>
    </row>
    <row r="2265" spans="1:19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  <c r="S2265" s="2">
        <f t="shared" si="35"/>
        <v>0.69444444444444442</v>
      </c>
    </row>
    <row r="2266" spans="1:19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  <c r="S2266" s="2">
        <f t="shared" si="35"/>
        <v>0.66666666666666663</v>
      </c>
    </row>
    <row r="2267" spans="1:19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  <c r="S2267" s="2">
        <f t="shared" si="35"/>
        <v>0.69444444444444442</v>
      </c>
    </row>
    <row r="2268" spans="1:19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  <c r="S2268" s="2">
        <f t="shared" si="35"/>
        <v>0.65333333333333332</v>
      </c>
    </row>
    <row r="2269" spans="1:19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  <c r="S2269" s="2">
        <f t="shared" si="35"/>
        <v>0.52</v>
      </c>
    </row>
    <row r="2270" spans="1:19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  <c r="S2270" s="2">
        <f t="shared" si="35"/>
        <v>0.64923076923076917</v>
      </c>
    </row>
    <row r="2271" spans="1:19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  <c r="S2271" s="2">
        <f t="shared" si="35"/>
        <v>0.65333333333333332</v>
      </c>
    </row>
    <row r="2272" spans="1:19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  <c r="S2272" s="2">
        <f t="shared" si="35"/>
        <v>0.64923076923076917</v>
      </c>
    </row>
    <row r="2273" spans="1:19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  <c r="S2273" s="2">
        <f t="shared" si="35"/>
        <v>0.64923076923076917</v>
      </c>
    </row>
    <row r="2274" spans="1:19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  <c r="S2274" s="2">
        <f t="shared" si="35"/>
        <v>0.71346704871060163</v>
      </c>
    </row>
    <row r="2275" spans="1:19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  <c r="S2275" s="2">
        <f t="shared" si="35"/>
        <v>0.65333333333333332</v>
      </c>
    </row>
    <row r="2276" spans="1:19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  <c r="S2276" s="2">
        <f t="shared" si="35"/>
        <v>0.64923076923076917</v>
      </c>
    </row>
    <row r="2277" spans="1:19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  <c r="S2277" s="2">
        <f t="shared" si="35"/>
        <v>0.71346704871060174</v>
      </c>
    </row>
    <row r="2278" spans="1:19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  <c r="S2278" s="2">
        <f t="shared" si="35"/>
        <v>0.71346704871060174</v>
      </c>
    </row>
    <row r="2279" spans="1:19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  <c r="S2279" s="2">
        <f t="shared" si="35"/>
        <v>0.65333333333333332</v>
      </c>
    </row>
    <row r="2280" spans="1:19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  <c r="S2280" s="2">
        <f t="shared" si="35"/>
        <v>0.66666666666666663</v>
      </c>
    </row>
    <row r="2281" spans="1:19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  <c r="S2281" s="2">
        <f t="shared" si="35"/>
        <v>0.65333333333333343</v>
      </c>
    </row>
    <row r="2282" spans="1:19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  <c r="S2282" s="2">
        <f t="shared" si="35"/>
        <v>0.64923076923076917</v>
      </c>
    </row>
    <row r="2283" spans="1:19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  <c r="S2283" s="2">
        <f t="shared" si="35"/>
        <v>0.66666666666666663</v>
      </c>
    </row>
    <row r="2284" spans="1:19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  <c r="S2284" s="2">
        <f t="shared" si="35"/>
        <v>0.65333333333333332</v>
      </c>
    </row>
    <row r="2285" spans="1:19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  <c r="S2285" s="2">
        <f t="shared" si="35"/>
        <v>0.69444444444444442</v>
      </c>
    </row>
    <row r="2286" spans="1:19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  <c r="S2286" s="2">
        <f t="shared" si="35"/>
        <v>0.66666666666666663</v>
      </c>
    </row>
    <row r="2287" spans="1:19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  <c r="S2287" s="2">
        <f t="shared" si="35"/>
        <v>0.65333333333333343</v>
      </c>
    </row>
    <row r="2288" spans="1:19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  <c r="S2288" s="2">
        <f t="shared" si="35"/>
        <v>0.66666666666666663</v>
      </c>
    </row>
    <row r="2289" spans="1:19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  <c r="S2289" s="2">
        <f t="shared" si="35"/>
        <v>0.64923076923076917</v>
      </c>
    </row>
    <row r="2290" spans="1:19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  <c r="S2290" s="2">
        <f t="shared" si="35"/>
        <v>0.66666666666666663</v>
      </c>
    </row>
    <row r="2291" spans="1:19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  <c r="S2291" s="2">
        <f t="shared" si="35"/>
        <v>0.71346704871060174</v>
      </c>
    </row>
    <row r="2292" spans="1:19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  <c r="S2292" s="2">
        <f t="shared" si="35"/>
        <v>0.69444444444444442</v>
      </c>
    </row>
    <row r="2293" spans="1:19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  <c r="S2293" s="2">
        <f t="shared" si="35"/>
        <v>0.69444444444444442</v>
      </c>
    </row>
    <row r="2294" spans="1:19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  <c r="S2294" s="2">
        <f t="shared" si="35"/>
        <v>0.64923076923076928</v>
      </c>
    </row>
    <row r="2295" spans="1:19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  <c r="S2295" s="2">
        <f t="shared" si="35"/>
        <v>0.65333333333333343</v>
      </c>
    </row>
    <row r="2296" spans="1:19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  <c r="S2296" s="2">
        <f t="shared" si="35"/>
        <v>0.64923076923076917</v>
      </c>
    </row>
    <row r="2297" spans="1:19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  <c r="S2297" s="2">
        <f t="shared" si="35"/>
        <v>0.64923076923076928</v>
      </c>
    </row>
    <row r="2298" spans="1:19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  <c r="S2298" s="2">
        <f t="shared" si="35"/>
        <v>0.64923076923076928</v>
      </c>
    </row>
    <row r="2299" spans="1:19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  <c r="S2299" s="2">
        <f t="shared" si="35"/>
        <v>0.64923076923076928</v>
      </c>
    </row>
    <row r="2300" spans="1:19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  <c r="S2300" s="2">
        <f t="shared" si="35"/>
        <v>0.65333333333333332</v>
      </c>
    </row>
    <row r="2301" spans="1:19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  <c r="S2301" s="2">
        <f t="shared" si="35"/>
        <v>0.66666666666666663</v>
      </c>
    </row>
    <row r="2302" spans="1:19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  <c r="S2302" s="2">
        <f t="shared" si="35"/>
        <v>0.69444444444444442</v>
      </c>
    </row>
    <row r="2303" spans="1:19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  <c r="S2303" s="2">
        <f t="shared" si="35"/>
        <v>0.64923076923076928</v>
      </c>
    </row>
    <row r="2304" spans="1:19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  <c r="S2304" s="2">
        <f t="shared" si="35"/>
        <v>0.66666666666666663</v>
      </c>
    </row>
    <row r="2305" spans="1:19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  <c r="S2305" s="2">
        <f t="shared" si="35"/>
        <v>0.69444444444444442</v>
      </c>
    </row>
    <row r="2306" spans="1:19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  <c r="S2306" s="2">
        <f t="shared" si="35"/>
        <v>0.65333333333333332</v>
      </c>
    </row>
    <row r="2307" spans="1:19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  <c r="S2307" s="2">
        <f t="shared" ref="S2307:S2370" si="36">Q2307/O2307</f>
        <v>0.65333333333333343</v>
      </c>
    </row>
    <row r="2308" spans="1:19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  <c r="S2308" s="2">
        <f t="shared" si="36"/>
        <v>0.71346704871060174</v>
      </c>
    </row>
    <row r="2309" spans="1:19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  <c r="S2309" s="2">
        <f t="shared" si="36"/>
        <v>0.66666666666666663</v>
      </c>
    </row>
    <row r="2310" spans="1:19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  <c r="S2310" s="2">
        <f t="shared" si="36"/>
        <v>0.65333333333333343</v>
      </c>
    </row>
    <row r="2311" spans="1:19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  <c r="S2311" s="2">
        <f t="shared" si="36"/>
        <v>0.64923076923076917</v>
      </c>
    </row>
    <row r="2312" spans="1:19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  <c r="S2312" s="2">
        <f t="shared" si="36"/>
        <v>0.71346704871060163</v>
      </c>
    </row>
    <row r="2313" spans="1:19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  <c r="S2313" s="2">
        <f t="shared" si="36"/>
        <v>0.66666666666666663</v>
      </c>
    </row>
    <row r="2314" spans="1:19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  <c r="S2314" s="2">
        <f t="shared" si="36"/>
        <v>0.65333333333333343</v>
      </c>
    </row>
    <row r="2315" spans="1:19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  <c r="S2315" s="2">
        <f t="shared" si="36"/>
        <v>0.64923076923076928</v>
      </c>
    </row>
    <row r="2316" spans="1:19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  <c r="S2316" s="2">
        <f t="shared" si="36"/>
        <v>0.69444444444444442</v>
      </c>
    </row>
    <row r="2317" spans="1:19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  <c r="S2317" s="2">
        <f t="shared" si="36"/>
        <v>0.71346704871060174</v>
      </c>
    </row>
    <row r="2318" spans="1:19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  <c r="S2318" s="2">
        <f t="shared" si="36"/>
        <v>0.65333333333333332</v>
      </c>
    </row>
    <row r="2319" spans="1:19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  <c r="S2319" s="2">
        <f t="shared" si="36"/>
        <v>0.69444444444444442</v>
      </c>
    </row>
    <row r="2320" spans="1:19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  <c r="S2320" s="2">
        <f t="shared" si="36"/>
        <v>0.65333333333333332</v>
      </c>
    </row>
    <row r="2321" spans="1:19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  <c r="S2321" s="2">
        <f t="shared" si="36"/>
        <v>0.66666666666666663</v>
      </c>
    </row>
    <row r="2322" spans="1:19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  <c r="S2322" s="2">
        <f t="shared" si="36"/>
        <v>0.65333333333333343</v>
      </c>
    </row>
    <row r="2323" spans="1:19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  <c r="S2323" s="2">
        <f t="shared" si="36"/>
        <v>0.66666666666666663</v>
      </c>
    </row>
    <row r="2324" spans="1:19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  <c r="S2324" s="2">
        <f t="shared" si="36"/>
        <v>0.71346704871060174</v>
      </c>
    </row>
    <row r="2325" spans="1:19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  <c r="S2325" s="2">
        <f t="shared" si="36"/>
        <v>0.71346704871060163</v>
      </c>
    </row>
    <row r="2326" spans="1:19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  <c r="S2326" s="2">
        <f t="shared" si="36"/>
        <v>0.64923076923076928</v>
      </c>
    </row>
    <row r="2327" spans="1:19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  <c r="S2327" s="2">
        <f t="shared" si="36"/>
        <v>0.69444444444444442</v>
      </c>
    </row>
    <row r="2328" spans="1:19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  <c r="S2328" s="2">
        <f t="shared" si="36"/>
        <v>0.66666666666666663</v>
      </c>
    </row>
    <row r="2329" spans="1:19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  <c r="S2329" s="2">
        <f t="shared" si="36"/>
        <v>0.71346704871060174</v>
      </c>
    </row>
    <row r="2330" spans="1:19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  <c r="S2330" s="2">
        <f t="shared" si="36"/>
        <v>0.69444444444444442</v>
      </c>
    </row>
    <row r="2331" spans="1:19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  <c r="S2331" s="2">
        <f t="shared" si="36"/>
        <v>0.69444444444444442</v>
      </c>
    </row>
    <row r="2332" spans="1:19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  <c r="S2332" s="2">
        <f t="shared" si="36"/>
        <v>0.64923076923076917</v>
      </c>
    </row>
    <row r="2333" spans="1:19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  <c r="S2333" s="2">
        <f t="shared" si="36"/>
        <v>0.71346704871060174</v>
      </c>
    </row>
    <row r="2334" spans="1:19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  <c r="S2334" s="2">
        <f t="shared" si="36"/>
        <v>0.71346704871060174</v>
      </c>
    </row>
    <row r="2335" spans="1:19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  <c r="S2335" s="2">
        <f t="shared" si="36"/>
        <v>0.69444444444444442</v>
      </c>
    </row>
    <row r="2336" spans="1:19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  <c r="S2336" s="2">
        <f t="shared" si="36"/>
        <v>0.71346704871060174</v>
      </c>
    </row>
    <row r="2337" spans="1:19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  <c r="S2337" s="2">
        <f t="shared" si="36"/>
        <v>0.66666666666666663</v>
      </c>
    </row>
    <row r="2338" spans="1:19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  <c r="S2338" s="2">
        <f t="shared" si="36"/>
        <v>0.71346704871060163</v>
      </c>
    </row>
    <row r="2339" spans="1:19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  <c r="S2339" s="2">
        <f t="shared" si="36"/>
        <v>0.64923076923076917</v>
      </c>
    </row>
    <row r="2340" spans="1:19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  <c r="S2340" s="2">
        <f t="shared" si="36"/>
        <v>0.66666666666666663</v>
      </c>
    </row>
    <row r="2341" spans="1:19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  <c r="S2341" s="2">
        <f t="shared" si="36"/>
        <v>0.66666666666666674</v>
      </c>
    </row>
    <row r="2342" spans="1:19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  <c r="S2342" s="2">
        <f t="shared" si="36"/>
        <v>0.66666666666666663</v>
      </c>
    </row>
    <row r="2343" spans="1:19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  <c r="S2343" s="2">
        <f t="shared" si="36"/>
        <v>0.69444444444444442</v>
      </c>
    </row>
    <row r="2344" spans="1:19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  <c r="S2344" s="2">
        <f t="shared" si="36"/>
        <v>0.64923076923076917</v>
      </c>
    </row>
    <row r="2345" spans="1:19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  <c r="S2345" s="2">
        <f t="shared" si="36"/>
        <v>0.65333333333333332</v>
      </c>
    </row>
    <row r="2346" spans="1:19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  <c r="S2346" s="2">
        <f t="shared" si="36"/>
        <v>0.65333333333333343</v>
      </c>
    </row>
    <row r="2347" spans="1:19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  <c r="S2347" s="2">
        <f t="shared" si="36"/>
        <v>0.65333333333333332</v>
      </c>
    </row>
    <row r="2348" spans="1:19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  <c r="S2348" s="2">
        <f t="shared" si="36"/>
        <v>0.69444444444444442</v>
      </c>
    </row>
    <row r="2349" spans="1:19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  <c r="S2349" s="2">
        <f t="shared" si="36"/>
        <v>0.65333333333333343</v>
      </c>
    </row>
    <row r="2350" spans="1:19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  <c r="S2350" s="2">
        <f t="shared" si="36"/>
        <v>0.65333333333333332</v>
      </c>
    </row>
    <row r="2351" spans="1:19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  <c r="S2351" s="2">
        <f t="shared" si="36"/>
        <v>0.71346704871060163</v>
      </c>
    </row>
    <row r="2352" spans="1:19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  <c r="S2352" s="2">
        <f t="shared" si="36"/>
        <v>0.69444444444444442</v>
      </c>
    </row>
    <row r="2353" spans="1:19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  <c r="S2353" s="2">
        <f t="shared" si="36"/>
        <v>0.69444444444444442</v>
      </c>
    </row>
    <row r="2354" spans="1:19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  <c r="S2354" s="2">
        <f t="shared" si="36"/>
        <v>0.65333333333333343</v>
      </c>
    </row>
    <row r="2355" spans="1:19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  <c r="S2355" s="2">
        <f t="shared" si="36"/>
        <v>0.69444444444444442</v>
      </c>
    </row>
    <row r="2356" spans="1:19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  <c r="S2356" s="2">
        <f t="shared" si="36"/>
        <v>0.65333333333333343</v>
      </c>
    </row>
    <row r="2357" spans="1:19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  <c r="S2357" s="2">
        <f t="shared" si="36"/>
        <v>0.71346704871060163</v>
      </c>
    </row>
    <row r="2358" spans="1:19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  <c r="S2358" s="2">
        <f t="shared" si="36"/>
        <v>0.71346704871060174</v>
      </c>
    </row>
    <row r="2359" spans="1:19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  <c r="S2359" s="2">
        <f t="shared" si="36"/>
        <v>0.69444444444444442</v>
      </c>
    </row>
    <row r="2360" spans="1:19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  <c r="S2360" s="2">
        <f t="shared" si="36"/>
        <v>0.66666666666666663</v>
      </c>
    </row>
    <row r="2361" spans="1:19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  <c r="S2361" s="2">
        <f t="shared" si="36"/>
        <v>0.69444444444444442</v>
      </c>
    </row>
    <row r="2362" spans="1:19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  <c r="S2362" s="2">
        <f t="shared" si="36"/>
        <v>0.66666666666666663</v>
      </c>
    </row>
    <row r="2363" spans="1:19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  <c r="S2363" s="2">
        <f t="shared" si="36"/>
        <v>0.64923076923076928</v>
      </c>
    </row>
    <row r="2364" spans="1:19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  <c r="S2364" s="2">
        <f t="shared" si="36"/>
        <v>0.65333333333333332</v>
      </c>
    </row>
    <row r="2365" spans="1:19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  <c r="S2365" s="2">
        <f t="shared" si="36"/>
        <v>0.66666666666666663</v>
      </c>
    </row>
    <row r="2366" spans="1:19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  <c r="S2366" s="2">
        <f t="shared" si="36"/>
        <v>0.64923076923076917</v>
      </c>
    </row>
    <row r="2367" spans="1:19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  <c r="S2367" s="2">
        <f t="shared" si="36"/>
        <v>0.65333333333333332</v>
      </c>
    </row>
    <row r="2368" spans="1:19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  <c r="S2368" s="2">
        <f t="shared" si="36"/>
        <v>0.65333333333333343</v>
      </c>
    </row>
    <row r="2369" spans="1:19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  <c r="S2369" s="2">
        <f t="shared" si="36"/>
        <v>0.69444444444444442</v>
      </c>
    </row>
    <row r="2370" spans="1:19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  <c r="S2370" s="2">
        <f t="shared" si="36"/>
        <v>0.66666666666666663</v>
      </c>
    </row>
    <row r="2371" spans="1:19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  <c r="S2371" s="2">
        <f t="shared" ref="S2371:S2434" si="37">Q2371/O2371</f>
        <v>0.66666666666666663</v>
      </c>
    </row>
    <row r="2372" spans="1:19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  <c r="S2372" s="2">
        <f t="shared" si="37"/>
        <v>0.66666666666666663</v>
      </c>
    </row>
    <row r="2373" spans="1:19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  <c r="S2373" s="2">
        <f t="shared" si="37"/>
        <v>0.69444444444444442</v>
      </c>
    </row>
    <row r="2374" spans="1:19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  <c r="S2374" s="2">
        <f t="shared" si="37"/>
        <v>0.64923076923076928</v>
      </c>
    </row>
    <row r="2375" spans="1:19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  <c r="S2375" s="2">
        <f t="shared" si="37"/>
        <v>0.66666666666666663</v>
      </c>
    </row>
    <row r="2376" spans="1:19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  <c r="S2376" s="2">
        <f t="shared" si="37"/>
        <v>0.71346704871060174</v>
      </c>
    </row>
    <row r="2377" spans="1:19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  <c r="S2377" s="2">
        <f t="shared" si="37"/>
        <v>0.71346704871060174</v>
      </c>
    </row>
    <row r="2378" spans="1:19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  <c r="S2378" s="2">
        <f t="shared" si="37"/>
        <v>0.71346704871060174</v>
      </c>
    </row>
    <row r="2379" spans="1:19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  <c r="S2379" s="2">
        <f t="shared" si="37"/>
        <v>0.65333333333333332</v>
      </c>
    </row>
    <row r="2380" spans="1:19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  <c r="S2380" s="2">
        <f t="shared" si="37"/>
        <v>0.65333333333333343</v>
      </c>
    </row>
    <row r="2381" spans="1:19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  <c r="S2381" s="2">
        <f t="shared" si="37"/>
        <v>0.64923076923076928</v>
      </c>
    </row>
    <row r="2382" spans="1:19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  <c r="S2382" s="2">
        <f t="shared" si="37"/>
        <v>0.65333333333333332</v>
      </c>
    </row>
    <row r="2383" spans="1:19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  <c r="S2383" s="2">
        <f t="shared" si="37"/>
        <v>0.69444444444444442</v>
      </c>
    </row>
    <row r="2384" spans="1:19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  <c r="S2384" s="2">
        <f t="shared" si="37"/>
        <v>0.69444444444444442</v>
      </c>
    </row>
    <row r="2385" spans="1:19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  <c r="S2385" s="2">
        <f t="shared" si="37"/>
        <v>0.65333333333333343</v>
      </c>
    </row>
    <row r="2386" spans="1:19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  <c r="S2386" s="2">
        <f t="shared" si="37"/>
        <v>0.69444444444444442</v>
      </c>
    </row>
    <row r="2387" spans="1:19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  <c r="S2387" s="2">
        <f t="shared" si="37"/>
        <v>0.66666666666666663</v>
      </c>
    </row>
    <row r="2388" spans="1:19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  <c r="S2388" s="2">
        <f t="shared" si="37"/>
        <v>0.69444444444444442</v>
      </c>
    </row>
    <row r="2389" spans="1:19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  <c r="S2389" s="2">
        <f t="shared" si="37"/>
        <v>0.64923076923076917</v>
      </c>
    </row>
    <row r="2390" spans="1:19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  <c r="S2390" s="2">
        <f t="shared" si="37"/>
        <v>0.71346704871060174</v>
      </c>
    </row>
    <row r="2391" spans="1:19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  <c r="S2391" s="2">
        <f t="shared" si="37"/>
        <v>0.65333333333333332</v>
      </c>
    </row>
    <row r="2392" spans="1:19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  <c r="S2392" s="2">
        <f t="shared" si="37"/>
        <v>0.69444444444444442</v>
      </c>
    </row>
    <row r="2393" spans="1:19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  <c r="S2393" s="2">
        <f t="shared" si="37"/>
        <v>0.66666666666666674</v>
      </c>
    </row>
    <row r="2394" spans="1:19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  <c r="S2394" s="2">
        <f t="shared" si="37"/>
        <v>0.69444444444444442</v>
      </c>
    </row>
    <row r="2395" spans="1:19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  <c r="S2395" s="2">
        <f t="shared" si="37"/>
        <v>0.65333333333333332</v>
      </c>
    </row>
    <row r="2396" spans="1:19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  <c r="S2396" s="2">
        <f t="shared" si="37"/>
        <v>0.64923076923076917</v>
      </c>
    </row>
    <row r="2397" spans="1:19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  <c r="S2397" s="2">
        <f t="shared" si="37"/>
        <v>0.65333333333333332</v>
      </c>
    </row>
    <row r="2398" spans="1:19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  <c r="S2398" s="2">
        <f t="shared" si="37"/>
        <v>0.66666666666666663</v>
      </c>
    </row>
    <row r="2399" spans="1:19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  <c r="S2399" s="2">
        <f t="shared" si="37"/>
        <v>0.64923076923076917</v>
      </c>
    </row>
    <row r="2400" spans="1:19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  <c r="S2400" s="2">
        <f t="shared" si="37"/>
        <v>0.64923076923076917</v>
      </c>
    </row>
    <row r="2401" spans="1:19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  <c r="S2401" s="2">
        <f t="shared" si="37"/>
        <v>0.65333333333333332</v>
      </c>
    </row>
    <row r="2402" spans="1:19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  <c r="S2402" s="2">
        <f t="shared" si="37"/>
        <v>0.65333333333333343</v>
      </c>
    </row>
    <row r="2403" spans="1:19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  <c r="S2403" s="2">
        <f t="shared" si="37"/>
        <v>0.64923076923076917</v>
      </c>
    </row>
    <row r="2404" spans="1:19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  <c r="S2404" s="2">
        <f t="shared" si="37"/>
        <v>7.6923076923076927E-2</v>
      </c>
    </row>
    <row r="2405" spans="1:19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  <c r="S2405" s="2">
        <f t="shared" si="37"/>
        <v>0.65333333333333332</v>
      </c>
    </row>
    <row r="2406" spans="1:19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  <c r="S2406" s="2">
        <f t="shared" si="37"/>
        <v>0.71346704871060163</v>
      </c>
    </row>
    <row r="2407" spans="1:19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  <c r="S2407" s="2">
        <f t="shared" si="37"/>
        <v>0.66666666666666663</v>
      </c>
    </row>
    <row r="2408" spans="1:19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  <c r="S2408" s="2">
        <f t="shared" si="37"/>
        <v>0.65333333333333332</v>
      </c>
    </row>
    <row r="2409" spans="1:19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  <c r="S2409" s="2">
        <f t="shared" si="37"/>
        <v>0.66666666666666663</v>
      </c>
    </row>
    <row r="2410" spans="1:19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  <c r="S2410" s="2">
        <f t="shared" si="37"/>
        <v>0.69444444444444442</v>
      </c>
    </row>
    <row r="2411" spans="1:19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  <c r="S2411" s="2">
        <f t="shared" si="37"/>
        <v>0.71346704871060174</v>
      </c>
    </row>
    <row r="2412" spans="1:19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  <c r="S2412" s="2">
        <f t="shared" si="37"/>
        <v>0.64923076923076928</v>
      </c>
    </row>
    <row r="2413" spans="1:19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  <c r="S2413" s="2">
        <f t="shared" si="37"/>
        <v>0.69444444444444442</v>
      </c>
    </row>
    <row r="2414" spans="1:19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  <c r="S2414" s="2">
        <f t="shared" si="37"/>
        <v>0.66666666666666663</v>
      </c>
    </row>
    <row r="2415" spans="1:19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  <c r="S2415" s="2">
        <f t="shared" si="37"/>
        <v>0.66666666666666663</v>
      </c>
    </row>
    <row r="2416" spans="1:19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  <c r="S2416" s="2">
        <f t="shared" si="37"/>
        <v>0.69444444444444442</v>
      </c>
    </row>
    <row r="2417" spans="1:19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  <c r="S2417" s="2">
        <f t="shared" si="37"/>
        <v>0.64923076923076928</v>
      </c>
    </row>
    <row r="2418" spans="1:19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  <c r="S2418" s="2">
        <f t="shared" si="37"/>
        <v>0.69444444444444442</v>
      </c>
    </row>
    <row r="2419" spans="1:19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  <c r="S2419" s="2">
        <f t="shared" si="37"/>
        <v>0.66666666666666663</v>
      </c>
    </row>
    <row r="2420" spans="1:19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  <c r="S2420" s="2">
        <f t="shared" si="37"/>
        <v>0.66666666666666663</v>
      </c>
    </row>
    <row r="2421" spans="1:19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  <c r="S2421" s="2">
        <f t="shared" si="37"/>
        <v>0.69444444444444442</v>
      </c>
    </row>
    <row r="2422" spans="1:19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  <c r="S2422" s="2">
        <f t="shared" si="37"/>
        <v>0.69444444444444442</v>
      </c>
    </row>
    <row r="2423" spans="1:19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  <c r="S2423" s="2">
        <f t="shared" si="37"/>
        <v>0.64923076923076917</v>
      </c>
    </row>
    <row r="2424" spans="1:19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  <c r="S2424" s="2">
        <f t="shared" si="37"/>
        <v>0.65333333333333332</v>
      </c>
    </row>
    <row r="2425" spans="1:19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  <c r="S2425" s="2">
        <f t="shared" si="37"/>
        <v>0.64923076923076928</v>
      </c>
    </row>
    <row r="2426" spans="1:19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  <c r="S2426" s="2">
        <f t="shared" si="37"/>
        <v>0.66666666666666674</v>
      </c>
    </row>
    <row r="2427" spans="1:19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  <c r="S2427" s="2">
        <f t="shared" si="37"/>
        <v>0.64923076923076928</v>
      </c>
    </row>
    <row r="2428" spans="1:19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  <c r="S2428" s="2">
        <f t="shared" si="37"/>
        <v>0.71346704871060174</v>
      </c>
    </row>
    <row r="2429" spans="1:19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  <c r="S2429" s="2">
        <f t="shared" si="37"/>
        <v>0.52</v>
      </c>
    </row>
    <row r="2430" spans="1:19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  <c r="S2430" s="2">
        <f t="shared" si="37"/>
        <v>0.71346704871060174</v>
      </c>
    </row>
    <row r="2431" spans="1:19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  <c r="S2431" s="2">
        <f t="shared" si="37"/>
        <v>0.65333333333333343</v>
      </c>
    </row>
    <row r="2432" spans="1:19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  <c r="S2432" s="2">
        <f t="shared" si="37"/>
        <v>0.65333333333333343</v>
      </c>
    </row>
    <row r="2433" spans="1:19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  <c r="S2433" s="2">
        <f t="shared" si="37"/>
        <v>0.65333333333333332</v>
      </c>
    </row>
    <row r="2434" spans="1:19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  <c r="S2434" s="2">
        <f t="shared" si="37"/>
        <v>0.69444444444444442</v>
      </c>
    </row>
    <row r="2435" spans="1:19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  <c r="S2435" s="2">
        <f t="shared" ref="S2435:S2498" si="38">Q2435/O2435</f>
        <v>0.66666666666666663</v>
      </c>
    </row>
    <row r="2436" spans="1:19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  <c r="S2436" s="2">
        <f t="shared" si="38"/>
        <v>0.66666666666666663</v>
      </c>
    </row>
    <row r="2437" spans="1:19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  <c r="S2437" s="2">
        <f t="shared" si="38"/>
        <v>0.64923076923076928</v>
      </c>
    </row>
    <row r="2438" spans="1:19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  <c r="S2438" s="2">
        <f t="shared" si="38"/>
        <v>0.65333333333333343</v>
      </c>
    </row>
    <row r="2439" spans="1:19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  <c r="S2439" s="2">
        <f t="shared" si="38"/>
        <v>0.65333333333333332</v>
      </c>
    </row>
    <row r="2440" spans="1:19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  <c r="S2440" s="2">
        <f t="shared" si="38"/>
        <v>0.65333333333333332</v>
      </c>
    </row>
    <row r="2441" spans="1:19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  <c r="S2441" s="2">
        <f t="shared" si="38"/>
        <v>0.66666666666666663</v>
      </c>
    </row>
    <row r="2442" spans="1:19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  <c r="S2442" s="2">
        <f t="shared" si="38"/>
        <v>0.65333333333333332</v>
      </c>
    </row>
    <row r="2443" spans="1:19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  <c r="S2443" s="2">
        <f t="shared" si="38"/>
        <v>0.69444444444444442</v>
      </c>
    </row>
    <row r="2444" spans="1:19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  <c r="S2444" s="2">
        <f t="shared" si="38"/>
        <v>0.66666666666666663</v>
      </c>
    </row>
    <row r="2445" spans="1:19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  <c r="S2445" s="2">
        <f t="shared" si="38"/>
        <v>0.65333333333333332</v>
      </c>
    </row>
    <row r="2446" spans="1:19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  <c r="S2446" s="2">
        <f t="shared" si="38"/>
        <v>0.65333333333333332</v>
      </c>
    </row>
    <row r="2447" spans="1:19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  <c r="S2447" s="2">
        <f t="shared" si="38"/>
        <v>0.66666666666666663</v>
      </c>
    </row>
    <row r="2448" spans="1:19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  <c r="S2448" s="2">
        <f t="shared" si="38"/>
        <v>0.64923076923076928</v>
      </c>
    </row>
    <row r="2449" spans="1:19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  <c r="S2449" s="2">
        <f t="shared" si="38"/>
        <v>0.64923076923076928</v>
      </c>
    </row>
    <row r="2450" spans="1:19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  <c r="S2450" s="2">
        <f t="shared" si="38"/>
        <v>0.65333333333333343</v>
      </c>
    </row>
    <row r="2451" spans="1:19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  <c r="S2451" s="2">
        <f t="shared" si="38"/>
        <v>0.65333333333333343</v>
      </c>
    </row>
    <row r="2452" spans="1:19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  <c r="S2452" s="2">
        <f t="shared" si="38"/>
        <v>0.64923076923076917</v>
      </c>
    </row>
    <row r="2453" spans="1:19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  <c r="S2453" s="2">
        <f t="shared" si="38"/>
        <v>0.69444444444444442</v>
      </c>
    </row>
    <row r="2454" spans="1:19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  <c r="S2454" s="2">
        <f t="shared" si="38"/>
        <v>0.71346704871060174</v>
      </c>
    </row>
    <row r="2455" spans="1:19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  <c r="S2455" s="2">
        <f t="shared" si="38"/>
        <v>0.71346704871060174</v>
      </c>
    </row>
    <row r="2456" spans="1:19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  <c r="S2456" s="2">
        <f t="shared" si="38"/>
        <v>0.69444444444444442</v>
      </c>
    </row>
    <row r="2457" spans="1:19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  <c r="S2457" s="2">
        <f t="shared" si="38"/>
        <v>0.65333333333333332</v>
      </c>
    </row>
    <row r="2458" spans="1:19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  <c r="S2458" s="2">
        <f t="shared" si="38"/>
        <v>0.65333333333333343</v>
      </c>
    </row>
    <row r="2459" spans="1:19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  <c r="S2459" s="2">
        <f t="shared" si="38"/>
        <v>0.71346704871060163</v>
      </c>
    </row>
    <row r="2460" spans="1:19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  <c r="S2460" s="2">
        <f t="shared" si="38"/>
        <v>0.64923076923076917</v>
      </c>
    </row>
    <row r="2461" spans="1:19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  <c r="S2461" s="2">
        <f t="shared" si="38"/>
        <v>0.65333333333333332</v>
      </c>
    </row>
    <row r="2462" spans="1:19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  <c r="S2462" s="2">
        <f t="shared" si="38"/>
        <v>0.66666666666666663</v>
      </c>
    </row>
    <row r="2463" spans="1:19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  <c r="S2463" s="2">
        <f t="shared" si="38"/>
        <v>0.69444444444444442</v>
      </c>
    </row>
    <row r="2464" spans="1:19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  <c r="S2464" s="2">
        <f t="shared" si="38"/>
        <v>0.64923076923076928</v>
      </c>
    </row>
    <row r="2465" spans="1:19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  <c r="S2465" s="2">
        <f t="shared" si="38"/>
        <v>0.64923076923076917</v>
      </c>
    </row>
    <row r="2466" spans="1:19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  <c r="S2466" s="2">
        <f t="shared" si="38"/>
        <v>0.69444444444444442</v>
      </c>
    </row>
    <row r="2467" spans="1:19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  <c r="S2467" s="2">
        <f t="shared" si="38"/>
        <v>0.64923076923076928</v>
      </c>
    </row>
    <row r="2468" spans="1:19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  <c r="S2468" s="2">
        <f t="shared" si="38"/>
        <v>0.62311557788944727</v>
      </c>
    </row>
    <row r="2469" spans="1:19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  <c r="S2469" s="2">
        <f t="shared" si="38"/>
        <v>0.64923076923076917</v>
      </c>
    </row>
    <row r="2470" spans="1:19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  <c r="S2470" s="2">
        <f t="shared" si="38"/>
        <v>0.71346704871060163</v>
      </c>
    </row>
    <row r="2471" spans="1:19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  <c r="S2471" s="2">
        <f t="shared" si="38"/>
        <v>0.66666666666666663</v>
      </c>
    </row>
    <row r="2472" spans="1:19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  <c r="S2472" s="2">
        <f t="shared" si="38"/>
        <v>0.65333333333333343</v>
      </c>
    </row>
    <row r="2473" spans="1:19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  <c r="S2473" s="2">
        <f t="shared" si="38"/>
        <v>0.65333333333333332</v>
      </c>
    </row>
    <row r="2474" spans="1:19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  <c r="S2474" s="2">
        <f t="shared" si="38"/>
        <v>0.66666666666666663</v>
      </c>
    </row>
    <row r="2475" spans="1:19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  <c r="S2475" s="2">
        <f t="shared" si="38"/>
        <v>0.64923076923076917</v>
      </c>
    </row>
    <row r="2476" spans="1:19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  <c r="S2476" s="2">
        <f t="shared" si="38"/>
        <v>0.65333333333333332</v>
      </c>
    </row>
    <row r="2477" spans="1:19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  <c r="S2477" s="2">
        <f t="shared" si="38"/>
        <v>0.64923076923076928</v>
      </c>
    </row>
    <row r="2478" spans="1:19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  <c r="S2478" s="2">
        <f t="shared" si="38"/>
        <v>0.66666666666666663</v>
      </c>
    </row>
    <row r="2479" spans="1:19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  <c r="S2479" s="2">
        <f t="shared" si="38"/>
        <v>0.69444444444444442</v>
      </c>
    </row>
    <row r="2480" spans="1:19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  <c r="S2480" s="2">
        <f t="shared" si="38"/>
        <v>0.64923076923076928</v>
      </c>
    </row>
    <row r="2481" spans="1:19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  <c r="S2481" s="2">
        <f t="shared" si="38"/>
        <v>0.71346704871060174</v>
      </c>
    </row>
    <row r="2482" spans="1:19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  <c r="S2482" s="2">
        <f t="shared" si="38"/>
        <v>0.65333333333333332</v>
      </c>
    </row>
    <row r="2483" spans="1:19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  <c r="S2483" s="2">
        <f t="shared" si="38"/>
        <v>0.69444444444444442</v>
      </c>
    </row>
    <row r="2484" spans="1:19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  <c r="S2484" s="2">
        <f t="shared" si="38"/>
        <v>0.64923076923076917</v>
      </c>
    </row>
    <row r="2485" spans="1:19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  <c r="S2485" s="2">
        <f t="shared" si="38"/>
        <v>0.65333333333333332</v>
      </c>
    </row>
    <row r="2486" spans="1:19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  <c r="S2486" s="2">
        <f t="shared" si="38"/>
        <v>0.69444444444444442</v>
      </c>
    </row>
    <row r="2487" spans="1:19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  <c r="S2487" s="2">
        <f t="shared" si="38"/>
        <v>0.69444444444444442</v>
      </c>
    </row>
    <row r="2488" spans="1:19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  <c r="S2488" s="2">
        <f t="shared" si="38"/>
        <v>0.64923076923076928</v>
      </c>
    </row>
    <row r="2489" spans="1:19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  <c r="S2489" s="2">
        <f t="shared" si="38"/>
        <v>0.71346704871060163</v>
      </c>
    </row>
    <row r="2490" spans="1:19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  <c r="S2490" s="2">
        <f t="shared" si="38"/>
        <v>0.69444444444444442</v>
      </c>
    </row>
    <row r="2491" spans="1:19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  <c r="S2491" s="2">
        <f t="shared" si="38"/>
        <v>0.66666666666666663</v>
      </c>
    </row>
    <row r="2492" spans="1:19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  <c r="S2492" s="2">
        <f t="shared" si="38"/>
        <v>0.65333333333333332</v>
      </c>
    </row>
    <row r="2493" spans="1:19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  <c r="S2493" s="2">
        <f t="shared" si="38"/>
        <v>0.69444444444444442</v>
      </c>
    </row>
    <row r="2494" spans="1:19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  <c r="S2494" s="2">
        <f t="shared" si="38"/>
        <v>0.64923076923076917</v>
      </c>
    </row>
    <row r="2495" spans="1:19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  <c r="S2495" s="2">
        <f t="shared" si="38"/>
        <v>0.69444444444444442</v>
      </c>
    </row>
    <row r="2496" spans="1:19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  <c r="S2496" s="2">
        <f t="shared" si="38"/>
        <v>0.66666666666666663</v>
      </c>
    </row>
    <row r="2497" spans="1:19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  <c r="S2497" s="2">
        <f t="shared" si="38"/>
        <v>0.66666666666666663</v>
      </c>
    </row>
    <row r="2498" spans="1:19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  <c r="S2498" s="2">
        <f t="shared" si="38"/>
        <v>0.71346704871060174</v>
      </c>
    </row>
    <row r="2499" spans="1:19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  <c r="S2499" s="2">
        <f t="shared" ref="S2499:S2562" si="39">Q2499/O2499</f>
        <v>0.71346704871060163</v>
      </c>
    </row>
    <row r="2500" spans="1:19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  <c r="S2500" s="2">
        <f t="shared" si="39"/>
        <v>0.66666666666666663</v>
      </c>
    </row>
    <row r="2501" spans="1:19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  <c r="S2501" s="2">
        <f t="shared" si="39"/>
        <v>0.66666666666666663</v>
      </c>
    </row>
    <row r="2502" spans="1:19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  <c r="S2502" s="2">
        <f t="shared" si="39"/>
        <v>0.65333333333333343</v>
      </c>
    </row>
    <row r="2503" spans="1:19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  <c r="S2503" s="2">
        <f t="shared" si="39"/>
        <v>0.66666666666666663</v>
      </c>
    </row>
    <row r="2504" spans="1:19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  <c r="S2504" s="2">
        <f t="shared" si="39"/>
        <v>0.66666666666666674</v>
      </c>
    </row>
    <row r="2505" spans="1:19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  <c r="S2505" s="2">
        <f t="shared" si="39"/>
        <v>0.71346704871060174</v>
      </c>
    </row>
    <row r="2506" spans="1:19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  <c r="S2506" s="2">
        <f t="shared" si="39"/>
        <v>0.66666666666666674</v>
      </c>
    </row>
    <row r="2507" spans="1:19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  <c r="S2507" s="2">
        <f t="shared" si="39"/>
        <v>0.66666666666666674</v>
      </c>
    </row>
    <row r="2508" spans="1:19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  <c r="S2508" s="2">
        <f t="shared" si="39"/>
        <v>0.64923076923076917</v>
      </c>
    </row>
    <row r="2509" spans="1:19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  <c r="S2509" s="2">
        <f t="shared" si="39"/>
        <v>0.65333333333333343</v>
      </c>
    </row>
    <row r="2510" spans="1:19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  <c r="S2510" s="2">
        <f t="shared" si="39"/>
        <v>0.71346704871060174</v>
      </c>
    </row>
    <row r="2511" spans="1:19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  <c r="S2511" s="2">
        <f t="shared" si="39"/>
        <v>0.64923076923076928</v>
      </c>
    </row>
    <row r="2512" spans="1:19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  <c r="S2512" s="2">
        <f t="shared" si="39"/>
        <v>0.71346704871060174</v>
      </c>
    </row>
    <row r="2513" spans="1:19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  <c r="S2513" s="2">
        <f t="shared" si="39"/>
        <v>0.69444444444444442</v>
      </c>
    </row>
    <row r="2514" spans="1:19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  <c r="S2514" s="2">
        <f t="shared" si="39"/>
        <v>0.64923076923076928</v>
      </c>
    </row>
    <row r="2515" spans="1:19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  <c r="S2515" s="2">
        <f t="shared" si="39"/>
        <v>0.69444444444444442</v>
      </c>
    </row>
    <row r="2516" spans="1:19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  <c r="S2516" s="2">
        <f t="shared" si="39"/>
        <v>0.66666666666666663</v>
      </c>
    </row>
    <row r="2517" spans="1:19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  <c r="S2517" s="2">
        <f t="shared" si="39"/>
        <v>0.65333333333333332</v>
      </c>
    </row>
    <row r="2518" spans="1:19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  <c r="S2518" s="2">
        <f t="shared" si="39"/>
        <v>0.71346704871060163</v>
      </c>
    </row>
    <row r="2519" spans="1:19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  <c r="S2519" s="2">
        <f t="shared" si="39"/>
        <v>0.69444444444444442</v>
      </c>
    </row>
    <row r="2520" spans="1:19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  <c r="S2520" s="2">
        <f t="shared" si="39"/>
        <v>0.64923076923076917</v>
      </c>
    </row>
    <row r="2521" spans="1:19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  <c r="S2521" s="2">
        <f t="shared" si="39"/>
        <v>0.69444444444444442</v>
      </c>
    </row>
    <row r="2522" spans="1:19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  <c r="S2522" s="2">
        <f t="shared" si="39"/>
        <v>0.69444444444444442</v>
      </c>
    </row>
    <row r="2523" spans="1:19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  <c r="S2523" s="2">
        <f t="shared" si="39"/>
        <v>0.69444444444444442</v>
      </c>
    </row>
    <row r="2524" spans="1:19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  <c r="S2524" s="2">
        <f t="shared" si="39"/>
        <v>0.64923076923076917</v>
      </c>
    </row>
    <row r="2525" spans="1:19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  <c r="S2525" s="2">
        <f t="shared" si="39"/>
        <v>0.64923076923076928</v>
      </c>
    </row>
    <row r="2526" spans="1:19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  <c r="S2526" s="2">
        <f t="shared" si="39"/>
        <v>0.69444444444444442</v>
      </c>
    </row>
    <row r="2527" spans="1:19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  <c r="S2527" s="2">
        <f t="shared" si="39"/>
        <v>0.64923076923076928</v>
      </c>
    </row>
    <row r="2528" spans="1:19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  <c r="S2528" s="2">
        <f t="shared" si="39"/>
        <v>0.69444444444444442</v>
      </c>
    </row>
    <row r="2529" spans="1:19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  <c r="S2529" s="2">
        <f t="shared" si="39"/>
        <v>0.65333333333333343</v>
      </c>
    </row>
    <row r="2530" spans="1:19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  <c r="S2530" s="2">
        <f t="shared" si="39"/>
        <v>0.69444444444444442</v>
      </c>
    </row>
    <row r="2531" spans="1:19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  <c r="S2531" s="2">
        <f t="shared" si="39"/>
        <v>0.64923076923076917</v>
      </c>
    </row>
    <row r="2532" spans="1:19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  <c r="S2532" s="2">
        <f t="shared" si="39"/>
        <v>0.65333333333333332</v>
      </c>
    </row>
    <row r="2533" spans="1:19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  <c r="S2533" s="2">
        <f t="shared" si="39"/>
        <v>0.69444444444444442</v>
      </c>
    </row>
    <row r="2534" spans="1:19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  <c r="S2534" s="2">
        <f t="shared" si="39"/>
        <v>0.69444444444444442</v>
      </c>
    </row>
    <row r="2535" spans="1:19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  <c r="S2535" s="2">
        <f t="shared" si="39"/>
        <v>0.71346704871060163</v>
      </c>
    </row>
    <row r="2536" spans="1:19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  <c r="S2536" s="2">
        <f t="shared" si="39"/>
        <v>0.65333333333333332</v>
      </c>
    </row>
    <row r="2537" spans="1:19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  <c r="S2537" s="2">
        <f t="shared" si="39"/>
        <v>0.64923076923076917</v>
      </c>
    </row>
    <row r="2538" spans="1:19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  <c r="S2538" s="2">
        <f t="shared" si="39"/>
        <v>0.65333333333333332</v>
      </c>
    </row>
    <row r="2539" spans="1:19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  <c r="S2539" s="2">
        <f t="shared" si="39"/>
        <v>0.65333333333333343</v>
      </c>
    </row>
    <row r="2540" spans="1:19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  <c r="S2540" s="2">
        <f t="shared" si="39"/>
        <v>0.64923076923076917</v>
      </c>
    </row>
    <row r="2541" spans="1:19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  <c r="S2541" s="2">
        <f t="shared" si="39"/>
        <v>0.69444444444444442</v>
      </c>
    </row>
    <row r="2542" spans="1:19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  <c r="S2542" s="2">
        <f t="shared" si="39"/>
        <v>0.71346704871060174</v>
      </c>
    </row>
    <row r="2543" spans="1:19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  <c r="S2543" s="2">
        <f t="shared" si="39"/>
        <v>0.71346704871060163</v>
      </c>
    </row>
    <row r="2544" spans="1:19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  <c r="S2544" s="2">
        <f t="shared" si="39"/>
        <v>0.64923076923076928</v>
      </c>
    </row>
    <row r="2545" spans="1:19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  <c r="S2545" s="2">
        <f t="shared" si="39"/>
        <v>0.64923076923076917</v>
      </c>
    </row>
    <row r="2546" spans="1:19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  <c r="S2546" s="2">
        <f t="shared" si="39"/>
        <v>0.69444444444444442</v>
      </c>
    </row>
    <row r="2547" spans="1:19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  <c r="S2547" s="2">
        <f t="shared" si="39"/>
        <v>0.66666666666666663</v>
      </c>
    </row>
    <row r="2548" spans="1:19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  <c r="S2548" s="2">
        <f t="shared" si="39"/>
        <v>0.69444444444444442</v>
      </c>
    </row>
    <row r="2549" spans="1:19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  <c r="S2549" s="2">
        <f t="shared" si="39"/>
        <v>0.71346704871060174</v>
      </c>
    </row>
    <row r="2550" spans="1:19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  <c r="S2550" s="2">
        <f t="shared" si="39"/>
        <v>0.69444444444444442</v>
      </c>
    </row>
    <row r="2551" spans="1:19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  <c r="S2551" s="2">
        <f t="shared" si="39"/>
        <v>0.71346704871060174</v>
      </c>
    </row>
    <row r="2552" spans="1:19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  <c r="S2552" s="2">
        <f t="shared" si="39"/>
        <v>0.65333333333333343</v>
      </c>
    </row>
    <row r="2553" spans="1:19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  <c r="S2553" s="2">
        <f t="shared" si="39"/>
        <v>0.71346704871060163</v>
      </c>
    </row>
    <row r="2554" spans="1:19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  <c r="S2554" s="2">
        <f t="shared" si="39"/>
        <v>0.65333333333333343</v>
      </c>
    </row>
    <row r="2555" spans="1:19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  <c r="S2555" s="2">
        <f t="shared" si="39"/>
        <v>0.66666666666666663</v>
      </c>
    </row>
    <row r="2556" spans="1:19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  <c r="S2556" s="2">
        <f t="shared" si="39"/>
        <v>0.64923076923076928</v>
      </c>
    </row>
    <row r="2557" spans="1:19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  <c r="S2557" s="2">
        <f t="shared" si="39"/>
        <v>0.69444444444444442</v>
      </c>
    </row>
    <row r="2558" spans="1:19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  <c r="S2558" s="2">
        <f t="shared" si="39"/>
        <v>0.69444444444444442</v>
      </c>
    </row>
    <row r="2559" spans="1:19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  <c r="S2559" s="2">
        <f t="shared" si="39"/>
        <v>0.64923076923076917</v>
      </c>
    </row>
    <row r="2560" spans="1:19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  <c r="S2560" s="2">
        <f t="shared" si="39"/>
        <v>0.65333333333333343</v>
      </c>
    </row>
    <row r="2561" spans="1:19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  <c r="S2561" s="2">
        <f t="shared" si="39"/>
        <v>0.71346704871060174</v>
      </c>
    </row>
    <row r="2562" spans="1:19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  <c r="S2562" s="2">
        <f t="shared" si="39"/>
        <v>0.69444444444444442</v>
      </c>
    </row>
    <row r="2563" spans="1:19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  <c r="S2563" s="2">
        <f t="shared" ref="S2563:S2626" si="40">Q2563/O2563</f>
        <v>0.71346704871060174</v>
      </c>
    </row>
    <row r="2564" spans="1:19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  <c r="S2564" s="2">
        <f t="shared" si="40"/>
        <v>0.64923076923076917</v>
      </c>
    </row>
    <row r="2565" spans="1:19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  <c r="S2565" s="2">
        <f t="shared" si="40"/>
        <v>0.66666666666666663</v>
      </c>
    </row>
    <row r="2566" spans="1:19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  <c r="S2566" s="2">
        <f t="shared" si="40"/>
        <v>0.65333333333333343</v>
      </c>
    </row>
    <row r="2567" spans="1:19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  <c r="S2567" s="2">
        <f t="shared" si="40"/>
        <v>0.64923076923076917</v>
      </c>
    </row>
    <row r="2568" spans="1:19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  <c r="S2568" s="2">
        <f t="shared" si="40"/>
        <v>0.65333333333333332</v>
      </c>
    </row>
    <row r="2569" spans="1:19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  <c r="S2569" s="2">
        <f t="shared" si="40"/>
        <v>0.64923076923076928</v>
      </c>
    </row>
    <row r="2570" spans="1:19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  <c r="S2570" s="2">
        <f t="shared" si="40"/>
        <v>0.64923076923076917</v>
      </c>
    </row>
    <row r="2571" spans="1:19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  <c r="S2571" s="2">
        <f t="shared" si="40"/>
        <v>0.71346704871060174</v>
      </c>
    </row>
    <row r="2572" spans="1:19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  <c r="S2572" s="2">
        <f t="shared" si="40"/>
        <v>0.65333333333333343</v>
      </c>
    </row>
    <row r="2573" spans="1:19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  <c r="S2573" s="2">
        <f t="shared" si="40"/>
        <v>0.64923076923076917</v>
      </c>
    </row>
    <row r="2574" spans="1:19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  <c r="S2574" s="2">
        <f t="shared" si="40"/>
        <v>0.71346704871060163</v>
      </c>
    </row>
    <row r="2575" spans="1:19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  <c r="S2575" s="2">
        <f t="shared" si="40"/>
        <v>0.69444444444444442</v>
      </c>
    </row>
    <row r="2576" spans="1:19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  <c r="S2576" s="2">
        <f t="shared" si="40"/>
        <v>0.71346704871060174</v>
      </c>
    </row>
    <row r="2577" spans="1:19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  <c r="S2577" s="2">
        <f t="shared" si="40"/>
        <v>0.69444444444444442</v>
      </c>
    </row>
    <row r="2578" spans="1:19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  <c r="S2578" s="2">
        <f t="shared" si="40"/>
        <v>0.66666666666666663</v>
      </c>
    </row>
    <row r="2579" spans="1:19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  <c r="S2579" s="2">
        <f t="shared" si="40"/>
        <v>0.69444444444444453</v>
      </c>
    </row>
    <row r="2580" spans="1:19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  <c r="S2580" s="2">
        <f t="shared" si="40"/>
        <v>0.66666666666666663</v>
      </c>
    </row>
    <row r="2581" spans="1:19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  <c r="S2581" s="2">
        <f t="shared" si="40"/>
        <v>0.65333333333333343</v>
      </c>
    </row>
    <row r="2582" spans="1:19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  <c r="S2582" s="2">
        <f t="shared" si="40"/>
        <v>0.69444444444444442</v>
      </c>
    </row>
    <row r="2583" spans="1:19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  <c r="S2583" s="2">
        <f t="shared" si="40"/>
        <v>0.71346704871060174</v>
      </c>
    </row>
    <row r="2584" spans="1:19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  <c r="S2584" s="2">
        <f t="shared" si="40"/>
        <v>0.66666666666666663</v>
      </c>
    </row>
    <row r="2585" spans="1:19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  <c r="S2585" s="2">
        <f t="shared" si="40"/>
        <v>0.71346704871060174</v>
      </c>
    </row>
    <row r="2586" spans="1:19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  <c r="S2586" s="2">
        <f t="shared" si="40"/>
        <v>0.71346704871060174</v>
      </c>
    </row>
    <row r="2587" spans="1:19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  <c r="S2587" s="2">
        <f t="shared" si="40"/>
        <v>0.64923076923076928</v>
      </c>
    </row>
    <row r="2588" spans="1:19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  <c r="S2588" s="2">
        <f t="shared" si="40"/>
        <v>0.71346704871060174</v>
      </c>
    </row>
    <row r="2589" spans="1:19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  <c r="S2589" s="2">
        <f t="shared" si="40"/>
        <v>0.64923076923076917</v>
      </c>
    </row>
    <row r="2590" spans="1:19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  <c r="S2590" s="2">
        <f t="shared" si="40"/>
        <v>0.69444444444444442</v>
      </c>
    </row>
    <row r="2591" spans="1:19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  <c r="S2591" s="2">
        <f t="shared" si="40"/>
        <v>0.65333333333333343</v>
      </c>
    </row>
    <row r="2592" spans="1:19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  <c r="S2592" s="2">
        <f t="shared" si="40"/>
        <v>0.69444444444444442</v>
      </c>
    </row>
    <row r="2593" spans="1:19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  <c r="S2593" s="2">
        <f t="shared" si="40"/>
        <v>0.64923076923076917</v>
      </c>
    </row>
    <row r="2594" spans="1:19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  <c r="S2594" s="2">
        <f t="shared" si="40"/>
        <v>0.71346704871060163</v>
      </c>
    </row>
    <row r="2595" spans="1:19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  <c r="S2595" s="2">
        <f t="shared" si="40"/>
        <v>0.69444444444444442</v>
      </c>
    </row>
    <row r="2596" spans="1:19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  <c r="S2596" s="2">
        <f t="shared" si="40"/>
        <v>0.64923076923076917</v>
      </c>
    </row>
    <row r="2597" spans="1:19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  <c r="S2597" s="2">
        <f t="shared" si="40"/>
        <v>0.64923076923076928</v>
      </c>
    </row>
    <row r="2598" spans="1:19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  <c r="S2598" s="2">
        <f t="shared" si="40"/>
        <v>0.65333333333333332</v>
      </c>
    </row>
    <row r="2599" spans="1:19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  <c r="S2599" s="2">
        <f t="shared" si="40"/>
        <v>0.64923076923076928</v>
      </c>
    </row>
    <row r="2600" spans="1:19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  <c r="S2600" s="2">
        <f t="shared" si="40"/>
        <v>0.66666666666666663</v>
      </c>
    </row>
    <row r="2601" spans="1:19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  <c r="S2601" s="2">
        <f t="shared" si="40"/>
        <v>0.64923076923076917</v>
      </c>
    </row>
    <row r="2602" spans="1:19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  <c r="S2602" s="2">
        <f t="shared" si="40"/>
        <v>0.64923076923076917</v>
      </c>
    </row>
    <row r="2603" spans="1:19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  <c r="S2603" s="2">
        <f t="shared" si="40"/>
        <v>0.71346704871060163</v>
      </c>
    </row>
    <row r="2604" spans="1:19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  <c r="S2604" s="2">
        <f t="shared" si="40"/>
        <v>0.69444444444444442</v>
      </c>
    </row>
    <row r="2605" spans="1:19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  <c r="S2605" s="2">
        <f t="shared" si="40"/>
        <v>0.69444444444444442</v>
      </c>
    </row>
    <row r="2606" spans="1:19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  <c r="S2606" s="2">
        <f t="shared" si="40"/>
        <v>0.66666666666666663</v>
      </c>
    </row>
    <row r="2607" spans="1:19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  <c r="S2607" s="2">
        <f t="shared" si="40"/>
        <v>0.65333333333333332</v>
      </c>
    </row>
    <row r="2608" spans="1:19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  <c r="S2608" s="2">
        <f t="shared" si="40"/>
        <v>0.66666666666666663</v>
      </c>
    </row>
    <row r="2609" spans="1:19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  <c r="S2609" s="2">
        <f t="shared" si="40"/>
        <v>0.65333333333333332</v>
      </c>
    </row>
    <row r="2610" spans="1:19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  <c r="S2610" s="2">
        <f t="shared" si="40"/>
        <v>0.64923076923076928</v>
      </c>
    </row>
    <row r="2611" spans="1:19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  <c r="S2611" s="2">
        <f t="shared" si="40"/>
        <v>0.65333333333333343</v>
      </c>
    </row>
    <row r="2612" spans="1:19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  <c r="S2612" s="2">
        <f t="shared" si="40"/>
        <v>7.6923076923076927E-2</v>
      </c>
    </row>
    <row r="2613" spans="1:19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  <c r="S2613" s="2">
        <f t="shared" si="40"/>
        <v>0.64923076923076928</v>
      </c>
    </row>
    <row r="2614" spans="1:19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  <c r="S2614" s="2">
        <f t="shared" si="40"/>
        <v>0.66666666666666663</v>
      </c>
    </row>
    <row r="2615" spans="1:19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  <c r="S2615" s="2">
        <f t="shared" si="40"/>
        <v>0.65333333333333332</v>
      </c>
    </row>
    <row r="2616" spans="1:19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  <c r="S2616" s="2">
        <f t="shared" si="40"/>
        <v>0.66666666666666663</v>
      </c>
    </row>
    <row r="2617" spans="1:19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  <c r="S2617" s="2">
        <f t="shared" si="40"/>
        <v>0.64923076923076917</v>
      </c>
    </row>
    <row r="2618" spans="1:19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  <c r="S2618" s="2">
        <f t="shared" si="40"/>
        <v>0.65333333333333332</v>
      </c>
    </row>
    <row r="2619" spans="1:19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  <c r="S2619" s="2">
        <f t="shared" si="40"/>
        <v>0.64923076923076917</v>
      </c>
    </row>
    <row r="2620" spans="1:19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  <c r="S2620" s="2">
        <f t="shared" si="40"/>
        <v>0.71346704871060163</v>
      </c>
    </row>
    <row r="2621" spans="1:19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  <c r="S2621" s="2">
        <f t="shared" si="40"/>
        <v>0.65333333333333332</v>
      </c>
    </row>
    <row r="2622" spans="1:19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  <c r="S2622" s="2">
        <f t="shared" si="40"/>
        <v>0.69444444444444442</v>
      </c>
    </row>
    <row r="2623" spans="1:19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  <c r="S2623" s="2">
        <f t="shared" si="40"/>
        <v>0.71346704871060174</v>
      </c>
    </row>
    <row r="2624" spans="1:19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  <c r="S2624" s="2">
        <f t="shared" si="40"/>
        <v>0.69444444444444442</v>
      </c>
    </row>
    <row r="2625" spans="1:19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  <c r="S2625" s="2">
        <f t="shared" si="40"/>
        <v>0.64923076923076917</v>
      </c>
    </row>
    <row r="2626" spans="1:19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  <c r="S2626" s="2">
        <f t="shared" si="40"/>
        <v>0.64923076923076917</v>
      </c>
    </row>
    <row r="2627" spans="1:19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  <c r="S2627" s="2">
        <f t="shared" ref="S2627:S2690" si="41">Q2627/O2627</f>
        <v>0.65333333333333332</v>
      </c>
    </row>
    <row r="2628" spans="1:19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  <c r="S2628" s="2">
        <f t="shared" si="41"/>
        <v>0.65333333333333343</v>
      </c>
    </row>
    <row r="2629" spans="1:19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  <c r="S2629" s="2">
        <f t="shared" si="41"/>
        <v>0.65333333333333343</v>
      </c>
    </row>
    <row r="2630" spans="1:19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  <c r="S2630" s="2">
        <f t="shared" si="41"/>
        <v>0.64923076923076928</v>
      </c>
    </row>
    <row r="2631" spans="1:19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  <c r="S2631" s="2">
        <f t="shared" si="41"/>
        <v>0.65333333333333343</v>
      </c>
    </row>
    <row r="2632" spans="1:19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  <c r="S2632" s="2">
        <f t="shared" si="41"/>
        <v>0.66666666666666663</v>
      </c>
    </row>
    <row r="2633" spans="1:19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  <c r="S2633" s="2">
        <f t="shared" si="41"/>
        <v>0.66666666666666663</v>
      </c>
    </row>
    <row r="2634" spans="1:19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  <c r="S2634" s="2">
        <f t="shared" si="41"/>
        <v>0.66666666666666674</v>
      </c>
    </row>
    <row r="2635" spans="1:19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  <c r="S2635" s="2">
        <f t="shared" si="41"/>
        <v>0.71346704871060174</v>
      </c>
    </row>
    <row r="2636" spans="1:19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  <c r="S2636" s="2">
        <f t="shared" si="41"/>
        <v>0.64923076923076928</v>
      </c>
    </row>
    <row r="2637" spans="1:19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  <c r="S2637" s="2">
        <f t="shared" si="41"/>
        <v>0.64923076923076917</v>
      </c>
    </row>
    <row r="2638" spans="1:19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  <c r="S2638" s="2">
        <f t="shared" si="41"/>
        <v>0.64923076923076917</v>
      </c>
    </row>
    <row r="2639" spans="1:19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  <c r="S2639" s="2">
        <f t="shared" si="41"/>
        <v>0.71346704871060163</v>
      </c>
    </row>
    <row r="2640" spans="1:19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  <c r="S2640" s="2">
        <f t="shared" si="41"/>
        <v>0.64923076923076917</v>
      </c>
    </row>
    <row r="2641" spans="1:19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  <c r="S2641" s="2">
        <f t="shared" si="41"/>
        <v>0.71346704871060174</v>
      </c>
    </row>
    <row r="2642" spans="1:19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  <c r="S2642" s="2">
        <f t="shared" si="41"/>
        <v>0.71346704871060174</v>
      </c>
    </row>
    <row r="2643" spans="1:19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  <c r="S2643" s="2">
        <f t="shared" si="41"/>
        <v>0.66666666666666663</v>
      </c>
    </row>
    <row r="2644" spans="1:19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  <c r="S2644" s="2">
        <f t="shared" si="41"/>
        <v>0.64923076923076928</v>
      </c>
    </row>
    <row r="2645" spans="1:19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  <c r="S2645" s="2">
        <f t="shared" si="41"/>
        <v>0.64923076923076917</v>
      </c>
    </row>
    <row r="2646" spans="1:19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  <c r="S2646" s="2">
        <f t="shared" si="41"/>
        <v>0.71346704871060174</v>
      </c>
    </row>
    <row r="2647" spans="1:19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  <c r="S2647" s="2">
        <f t="shared" si="41"/>
        <v>0.64923076923076928</v>
      </c>
    </row>
    <row r="2648" spans="1:19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  <c r="S2648" s="2">
        <f t="shared" si="41"/>
        <v>0.66666666666666663</v>
      </c>
    </row>
    <row r="2649" spans="1:19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  <c r="S2649" s="2">
        <f t="shared" si="41"/>
        <v>0.65333333333333332</v>
      </c>
    </row>
    <row r="2650" spans="1:19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  <c r="S2650" s="2">
        <f t="shared" si="41"/>
        <v>0.71346704871060174</v>
      </c>
    </row>
    <row r="2651" spans="1:19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  <c r="S2651" s="2">
        <f t="shared" si="41"/>
        <v>0.64923076923076917</v>
      </c>
    </row>
    <row r="2652" spans="1:19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  <c r="S2652" s="2">
        <f t="shared" si="41"/>
        <v>0.71346704871060174</v>
      </c>
    </row>
    <row r="2653" spans="1:19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  <c r="S2653" s="2">
        <f t="shared" si="41"/>
        <v>0.65333333333333343</v>
      </c>
    </row>
    <row r="2654" spans="1:19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  <c r="S2654" s="2">
        <f t="shared" si="41"/>
        <v>0.65333333333333343</v>
      </c>
    </row>
    <row r="2655" spans="1:19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  <c r="S2655" s="2">
        <f t="shared" si="41"/>
        <v>0.69444444444444442</v>
      </c>
    </row>
    <row r="2656" spans="1:19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  <c r="S2656" s="2">
        <f t="shared" si="41"/>
        <v>0.52</v>
      </c>
    </row>
    <row r="2657" spans="1:19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  <c r="S2657" s="2">
        <f t="shared" si="41"/>
        <v>0.65333333333333332</v>
      </c>
    </row>
    <row r="2658" spans="1:19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  <c r="S2658" s="2">
        <f t="shared" si="41"/>
        <v>0.65333333333333343</v>
      </c>
    </row>
    <row r="2659" spans="1:19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  <c r="S2659" s="2">
        <f t="shared" si="41"/>
        <v>0.65333333333333332</v>
      </c>
    </row>
    <row r="2660" spans="1:19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  <c r="S2660" s="2">
        <f t="shared" si="41"/>
        <v>0.66666666666666663</v>
      </c>
    </row>
    <row r="2661" spans="1:19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  <c r="S2661" s="2">
        <f t="shared" si="41"/>
        <v>0.65333333333333332</v>
      </c>
    </row>
    <row r="2662" spans="1:19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  <c r="S2662" s="2">
        <f t="shared" si="41"/>
        <v>0.64923076923076928</v>
      </c>
    </row>
    <row r="2663" spans="1:19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  <c r="S2663" s="2">
        <f t="shared" si="41"/>
        <v>0.65333333333333332</v>
      </c>
    </row>
    <row r="2664" spans="1:19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  <c r="S2664" s="2">
        <f t="shared" si="41"/>
        <v>0.64923076923076917</v>
      </c>
    </row>
    <row r="2665" spans="1:19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  <c r="S2665" s="2">
        <f t="shared" si="41"/>
        <v>0.65333333333333332</v>
      </c>
    </row>
    <row r="2666" spans="1:19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  <c r="S2666" s="2">
        <f t="shared" si="41"/>
        <v>0.71346704871060163</v>
      </c>
    </row>
    <row r="2667" spans="1:19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  <c r="S2667" s="2">
        <f t="shared" si="41"/>
        <v>0.65333333333333332</v>
      </c>
    </row>
    <row r="2668" spans="1:19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  <c r="S2668" s="2">
        <f t="shared" si="41"/>
        <v>0.65333333333333332</v>
      </c>
    </row>
    <row r="2669" spans="1:19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  <c r="S2669" s="2">
        <f t="shared" si="41"/>
        <v>0.66666666666666663</v>
      </c>
    </row>
    <row r="2670" spans="1:19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  <c r="S2670" s="2">
        <f t="shared" si="41"/>
        <v>0.64923076923076917</v>
      </c>
    </row>
    <row r="2671" spans="1:19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  <c r="S2671" s="2">
        <f t="shared" si="41"/>
        <v>0.66666666666666663</v>
      </c>
    </row>
    <row r="2672" spans="1:19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  <c r="S2672" s="2">
        <f t="shared" si="41"/>
        <v>0.69444444444444442</v>
      </c>
    </row>
    <row r="2673" spans="1:19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  <c r="S2673" s="2">
        <f t="shared" si="41"/>
        <v>0.65333333333333332</v>
      </c>
    </row>
    <row r="2674" spans="1:19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  <c r="S2674" s="2">
        <f t="shared" si="41"/>
        <v>0.69444444444444442</v>
      </c>
    </row>
    <row r="2675" spans="1:19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  <c r="S2675" s="2">
        <f t="shared" si="41"/>
        <v>0.66666666666666663</v>
      </c>
    </row>
    <row r="2676" spans="1:19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  <c r="S2676" s="2">
        <f t="shared" si="41"/>
        <v>0.64923076923076917</v>
      </c>
    </row>
    <row r="2677" spans="1:19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  <c r="S2677" s="2">
        <f t="shared" si="41"/>
        <v>0.65333333333333343</v>
      </c>
    </row>
    <row r="2678" spans="1:19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  <c r="S2678" s="2">
        <f t="shared" si="41"/>
        <v>0.71346704871060163</v>
      </c>
    </row>
    <row r="2679" spans="1:19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  <c r="S2679" s="2">
        <f t="shared" si="41"/>
        <v>0.65333333333333343</v>
      </c>
    </row>
    <row r="2680" spans="1:19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  <c r="S2680" s="2">
        <f t="shared" si="41"/>
        <v>0.71346704871060174</v>
      </c>
    </row>
    <row r="2681" spans="1:19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  <c r="S2681" s="2">
        <f t="shared" si="41"/>
        <v>0.71346704871060174</v>
      </c>
    </row>
    <row r="2682" spans="1:19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  <c r="S2682" s="2">
        <f t="shared" si="41"/>
        <v>0.64923076923076928</v>
      </c>
    </row>
    <row r="2683" spans="1:19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  <c r="S2683" s="2">
        <f t="shared" si="41"/>
        <v>0.65333333333333343</v>
      </c>
    </row>
    <row r="2684" spans="1:19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  <c r="S2684" s="2">
        <f t="shared" si="41"/>
        <v>0.65333333333333343</v>
      </c>
    </row>
    <row r="2685" spans="1:19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  <c r="S2685" s="2">
        <f t="shared" si="41"/>
        <v>0.64923076923076917</v>
      </c>
    </row>
    <row r="2686" spans="1:19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  <c r="S2686" s="2">
        <f t="shared" si="41"/>
        <v>0.65333333333333332</v>
      </c>
    </row>
    <row r="2687" spans="1:19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  <c r="S2687" s="2">
        <f t="shared" si="41"/>
        <v>0.69444444444444442</v>
      </c>
    </row>
    <row r="2688" spans="1:19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  <c r="S2688" s="2">
        <f t="shared" si="41"/>
        <v>0.71346704871060174</v>
      </c>
    </row>
    <row r="2689" spans="1:19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  <c r="S2689" s="2">
        <f t="shared" si="41"/>
        <v>0.66666666666666663</v>
      </c>
    </row>
    <row r="2690" spans="1:19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  <c r="S2690" s="2">
        <f t="shared" si="41"/>
        <v>0.71346704871060174</v>
      </c>
    </row>
    <row r="2691" spans="1:19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  <c r="S2691" s="2">
        <f t="shared" ref="S2691:S2754" si="42">Q2691/O2691</f>
        <v>0.69444444444444442</v>
      </c>
    </row>
    <row r="2692" spans="1:19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  <c r="S2692" s="2">
        <f t="shared" si="42"/>
        <v>0.69444444444444442</v>
      </c>
    </row>
    <row r="2693" spans="1:19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  <c r="S2693" s="2">
        <f t="shared" si="42"/>
        <v>0.69444444444444442</v>
      </c>
    </row>
    <row r="2694" spans="1:19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  <c r="S2694" s="2">
        <f t="shared" si="42"/>
        <v>0.69444444444444442</v>
      </c>
    </row>
    <row r="2695" spans="1:19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  <c r="S2695" s="2">
        <f t="shared" si="42"/>
        <v>0.69444444444444442</v>
      </c>
    </row>
    <row r="2696" spans="1:19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  <c r="S2696" s="2">
        <f t="shared" si="42"/>
        <v>0.65333333333333343</v>
      </c>
    </row>
    <row r="2697" spans="1:19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  <c r="S2697" s="2">
        <f t="shared" si="42"/>
        <v>0.66666666666666663</v>
      </c>
    </row>
    <row r="2698" spans="1:19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  <c r="S2698" s="2">
        <f t="shared" si="42"/>
        <v>0.65333333333333343</v>
      </c>
    </row>
    <row r="2699" spans="1:19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  <c r="S2699" s="2">
        <f t="shared" si="42"/>
        <v>0.69444444444444442</v>
      </c>
    </row>
    <row r="2700" spans="1:19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  <c r="S2700" s="2">
        <f t="shared" si="42"/>
        <v>0.65333333333333343</v>
      </c>
    </row>
    <row r="2701" spans="1:19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  <c r="S2701" s="2">
        <f t="shared" si="42"/>
        <v>0.66666666666666663</v>
      </c>
    </row>
    <row r="2702" spans="1:19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  <c r="S2702" s="2">
        <f t="shared" si="42"/>
        <v>0.64923076923076917</v>
      </c>
    </row>
    <row r="2703" spans="1:19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  <c r="S2703" s="2">
        <f t="shared" si="42"/>
        <v>0.71346704871060163</v>
      </c>
    </row>
    <row r="2704" spans="1:19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  <c r="S2704" s="2">
        <f t="shared" si="42"/>
        <v>0.66666666666666663</v>
      </c>
    </row>
    <row r="2705" spans="1:19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  <c r="S2705" s="2">
        <f t="shared" si="42"/>
        <v>0.69444444444444442</v>
      </c>
    </row>
    <row r="2706" spans="1:19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  <c r="S2706" s="2">
        <f t="shared" si="42"/>
        <v>0.64923076923076928</v>
      </c>
    </row>
    <row r="2707" spans="1:19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  <c r="S2707" s="2">
        <f t="shared" si="42"/>
        <v>0.66666666666666663</v>
      </c>
    </row>
    <row r="2708" spans="1:19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  <c r="S2708" s="2">
        <f t="shared" si="42"/>
        <v>0.66666666666666663</v>
      </c>
    </row>
    <row r="2709" spans="1:19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  <c r="S2709" s="2">
        <f t="shared" si="42"/>
        <v>0.65333333333333332</v>
      </c>
    </row>
    <row r="2710" spans="1:19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  <c r="S2710" s="2">
        <f t="shared" si="42"/>
        <v>0.66666666666666663</v>
      </c>
    </row>
    <row r="2711" spans="1:19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  <c r="S2711" s="2">
        <f t="shared" si="42"/>
        <v>0.66666666666666663</v>
      </c>
    </row>
    <row r="2712" spans="1:19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  <c r="S2712" s="2">
        <f t="shared" si="42"/>
        <v>0.64923076923076917</v>
      </c>
    </row>
    <row r="2713" spans="1:19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  <c r="S2713" s="2">
        <f t="shared" si="42"/>
        <v>0.71346704871060163</v>
      </c>
    </row>
    <row r="2714" spans="1:19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  <c r="S2714" s="2">
        <f t="shared" si="42"/>
        <v>0.66666666666666663</v>
      </c>
    </row>
    <row r="2715" spans="1:19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  <c r="S2715" s="2">
        <f t="shared" si="42"/>
        <v>0.65333333333333343</v>
      </c>
    </row>
    <row r="2716" spans="1:19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  <c r="S2716" s="2">
        <f t="shared" si="42"/>
        <v>0.66666666666666674</v>
      </c>
    </row>
    <row r="2717" spans="1:19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  <c r="S2717" s="2">
        <f t="shared" si="42"/>
        <v>0.64923076923076917</v>
      </c>
    </row>
    <row r="2718" spans="1:19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  <c r="S2718" s="2">
        <f t="shared" si="42"/>
        <v>0.6</v>
      </c>
    </row>
    <row r="2719" spans="1:19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  <c r="S2719" s="2">
        <f t="shared" si="42"/>
        <v>0.64923076923076917</v>
      </c>
    </row>
    <row r="2720" spans="1:19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  <c r="S2720" s="2">
        <f t="shared" si="42"/>
        <v>0.66666666666666663</v>
      </c>
    </row>
    <row r="2721" spans="1:19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  <c r="S2721" s="2">
        <f t="shared" si="42"/>
        <v>0.65333333333333332</v>
      </c>
    </row>
    <row r="2722" spans="1:19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  <c r="S2722" s="2">
        <f t="shared" si="42"/>
        <v>0.66666666666666663</v>
      </c>
    </row>
    <row r="2723" spans="1:19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  <c r="S2723" s="2">
        <f t="shared" si="42"/>
        <v>0.71346704871060174</v>
      </c>
    </row>
    <row r="2724" spans="1:19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  <c r="S2724" s="2">
        <f t="shared" si="42"/>
        <v>0.71346704871060163</v>
      </c>
    </row>
    <row r="2725" spans="1:19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  <c r="S2725" s="2">
        <f t="shared" si="42"/>
        <v>7.6923076923076927E-2</v>
      </c>
    </row>
    <row r="2726" spans="1:19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  <c r="S2726" s="2">
        <f t="shared" si="42"/>
        <v>0.71346704871060174</v>
      </c>
    </row>
    <row r="2727" spans="1:19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  <c r="S2727" s="2">
        <f t="shared" si="42"/>
        <v>0.69444444444444442</v>
      </c>
    </row>
    <row r="2728" spans="1:19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  <c r="S2728" s="2">
        <f t="shared" si="42"/>
        <v>0.65333333333333332</v>
      </c>
    </row>
    <row r="2729" spans="1:19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  <c r="S2729" s="2">
        <f t="shared" si="42"/>
        <v>0.66666666666666663</v>
      </c>
    </row>
    <row r="2730" spans="1:19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  <c r="S2730" s="2">
        <f t="shared" si="42"/>
        <v>0.69444444444444442</v>
      </c>
    </row>
    <row r="2731" spans="1:19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  <c r="S2731" s="2">
        <f t="shared" si="42"/>
        <v>0.64923076923076928</v>
      </c>
    </row>
    <row r="2732" spans="1:19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  <c r="S2732" s="2">
        <f t="shared" si="42"/>
        <v>0.64923076923076928</v>
      </c>
    </row>
    <row r="2733" spans="1:19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  <c r="S2733" s="2">
        <f t="shared" si="42"/>
        <v>0.71346704871060174</v>
      </c>
    </row>
    <row r="2734" spans="1:19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  <c r="S2734" s="2">
        <f t="shared" si="42"/>
        <v>0.66666666666666663</v>
      </c>
    </row>
    <row r="2735" spans="1:19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  <c r="S2735" s="2">
        <f t="shared" si="42"/>
        <v>0.64923076923076917</v>
      </c>
    </row>
    <row r="2736" spans="1:19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  <c r="S2736" s="2">
        <f t="shared" si="42"/>
        <v>0.71346704871060163</v>
      </c>
    </row>
    <row r="2737" spans="1:19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  <c r="S2737" s="2">
        <f t="shared" si="42"/>
        <v>0.65333333333333343</v>
      </c>
    </row>
    <row r="2738" spans="1:19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  <c r="S2738" s="2">
        <f t="shared" si="42"/>
        <v>0.64923076923076928</v>
      </c>
    </row>
    <row r="2739" spans="1:19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  <c r="S2739" s="2">
        <f t="shared" si="42"/>
        <v>0.71346704871060163</v>
      </c>
    </row>
    <row r="2740" spans="1:19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  <c r="S2740" s="2">
        <f t="shared" si="42"/>
        <v>0.66666666666666663</v>
      </c>
    </row>
    <row r="2741" spans="1:19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  <c r="S2741" s="2">
        <f t="shared" si="42"/>
        <v>0.71346704871060163</v>
      </c>
    </row>
    <row r="2742" spans="1:19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  <c r="S2742" s="2">
        <f t="shared" si="42"/>
        <v>0.69444444444444442</v>
      </c>
    </row>
    <row r="2743" spans="1:19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  <c r="S2743" s="2">
        <f t="shared" si="42"/>
        <v>0.64923076923076928</v>
      </c>
    </row>
    <row r="2744" spans="1:19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  <c r="S2744" s="2">
        <f t="shared" si="42"/>
        <v>0.64923076923076917</v>
      </c>
    </row>
    <row r="2745" spans="1:19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  <c r="S2745" s="2">
        <f t="shared" si="42"/>
        <v>0.69444444444444442</v>
      </c>
    </row>
    <row r="2746" spans="1:19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  <c r="S2746" s="2">
        <f t="shared" si="42"/>
        <v>0.66666666666666663</v>
      </c>
    </row>
    <row r="2747" spans="1:19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  <c r="S2747" s="2">
        <f t="shared" si="42"/>
        <v>0.65333333333333332</v>
      </c>
    </row>
    <row r="2748" spans="1:19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  <c r="S2748" s="2">
        <f t="shared" si="42"/>
        <v>0.71346704871060174</v>
      </c>
    </row>
    <row r="2749" spans="1:19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  <c r="S2749" s="2">
        <f t="shared" si="42"/>
        <v>0.69444444444444442</v>
      </c>
    </row>
    <row r="2750" spans="1:19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  <c r="S2750" s="2">
        <f t="shared" si="42"/>
        <v>0.52</v>
      </c>
    </row>
    <row r="2751" spans="1:19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  <c r="S2751" s="2">
        <f t="shared" si="42"/>
        <v>0.65333333333333332</v>
      </c>
    </row>
    <row r="2752" spans="1:19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  <c r="S2752" s="2">
        <f t="shared" si="42"/>
        <v>0.69444444444444442</v>
      </c>
    </row>
    <row r="2753" spans="1:19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  <c r="S2753" s="2">
        <f t="shared" si="42"/>
        <v>0.69444444444444442</v>
      </c>
    </row>
    <row r="2754" spans="1:19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  <c r="S2754" s="2">
        <f t="shared" si="42"/>
        <v>0.71346704871060174</v>
      </c>
    </row>
    <row r="2755" spans="1:19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  <c r="S2755" s="2">
        <f t="shared" ref="S2755:S2818" si="43">Q2755/O2755</f>
        <v>0.71346704871060174</v>
      </c>
    </row>
    <row r="2756" spans="1:19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  <c r="S2756" s="2">
        <f t="shared" si="43"/>
        <v>0.65333333333333332</v>
      </c>
    </row>
    <row r="2757" spans="1:19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  <c r="S2757" s="2">
        <f t="shared" si="43"/>
        <v>0.66666666666666663</v>
      </c>
    </row>
    <row r="2758" spans="1:19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  <c r="S2758" s="2">
        <f t="shared" si="43"/>
        <v>0.66666666666666663</v>
      </c>
    </row>
    <row r="2759" spans="1:19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  <c r="S2759" s="2">
        <f t="shared" si="43"/>
        <v>0.65333333333333332</v>
      </c>
    </row>
    <row r="2760" spans="1:19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  <c r="S2760" s="2">
        <f t="shared" si="43"/>
        <v>0.64923076923076928</v>
      </c>
    </row>
    <row r="2761" spans="1:19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  <c r="S2761" s="2">
        <f t="shared" si="43"/>
        <v>0.71346704871060174</v>
      </c>
    </row>
    <row r="2762" spans="1:19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  <c r="S2762" s="2">
        <f t="shared" si="43"/>
        <v>7.6923076923076927E-2</v>
      </c>
    </row>
    <row r="2763" spans="1:19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  <c r="S2763" s="2">
        <f t="shared" si="43"/>
        <v>0.66666666666666663</v>
      </c>
    </row>
    <row r="2764" spans="1:19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  <c r="S2764" s="2">
        <f t="shared" si="43"/>
        <v>0.71346704871060174</v>
      </c>
    </row>
    <row r="2765" spans="1:19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  <c r="S2765" s="2">
        <f t="shared" si="43"/>
        <v>0.65333333333333332</v>
      </c>
    </row>
    <row r="2766" spans="1:19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  <c r="S2766" s="2">
        <f t="shared" si="43"/>
        <v>0.66666666666666663</v>
      </c>
    </row>
    <row r="2767" spans="1:19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  <c r="S2767" s="2">
        <f t="shared" si="43"/>
        <v>0.65333333333333343</v>
      </c>
    </row>
    <row r="2768" spans="1:19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  <c r="S2768" s="2">
        <f t="shared" si="43"/>
        <v>0.64923076923076917</v>
      </c>
    </row>
    <row r="2769" spans="1:19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  <c r="S2769" s="2">
        <f t="shared" si="43"/>
        <v>0.69444444444444442</v>
      </c>
    </row>
    <row r="2770" spans="1:19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  <c r="S2770" s="2">
        <f t="shared" si="43"/>
        <v>0.64923076923076928</v>
      </c>
    </row>
    <row r="2771" spans="1:19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  <c r="S2771" s="2">
        <f t="shared" si="43"/>
        <v>0.71346704871060174</v>
      </c>
    </row>
    <row r="2772" spans="1:19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  <c r="S2772" s="2">
        <f t="shared" si="43"/>
        <v>0.69444444444444442</v>
      </c>
    </row>
    <row r="2773" spans="1:19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  <c r="S2773" s="2">
        <f t="shared" si="43"/>
        <v>0.66666666666666663</v>
      </c>
    </row>
    <row r="2774" spans="1:19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  <c r="S2774" s="2">
        <f t="shared" si="43"/>
        <v>0.69444444444444442</v>
      </c>
    </row>
    <row r="2775" spans="1:19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  <c r="S2775" s="2">
        <f t="shared" si="43"/>
        <v>0.64923076923076928</v>
      </c>
    </row>
    <row r="2776" spans="1:19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  <c r="S2776" s="2">
        <f t="shared" si="43"/>
        <v>0.66666666666666663</v>
      </c>
    </row>
    <row r="2777" spans="1:19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  <c r="S2777" s="2">
        <f t="shared" si="43"/>
        <v>0.69444444444444442</v>
      </c>
    </row>
    <row r="2778" spans="1:19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  <c r="S2778" s="2">
        <f t="shared" si="43"/>
        <v>0.71346704871060163</v>
      </c>
    </row>
    <row r="2779" spans="1:19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  <c r="S2779" s="2">
        <f t="shared" si="43"/>
        <v>0.71346704871060163</v>
      </c>
    </row>
    <row r="2780" spans="1:19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  <c r="S2780" s="2">
        <f t="shared" si="43"/>
        <v>0.65333333333333332</v>
      </c>
    </row>
    <row r="2781" spans="1:19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  <c r="S2781" s="2">
        <f t="shared" si="43"/>
        <v>0.69444444444444442</v>
      </c>
    </row>
    <row r="2782" spans="1:19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  <c r="S2782" s="2">
        <f t="shared" si="43"/>
        <v>0.71346704871060174</v>
      </c>
    </row>
    <row r="2783" spans="1:19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  <c r="S2783" s="2">
        <f t="shared" si="43"/>
        <v>0.65333333333333343</v>
      </c>
    </row>
    <row r="2784" spans="1:19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  <c r="S2784" s="2">
        <f t="shared" si="43"/>
        <v>0.65333333333333343</v>
      </c>
    </row>
    <row r="2785" spans="1:19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  <c r="S2785" s="2">
        <f t="shared" si="43"/>
        <v>7.6923076923076927E-2</v>
      </c>
    </row>
    <row r="2786" spans="1:19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  <c r="S2786" s="2">
        <f t="shared" si="43"/>
        <v>0.66666666666666663</v>
      </c>
    </row>
    <row r="2787" spans="1:19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  <c r="S2787" s="2">
        <f t="shared" si="43"/>
        <v>0.66666666666666663</v>
      </c>
    </row>
    <row r="2788" spans="1:19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  <c r="S2788" s="2">
        <f t="shared" si="43"/>
        <v>0.71346704871060163</v>
      </c>
    </row>
    <row r="2789" spans="1:19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  <c r="S2789" s="2">
        <f t="shared" si="43"/>
        <v>0.64923076923076917</v>
      </c>
    </row>
    <row r="2790" spans="1:19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  <c r="S2790" s="2">
        <f t="shared" si="43"/>
        <v>0.64923076923076917</v>
      </c>
    </row>
    <row r="2791" spans="1:19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  <c r="S2791" s="2">
        <f t="shared" si="43"/>
        <v>0.69444444444444442</v>
      </c>
    </row>
    <row r="2792" spans="1:19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  <c r="S2792" s="2">
        <f t="shared" si="43"/>
        <v>0.69444444444444442</v>
      </c>
    </row>
    <row r="2793" spans="1:19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  <c r="S2793" s="2">
        <f t="shared" si="43"/>
        <v>0.66666666666666663</v>
      </c>
    </row>
    <row r="2794" spans="1:19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  <c r="S2794" s="2">
        <f t="shared" si="43"/>
        <v>0.69444444444444442</v>
      </c>
    </row>
    <row r="2795" spans="1:19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  <c r="S2795" s="2">
        <f t="shared" si="43"/>
        <v>0.71346704871060163</v>
      </c>
    </row>
    <row r="2796" spans="1:19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  <c r="S2796" s="2">
        <f t="shared" si="43"/>
        <v>0.64923076923076928</v>
      </c>
    </row>
    <row r="2797" spans="1:19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  <c r="S2797" s="2">
        <f t="shared" si="43"/>
        <v>0.64923076923076928</v>
      </c>
    </row>
    <row r="2798" spans="1:19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  <c r="S2798" s="2">
        <f t="shared" si="43"/>
        <v>0.66666666666666663</v>
      </c>
    </row>
    <row r="2799" spans="1:19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  <c r="S2799" s="2">
        <f t="shared" si="43"/>
        <v>0.69444444444444442</v>
      </c>
    </row>
    <row r="2800" spans="1:19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  <c r="S2800" s="2">
        <f t="shared" si="43"/>
        <v>0.64923076923076928</v>
      </c>
    </row>
    <row r="2801" spans="1:19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  <c r="S2801" s="2">
        <f t="shared" si="43"/>
        <v>0.66666666666666663</v>
      </c>
    </row>
    <row r="2802" spans="1:19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  <c r="S2802" s="2">
        <f t="shared" si="43"/>
        <v>0.64923076923076917</v>
      </c>
    </row>
    <row r="2803" spans="1:19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  <c r="S2803" s="2">
        <f t="shared" si="43"/>
        <v>0.69444444444444442</v>
      </c>
    </row>
    <row r="2804" spans="1:19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  <c r="S2804" s="2">
        <f t="shared" si="43"/>
        <v>0.69444444444444442</v>
      </c>
    </row>
    <row r="2805" spans="1:19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  <c r="S2805" s="2">
        <f t="shared" si="43"/>
        <v>0.69444444444444442</v>
      </c>
    </row>
    <row r="2806" spans="1:19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  <c r="S2806" s="2">
        <f t="shared" si="43"/>
        <v>0.66666666666666663</v>
      </c>
    </row>
    <row r="2807" spans="1:19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  <c r="S2807" s="2">
        <f t="shared" si="43"/>
        <v>0.66666666666666663</v>
      </c>
    </row>
    <row r="2808" spans="1:19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  <c r="S2808" s="2">
        <f t="shared" si="43"/>
        <v>0.65333333333333332</v>
      </c>
    </row>
    <row r="2809" spans="1:19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  <c r="S2809" s="2">
        <f t="shared" si="43"/>
        <v>0.71346704871060174</v>
      </c>
    </row>
    <row r="2810" spans="1:19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  <c r="S2810" s="2">
        <f t="shared" si="43"/>
        <v>0.64923076923076928</v>
      </c>
    </row>
    <row r="2811" spans="1:19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  <c r="S2811" s="2">
        <f t="shared" si="43"/>
        <v>0.65333333333333332</v>
      </c>
    </row>
    <row r="2812" spans="1:19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  <c r="S2812" s="2">
        <f t="shared" si="43"/>
        <v>0.65333333333333332</v>
      </c>
    </row>
    <row r="2813" spans="1:19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  <c r="S2813" s="2">
        <f t="shared" si="43"/>
        <v>0.65333333333333332</v>
      </c>
    </row>
    <row r="2814" spans="1:19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  <c r="S2814" s="2">
        <f t="shared" si="43"/>
        <v>0.64923076923076917</v>
      </c>
    </row>
    <row r="2815" spans="1:19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  <c r="S2815" s="2">
        <f t="shared" si="43"/>
        <v>0.71346704871060163</v>
      </c>
    </row>
    <row r="2816" spans="1:19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  <c r="S2816" s="2">
        <f t="shared" si="43"/>
        <v>0.71346704871060174</v>
      </c>
    </row>
    <row r="2817" spans="1:19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  <c r="S2817" s="2">
        <f t="shared" si="43"/>
        <v>0.65333333333333332</v>
      </c>
    </row>
    <row r="2818" spans="1:19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  <c r="S2818" s="2">
        <f t="shared" si="43"/>
        <v>0.66666666666666663</v>
      </c>
    </row>
    <row r="2819" spans="1:19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  <c r="S2819" s="2">
        <f t="shared" ref="S2819:S2882" si="44">Q2819/O2819</f>
        <v>0.71346704871060163</v>
      </c>
    </row>
    <row r="2820" spans="1:19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  <c r="S2820" s="2">
        <f t="shared" si="44"/>
        <v>0.69444444444444442</v>
      </c>
    </row>
    <row r="2821" spans="1:19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  <c r="S2821" s="2">
        <f t="shared" si="44"/>
        <v>0.66666666666666663</v>
      </c>
    </row>
    <row r="2822" spans="1:19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  <c r="S2822" s="2">
        <f t="shared" si="44"/>
        <v>0.71346704871060174</v>
      </c>
    </row>
    <row r="2823" spans="1:19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  <c r="S2823" s="2">
        <f t="shared" si="44"/>
        <v>0.64923076923076928</v>
      </c>
    </row>
    <row r="2824" spans="1:19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  <c r="S2824" s="2">
        <f t="shared" si="44"/>
        <v>0.66666666666666674</v>
      </c>
    </row>
    <row r="2825" spans="1:19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  <c r="S2825" s="2">
        <f t="shared" si="44"/>
        <v>0.71346704871060174</v>
      </c>
    </row>
    <row r="2826" spans="1:19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  <c r="S2826" s="2">
        <f t="shared" si="44"/>
        <v>0.64923076923076928</v>
      </c>
    </row>
    <row r="2827" spans="1:19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  <c r="S2827" s="2">
        <f t="shared" si="44"/>
        <v>0.64923076923076928</v>
      </c>
    </row>
    <row r="2828" spans="1:19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  <c r="S2828" s="2">
        <f t="shared" si="44"/>
        <v>0.66666666666666663</v>
      </c>
    </row>
    <row r="2829" spans="1:19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  <c r="S2829" s="2">
        <f t="shared" si="44"/>
        <v>0.66666666666666663</v>
      </c>
    </row>
    <row r="2830" spans="1:19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  <c r="S2830" s="2">
        <f t="shared" si="44"/>
        <v>0.66666666666666674</v>
      </c>
    </row>
    <row r="2831" spans="1:19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  <c r="S2831" s="2">
        <f t="shared" si="44"/>
        <v>0.69444444444444442</v>
      </c>
    </row>
    <row r="2832" spans="1:19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  <c r="S2832" s="2">
        <f t="shared" si="44"/>
        <v>0.71346704871060174</v>
      </c>
    </row>
    <row r="2833" spans="1:19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  <c r="S2833" s="2">
        <f t="shared" si="44"/>
        <v>0.71346704871060174</v>
      </c>
    </row>
    <row r="2834" spans="1:19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  <c r="S2834" s="2">
        <f t="shared" si="44"/>
        <v>0.64923076923076917</v>
      </c>
    </row>
    <row r="2835" spans="1:19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  <c r="S2835" s="2">
        <f t="shared" si="44"/>
        <v>0.71346704871060163</v>
      </c>
    </row>
    <row r="2836" spans="1:19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  <c r="S2836" s="2">
        <f t="shared" si="44"/>
        <v>0.66666666666666663</v>
      </c>
    </row>
    <row r="2837" spans="1:19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  <c r="S2837" s="2">
        <f t="shared" si="44"/>
        <v>0.64923076923076917</v>
      </c>
    </row>
    <row r="2838" spans="1:19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  <c r="S2838" s="2">
        <f t="shared" si="44"/>
        <v>0.64923076923076917</v>
      </c>
    </row>
    <row r="2839" spans="1:19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  <c r="S2839" s="2">
        <f t="shared" si="44"/>
        <v>0.71346704871060174</v>
      </c>
    </row>
    <row r="2840" spans="1:19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  <c r="S2840" s="2">
        <f t="shared" si="44"/>
        <v>0.66666666666666663</v>
      </c>
    </row>
    <row r="2841" spans="1:19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  <c r="S2841" s="2">
        <f t="shared" si="44"/>
        <v>0.65333333333333332</v>
      </c>
    </row>
    <row r="2842" spans="1:19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  <c r="S2842" s="2">
        <f t="shared" si="44"/>
        <v>0.69444444444444442</v>
      </c>
    </row>
    <row r="2843" spans="1:19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  <c r="S2843" s="2">
        <f t="shared" si="44"/>
        <v>0.64923076923076928</v>
      </c>
    </row>
    <row r="2844" spans="1:19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  <c r="S2844" s="2">
        <f t="shared" si="44"/>
        <v>0.64923076923076928</v>
      </c>
    </row>
    <row r="2845" spans="1:19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  <c r="S2845" s="2">
        <f t="shared" si="44"/>
        <v>0.64923076923076917</v>
      </c>
    </row>
    <row r="2846" spans="1:19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  <c r="S2846" s="2">
        <f t="shared" si="44"/>
        <v>0.64923076923076928</v>
      </c>
    </row>
    <row r="2847" spans="1:19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  <c r="S2847" s="2">
        <f t="shared" si="44"/>
        <v>0.64923076923076917</v>
      </c>
    </row>
    <row r="2848" spans="1:19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  <c r="S2848" s="2">
        <f t="shared" si="44"/>
        <v>0.64923076923076917</v>
      </c>
    </row>
    <row r="2849" spans="1:19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  <c r="S2849" s="2">
        <f t="shared" si="44"/>
        <v>0.69444444444444442</v>
      </c>
    </row>
    <row r="2850" spans="1:19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  <c r="S2850" s="2">
        <f t="shared" si="44"/>
        <v>0.65333333333333332</v>
      </c>
    </row>
    <row r="2851" spans="1:19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  <c r="S2851" s="2">
        <f t="shared" si="44"/>
        <v>0.71346704871060163</v>
      </c>
    </row>
    <row r="2852" spans="1:19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  <c r="S2852" s="2">
        <f t="shared" si="44"/>
        <v>0.69444444444444442</v>
      </c>
    </row>
    <row r="2853" spans="1:19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  <c r="S2853" s="2">
        <f t="shared" si="44"/>
        <v>0.66666666666666674</v>
      </c>
    </row>
    <row r="2854" spans="1:19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  <c r="S2854" s="2">
        <f t="shared" si="44"/>
        <v>0.69444444444444442</v>
      </c>
    </row>
    <row r="2855" spans="1:19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  <c r="S2855" s="2">
        <f t="shared" si="44"/>
        <v>0.66666666666666663</v>
      </c>
    </row>
    <row r="2856" spans="1:19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  <c r="S2856" s="2">
        <f t="shared" si="44"/>
        <v>0.66666666666666663</v>
      </c>
    </row>
    <row r="2857" spans="1:19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  <c r="S2857" s="2">
        <f t="shared" si="44"/>
        <v>0.69444444444444442</v>
      </c>
    </row>
    <row r="2858" spans="1:19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  <c r="S2858" s="2">
        <f t="shared" si="44"/>
        <v>0.64923076923076928</v>
      </c>
    </row>
    <row r="2859" spans="1:19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  <c r="S2859" s="2">
        <f t="shared" si="44"/>
        <v>0.71346704871060174</v>
      </c>
    </row>
    <row r="2860" spans="1:19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  <c r="S2860" s="2">
        <f t="shared" si="44"/>
        <v>0.65333333333333332</v>
      </c>
    </row>
    <row r="2861" spans="1:19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  <c r="S2861" s="2">
        <f t="shared" si="44"/>
        <v>0.69444444444444442</v>
      </c>
    </row>
    <row r="2862" spans="1:19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  <c r="S2862" s="2">
        <f t="shared" si="44"/>
        <v>0.71346704871060174</v>
      </c>
    </row>
    <row r="2863" spans="1:19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  <c r="S2863" s="2">
        <f t="shared" si="44"/>
        <v>0.69444444444444442</v>
      </c>
    </row>
    <row r="2864" spans="1:19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  <c r="S2864" s="2">
        <f t="shared" si="44"/>
        <v>0.66666666666666663</v>
      </c>
    </row>
    <row r="2865" spans="1:19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  <c r="S2865" s="2">
        <f t="shared" si="44"/>
        <v>0.66666666666666663</v>
      </c>
    </row>
    <row r="2866" spans="1:19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  <c r="S2866" s="2">
        <f t="shared" si="44"/>
        <v>0.64923076923076917</v>
      </c>
    </row>
    <row r="2867" spans="1:19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  <c r="S2867" s="2">
        <f t="shared" si="44"/>
        <v>0.65333333333333332</v>
      </c>
    </row>
    <row r="2868" spans="1:19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  <c r="S2868" s="2">
        <f t="shared" si="44"/>
        <v>0.65333333333333343</v>
      </c>
    </row>
    <row r="2869" spans="1:19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  <c r="S2869" s="2">
        <f t="shared" si="44"/>
        <v>0.64923076923076928</v>
      </c>
    </row>
    <row r="2870" spans="1:19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  <c r="S2870" s="2">
        <f t="shared" si="44"/>
        <v>0.66666666666666674</v>
      </c>
    </row>
    <row r="2871" spans="1:19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  <c r="S2871" s="2">
        <f t="shared" si="44"/>
        <v>0.71346704871060174</v>
      </c>
    </row>
    <row r="2872" spans="1:19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  <c r="S2872" s="2">
        <f t="shared" si="44"/>
        <v>0.65333333333333343</v>
      </c>
    </row>
    <row r="2873" spans="1:19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  <c r="S2873" s="2">
        <f t="shared" si="44"/>
        <v>0.66666666666666663</v>
      </c>
    </row>
    <row r="2874" spans="1:19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  <c r="S2874" s="2">
        <f t="shared" si="44"/>
        <v>0.64923076923076928</v>
      </c>
    </row>
    <row r="2875" spans="1:19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  <c r="S2875" s="2">
        <f t="shared" si="44"/>
        <v>0.65333333333333332</v>
      </c>
    </row>
    <row r="2876" spans="1:19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  <c r="S2876" s="2">
        <f t="shared" si="44"/>
        <v>0.64923076923076917</v>
      </c>
    </row>
    <row r="2877" spans="1:19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  <c r="S2877" s="2">
        <f t="shared" si="44"/>
        <v>0.65333333333333332</v>
      </c>
    </row>
    <row r="2878" spans="1:19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  <c r="S2878" s="2">
        <f t="shared" si="44"/>
        <v>0.69444444444444442</v>
      </c>
    </row>
    <row r="2879" spans="1:19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  <c r="S2879" s="2">
        <f t="shared" si="44"/>
        <v>0.64923076923076928</v>
      </c>
    </row>
    <row r="2880" spans="1:19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  <c r="S2880" s="2">
        <f t="shared" si="44"/>
        <v>0.69444444444444442</v>
      </c>
    </row>
    <row r="2881" spans="1:19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  <c r="S2881" s="2">
        <f t="shared" si="44"/>
        <v>0.66666666666666674</v>
      </c>
    </row>
    <row r="2882" spans="1:19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  <c r="S2882" s="2">
        <f t="shared" si="44"/>
        <v>0.66666666666666663</v>
      </c>
    </row>
    <row r="2883" spans="1:19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  <c r="S2883" s="2">
        <f t="shared" ref="S2883:S2946" si="45">Q2883/O2883</f>
        <v>0.71346704871060174</v>
      </c>
    </row>
    <row r="2884" spans="1:19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  <c r="S2884" s="2">
        <f t="shared" si="45"/>
        <v>0.69444444444444442</v>
      </c>
    </row>
    <row r="2885" spans="1:19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  <c r="S2885" s="2">
        <f t="shared" si="45"/>
        <v>0.65333333333333343</v>
      </c>
    </row>
    <row r="2886" spans="1:19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  <c r="S2886" s="2">
        <f t="shared" si="45"/>
        <v>0.65333333333333343</v>
      </c>
    </row>
    <row r="2887" spans="1:19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  <c r="S2887" s="2">
        <f t="shared" si="45"/>
        <v>0.71346704871060174</v>
      </c>
    </row>
    <row r="2888" spans="1:19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  <c r="S2888" s="2">
        <f t="shared" si="45"/>
        <v>0.66666666666666674</v>
      </c>
    </row>
    <row r="2889" spans="1:19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  <c r="S2889" s="2">
        <f t="shared" si="45"/>
        <v>0.66666666666666663</v>
      </c>
    </row>
    <row r="2890" spans="1:19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  <c r="S2890" s="2">
        <f t="shared" si="45"/>
        <v>0.64923076923076917</v>
      </c>
    </row>
    <row r="2891" spans="1:19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  <c r="S2891" s="2">
        <f t="shared" si="45"/>
        <v>0.66666666666666663</v>
      </c>
    </row>
    <row r="2892" spans="1:19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  <c r="S2892" s="2">
        <f t="shared" si="45"/>
        <v>0.69444444444444442</v>
      </c>
    </row>
    <row r="2893" spans="1:19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  <c r="S2893" s="2">
        <f t="shared" si="45"/>
        <v>0.66666666666666663</v>
      </c>
    </row>
    <row r="2894" spans="1:19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  <c r="S2894" s="2">
        <f t="shared" si="45"/>
        <v>0.66666666666666663</v>
      </c>
    </row>
    <row r="2895" spans="1:19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  <c r="S2895" s="2">
        <f t="shared" si="45"/>
        <v>0.64923076923076928</v>
      </c>
    </row>
    <row r="2896" spans="1:19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  <c r="S2896" s="2">
        <f t="shared" si="45"/>
        <v>0.66666666666666663</v>
      </c>
    </row>
    <row r="2897" spans="1:19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  <c r="S2897" s="2">
        <f t="shared" si="45"/>
        <v>0.66666666666666663</v>
      </c>
    </row>
    <row r="2898" spans="1:19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  <c r="S2898" s="2">
        <f t="shared" si="45"/>
        <v>0.65333333333333343</v>
      </c>
    </row>
    <row r="2899" spans="1:19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  <c r="S2899" s="2">
        <f t="shared" si="45"/>
        <v>0.69444444444444442</v>
      </c>
    </row>
    <row r="2900" spans="1:19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  <c r="S2900" s="2">
        <f t="shared" si="45"/>
        <v>0.64923076923076928</v>
      </c>
    </row>
    <row r="2901" spans="1:19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  <c r="S2901" s="2">
        <f t="shared" si="45"/>
        <v>0.71346704871060163</v>
      </c>
    </row>
    <row r="2902" spans="1:19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  <c r="S2902" s="2">
        <f t="shared" si="45"/>
        <v>0.69444444444444442</v>
      </c>
    </row>
    <row r="2903" spans="1:19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  <c r="S2903" s="2">
        <f t="shared" si="45"/>
        <v>0.64923076923076917</v>
      </c>
    </row>
    <row r="2904" spans="1:19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  <c r="S2904" s="2">
        <f t="shared" si="45"/>
        <v>0.69444444444444442</v>
      </c>
    </row>
    <row r="2905" spans="1:19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  <c r="S2905" s="2">
        <f t="shared" si="45"/>
        <v>0.64923076923076917</v>
      </c>
    </row>
    <row r="2906" spans="1:19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  <c r="S2906" s="2">
        <f t="shared" si="45"/>
        <v>0.66666666666666663</v>
      </c>
    </row>
    <row r="2907" spans="1:19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  <c r="S2907" s="2">
        <f t="shared" si="45"/>
        <v>0.69444444444444442</v>
      </c>
    </row>
    <row r="2908" spans="1:19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  <c r="S2908" s="2">
        <f t="shared" si="45"/>
        <v>0.65333333333333332</v>
      </c>
    </row>
    <row r="2909" spans="1:19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  <c r="S2909" s="2">
        <f t="shared" si="45"/>
        <v>0.64923076923076928</v>
      </c>
    </row>
    <row r="2910" spans="1:19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  <c r="S2910" s="2">
        <f t="shared" si="45"/>
        <v>0.64923076923076928</v>
      </c>
    </row>
    <row r="2911" spans="1:19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  <c r="S2911" s="2">
        <f t="shared" si="45"/>
        <v>0.64923076923076917</v>
      </c>
    </row>
    <row r="2912" spans="1:19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  <c r="S2912" s="2">
        <f t="shared" si="45"/>
        <v>0.64923076923076917</v>
      </c>
    </row>
    <row r="2913" spans="1:19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  <c r="S2913" s="2">
        <f t="shared" si="45"/>
        <v>0.71346704871060174</v>
      </c>
    </row>
    <row r="2914" spans="1:19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  <c r="S2914" s="2">
        <f t="shared" si="45"/>
        <v>0.65333333333333343</v>
      </c>
    </row>
    <row r="2915" spans="1:19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  <c r="S2915" s="2">
        <f t="shared" si="45"/>
        <v>0.66666666666666663</v>
      </c>
    </row>
    <row r="2916" spans="1:19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  <c r="S2916" s="2">
        <f t="shared" si="45"/>
        <v>0.71346704871060174</v>
      </c>
    </row>
    <row r="2917" spans="1:19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  <c r="S2917" s="2">
        <f t="shared" si="45"/>
        <v>0.65333333333333343</v>
      </c>
    </row>
    <row r="2918" spans="1:19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  <c r="S2918" s="2">
        <f t="shared" si="45"/>
        <v>0.64923076923076928</v>
      </c>
    </row>
    <row r="2919" spans="1:19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  <c r="S2919" s="2">
        <f t="shared" si="45"/>
        <v>0.69444444444444442</v>
      </c>
    </row>
    <row r="2920" spans="1:19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  <c r="S2920" s="2">
        <f t="shared" si="45"/>
        <v>0.71346704871060174</v>
      </c>
    </row>
    <row r="2921" spans="1:19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  <c r="S2921" s="2">
        <f t="shared" si="45"/>
        <v>0.64923076923076917</v>
      </c>
    </row>
    <row r="2922" spans="1:19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  <c r="S2922" s="2">
        <f t="shared" si="45"/>
        <v>0.64923076923076928</v>
      </c>
    </row>
    <row r="2923" spans="1:19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  <c r="S2923" s="2">
        <f t="shared" si="45"/>
        <v>0.66666666666666663</v>
      </c>
    </row>
    <row r="2924" spans="1:19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  <c r="S2924" s="2">
        <f t="shared" si="45"/>
        <v>0.65333333333333332</v>
      </c>
    </row>
    <row r="2925" spans="1:19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  <c r="S2925" s="2">
        <f t="shared" si="45"/>
        <v>0.66666666666666663</v>
      </c>
    </row>
    <row r="2926" spans="1:19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  <c r="S2926" s="2">
        <f t="shared" si="45"/>
        <v>0.69444444444444442</v>
      </c>
    </row>
    <row r="2927" spans="1:19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  <c r="S2927" s="2">
        <f t="shared" si="45"/>
        <v>0.64923076923076928</v>
      </c>
    </row>
    <row r="2928" spans="1:19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  <c r="S2928" s="2">
        <f t="shared" si="45"/>
        <v>0.71346704871060163</v>
      </c>
    </row>
    <row r="2929" spans="1:19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  <c r="S2929" s="2">
        <f t="shared" si="45"/>
        <v>0.71346704871060174</v>
      </c>
    </row>
    <row r="2930" spans="1:19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  <c r="S2930" s="2">
        <f t="shared" si="45"/>
        <v>0.71346704871060174</v>
      </c>
    </row>
    <row r="2931" spans="1:19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  <c r="S2931" s="2">
        <f t="shared" si="45"/>
        <v>0.64923076923076928</v>
      </c>
    </row>
    <row r="2932" spans="1:19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  <c r="S2932" s="2">
        <f t="shared" si="45"/>
        <v>0.65333333333333343</v>
      </c>
    </row>
    <row r="2933" spans="1:19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  <c r="S2933" s="2">
        <f t="shared" si="45"/>
        <v>0.71346704871060174</v>
      </c>
    </row>
    <row r="2934" spans="1:19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  <c r="S2934" s="2">
        <f t="shared" si="45"/>
        <v>0.65333333333333343</v>
      </c>
    </row>
    <row r="2935" spans="1:19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  <c r="S2935" s="2">
        <f t="shared" si="45"/>
        <v>0.52</v>
      </c>
    </row>
    <row r="2936" spans="1:19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  <c r="S2936" s="2">
        <f t="shared" si="45"/>
        <v>0.69444444444444442</v>
      </c>
    </row>
    <row r="2937" spans="1:19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  <c r="S2937" s="2">
        <f t="shared" si="45"/>
        <v>0.66666666666666663</v>
      </c>
    </row>
    <row r="2938" spans="1:19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  <c r="S2938" s="2">
        <f t="shared" si="45"/>
        <v>0.69444444444444442</v>
      </c>
    </row>
    <row r="2939" spans="1:19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  <c r="S2939" s="2">
        <f t="shared" si="45"/>
        <v>0.65333333333333332</v>
      </c>
    </row>
    <row r="2940" spans="1:19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  <c r="S2940" s="2">
        <f t="shared" si="45"/>
        <v>0.69444444444444442</v>
      </c>
    </row>
    <row r="2941" spans="1:19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  <c r="S2941" s="2">
        <f t="shared" si="45"/>
        <v>0.71346704871060174</v>
      </c>
    </row>
    <row r="2942" spans="1:19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  <c r="S2942" s="2">
        <f t="shared" si="45"/>
        <v>0.69444444444444442</v>
      </c>
    </row>
    <row r="2943" spans="1:19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  <c r="S2943" s="2">
        <f t="shared" si="45"/>
        <v>0.66666666666666663</v>
      </c>
    </row>
    <row r="2944" spans="1:19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  <c r="S2944" s="2">
        <f t="shared" si="45"/>
        <v>0.69444444444444442</v>
      </c>
    </row>
    <row r="2945" spans="1:19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  <c r="S2945" s="2">
        <f t="shared" si="45"/>
        <v>0.65333333333333343</v>
      </c>
    </row>
    <row r="2946" spans="1:19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  <c r="S2946" s="2">
        <f t="shared" si="45"/>
        <v>0.65333333333333332</v>
      </c>
    </row>
    <row r="2947" spans="1:19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  <c r="S2947" s="2">
        <f t="shared" ref="S2947:S3010" si="46">Q2947/O2947</f>
        <v>0.69444444444444442</v>
      </c>
    </row>
    <row r="2948" spans="1:19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  <c r="S2948" s="2">
        <f t="shared" si="46"/>
        <v>0.66666666666666663</v>
      </c>
    </row>
    <row r="2949" spans="1:19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  <c r="S2949" s="2">
        <f t="shared" si="46"/>
        <v>0.64923076923076928</v>
      </c>
    </row>
    <row r="2950" spans="1:19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  <c r="S2950" s="2">
        <f t="shared" si="46"/>
        <v>0.69444444444444442</v>
      </c>
    </row>
    <row r="2951" spans="1:19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  <c r="S2951" s="2">
        <f t="shared" si="46"/>
        <v>0.65333333333333332</v>
      </c>
    </row>
    <row r="2952" spans="1:19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  <c r="S2952" s="2">
        <f t="shared" si="46"/>
        <v>0.65333333333333343</v>
      </c>
    </row>
    <row r="2953" spans="1:19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  <c r="S2953" s="2">
        <f t="shared" si="46"/>
        <v>0.66666666666666663</v>
      </c>
    </row>
    <row r="2954" spans="1:19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  <c r="S2954" s="2">
        <f t="shared" si="46"/>
        <v>0.66666666666666663</v>
      </c>
    </row>
    <row r="2955" spans="1:19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  <c r="S2955" s="2">
        <f t="shared" si="46"/>
        <v>0.71346704871060174</v>
      </c>
    </row>
    <row r="2956" spans="1:19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  <c r="S2956" s="2">
        <f t="shared" si="46"/>
        <v>0.64923076923076928</v>
      </c>
    </row>
    <row r="2957" spans="1:19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  <c r="S2957" s="2">
        <f t="shared" si="46"/>
        <v>0.64923076923076928</v>
      </c>
    </row>
    <row r="2958" spans="1:19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  <c r="S2958" s="2">
        <f t="shared" si="46"/>
        <v>0.66666666666666663</v>
      </c>
    </row>
    <row r="2959" spans="1:19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  <c r="S2959" s="2">
        <f t="shared" si="46"/>
        <v>0.65333333333333343</v>
      </c>
    </row>
    <row r="2960" spans="1:19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  <c r="S2960" s="2">
        <f t="shared" si="46"/>
        <v>0.64923076923076917</v>
      </c>
    </row>
    <row r="2961" spans="1:19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  <c r="S2961" s="2">
        <f t="shared" si="46"/>
        <v>0.71346704871060174</v>
      </c>
    </row>
    <row r="2962" spans="1:19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  <c r="S2962" s="2">
        <f t="shared" si="46"/>
        <v>0.64923076923076917</v>
      </c>
    </row>
    <row r="2963" spans="1:19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  <c r="S2963" s="2">
        <f t="shared" si="46"/>
        <v>0.69444444444444442</v>
      </c>
    </row>
    <row r="2964" spans="1:19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  <c r="S2964" s="2">
        <f t="shared" si="46"/>
        <v>0.64923076923076928</v>
      </c>
    </row>
    <row r="2965" spans="1:19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  <c r="S2965" s="2">
        <f t="shared" si="46"/>
        <v>0.71346704871060174</v>
      </c>
    </row>
    <row r="2966" spans="1:19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  <c r="S2966" s="2">
        <f t="shared" si="46"/>
        <v>0.66666666666666663</v>
      </c>
    </row>
    <row r="2967" spans="1:19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  <c r="S2967" s="2">
        <f t="shared" si="46"/>
        <v>0.65333333333333343</v>
      </c>
    </row>
    <row r="2968" spans="1:19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  <c r="S2968" s="2">
        <f t="shared" si="46"/>
        <v>0.66666666666666663</v>
      </c>
    </row>
    <row r="2969" spans="1:19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  <c r="S2969" s="2">
        <f t="shared" si="46"/>
        <v>0.69444444444444442</v>
      </c>
    </row>
    <row r="2970" spans="1:19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  <c r="S2970" s="2">
        <f t="shared" si="46"/>
        <v>0.71346704871060163</v>
      </c>
    </row>
    <row r="2971" spans="1:19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  <c r="S2971" s="2">
        <f t="shared" si="46"/>
        <v>0.66666666666666663</v>
      </c>
    </row>
    <row r="2972" spans="1:19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  <c r="S2972" s="2">
        <f t="shared" si="46"/>
        <v>0.69444444444444442</v>
      </c>
    </row>
    <row r="2973" spans="1:19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  <c r="S2973" s="2">
        <f t="shared" si="46"/>
        <v>0.65333333333333332</v>
      </c>
    </row>
    <row r="2974" spans="1:19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  <c r="S2974" s="2">
        <f t="shared" si="46"/>
        <v>0.64923076923076917</v>
      </c>
    </row>
    <row r="2975" spans="1:19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  <c r="S2975" s="2">
        <f t="shared" si="46"/>
        <v>0.71346704871060174</v>
      </c>
    </row>
    <row r="2976" spans="1:19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  <c r="S2976" s="2">
        <f t="shared" si="46"/>
        <v>0.71346704871060174</v>
      </c>
    </row>
    <row r="2977" spans="1:19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  <c r="S2977" s="2">
        <f t="shared" si="46"/>
        <v>0.65333333333333332</v>
      </c>
    </row>
    <row r="2978" spans="1:19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  <c r="S2978" s="2">
        <f t="shared" si="46"/>
        <v>0.65333333333333332</v>
      </c>
    </row>
    <row r="2979" spans="1:19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  <c r="S2979" s="2">
        <f t="shared" si="46"/>
        <v>0.71346704871060174</v>
      </c>
    </row>
    <row r="2980" spans="1:19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  <c r="S2980" s="2">
        <f t="shared" si="46"/>
        <v>0.65333333333333343</v>
      </c>
    </row>
    <row r="2981" spans="1:19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  <c r="S2981" s="2">
        <f t="shared" si="46"/>
        <v>0.66666666666666663</v>
      </c>
    </row>
    <row r="2982" spans="1:19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  <c r="S2982" s="2">
        <f t="shared" si="46"/>
        <v>0.65333333333333332</v>
      </c>
    </row>
    <row r="2983" spans="1:19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  <c r="S2983" s="2">
        <f t="shared" si="46"/>
        <v>0.64923076923076928</v>
      </c>
    </row>
    <row r="2984" spans="1:19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  <c r="S2984" s="2">
        <f t="shared" si="46"/>
        <v>0.71346704871060174</v>
      </c>
    </row>
    <row r="2985" spans="1:19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  <c r="S2985" s="2">
        <f t="shared" si="46"/>
        <v>0.65333333333333332</v>
      </c>
    </row>
    <row r="2986" spans="1:19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  <c r="S2986" s="2">
        <f t="shared" si="46"/>
        <v>0.66666666666666663</v>
      </c>
    </row>
    <row r="2987" spans="1:19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  <c r="S2987" s="2">
        <f t="shared" si="46"/>
        <v>0.64923076923076917</v>
      </c>
    </row>
    <row r="2988" spans="1:19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  <c r="S2988" s="2">
        <f t="shared" si="46"/>
        <v>0.65333333333333332</v>
      </c>
    </row>
    <row r="2989" spans="1:19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  <c r="S2989" s="2">
        <f t="shared" si="46"/>
        <v>0.65333333333333343</v>
      </c>
    </row>
    <row r="2990" spans="1:19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  <c r="S2990" s="2">
        <f t="shared" si="46"/>
        <v>0.71346704871060174</v>
      </c>
    </row>
    <row r="2991" spans="1:19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  <c r="S2991" s="2">
        <f t="shared" si="46"/>
        <v>0.65333333333333332</v>
      </c>
    </row>
    <row r="2992" spans="1:19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  <c r="S2992" s="2">
        <f t="shared" si="46"/>
        <v>0.69444444444444442</v>
      </c>
    </row>
    <row r="2993" spans="1:19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  <c r="S2993" s="2">
        <f t="shared" si="46"/>
        <v>0.65333333333333332</v>
      </c>
    </row>
    <row r="2994" spans="1:19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  <c r="S2994" s="2">
        <f t="shared" si="46"/>
        <v>0.64923076923076917</v>
      </c>
    </row>
    <row r="2995" spans="1:19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  <c r="S2995" s="2">
        <f t="shared" si="46"/>
        <v>0.65333333333333332</v>
      </c>
    </row>
    <row r="2996" spans="1:19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  <c r="S2996" s="2">
        <f t="shared" si="46"/>
        <v>0.69444444444444442</v>
      </c>
    </row>
    <row r="2997" spans="1:19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  <c r="S2997" s="2">
        <f t="shared" si="46"/>
        <v>0.64923076923076917</v>
      </c>
    </row>
    <row r="2998" spans="1:19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  <c r="S2998" s="2">
        <f t="shared" si="46"/>
        <v>0.69444444444444442</v>
      </c>
    </row>
    <row r="2999" spans="1:19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  <c r="S2999" s="2">
        <f t="shared" si="46"/>
        <v>0.71346704871060174</v>
      </c>
    </row>
    <row r="3000" spans="1:19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  <c r="S3000" s="2">
        <f t="shared" si="46"/>
        <v>0.5</v>
      </c>
    </row>
    <row r="3001" spans="1:19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  <c r="S3001" s="2">
        <f t="shared" si="46"/>
        <v>0.69444444444444442</v>
      </c>
    </row>
    <row r="3002" spans="1:19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  <c r="S3002" s="2">
        <f t="shared" si="46"/>
        <v>0.66666666666666663</v>
      </c>
    </row>
    <row r="3003" spans="1:19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  <c r="S3003" s="2">
        <f t="shared" si="46"/>
        <v>0.69444444444444442</v>
      </c>
    </row>
    <row r="3004" spans="1:19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  <c r="S3004" s="2">
        <f t="shared" si="46"/>
        <v>0.66666666666666663</v>
      </c>
    </row>
    <row r="3005" spans="1:19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  <c r="S3005" s="2">
        <f t="shared" si="46"/>
        <v>0.71346704871060163</v>
      </c>
    </row>
    <row r="3006" spans="1:19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  <c r="S3006" s="2">
        <f t="shared" si="46"/>
        <v>0.64923076923076917</v>
      </c>
    </row>
    <row r="3007" spans="1:19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  <c r="S3007" s="2">
        <f t="shared" si="46"/>
        <v>0.65333333333333343</v>
      </c>
    </row>
    <row r="3008" spans="1:19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  <c r="S3008" s="2">
        <f t="shared" si="46"/>
        <v>0.64923076923076928</v>
      </c>
    </row>
    <row r="3009" spans="1:19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  <c r="S3009" s="2">
        <f t="shared" si="46"/>
        <v>0.66666666666666663</v>
      </c>
    </row>
    <row r="3010" spans="1:19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  <c r="S3010" s="2">
        <f t="shared" si="46"/>
        <v>0.69444444444444442</v>
      </c>
    </row>
    <row r="3011" spans="1:19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  <c r="S3011" s="2">
        <f t="shared" ref="S3011:S3074" si="47">Q3011/O3011</f>
        <v>0.66666666666666663</v>
      </c>
    </row>
    <row r="3012" spans="1:19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  <c r="S3012" s="2">
        <f t="shared" si="47"/>
        <v>0.65333333333333343</v>
      </c>
    </row>
    <row r="3013" spans="1:19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  <c r="S3013" s="2">
        <f t="shared" si="47"/>
        <v>0.65333333333333332</v>
      </c>
    </row>
    <row r="3014" spans="1:19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  <c r="S3014" s="2">
        <f t="shared" si="47"/>
        <v>0.66666666666666663</v>
      </c>
    </row>
    <row r="3015" spans="1:19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  <c r="S3015" s="2">
        <f t="shared" si="47"/>
        <v>0.65333333333333343</v>
      </c>
    </row>
    <row r="3016" spans="1:19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  <c r="S3016" s="2">
        <f t="shared" si="47"/>
        <v>0.69444444444444442</v>
      </c>
    </row>
    <row r="3017" spans="1:19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  <c r="S3017" s="2">
        <f t="shared" si="47"/>
        <v>0.71346704871060163</v>
      </c>
    </row>
    <row r="3018" spans="1:19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  <c r="S3018" s="2">
        <f t="shared" si="47"/>
        <v>0.64923076923076917</v>
      </c>
    </row>
    <row r="3019" spans="1:19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  <c r="S3019" s="2">
        <f t="shared" si="47"/>
        <v>0.71346704871060163</v>
      </c>
    </row>
    <row r="3020" spans="1:19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  <c r="S3020" s="2">
        <f t="shared" si="47"/>
        <v>0.71346704871060163</v>
      </c>
    </row>
    <row r="3021" spans="1:19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  <c r="S3021" s="2">
        <f t="shared" si="47"/>
        <v>0.65333333333333343</v>
      </c>
    </row>
    <row r="3022" spans="1:19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  <c r="S3022" s="2">
        <f t="shared" si="47"/>
        <v>0.64923076923076928</v>
      </c>
    </row>
    <row r="3023" spans="1:19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  <c r="S3023" s="2">
        <f t="shared" si="47"/>
        <v>0.65333333333333343</v>
      </c>
    </row>
    <row r="3024" spans="1:19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  <c r="S3024" s="2">
        <f t="shared" si="47"/>
        <v>0.65333333333333332</v>
      </c>
    </row>
    <row r="3025" spans="1:19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  <c r="S3025" s="2">
        <f t="shared" si="47"/>
        <v>0.66666666666666663</v>
      </c>
    </row>
    <row r="3026" spans="1:19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  <c r="S3026" s="2">
        <f t="shared" si="47"/>
        <v>0.69444444444444442</v>
      </c>
    </row>
    <row r="3027" spans="1:19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  <c r="S3027" s="2">
        <f t="shared" si="47"/>
        <v>0.65333333333333343</v>
      </c>
    </row>
    <row r="3028" spans="1:19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  <c r="S3028" s="2">
        <f t="shared" si="47"/>
        <v>0.69444444444444442</v>
      </c>
    </row>
    <row r="3029" spans="1:19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  <c r="S3029" s="2">
        <f t="shared" si="47"/>
        <v>0.64923076923076928</v>
      </c>
    </row>
    <row r="3030" spans="1:19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  <c r="S3030" s="2">
        <f t="shared" si="47"/>
        <v>0.69444444444444442</v>
      </c>
    </row>
    <row r="3031" spans="1:19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  <c r="S3031" s="2">
        <f t="shared" si="47"/>
        <v>0.69444444444444442</v>
      </c>
    </row>
    <row r="3032" spans="1:19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  <c r="S3032" s="2">
        <f t="shared" si="47"/>
        <v>0.66666666666666663</v>
      </c>
    </row>
    <row r="3033" spans="1:19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  <c r="S3033" s="2">
        <f t="shared" si="47"/>
        <v>0.66666666666666663</v>
      </c>
    </row>
    <row r="3034" spans="1:19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  <c r="S3034" s="2">
        <f t="shared" si="47"/>
        <v>0.64923076923076928</v>
      </c>
    </row>
    <row r="3035" spans="1:19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  <c r="S3035" s="2">
        <f t="shared" si="47"/>
        <v>0.66666666666666674</v>
      </c>
    </row>
    <row r="3036" spans="1:19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  <c r="S3036" s="2">
        <f t="shared" si="47"/>
        <v>0.65333333333333332</v>
      </c>
    </row>
    <row r="3037" spans="1:19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  <c r="S3037" s="2">
        <f t="shared" si="47"/>
        <v>0.65333333333333332</v>
      </c>
    </row>
    <row r="3038" spans="1:19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  <c r="S3038" s="2">
        <f t="shared" si="47"/>
        <v>0.65333333333333343</v>
      </c>
    </row>
    <row r="3039" spans="1:19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  <c r="S3039" s="2">
        <f t="shared" si="47"/>
        <v>0.71346704871060174</v>
      </c>
    </row>
    <row r="3040" spans="1:19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  <c r="S3040" s="2">
        <f t="shared" si="47"/>
        <v>0.64923076923076917</v>
      </c>
    </row>
    <row r="3041" spans="1:19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  <c r="S3041" s="2">
        <f t="shared" si="47"/>
        <v>0.64923076923076928</v>
      </c>
    </row>
    <row r="3042" spans="1:19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  <c r="S3042" s="2">
        <f t="shared" si="47"/>
        <v>0.69444444444444442</v>
      </c>
    </row>
    <row r="3043" spans="1:19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  <c r="S3043" s="2">
        <f t="shared" si="47"/>
        <v>0.69444444444444442</v>
      </c>
    </row>
    <row r="3044" spans="1:19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  <c r="S3044" s="2">
        <f t="shared" si="47"/>
        <v>0.65333333333333343</v>
      </c>
    </row>
    <row r="3045" spans="1:19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  <c r="S3045" s="2">
        <f t="shared" si="47"/>
        <v>0.64923076923076928</v>
      </c>
    </row>
    <row r="3046" spans="1:19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  <c r="S3046" s="2">
        <f t="shared" si="47"/>
        <v>0.65333333333333343</v>
      </c>
    </row>
    <row r="3047" spans="1:19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  <c r="S3047" s="2">
        <f t="shared" si="47"/>
        <v>0.64923076923076917</v>
      </c>
    </row>
    <row r="3048" spans="1:19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  <c r="S3048" s="2">
        <f t="shared" si="47"/>
        <v>0.69444444444444442</v>
      </c>
    </row>
    <row r="3049" spans="1:19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  <c r="S3049" s="2">
        <f t="shared" si="47"/>
        <v>0.65333333333333343</v>
      </c>
    </row>
    <row r="3050" spans="1:19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  <c r="S3050" s="2">
        <f t="shared" si="47"/>
        <v>0.69444444444444442</v>
      </c>
    </row>
    <row r="3051" spans="1:19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  <c r="S3051" s="2">
        <f t="shared" si="47"/>
        <v>0.65333333333333332</v>
      </c>
    </row>
    <row r="3052" spans="1:19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  <c r="S3052" s="2">
        <f t="shared" si="47"/>
        <v>0.69444444444444442</v>
      </c>
    </row>
    <row r="3053" spans="1:19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  <c r="S3053" s="2">
        <f t="shared" si="47"/>
        <v>0.71346704871060174</v>
      </c>
    </row>
    <row r="3054" spans="1:19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  <c r="S3054" s="2">
        <f t="shared" si="47"/>
        <v>0.64923076923076917</v>
      </c>
    </row>
    <row r="3055" spans="1:19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  <c r="S3055" s="2">
        <f t="shared" si="47"/>
        <v>0.69444444444444442</v>
      </c>
    </row>
    <row r="3056" spans="1:19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  <c r="S3056" s="2">
        <f t="shared" si="47"/>
        <v>0.71346704871060174</v>
      </c>
    </row>
    <row r="3057" spans="1:19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  <c r="S3057" s="2">
        <f t="shared" si="47"/>
        <v>0.65333333333333332</v>
      </c>
    </row>
    <row r="3058" spans="1:19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  <c r="S3058" s="2">
        <f t="shared" si="47"/>
        <v>0.66666666666666663</v>
      </c>
    </row>
    <row r="3059" spans="1:19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  <c r="S3059" s="2">
        <f t="shared" si="47"/>
        <v>0.64923076923076928</v>
      </c>
    </row>
    <row r="3060" spans="1:19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  <c r="S3060" s="2">
        <f t="shared" si="47"/>
        <v>0.69444444444444442</v>
      </c>
    </row>
    <row r="3061" spans="1:19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  <c r="S3061" s="2">
        <f t="shared" si="47"/>
        <v>0.65333333333333332</v>
      </c>
    </row>
    <row r="3062" spans="1:19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  <c r="S3062" s="2">
        <f t="shared" si="47"/>
        <v>0.64923076923076928</v>
      </c>
    </row>
    <row r="3063" spans="1:19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  <c r="S3063" s="2">
        <f t="shared" si="47"/>
        <v>0.71346704871060174</v>
      </c>
    </row>
    <row r="3064" spans="1:19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  <c r="S3064" s="2">
        <f t="shared" si="47"/>
        <v>0.69444444444444442</v>
      </c>
    </row>
    <row r="3065" spans="1:19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  <c r="S3065" s="2">
        <f t="shared" si="47"/>
        <v>0.65333333333333332</v>
      </c>
    </row>
    <row r="3066" spans="1:19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  <c r="S3066" s="2">
        <f t="shared" si="47"/>
        <v>0.69444444444444442</v>
      </c>
    </row>
    <row r="3067" spans="1:19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  <c r="S3067" s="2">
        <f t="shared" si="47"/>
        <v>0.64923076923076917</v>
      </c>
    </row>
    <row r="3068" spans="1:19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  <c r="S3068" s="2">
        <f t="shared" si="47"/>
        <v>0.64923076923076917</v>
      </c>
    </row>
    <row r="3069" spans="1:19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  <c r="S3069" s="2">
        <f t="shared" si="47"/>
        <v>0.69444444444444442</v>
      </c>
    </row>
    <row r="3070" spans="1:19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  <c r="S3070" s="2">
        <f t="shared" si="47"/>
        <v>0.52</v>
      </c>
    </row>
    <row r="3071" spans="1:19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  <c r="S3071" s="2">
        <f t="shared" si="47"/>
        <v>0.64923076923076928</v>
      </c>
    </row>
    <row r="3072" spans="1:19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  <c r="S3072" s="2">
        <f t="shared" si="47"/>
        <v>0.64923076923076917</v>
      </c>
    </row>
    <row r="3073" spans="1:19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  <c r="S3073" s="2">
        <f t="shared" si="47"/>
        <v>0.66666666666666663</v>
      </c>
    </row>
    <row r="3074" spans="1:19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  <c r="S3074" s="2">
        <f t="shared" si="47"/>
        <v>0.66666666666666663</v>
      </c>
    </row>
    <row r="3075" spans="1:19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  <c r="S3075" s="2">
        <f t="shared" ref="S3075:S3138" si="48">Q3075/O3075</f>
        <v>0.69444444444444442</v>
      </c>
    </row>
    <row r="3076" spans="1:19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  <c r="S3076" s="2">
        <f t="shared" si="48"/>
        <v>0.69444444444444442</v>
      </c>
    </row>
    <row r="3077" spans="1:19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  <c r="S3077" s="2">
        <f t="shared" si="48"/>
        <v>0.65333333333333332</v>
      </c>
    </row>
    <row r="3078" spans="1:19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  <c r="S3078" s="2">
        <f t="shared" si="48"/>
        <v>0.65333333333333343</v>
      </c>
    </row>
    <row r="3079" spans="1:19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  <c r="S3079" s="2">
        <f t="shared" si="48"/>
        <v>0.66666666666666663</v>
      </c>
    </row>
    <row r="3080" spans="1:19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  <c r="S3080" s="2">
        <f t="shared" si="48"/>
        <v>0.65333333333333332</v>
      </c>
    </row>
    <row r="3081" spans="1:19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  <c r="S3081" s="2">
        <f t="shared" si="48"/>
        <v>0.66666666666666663</v>
      </c>
    </row>
    <row r="3082" spans="1:19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  <c r="S3082" s="2">
        <f t="shared" si="48"/>
        <v>0.69444444444444442</v>
      </c>
    </row>
    <row r="3083" spans="1:19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  <c r="S3083" s="2">
        <f t="shared" si="48"/>
        <v>0.71346704871060174</v>
      </c>
    </row>
    <row r="3084" spans="1:19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  <c r="S3084" s="2">
        <f t="shared" si="48"/>
        <v>0.66666666666666663</v>
      </c>
    </row>
    <row r="3085" spans="1:19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  <c r="S3085" s="2">
        <f t="shared" si="48"/>
        <v>0.69444444444444442</v>
      </c>
    </row>
    <row r="3086" spans="1:19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  <c r="S3086" s="2">
        <f t="shared" si="48"/>
        <v>0.65333333333333332</v>
      </c>
    </row>
    <row r="3087" spans="1:19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  <c r="S3087" s="2">
        <f t="shared" si="48"/>
        <v>0.69444444444444442</v>
      </c>
    </row>
    <row r="3088" spans="1:19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  <c r="S3088" s="2">
        <f t="shared" si="48"/>
        <v>0.66666666666666663</v>
      </c>
    </row>
    <row r="3089" spans="1:19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  <c r="S3089" s="2">
        <f t="shared" si="48"/>
        <v>0.71346704871060174</v>
      </c>
    </row>
    <row r="3090" spans="1:19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  <c r="S3090" s="2">
        <f t="shared" si="48"/>
        <v>0.71346704871060174</v>
      </c>
    </row>
    <row r="3091" spans="1:19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  <c r="S3091" s="2">
        <f t="shared" si="48"/>
        <v>0.71346704871060174</v>
      </c>
    </row>
    <row r="3092" spans="1:19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  <c r="S3092" s="2">
        <f t="shared" si="48"/>
        <v>0.71346704871060174</v>
      </c>
    </row>
    <row r="3093" spans="1:19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  <c r="S3093" s="2">
        <f t="shared" si="48"/>
        <v>0.69444444444444442</v>
      </c>
    </row>
    <row r="3094" spans="1:19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  <c r="S3094" s="2">
        <f t="shared" si="48"/>
        <v>0.69444444444444442</v>
      </c>
    </row>
    <row r="3095" spans="1:19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  <c r="S3095" s="2">
        <f t="shared" si="48"/>
        <v>0.64923076923076917</v>
      </c>
    </row>
    <row r="3096" spans="1:19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  <c r="S3096" s="2">
        <f t="shared" si="48"/>
        <v>0.69444444444444442</v>
      </c>
    </row>
    <row r="3097" spans="1:19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  <c r="S3097" s="2">
        <f t="shared" si="48"/>
        <v>0.71346704871060174</v>
      </c>
    </row>
    <row r="3098" spans="1:19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  <c r="S3098" s="2">
        <f t="shared" si="48"/>
        <v>0.71346704871060163</v>
      </c>
    </row>
    <row r="3099" spans="1:19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  <c r="S3099" s="2">
        <f t="shared" si="48"/>
        <v>0.71346704871060174</v>
      </c>
    </row>
    <row r="3100" spans="1:19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  <c r="S3100" s="2">
        <f t="shared" si="48"/>
        <v>0.71346704871060174</v>
      </c>
    </row>
    <row r="3101" spans="1:19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  <c r="S3101" s="2">
        <f t="shared" si="48"/>
        <v>0.69444444444444442</v>
      </c>
    </row>
    <row r="3102" spans="1:19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  <c r="S3102" s="2">
        <f t="shared" si="48"/>
        <v>0.69444444444444442</v>
      </c>
    </row>
    <row r="3103" spans="1:19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  <c r="S3103" s="2">
        <f t="shared" si="48"/>
        <v>0.66666666666666663</v>
      </c>
    </row>
    <row r="3104" spans="1:19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  <c r="S3104" s="2">
        <f t="shared" si="48"/>
        <v>0.69444444444444442</v>
      </c>
    </row>
    <row r="3105" spans="1:19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  <c r="S3105" s="2">
        <f t="shared" si="48"/>
        <v>0.65333333333333332</v>
      </c>
    </row>
    <row r="3106" spans="1:19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  <c r="S3106" s="2">
        <f t="shared" si="48"/>
        <v>0.65333333333333332</v>
      </c>
    </row>
    <row r="3107" spans="1:19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  <c r="S3107" s="2">
        <f t="shared" si="48"/>
        <v>0.71346704871060163</v>
      </c>
    </row>
    <row r="3108" spans="1:19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  <c r="S3108" s="2">
        <f t="shared" si="48"/>
        <v>0.64923076923076917</v>
      </c>
    </row>
    <row r="3109" spans="1:19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  <c r="S3109" s="2">
        <f t="shared" si="48"/>
        <v>0.71346704871060174</v>
      </c>
    </row>
    <row r="3110" spans="1:19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  <c r="S3110" s="2">
        <f t="shared" si="48"/>
        <v>0.69444444444444442</v>
      </c>
    </row>
    <row r="3111" spans="1:19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  <c r="S3111" s="2">
        <f t="shared" si="48"/>
        <v>0.66666666666666663</v>
      </c>
    </row>
    <row r="3112" spans="1:19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  <c r="S3112" s="2">
        <f t="shared" si="48"/>
        <v>0.69444444444444442</v>
      </c>
    </row>
    <row r="3113" spans="1:19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  <c r="S3113" s="2">
        <f t="shared" si="48"/>
        <v>0.69444444444444442</v>
      </c>
    </row>
    <row r="3114" spans="1:19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  <c r="S3114" s="2">
        <f t="shared" si="48"/>
        <v>0.65333333333333332</v>
      </c>
    </row>
    <row r="3115" spans="1:19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  <c r="S3115" s="2">
        <f t="shared" si="48"/>
        <v>0.71346704871060174</v>
      </c>
    </row>
    <row r="3116" spans="1:19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  <c r="S3116" s="2">
        <f t="shared" si="48"/>
        <v>0.64923076923076928</v>
      </c>
    </row>
    <row r="3117" spans="1:19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  <c r="S3117" s="2">
        <f t="shared" si="48"/>
        <v>0.69444444444444442</v>
      </c>
    </row>
    <row r="3118" spans="1:19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  <c r="S3118" s="2">
        <f t="shared" si="48"/>
        <v>0.66666666666666663</v>
      </c>
    </row>
    <row r="3119" spans="1:19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  <c r="S3119" s="2">
        <f t="shared" si="48"/>
        <v>0.71346704871060174</v>
      </c>
    </row>
    <row r="3120" spans="1:19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  <c r="S3120" s="2">
        <f t="shared" si="48"/>
        <v>0.66666666666666663</v>
      </c>
    </row>
    <row r="3121" spans="1:19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  <c r="S3121" s="2">
        <f t="shared" si="48"/>
        <v>0.64923076923076928</v>
      </c>
    </row>
    <row r="3122" spans="1:19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  <c r="S3122" s="2">
        <f t="shared" si="48"/>
        <v>0.69444444444444442</v>
      </c>
    </row>
    <row r="3123" spans="1:19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  <c r="S3123" s="2">
        <f t="shared" si="48"/>
        <v>0.64923076923076917</v>
      </c>
    </row>
    <row r="3124" spans="1:19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  <c r="S3124" s="2">
        <f t="shared" si="48"/>
        <v>0.66666666666666663</v>
      </c>
    </row>
    <row r="3125" spans="1:19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  <c r="S3125" s="2">
        <f t="shared" si="48"/>
        <v>0.65333333333333343</v>
      </c>
    </row>
    <row r="3126" spans="1:19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  <c r="S3126" s="2">
        <f t="shared" si="48"/>
        <v>0.64923076923076917</v>
      </c>
    </row>
    <row r="3127" spans="1:19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  <c r="S3127" s="2">
        <f t="shared" si="48"/>
        <v>0.71346704871060174</v>
      </c>
    </row>
    <row r="3128" spans="1:19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  <c r="S3128" s="2">
        <f t="shared" si="48"/>
        <v>0.66666666666666663</v>
      </c>
    </row>
    <row r="3129" spans="1:19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  <c r="S3129" s="2">
        <f t="shared" si="48"/>
        <v>0.65333333333333332</v>
      </c>
    </row>
    <row r="3130" spans="1:19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  <c r="S3130" s="2">
        <f t="shared" si="48"/>
        <v>0.69444444444444442</v>
      </c>
    </row>
    <row r="3131" spans="1:19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  <c r="S3131" s="2">
        <f t="shared" si="48"/>
        <v>0.66666666666666674</v>
      </c>
    </row>
    <row r="3132" spans="1:19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  <c r="S3132" s="2">
        <f t="shared" si="48"/>
        <v>0.66666666666666663</v>
      </c>
    </row>
    <row r="3133" spans="1:19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  <c r="S3133" s="2">
        <f t="shared" si="48"/>
        <v>0.64923076923076917</v>
      </c>
    </row>
    <row r="3134" spans="1:19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  <c r="S3134" s="2">
        <f t="shared" si="48"/>
        <v>0.64923076923076928</v>
      </c>
    </row>
    <row r="3135" spans="1:19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  <c r="S3135" s="2">
        <f t="shared" si="48"/>
        <v>0.71346704871060163</v>
      </c>
    </row>
    <row r="3136" spans="1:19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  <c r="S3136" s="2">
        <f t="shared" si="48"/>
        <v>0.66666666666666663</v>
      </c>
    </row>
    <row r="3137" spans="1:19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  <c r="S3137" s="2">
        <f t="shared" si="48"/>
        <v>0.71346704871060174</v>
      </c>
    </row>
    <row r="3138" spans="1:19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  <c r="S3138" s="2">
        <f t="shared" si="48"/>
        <v>0.65333333333333343</v>
      </c>
    </row>
    <row r="3139" spans="1:19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  <c r="S3139" s="2">
        <f t="shared" ref="S3139:S3202" si="49">Q3139/O3139</f>
        <v>0.64923076923076928</v>
      </c>
    </row>
    <row r="3140" spans="1:19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  <c r="S3140" s="2">
        <f t="shared" si="49"/>
        <v>0.69444444444444442</v>
      </c>
    </row>
    <row r="3141" spans="1:19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  <c r="S3141" s="2">
        <f t="shared" si="49"/>
        <v>0.69444444444444442</v>
      </c>
    </row>
    <row r="3142" spans="1:19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  <c r="S3142" s="2">
        <f t="shared" si="49"/>
        <v>0.66666666666666663</v>
      </c>
    </row>
    <row r="3143" spans="1:19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  <c r="S3143" s="2">
        <f t="shared" si="49"/>
        <v>0.71346704871060174</v>
      </c>
    </row>
    <row r="3144" spans="1:19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  <c r="S3144" s="2">
        <f t="shared" si="49"/>
        <v>0.65333333333333332</v>
      </c>
    </row>
    <row r="3145" spans="1:19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  <c r="S3145" s="2">
        <f t="shared" si="49"/>
        <v>0.65333333333333343</v>
      </c>
    </row>
    <row r="3146" spans="1:19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  <c r="S3146" s="2">
        <f t="shared" si="49"/>
        <v>0.71346704871060174</v>
      </c>
    </row>
    <row r="3147" spans="1:19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  <c r="S3147" s="2">
        <f t="shared" si="49"/>
        <v>0.69444444444444442</v>
      </c>
    </row>
    <row r="3148" spans="1:19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  <c r="S3148" s="2">
        <f t="shared" si="49"/>
        <v>0.66666666666666663</v>
      </c>
    </row>
    <row r="3149" spans="1:19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  <c r="S3149" s="2">
        <f t="shared" si="49"/>
        <v>0.64923076923076917</v>
      </c>
    </row>
    <row r="3150" spans="1:19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  <c r="S3150" s="2">
        <f t="shared" si="49"/>
        <v>0.64923076923076917</v>
      </c>
    </row>
    <row r="3151" spans="1:19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  <c r="S3151" s="2">
        <f t="shared" si="49"/>
        <v>0.66666666666666674</v>
      </c>
    </row>
    <row r="3152" spans="1:19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  <c r="S3152" s="2">
        <f t="shared" si="49"/>
        <v>0.69444444444444442</v>
      </c>
    </row>
    <row r="3153" spans="1:19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  <c r="S3153" s="2">
        <f t="shared" si="49"/>
        <v>0.52</v>
      </c>
    </row>
    <row r="3154" spans="1:19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  <c r="S3154" s="2">
        <f t="shared" si="49"/>
        <v>0.64923076923076928</v>
      </c>
    </row>
    <row r="3155" spans="1:19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  <c r="S3155" s="2">
        <f t="shared" si="49"/>
        <v>0.66666666666666663</v>
      </c>
    </row>
    <row r="3156" spans="1:19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  <c r="S3156" s="2">
        <f t="shared" si="49"/>
        <v>0.66666666666666663</v>
      </c>
    </row>
    <row r="3157" spans="1:19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  <c r="S3157" s="2">
        <f t="shared" si="49"/>
        <v>0.5</v>
      </c>
    </row>
    <row r="3158" spans="1:19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  <c r="S3158" s="2">
        <f t="shared" si="49"/>
        <v>0.71346704871060174</v>
      </c>
    </row>
    <row r="3159" spans="1:19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  <c r="S3159" s="2">
        <f t="shared" si="49"/>
        <v>0.64923076923076917</v>
      </c>
    </row>
    <row r="3160" spans="1:19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  <c r="S3160" s="2">
        <f t="shared" si="49"/>
        <v>0.65333333333333343</v>
      </c>
    </row>
    <row r="3161" spans="1:19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  <c r="S3161" s="2">
        <f t="shared" si="49"/>
        <v>0.64923076923076917</v>
      </c>
    </row>
    <row r="3162" spans="1:19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  <c r="S3162" s="2">
        <f t="shared" si="49"/>
        <v>0.69444444444444442</v>
      </c>
    </row>
    <row r="3163" spans="1:19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  <c r="S3163" s="2">
        <f t="shared" si="49"/>
        <v>0.66666666666666663</v>
      </c>
    </row>
    <row r="3164" spans="1:19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  <c r="S3164" s="2">
        <f t="shared" si="49"/>
        <v>0.65333333333333332</v>
      </c>
    </row>
    <row r="3165" spans="1:19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  <c r="S3165" s="2">
        <f t="shared" si="49"/>
        <v>0.65333333333333343</v>
      </c>
    </row>
    <row r="3166" spans="1:19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  <c r="S3166" s="2">
        <f t="shared" si="49"/>
        <v>0.64923076923076917</v>
      </c>
    </row>
    <row r="3167" spans="1:19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  <c r="S3167" s="2">
        <f t="shared" si="49"/>
        <v>0.64923076923076917</v>
      </c>
    </row>
    <row r="3168" spans="1:19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  <c r="S3168" s="2">
        <f t="shared" si="49"/>
        <v>0.71346704871060174</v>
      </c>
    </row>
    <row r="3169" spans="1:19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  <c r="S3169" s="2">
        <f t="shared" si="49"/>
        <v>0.71346704871060163</v>
      </c>
    </row>
    <row r="3170" spans="1:19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  <c r="S3170" s="2">
        <f t="shared" si="49"/>
        <v>0.64923076923076917</v>
      </c>
    </row>
    <row r="3171" spans="1:19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  <c r="S3171" s="2">
        <f t="shared" si="49"/>
        <v>0.5</v>
      </c>
    </row>
    <row r="3172" spans="1:19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  <c r="S3172" s="2">
        <f t="shared" si="49"/>
        <v>0.71346704871060163</v>
      </c>
    </row>
    <row r="3173" spans="1:19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  <c r="S3173" s="2">
        <f t="shared" si="49"/>
        <v>0.71346704871060163</v>
      </c>
    </row>
    <row r="3174" spans="1:19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  <c r="S3174" s="2">
        <f t="shared" si="49"/>
        <v>0.66666666666666674</v>
      </c>
    </row>
    <row r="3175" spans="1:19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  <c r="S3175" s="2">
        <f t="shared" si="49"/>
        <v>0.65333333333333343</v>
      </c>
    </row>
    <row r="3176" spans="1:19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  <c r="S3176" s="2">
        <f t="shared" si="49"/>
        <v>0.66666666666666663</v>
      </c>
    </row>
    <row r="3177" spans="1:19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  <c r="S3177" s="2">
        <f t="shared" si="49"/>
        <v>0.71346704871060174</v>
      </c>
    </row>
    <row r="3178" spans="1:19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  <c r="S3178" s="2">
        <f t="shared" si="49"/>
        <v>0.69444444444444442</v>
      </c>
    </row>
    <row r="3179" spans="1:19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  <c r="S3179" s="2">
        <f t="shared" si="49"/>
        <v>0.65333333333333343</v>
      </c>
    </row>
    <row r="3180" spans="1:19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  <c r="S3180" s="2">
        <f t="shared" si="49"/>
        <v>0.69444444444444442</v>
      </c>
    </row>
    <row r="3181" spans="1:19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  <c r="S3181" s="2">
        <f t="shared" si="49"/>
        <v>0.65333333333333343</v>
      </c>
    </row>
    <row r="3182" spans="1:19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  <c r="S3182" s="2">
        <f t="shared" si="49"/>
        <v>0.69444444444444442</v>
      </c>
    </row>
    <row r="3183" spans="1:19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  <c r="S3183" s="2">
        <f t="shared" si="49"/>
        <v>0.66666666666666663</v>
      </c>
    </row>
    <row r="3184" spans="1:19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  <c r="S3184" s="2">
        <f t="shared" si="49"/>
        <v>0.65333333333333332</v>
      </c>
    </row>
    <row r="3185" spans="1:19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  <c r="S3185" s="2">
        <f t="shared" si="49"/>
        <v>0.69444444444444442</v>
      </c>
    </row>
    <row r="3186" spans="1:19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  <c r="S3186" s="2">
        <f t="shared" si="49"/>
        <v>0.65333333333333332</v>
      </c>
    </row>
    <row r="3187" spans="1:19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  <c r="S3187" s="2">
        <f t="shared" si="49"/>
        <v>0.65333333333333332</v>
      </c>
    </row>
    <row r="3188" spans="1:19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  <c r="S3188" s="2">
        <f t="shared" si="49"/>
        <v>0.69444444444444442</v>
      </c>
    </row>
    <row r="3189" spans="1:19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  <c r="S3189" s="2">
        <f t="shared" si="49"/>
        <v>0.64923076923076917</v>
      </c>
    </row>
    <row r="3190" spans="1:19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  <c r="S3190" s="2">
        <f t="shared" si="49"/>
        <v>0.69444444444444442</v>
      </c>
    </row>
    <row r="3191" spans="1:19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  <c r="S3191" s="2">
        <f t="shared" si="49"/>
        <v>0.66666666666666663</v>
      </c>
    </row>
    <row r="3192" spans="1:19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  <c r="S3192" s="2">
        <f t="shared" si="49"/>
        <v>0.65333333333333343</v>
      </c>
    </row>
    <row r="3193" spans="1:19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  <c r="S3193" s="2">
        <f t="shared" si="49"/>
        <v>0.66666666666666663</v>
      </c>
    </row>
    <row r="3194" spans="1:19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  <c r="S3194" s="2">
        <f t="shared" si="49"/>
        <v>0.69444444444444442</v>
      </c>
    </row>
    <row r="3195" spans="1:19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  <c r="S3195" s="2">
        <f t="shared" si="49"/>
        <v>0.64923076923076928</v>
      </c>
    </row>
    <row r="3196" spans="1:19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  <c r="S3196" s="2">
        <f t="shared" si="49"/>
        <v>0.65333333333333343</v>
      </c>
    </row>
    <row r="3197" spans="1:19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  <c r="S3197" s="2">
        <f t="shared" si="49"/>
        <v>0.64923076923076928</v>
      </c>
    </row>
    <row r="3198" spans="1:19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  <c r="S3198" s="2">
        <f t="shared" si="49"/>
        <v>0.65333333333333343</v>
      </c>
    </row>
    <row r="3199" spans="1:19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  <c r="S3199" s="2">
        <f t="shared" si="49"/>
        <v>0.64923076923076917</v>
      </c>
    </row>
    <row r="3200" spans="1:19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  <c r="S3200" s="2">
        <f t="shared" si="49"/>
        <v>0.66666666666666663</v>
      </c>
    </row>
    <row r="3201" spans="1:19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  <c r="S3201" s="2">
        <f t="shared" si="49"/>
        <v>0.64923076923076917</v>
      </c>
    </row>
    <row r="3202" spans="1:19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  <c r="S3202" s="2">
        <f t="shared" si="49"/>
        <v>0.71346704871060163</v>
      </c>
    </row>
    <row r="3203" spans="1:19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  <c r="S3203" s="2">
        <f t="shared" ref="S3203:S3266" si="50">Q3203/O3203</f>
        <v>0.66666666666666663</v>
      </c>
    </row>
    <row r="3204" spans="1:19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  <c r="S3204" s="2">
        <f t="shared" si="50"/>
        <v>0.69444444444444442</v>
      </c>
    </row>
    <row r="3205" spans="1:19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  <c r="S3205" s="2">
        <f t="shared" si="50"/>
        <v>0.69444444444444442</v>
      </c>
    </row>
    <row r="3206" spans="1:19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  <c r="S3206" s="2">
        <f t="shared" si="50"/>
        <v>0.69444444444444442</v>
      </c>
    </row>
    <row r="3207" spans="1:19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  <c r="S3207" s="2">
        <f t="shared" si="50"/>
        <v>0.64923076923076917</v>
      </c>
    </row>
    <row r="3208" spans="1:19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  <c r="S3208" s="2">
        <f t="shared" si="50"/>
        <v>0.71346704871060174</v>
      </c>
    </row>
    <row r="3209" spans="1:19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  <c r="S3209" s="2">
        <f t="shared" si="50"/>
        <v>0.66666666666666663</v>
      </c>
    </row>
    <row r="3210" spans="1:19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  <c r="S3210" s="2">
        <f t="shared" si="50"/>
        <v>0.52</v>
      </c>
    </row>
    <row r="3211" spans="1:19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  <c r="S3211" s="2">
        <f t="shared" si="50"/>
        <v>0.69444444444444442</v>
      </c>
    </row>
    <row r="3212" spans="1:19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  <c r="S3212" s="2">
        <f t="shared" si="50"/>
        <v>0.69444444444444442</v>
      </c>
    </row>
    <row r="3213" spans="1:19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  <c r="S3213" s="2">
        <f t="shared" si="50"/>
        <v>0.65333333333333332</v>
      </c>
    </row>
    <row r="3214" spans="1:19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  <c r="S3214" s="2">
        <f t="shared" si="50"/>
        <v>0.64923076923076917</v>
      </c>
    </row>
    <row r="3215" spans="1:19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  <c r="S3215" s="2">
        <f t="shared" si="50"/>
        <v>0.69444444444444442</v>
      </c>
    </row>
    <row r="3216" spans="1:19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  <c r="S3216" s="2">
        <f t="shared" si="50"/>
        <v>0.66666666666666663</v>
      </c>
    </row>
    <row r="3217" spans="1:19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  <c r="S3217" s="2">
        <f t="shared" si="50"/>
        <v>0.65333333333333343</v>
      </c>
    </row>
    <row r="3218" spans="1:19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  <c r="S3218" s="2">
        <f t="shared" si="50"/>
        <v>0.69444444444444442</v>
      </c>
    </row>
    <row r="3219" spans="1:19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  <c r="S3219" s="2">
        <f t="shared" si="50"/>
        <v>0.65333333333333343</v>
      </c>
    </row>
    <row r="3220" spans="1:19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  <c r="S3220" s="2">
        <f t="shared" si="50"/>
        <v>0.71346704871060174</v>
      </c>
    </row>
    <row r="3221" spans="1:19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  <c r="S3221" s="2">
        <f t="shared" si="50"/>
        <v>0.69444444444444442</v>
      </c>
    </row>
    <row r="3222" spans="1:19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  <c r="S3222" s="2">
        <f t="shared" si="50"/>
        <v>0.64923076923076917</v>
      </c>
    </row>
    <row r="3223" spans="1:19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  <c r="S3223" s="2">
        <f t="shared" si="50"/>
        <v>0.64923076923076928</v>
      </c>
    </row>
    <row r="3224" spans="1:19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  <c r="S3224" s="2">
        <f t="shared" si="50"/>
        <v>0.65333333333333343</v>
      </c>
    </row>
    <row r="3225" spans="1:19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  <c r="S3225" s="2">
        <f t="shared" si="50"/>
        <v>0.66666666666666663</v>
      </c>
    </row>
    <row r="3226" spans="1:19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  <c r="S3226" s="2">
        <f t="shared" si="50"/>
        <v>0.69444444444444442</v>
      </c>
    </row>
    <row r="3227" spans="1:19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  <c r="S3227" s="2">
        <f t="shared" si="50"/>
        <v>0.65333333333333343</v>
      </c>
    </row>
    <row r="3228" spans="1:19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  <c r="S3228" s="2">
        <f t="shared" si="50"/>
        <v>0.71346704871060174</v>
      </c>
    </row>
    <row r="3229" spans="1:19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  <c r="S3229" s="2">
        <f t="shared" si="50"/>
        <v>0.69444444444444442</v>
      </c>
    </row>
    <row r="3230" spans="1:19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  <c r="S3230" s="2">
        <f t="shared" si="50"/>
        <v>0.66666666666666663</v>
      </c>
    </row>
    <row r="3231" spans="1:19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  <c r="S3231" s="2">
        <f t="shared" si="50"/>
        <v>0.64923076923076917</v>
      </c>
    </row>
    <row r="3232" spans="1:19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  <c r="S3232" s="2">
        <f t="shared" si="50"/>
        <v>0.64923076923076917</v>
      </c>
    </row>
    <row r="3233" spans="1:19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  <c r="S3233" s="2">
        <f t="shared" si="50"/>
        <v>0.64923076923076917</v>
      </c>
    </row>
    <row r="3234" spans="1:19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  <c r="S3234" s="2">
        <f t="shared" si="50"/>
        <v>0.71346704871060174</v>
      </c>
    </row>
    <row r="3235" spans="1:19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  <c r="S3235" s="2">
        <f t="shared" si="50"/>
        <v>0.71346704871060174</v>
      </c>
    </row>
    <row r="3236" spans="1:19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  <c r="S3236" s="2">
        <f t="shared" si="50"/>
        <v>0.64923076923076917</v>
      </c>
    </row>
    <row r="3237" spans="1:19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  <c r="S3237" s="2">
        <f t="shared" si="50"/>
        <v>0.66666666666666663</v>
      </c>
    </row>
    <row r="3238" spans="1:19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  <c r="S3238" s="2">
        <f t="shared" si="50"/>
        <v>0.71346704871060174</v>
      </c>
    </row>
    <row r="3239" spans="1:19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  <c r="S3239" s="2">
        <f t="shared" si="50"/>
        <v>7.6923076923076927E-2</v>
      </c>
    </row>
    <row r="3240" spans="1:19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  <c r="S3240" s="2">
        <f t="shared" si="50"/>
        <v>0.64923076923076917</v>
      </c>
    </row>
    <row r="3241" spans="1:19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  <c r="S3241" s="2">
        <f t="shared" si="50"/>
        <v>0.52</v>
      </c>
    </row>
    <row r="3242" spans="1:19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  <c r="S3242" s="2">
        <f t="shared" si="50"/>
        <v>0.65333333333333332</v>
      </c>
    </row>
    <row r="3243" spans="1:19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  <c r="S3243" s="2">
        <f t="shared" si="50"/>
        <v>0.71346704871060174</v>
      </c>
    </row>
    <row r="3244" spans="1:19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  <c r="S3244" s="2">
        <f t="shared" si="50"/>
        <v>0.64923076923076917</v>
      </c>
    </row>
    <row r="3245" spans="1:19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  <c r="S3245" s="2">
        <f t="shared" si="50"/>
        <v>0.64923076923076917</v>
      </c>
    </row>
    <row r="3246" spans="1:19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  <c r="S3246" s="2">
        <f t="shared" si="50"/>
        <v>0.66666666666666674</v>
      </c>
    </row>
    <row r="3247" spans="1:19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  <c r="S3247" s="2">
        <f t="shared" si="50"/>
        <v>0.64923076923076928</v>
      </c>
    </row>
    <row r="3248" spans="1:19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  <c r="S3248" s="2">
        <f t="shared" si="50"/>
        <v>0.66666666666666663</v>
      </c>
    </row>
    <row r="3249" spans="1:19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  <c r="S3249" s="2">
        <f t="shared" si="50"/>
        <v>0.69444444444444442</v>
      </c>
    </row>
    <row r="3250" spans="1:19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  <c r="S3250" s="2">
        <f t="shared" si="50"/>
        <v>0.64923076923076917</v>
      </c>
    </row>
    <row r="3251" spans="1:19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  <c r="S3251" s="2">
        <f t="shared" si="50"/>
        <v>0.69444444444444442</v>
      </c>
    </row>
    <row r="3252" spans="1:19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  <c r="S3252" s="2">
        <f t="shared" si="50"/>
        <v>0.71346704871060174</v>
      </c>
    </row>
    <row r="3253" spans="1:19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  <c r="S3253" s="2">
        <f t="shared" si="50"/>
        <v>0.64923076923076917</v>
      </c>
    </row>
    <row r="3254" spans="1:19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  <c r="S3254" s="2">
        <f t="shared" si="50"/>
        <v>0.69444444444444442</v>
      </c>
    </row>
    <row r="3255" spans="1:19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  <c r="S3255" s="2">
        <f t="shared" si="50"/>
        <v>0.64923076923076917</v>
      </c>
    </row>
    <row r="3256" spans="1:19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  <c r="S3256" s="2">
        <f t="shared" si="50"/>
        <v>0.66666666666666663</v>
      </c>
    </row>
    <row r="3257" spans="1:19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  <c r="S3257" s="2">
        <f t="shared" si="50"/>
        <v>0.69444444444444442</v>
      </c>
    </row>
    <row r="3258" spans="1:19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  <c r="S3258" s="2">
        <f t="shared" si="50"/>
        <v>0.64923076923076917</v>
      </c>
    </row>
    <row r="3259" spans="1:19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  <c r="S3259" s="2">
        <f t="shared" si="50"/>
        <v>0.66666666666666663</v>
      </c>
    </row>
    <row r="3260" spans="1:19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  <c r="S3260" s="2">
        <f t="shared" si="50"/>
        <v>0.69444444444444442</v>
      </c>
    </row>
    <row r="3261" spans="1:19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  <c r="S3261" s="2">
        <f t="shared" si="50"/>
        <v>0.66666666666666663</v>
      </c>
    </row>
    <row r="3262" spans="1:19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  <c r="S3262" s="2">
        <f t="shared" si="50"/>
        <v>0.69444444444444442</v>
      </c>
    </row>
    <row r="3263" spans="1:19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  <c r="S3263" s="2">
        <f t="shared" si="50"/>
        <v>0.69444444444444442</v>
      </c>
    </row>
    <row r="3264" spans="1:19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  <c r="S3264" s="2">
        <f t="shared" si="50"/>
        <v>0.64923076923076917</v>
      </c>
    </row>
    <row r="3265" spans="1:19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  <c r="S3265" s="2">
        <f t="shared" si="50"/>
        <v>0.65333333333333343</v>
      </c>
    </row>
    <row r="3266" spans="1:19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  <c r="S3266" s="2">
        <f t="shared" si="50"/>
        <v>0.66666666666666663</v>
      </c>
    </row>
    <row r="3267" spans="1:19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  <c r="S3267" s="2">
        <f t="shared" ref="S3267:S3330" si="51">Q3267/O3267</f>
        <v>0.65333333333333332</v>
      </c>
    </row>
    <row r="3268" spans="1:19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  <c r="S3268" s="2">
        <f t="shared" si="51"/>
        <v>0.64923076923076928</v>
      </c>
    </row>
    <row r="3269" spans="1:19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  <c r="S3269" s="2">
        <f t="shared" si="51"/>
        <v>0.71346704871060174</v>
      </c>
    </row>
    <row r="3270" spans="1:19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  <c r="S3270" s="2">
        <f t="shared" si="51"/>
        <v>0.64923076923076928</v>
      </c>
    </row>
    <row r="3271" spans="1:19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  <c r="S3271" s="2">
        <f t="shared" si="51"/>
        <v>0.64923076923076928</v>
      </c>
    </row>
    <row r="3272" spans="1:19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  <c r="S3272" s="2">
        <f t="shared" si="51"/>
        <v>0.64923076923076917</v>
      </c>
    </row>
    <row r="3273" spans="1:19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  <c r="S3273" s="2">
        <f t="shared" si="51"/>
        <v>0.64923076923076928</v>
      </c>
    </row>
    <row r="3274" spans="1:19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  <c r="S3274" s="2">
        <f t="shared" si="51"/>
        <v>0.66666666666666674</v>
      </c>
    </row>
    <row r="3275" spans="1:19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  <c r="S3275" s="2">
        <f t="shared" si="51"/>
        <v>0.65333333333333343</v>
      </c>
    </row>
    <row r="3276" spans="1:19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  <c r="S3276" s="2">
        <f t="shared" si="51"/>
        <v>0.66666666666666663</v>
      </c>
    </row>
    <row r="3277" spans="1:19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  <c r="S3277" s="2">
        <f t="shared" si="51"/>
        <v>0.66666666666666663</v>
      </c>
    </row>
    <row r="3278" spans="1:19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  <c r="S3278" s="2">
        <f t="shared" si="51"/>
        <v>0.69444444444444442</v>
      </c>
    </row>
    <row r="3279" spans="1:19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  <c r="S3279" s="2">
        <f t="shared" si="51"/>
        <v>0.71346704871060174</v>
      </c>
    </row>
    <row r="3280" spans="1:19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  <c r="S3280" s="2">
        <f t="shared" si="51"/>
        <v>0.71346704871060174</v>
      </c>
    </row>
    <row r="3281" spans="1:19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  <c r="S3281" s="2">
        <f t="shared" si="51"/>
        <v>0.66666666666666663</v>
      </c>
    </row>
    <row r="3282" spans="1:19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  <c r="S3282" s="2">
        <f t="shared" si="51"/>
        <v>0.66666666666666663</v>
      </c>
    </row>
    <row r="3283" spans="1:19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  <c r="S3283" s="2">
        <f t="shared" si="51"/>
        <v>0.66666666666666663</v>
      </c>
    </row>
    <row r="3284" spans="1:19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  <c r="S3284" s="2">
        <f t="shared" si="51"/>
        <v>0.64923076923076928</v>
      </c>
    </row>
    <row r="3285" spans="1:19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  <c r="S3285" s="2">
        <f t="shared" si="51"/>
        <v>0.66666666666666663</v>
      </c>
    </row>
    <row r="3286" spans="1:19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  <c r="S3286" s="2">
        <f t="shared" si="51"/>
        <v>0.65333333333333332</v>
      </c>
    </row>
    <row r="3287" spans="1:19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  <c r="S3287" s="2">
        <f t="shared" si="51"/>
        <v>0.69444444444444442</v>
      </c>
    </row>
    <row r="3288" spans="1:19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  <c r="S3288" s="2">
        <f t="shared" si="51"/>
        <v>0.64923076923076928</v>
      </c>
    </row>
    <row r="3289" spans="1:19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  <c r="S3289" s="2">
        <f t="shared" si="51"/>
        <v>0.65333333333333343</v>
      </c>
    </row>
    <row r="3290" spans="1:19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  <c r="S3290" s="2">
        <f t="shared" si="51"/>
        <v>0.64923076923076917</v>
      </c>
    </row>
    <row r="3291" spans="1:19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  <c r="S3291" s="2">
        <f t="shared" si="51"/>
        <v>0.69444444444444442</v>
      </c>
    </row>
    <row r="3292" spans="1:19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  <c r="S3292" s="2">
        <f t="shared" si="51"/>
        <v>0.65333333333333343</v>
      </c>
    </row>
    <row r="3293" spans="1:19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  <c r="S3293" s="2">
        <f t="shared" si="51"/>
        <v>0.71346704871060174</v>
      </c>
    </row>
    <row r="3294" spans="1:19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  <c r="S3294" s="2">
        <f t="shared" si="51"/>
        <v>0.69444444444444442</v>
      </c>
    </row>
    <row r="3295" spans="1:19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  <c r="S3295" s="2">
        <f t="shared" si="51"/>
        <v>0.65333333333333332</v>
      </c>
    </row>
    <row r="3296" spans="1:19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  <c r="S3296" s="2">
        <f t="shared" si="51"/>
        <v>0.69444444444444442</v>
      </c>
    </row>
    <row r="3297" spans="1:19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  <c r="S3297" s="2">
        <f t="shared" si="51"/>
        <v>0.69444444444444442</v>
      </c>
    </row>
    <row r="3298" spans="1:19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  <c r="S3298" s="2">
        <f t="shared" si="51"/>
        <v>0.66666666666666663</v>
      </c>
    </row>
    <row r="3299" spans="1:19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  <c r="S3299" s="2">
        <f t="shared" si="51"/>
        <v>0.71346704871060174</v>
      </c>
    </row>
    <row r="3300" spans="1:19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  <c r="S3300" s="2">
        <f t="shared" si="51"/>
        <v>0.71346704871060174</v>
      </c>
    </row>
    <row r="3301" spans="1:19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  <c r="S3301" s="2">
        <f t="shared" si="51"/>
        <v>0.64923076923076917</v>
      </c>
    </row>
    <row r="3302" spans="1:19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  <c r="S3302" s="2">
        <f t="shared" si="51"/>
        <v>0.64923076923076917</v>
      </c>
    </row>
    <row r="3303" spans="1:19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  <c r="S3303" s="2">
        <f t="shared" si="51"/>
        <v>0.69444444444444442</v>
      </c>
    </row>
    <row r="3304" spans="1:19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  <c r="S3304" s="2">
        <f t="shared" si="51"/>
        <v>0.69444444444444442</v>
      </c>
    </row>
    <row r="3305" spans="1:19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  <c r="S3305" s="2">
        <f t="shared" si="51"/>
        <v>0.64923076923076917</v>
      </c>
    </row>
    <row r="3306" spans="1:19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  <c r="S3306" s="2">
        <f t="shared" si="51"/>
        <v>0.64923076923076917</v>
      </c>
    </row>
    <row r="3307" spans="1:19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  <c r="S3307" s="2">
        <f t="shared" si="51"/>
        <v>0.69444444444444442</v>
      </c>
    </row>
    <row r="3308" spans="1:19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  <c r="S3308" s="2">
        <f t="shared" si="51"/>
        <v>0.69444444444444442</v>
      </c>
    </row>
    <row r="3309" spans="1:19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  <c r="S3309" s="2">
        <f t="shared" si="51"/>
        <v>0.66666666666666663</v>
      </c>
    </row>
    <row r="3310" spans="1:19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  <c r="S3310" s="2">
        <f t="shared" si="51"/>
        <v>0.69444444444444442</v>
      </c>
    </row>
    <row r="3311" spans="1:19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  <c r="S3311" s="2">
        <f t="shared" si="51"/>
        <v>0.64923076923076917</v>
      </c>
    </row>
    <row r="3312" spans="1:19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  <c r="S3312" s="2">
        <f t="shared" si="51"/>
        <v>0.69444444444444442</v>
      </c>
    </row>
    <row r="3313" spans="1:19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  <c r="S3313" s="2">
        <f t="shared" si="51"/>
        <v>0.69444444444444442</v>
      </c>
    </row>
    <row r="3314" spans="1:19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  <c r="S3314" s="2">
        <f t="shared" si="51"/>
        <v>0.66666666666666663</v>
      </c>
    </row>
    <row r="3315" spans="1:19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  <c r="S3315" s="2">
        <f t="shared" si="51"/>
        <v>0.69444444444444442</v>
      </c>
    </row>
    <row r="3316" spans="1:19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  <c r="S3316" s="2">
        <f t="shared" si="51"/>
        <v>0.69444444444444442</v>
      </c>
    </row>
    <row r="3317" spans="1:19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  <c r="S3317" s="2">
        <f t="shared" si="51"/>
        <v>0.64923076923076917</v>
      </c>
    </row>
    <row r="3318" spans="1:19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  <c r="S3318" s="2">
        <f t="shared" si="51"/>
        <v>0.52</v>
      </c>
    </row>
    <row r="3319" spans="1:19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  <c r="S3319" s="2">
        <f t="shared" si="51"/>
        <v>0.69444444444444442</v>
      </c>
    </row>
    <row r="3320" spans="1:19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  <c r="S3320" s="2">
        <f t="shared" si="51"/>
        <v>0.69444444444444442</v>
      </c>
    </row>
    <row r="3321" spans="1:19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  <c r="S3321" s="2">
        <f t="shared" si="51"/>
        <v>0.66666666666666663</v>
      </c>
    </row>
    <row r="3322" spans="1:19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  <c r="S3322" s="2">
        <f t="shared" si="51"/>
        <v>0.64923076923076917</v>
      </c>
    </row>
    <row r="3323" spans="1:19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  <c r="S3323" s="2">
        <f t="shared" si="51"/>
        <v>0.65333333333333343</v>
      </c>
    </row>
    <row r="3324" spans="1:19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  <c r="S3324" s="2">
        <f t="shared" si="51"/>
        <v>0.69444444444444442</v>
      </c>
    </row>
    <row r="3325" spans="1:19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  <c r="S3325" s="2">
        <f t="shared" si="51"/>
        <v>0.64923076923076917</v>
      </c>
    </row>
    <row r="3326" spans="1:19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  <c r="S3326" s="2">
        <f t="shared" si="51"/>
        <v>0.65333333333333343</v>
      </c>
    </row>
    <row r="3327" spans="1:19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  <c r="S3327" s="2">
        <f t="shared" si="51"/>
        <v>0.65333333333333332</v>
      </c>
    </row>
    <row r="3328" spans="1:19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  <c r="S3328" s="2">
        <f t="shared" si="51"/>
        <v>0.71346704871060174</v>
      </c>
    </row>
    <row r="3329" spans="1:19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  <c r="S3329" s="2">
        <f t="shared" si="51"/>
        <v>0.69444444444444442</v>
      </c>
    </row>
    <row r="3330" spans="1:19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  <c r="S3330" s="2">
        <f t="shared" si="51"/>
        <v>0.66666666666666663</v>
      </c>
    </row>
    <row r="3331" spans="1:19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  <c r="S3331" s="2">
        <f t="shared" ref="S3331:S3394" si="52">Q3331/O3331</f>
        <v>0.66666666666666663</v>
      </c>
    </row>
    <row r="3332" spans="1:19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  <c r="S3332" s="2">
        <f t="shared" si="52"/>
        <v>0.71346704871060174</v>
      </c>
    </row>
    <row r="3333" spans="1:19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  <c r="S3333" s="2">
        <f t="shared" si="52"/>
        <v>0.65333333333333332</v>
      </c>
    </row>
    <row r="3334" spans="1:19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  <c r="S3334" s="2">
        <f t="shared" si="52"/>
        <v>0.66666666666666663</v>
      </c>
    </row>
    <row r="3335" spans="1:19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  <c r="S3335" s="2">
        <f t="shared" si="52"/>
        <v>0.66666666666666663</v>
      </c>
    </row>
    <row r="3336" spans="1:19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  <c r="S3336" s="2">
        <f t="shared" si="52"/>
        <v>0.71346704871060163</v>
      </c>
    </row>
    <row r="3337" spans="1:19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  <c r="S3337" s="2">
        <f t="shared" si="52"/>
        <v>0.64923076923076928</v>
      </c>
    </row>
    <row r="3338" spans="1:19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  <c r="S3338" s="2">
        <f t="shared" si="52"/>
        <v>0.69444444444444442</v>
      </c>
    </row>
    <row r="3339" spans="1:19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  <c r="S3339" s="2">
        <f t="shared" si="52"/>
        <v>0.69444444444444442</v>
      </c>
    </row>
    <row r="3340" spans="1:19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  <c r="S3340" s="2">
        <f t="shared" si="52"/>
        <v>0.71346704871060174</v>
      </c>
    </row>
    <row r="3341" spans="1:19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  <c r="S3341" s="2">
        <f t="shared" si="52"/>
        <v>0.65333333333333332</v>
      </c>
    </row>
    <row r="3342" spans="1:19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  <c r="S3342" s="2">
        <f t="shared" si="52"/>
        <v>0.65333333333333332</v>
      </c>
    </row>
    <row r="3343" spans="1:19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  <c r="S3343" s="2">
        <f t="shared" si="52"/>
        <v>0.69444444444444442</v>
      </c>
    </row>
    <row r="3344" spans="1:19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  <c r="S3344" s="2">
        <f t="shared" si="52"/>
        <v>0.65333333333333332</v>
      </c>
    </row>
    <row r="3345" spans="1:19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  <c r="S3345" s="2">
        <f t="shared" si="52"/>
        <v>0.71346704871060174</v>
      </c>
    </row>
    <row r="3346" spans="1:19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  <c r="S3346" s="2">
        <f t="shared" si="52"/>
        <v>0.71346704871060163</v>
      </c>
    </row>
    <row r="3347" spans="1:19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  <c r="S3347" s="2">
        <f t="shared" si="52"/>
        <v>0.69444444444444442</v>
      </c>
    </row>
    <row r="3348" spans="1:19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  <c r="S3348" s="2">
        <f t="shared" si="52"/>
        <v>0.66666666666666663</v>
      </c>
    </row>
    <row r="3349" spans="1:19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  <c r="S3349" s="2">
        <f t="shared" si="52"/>
        <v>0.65333333333333343</v>
      </c>
    </row>
    <row r="3350" spans="1:19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  <c r="S3350" s="2">
        <f t="shared" si="52"/>
        <v>0.64923076923076928</v>
      </c>
    </row>
    <row r="3351" spans="1:19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  <c r="S3351" s="2">
        <f t="shared" si="52"/>
        <v>0.66666666666666663</v>
      </c>
    </row>
    <row r="3352" spans="1:19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  <c r="S3352" s="2">
        <f t="shared" si="52"/>
        <v>0.71346704871060174</v>
      </c>
    </row>
    <row r="3353" spans="1:19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  <c r="S3353" s="2">
        <f t="shared" si="52"/>
        <v>0.64923076923076917</v>
      </c>
    </row>
    <row r="3354" spans="1:19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  <c r="S3354" s="2">
        <f t="shared" si="52"/>
        <v>0.64923076923076917</v>
      </c>
    </row>
    <row r="3355" spans="1:19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  <c r="S3355" s="2">
        <f t="shared" si="52"/>
        <v>0.65333333333333332</v>
      </c>
    </row>
    <row r="3356" spans="1:19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  <c r="S3356" s="2">
        <f t="shared" si="52"/>
        <v>0.64923076923076928</v>
      </c>
    </row>
    <row r="3357" spans="1:19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  <c r="S3357" s="2">
        <f t="shared" si="52"/>
        <v>0.64923076923076917</v>
      </c>
    </row>
    <row r="3358" spans="1:19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  <c r="S3358" s="2">
        <f t="shared" si="52"/>
        <v>0.5</v>
      </c>
    </row>
    <row r="3359" spans="1:19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  <c r="S3359" s="2">
        <f t="shared" si="52"/>
        <v>0.65333333333333332</v>
      </c>
    </row>
    <row r="3360" spans="1:19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  <c r="S3360" s="2">
        <f t="shared" si="52"/>
        <v>0.65333333333333343</v>
      </c>
    </row>
    <row r="3361" spans="1:19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  <c r="S3361" s="2">
        <f t="shared" si="52"/>
        <v>0.65333333333333332</v>
      </c>
    </row>
    <row r="3362" spans="1:19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  <c r="S3362" s="2">
        <f t="shared" si="52"/>
        <v>0.69444444444444442</v>
      </c>
    </row>
    <row r="3363" spans="1:19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  <c r="S3363" s="2">
        <f t="shared" si="52"/>
        <v>0.65333333333333332</v>
      </c>
    </row>
    <row r="3364" spans="1:19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  <c r="S3364" s="2">
        <f t="shared" si="52"/>
        <v>0.64923076923076928</v>
      </c>
    </row>
    <row r="3365" spans="1:19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  <c r="S3365" s="2">
        <f t="shared" si="52"/>
        <v>0.64923076923076917</v>
      </c>
    </row>
    <row r="3366" spans="1:19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  <c r="S3366" s="2">
        <f t="shared" si="52"/>
        <v>0.71346704871060174</v>
      </c>
    </row>
    <row r="3367" spans="1:19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  <c r="S3367" s="2">
        <f t="shared" si="52"/>
        <v>0.66666666666666663</v>
      </c>
    </row>
    <row r="3368" spans="1:19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  <c r="S3368" s="2">
        <f t="shared" si="52"/>
        <v>0.69444444444444442</v>
      </c>
    </row>
    <row r="3369" spans="1:19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  <c r="S3369" s="2">
        <f t="shared" si="52"/>
        <v>0.64923076923076917</v>
      </c>
    </row>
    <row r="3370" spans="1:19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  <c r="S3370" s="2">
        <f t="shared" si="52"/>
        <v>0.69444444444444442</v>
      </c>
    </row>
    <row r="3371" spans="1:19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  <c r="S3371" s="2">
        <f t="shared" si="52"/>
        <v>0.71346704871060174</v>
      </c>
    </row>
    <row r="3372" spans="1:19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  <c r="S3372" s="2">
        <f t="shared" si="52"/>
        <v>0.65333333333333343</v>
      </c>
    </row>
    <row r="3373" spans="1:19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  <c r="S3373" s="2">
        <f t="shared" si="52"/>
        <v>0.69444444444444442</v>
      </c>
    </row>
    <row r="3374" spans="1:19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  <c r="S3374" s="2">
        <f t="shared" si="52"/>
        <v>0.69444444444444442</v>
      </c>
    </row>
    <row r="3375" spans="1:19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  <c r="S3375" s="2">
        <f t="shared" si="52"/>
        <v>0.64923076923076928</v>
      </c>
    </row>
    <row r="3376" spans="1:19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  <c r="S3376" s="2">
        <f t="shared" si="52"/>
        <v>0.71346704871060174</v>
      </c>
    </row>
    <row r="3377" spans="1:19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  <c r="S3377" s="2">
        <f t="shared" si="52"/>
        <v>0.71346704871060163</v>
      </c>
    </row>
    <row r="3378" spans="1:19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  <c r="S3378" s="2">
        <f t="shared" si="52"/>
        <v>0.66666666666666663</v>
      </c>
    </row>
    <row r="3379" spans="1:19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  <c r="S3379" s="2">
        <f t="shared" si="52"/>
        <v>0.69444444444444442</v>
      </c>
    </row>
    <row r="3380" spans="1:19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  <c r="S3380" s="2">
        <f t="shared" si="52"/>
        <v>0.66666666666666663</v>
      </c>
    </row>
    <row r="3381" spans="1:19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  <c r="S3381" s="2">
        <f t="shared" si="52"/>
        <v>0.65333333333333332</v>
      </c>
    </row>
    <row r="3382" spans="1:19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  <c r="S3382" s="2">
        <f t="shared" si="52"/>
        <v>0.69444444444444442</v>
      </c>
    </row>
    <row r="3383" spans="1:19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  <c r="S3383" s="2">
        <f t="shared" si="52"/>
        <v>0.64923076923076917</v>
      </c>
    </row>
    <row r="3384" spans="1:19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  <c r="S3384" s="2">
        <f t="shared" si="52"/>
        <v>0.64923076923076917</v>
      </c>
    </row>
    <row r="3385" spans="1:19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  <c r="S3385" s="2">
        <f t="shared" si="52"/>
        <v>0.65333333333333343</v>
      </c>
    </row>
    <row r="3386" spans="1:19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  <c r="S3386" s="2">
        <f t="shared" si="52"/>
        <v>0.64923076923076928</v>
      </c>
    </row>
    <row r="3387" spans="1:19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  <c r="S3387" s="2">
        <f t="shared" si="52"/>
        <v>0.64923076923076928</v>
      </c>
    </row>
    <row r="3388" spans="1:19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  <c r="S3388" s="2">
        <f t="shared" si="52"/>
        <v>0.65333333333333343</v>
      </c>
    </row>
    <row r="3389" spans="1:19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  <c r="S3389" s="2">
        <f t="shared" si="52"/>
        <v>0.65333333333333343</v>
      </c>
    </row>
    <row r="3390" spans="1:19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  <c r="S3390" s="2">
        <f t="shared" si="52"/>
        <v>0.64923076923076928</v>
      </c>
    </row>
    <row r="3391" spans="1:19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  <c r="S3391" s="2">
        <f t="shared" si="52"/>
        <v>0.64923076923076917</v>
      </c>
    </row>
    <row r="3392" spans="1:19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  <c r="S3392" s="2">
        <f t="shared" si="52"/>
        <v>0.69444444444444442</v>
      </c>
    </row>
    <row r="3393" spans="1:19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  <c r="S3393" s="2">
        <f t="shared" si="52"/>
        <v>0.64923076923076917</v>
      </c>
    </row>
    <row r="3394" spans="1:19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  <c r="S3394" s="2">
        <f t="shared" si="52"/>
        <v>0.66666666666666663</v>
      </c>
    </row>
    <row r="3395" spans="1:19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  <c r="S3395" s="2">
        <f t="shared" ref="S3395:S3458" si="53">Q3395/O3395</f>
        <v>0.71346704871060163</v>
      </c>
    </row>
    <row r="3396" spans="1:19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  <c r="S3396" s="2">
        <f t="shared" si="53"/>
        <v>0.64923076923076917</v>
      </c>
    </row>
    <row r="3397" spans="1:19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  <c r="S3397" s="2">
        <f t="shared" si="53"/>
        <v>0.64923076923076917</v>
      </c>
    </row>
    <row r="3398" spans="1:19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  <c r="S3398" s="2">
        <f t="shared" si="53"/>
        <v>0.65333333333333343</v>
      </c>
    </row>
    <row r="3399" spans="1:19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  <c r="S3399" s="2">
        <f t="shared" si="53"/>
        <v>0.71346704871060174</v>
      </c>
    </row>
    <row r="3400" spans="1:19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  <c r="S3400" s="2">
        <f t="shared" si="53"/>
        <v>0.64923076923076917</v>
      </c>
    </row>
    <row r="3401" spans="1:19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  <c r="S3401" s="2">
        <f t="shared" si="53"/>
        <v>0.64923076923076917</v>
      </c>
    </row>
    <row r="3402" spans="1:19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  <c r="S3402" s="2">
        <f t="shared" si="53"/>
        <v>0.64923076923076928</v>
      </c>
    </row>
    <row r="3403" spans="1:19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  <c r="S3403" s="2">
        <f t="shared" si="53"/>
        <v>0.65333333333333343</v>
      </c>
    </row>
    <row r="3404" spans="1:19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  <c r="S3404" s="2">
        <f t="shared" si="53"/>
        <v>0.64923076923076928</v>
      </c>
    </row>
    <row r="3405" spans="1:19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  <c r="S3405" s="2">
        <f t="shared" si="53"/>
        <v>0.64923076923076928</v>
      </c>
    </row>
    <row r="3406" spans="1:19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  <c r="S3406" s="2">
        <f t="shared" si="53"/>
        <v>0.71346704871060163</v>
      </c>
    </row>
    <row r="3407" spans="1:19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  <c r="S3407" s="2">
        <f t="shared" si="53"/>
        <v>0.65333333333333343</v>
      </c>
    </row>
    <row r="3408" spans="1:19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  <c r="S3408" s="2">
        <f t="shared" si="53"/>
        <v>0.64923076923076928</v>
      </c>
    </row>
    <row r="3409" spans="1:19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  <c r="S3409" s="2">
        <f t="shared" si="53"/>
        <v>0.64923076923076928</v>
      </c>
    </row>
    <row r="3410" spans="1:19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  <c r="S3410" s="2">
        <f t="shared" si="53"/>
        <v>0.69444444444444442</v>
      </c>
    </row>
    <row r="3411" spans="1:19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  <c r="S3411" s="2">
        <f t="shared" si="53"/>
        <v>0.64923076923076917</v>
      </c>
    </row>
    <row r="3412" spans="1:19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  <c r="S3412" s="2">
        <f t="shared" si="53"/>
        <v>0.64923076923076917</v>
      </c>
    </row>
    <row r="3413" spans="1:19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  <c r="S3413" s="2">
        <f t="shared" si="53"/>
        <v>0.71346704871060174</v>
      </c>
    </row>
    <row r="3414" spans="1:19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  <c r="S3414" s="2">
        <f t="shared" si="53"/>
        <v>0.64923076923076917</v>
      </c>
    </row>
    <row r="3415" spans="1:19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  <c r="S3415" s="2">
        <f t="shared" si="53"/>
        <v>0.65333333333333343</v>
      </c>
    </row>
    <row r="3416" spans="1:19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  <c r="S3416" s="2">
        <f t="shared" si="53"/>
        <v>0.66666666666666663</v>
      </c>
    </row>
    <row r="3417" spans="1:19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  <c r="S3417" s="2">
        <f t="shared" si="53"/>
        <v>0.71346704871060174</v>
      </c>
    </row>
    <row r="3418" spans="1:19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  <c r="S3418" s="2">
        <f t="shared" si="53"/>
        <v>0.71346704871060174</v>
      </c>
    </row>
    <row r="3419" spans="1:19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  <c r="S3419" s="2">
        <f t="shared" si="53"/>
        <v>0.71346704871060163</v>
      </c>
    </row>
    <row r="3420" spans="1:19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  <c r="S3420" s="2">
        <f t="shared" si="53"/>
        <v>0.64923076923076928</v>
      </c>
    </row>
    <row r="3421" spans="1:19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  <c r="S3421" s="2">
        <f t="shared" si="53"/>
        <v>0.64923076923076928</v>
      </c>
    </row>
    <row r="3422" spans="1:19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  <c r="S3422" s="2">
        <f t="shared" si="53"/>
        <v>0.52</v>
      </c>
    </row>
    <row r="3423" spans="1:19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  <c r="S3423" s="2">
        <f t="shared" si="53"/>
        <v>0.65333333333333332</v>
      </c>
    </row>
    <row r="3424" spans="1:19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  <c r="S3424" s="2">
        <f t="shared" si="53"/>
        <v>0.65333333333333332</v>
      </c>
    </row>
    <row r="3425" spans="1:19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  <c r="S3425" s="2">
        <f t="shared" si="53"/>
        <v>0.69444444444444442</v>
      </c>
    </row>
    <row r="3426" spans="1:19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  <c r="S3426" s="2">
        <f t="shared" si="53"/>
        <v>0.66666666666666663</v>
      </c>
    </row>
    <row r="3427" spans="1:19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  <c r="S3427" s="2">
        <f t="shared" si="53"/>
        <v>0.69444444444444442</v>
      </c>
    </row>
    <row r="3428" spans="1:19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  <c r="S3428" s="2">
        <f t="shared" si="53"/>
        <v>0.65333333333333332</v>
      </c>
    </row>
    <row r="3429" spans="1:19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  <c r="S3429" s="2">
        <f t="shared" si="53"/>
        <v>0.65333333333333343</v>
      </c>
    </row>
    <row r="3430" spans="1:19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  <c r="S3430" s="2">
        <f t="shared" si="53"/>
        <v>0.66666666666666663</v>
      </c>
    </row>
    <row r="3431" spans="1:19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  <c r="S3431" s="2">
        <f t="shared" si="53"/>
        <v>0.64923076923076928</v>
      </c>
    </row>
    <row r="3432" spans="1:19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  <c r="S3432" s="2">
        <f t="shared" si="53"/>
        <v>0.69444444444444442</v>
      </c>
    </row>
    <row r="3433" spans="1:19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  <c r="S3433" s="2">
        <f t="shared" si="53"/>
        <v>0.52</v>
      </c>
    </row>
    <row r="3434" spans="1:19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  <c r="S3434" s="2">
        <f t="shared" si="53"/>
        <v>0.66666666666666663</v>
      </c>
    </row>
    <row r="3435" spans="1:19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  <c r="S3435" s="2">
        <f t="shared" si="53"/>
        <v>0.71346704871060174</v>
      </c>
    </row>
    <row r="3436" spans="1:19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  <c r="S3436" s="2">
        <f t="shared" si="53"/>
        <v>0.65333333333333332</v>
      </c>
    </row>
    <row r="3437" spans="1:19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  <c r="S3437" s="2">
        <f t="shared" si="53"/>
        <v>0.69444444444444442</v>
      </c>
    </row>
    <row r="3438" spans="1:19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  <c r="S3438" s="2">
        <f t="shared" si="53"/>
        <v>0.65333333333333332</v>
      </c>
    </row>
    <row r="3439" spans="1:19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  <c r="S3439" s="2">
        <f t="shared" si="53"/>
        <v>0.65333333333333332</v>
      </c>
    </row>
    <row r="3440" spans="1:19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  <c r="S3440" s="2">
        <f t="shared" si="53"/>
        <v>0.65333333333333332</v>
      </c>
    </row>
    <row r="3441" spans="1:19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  <c r="S3441" s="2">
        <f t="shared" si="53"/>
        <v>0.65333333333333332</v>
      </c>
    </row>
    <row r="3442" spans="1:19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  <c r="S3442" s="2">
        <f t="shared" si="53"/>
        <v>0.69444444444444442</v>
      </c>
    </row>
    <row r="3443" spans="1:19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  <c r="S3443" s="2">
        <f t="shared" si="53"/>
        <v>0.69444444444444442</v>
      </c>
    </row>
    <row r="3444" spans="1:19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  <c r="S3444" s="2">
        <f t="shared" si="53"/>
        <v>0.69444444444444442</v>
      </c>
    </row>
    <row r="3445" spans="1:19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  <c r="S3445" s="2">
        <f t="shared" si="53"/>
        <v>0.64923076923076917</v>
      </c>
    </row>
    <row r="3446" spans="1:19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  <c r="S3446" s="2">
        <f t="shared" si="53"/>
        <v>0.65333333333333343</v>
      </c>
    </row>
    <row r="3447" spans="1:19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  <c r="S3447" s="2">
        <f t="shared" si="53"/>
        <v>0.65333333333333332</v>
      </c>
    </row>
    <row r="3448" spans="1:19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  <c r="S3448" s="2">
        <f t="shared" si="53"/>
        <v>0.65333333333333332</v>
      </c>
    </row>
    <row r="3449" spans="1:19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  <c r="S3449" s="2">
        <f t="shared" si="53"/>
        <v>0.64923076923076928</v>
      </c>
    </row>
    <row r="3450" spans="1:19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  <c r="S3450" s="2">
        <f t="shared" si="53"/>
        <v>0.69444444444444442</v>
      </c>
    </row>
    <row r="3451" spans="1:19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  <c r="S3451" s="2">
        <f t="shared" si="53"/>
        <v>0.65333333333333332</v>
      </c>
    </row>
    <row r="3452" spans="1:19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  <c r="S3452" s="2">
        <f t="shared" si="53"/>
        <v>0.64923076923076928</v>
      </c>
    </row>
    <row r="3453" spans="1:19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  <c r="S3453" s="2">
        <f t="shared" si="53"/>
        <v>0.66666666666666663</v>
      </c>
    </row>
    <row r="3454" spans="1:19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  <c r="S3454" s="2">
        <f t="shared" si="53"/>
        <v>0.65333333333333332</v>
      </c>
    </row>
    <row r="3455" spans="1:19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  <c r="S3455" s="2">
        <f t="shared" si="53"/>
        <v>0.66666666666666663</v>
      </c>
    </row>
    <row r="3456" spans="1:19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  <c r="S3456" s="2">
        <f t="shared" si="53"/>
        <v>0.65333333333333332</v>
      </c>
    </row>
    <row r="3457" spans="1:19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  <c r="S3457" s="2">
        <f t="shared" si="53"/>
        <v>0.65333333333333343</v>
      </c>
    </row>
    <row r="3458" spans="1:19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  <c r="S3458" s="2">
        <f t="shared" si="53"/>
        <v>0.69444444444444442</v>
      </c>
    </row>
    <row r="3459" spans="1:19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  <c r="S3459" s="2">
        <f t="shared" ref="S3459:S3522" si="54">Q3459/O3459</f>
        <v>0.66666666666666663</v>
      </c>
    </row>
    <row r="3460" spans="1:19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  <c r="S3460" s="2">
        <f t="shared" si="54"/>
        <v>0.65333333333333332</v>
      </c>
    </row>
    <row r="3461" spans="1:19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  <c r="S3461" s="2">
        <f t="shared" si="54"/>
        <v>0.64923076923076928</v>
      </c>
    </row>
    <row r="3462" spans="1:19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  <c r="S3462" s="2">
        <f t="shared" si="54"/>
        <v>0.66666666666666663</v>
      </c>
    </row>
    <row r="3463" spans="1:19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  <c r="S3463" s="2">
        <f t="shared" si="54"/>
        <v>0.64923076923076928</v>
      </c>
    </row>
    <row r="3464" spans="1:19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  <c r="S3464" s="2">
        <f t="shared" si="54"/>
        <v>0.69444444444444442</v>
      </c>
    </row>
    <row r="3465" spans="1:19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  <c r="S3465" s="2">
        <f t="shared" si="54"/>
        <v>0.66666666666666663</v>
      </c>
    </row>
    <row r="3466" spans="1:19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  <c r="S3466" s="2">
        <f t="shared" si="54"/>
        <v>0.64923076923076917</v>
      </c>
    </row>
    <row r="3467" spans="1:19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  <c r="S3467" s="2">
        <f t="shared" si="54"/>
        <v>0.65333333333333332</v>
      </c>
    </row>
    <row r="3468" spans="1:19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  <c r="S3468" s="2">
        <f t="shared" si="54"/>
        <v>0.71346704871060174</v>
      </c>
    </row>
    <row r="3469" spans="1:19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  <c r="S3469" s="2">
        <f t="shared" si="54"/>
        <v>0.65333333333333343</v>
      </c>
    </row>
    <row r="3470" spans="1:19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  <c r="S3470" s="2">
        <f t="shared" si="54"/>
        <v>0.65333333333333332</v>
      </c>
    </row>
    <row r="3471" spans="1:19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  <c r="S3471" s="2">
        <f t="shared" si="54"/>
        <v>0.71346704871060174</v>
      </c>
    </row>
    <row r="3472" spans="1:19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  <c r="S3472" s="2">
        <f t="shared" si="54"/>
        <v>0.69444444444444442</v>
      </c>
    </row>
    <row r="3473" spans="1:19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  <c r="S3473" s="2">
        <f t="shared" si="54"/>
        <v>0.69444444444444442</v>
      </c>
    </row>
    <row r="3474" spans="1:19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  <c r="S3474" s="2">
        <f t="shared" si="54"/>
        <v>0.69444444444444442</v>
      </c>
    </row>
    <row r="3475" spans="1:19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  <c r="S3475" s="2">
        <f t="shared" si="54"/>
        <v>0.69444444444444442</v>
      </c>
    </row>
    <row r="3476" spans="1:19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  <c r="S3476" s="2">
        <f t="shared" si="54"/>
        <v>0.69444444444444442</v>
      </c>
    </row>
    <row r="3477" spans="1:19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  <c r="S3477" s="2">
        <f t="shared" si="54"/>
        <v>0.66666666666666663</v>
      </c>
    </row>
    <row r="3478" spans="1:19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  <c r="S3478" s="2">
        <f t="shared" si="54"/>
        <v>0.66666666666666674</v>
      </c>
    </row>
    <row r="3479" spans="1:19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  <c r="S3479" s="2">
        <f t="shared" si="54"/>
        <v>0.69444444444444442</v>
      </c>
    </row>
    <row r="3480" spans="1:19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  <c r="S3480" s="2">
        <f t="shared" si="54"/>
        <v>0.66666666666666674</v>
      </c>
    </row>
    <row r="3481" spans="1:19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  <c r="S3481" s="2">
        <f t="shared" si="54"/>
        <v>0.66666666666666663</v>
      </c>
    </row>
    <row r="3482" spans="1:19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  <c r="S3482" s="2">
        <f t="shared" si="54"/>
        <v>0.66666666666666663</v>
      </c>
    </row>
    <row r="3483" spans="1:19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  <c r="S3483" s="2">
        <f t="shared" si="54"/>
        <v>0.69444444444444442</v>
      </c>
    </row>
    <row r="3484" spans="1:19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  <c r="S3484" s="2">
        <f t="shared" si="54"/>
        <v>0.64923076923076917</v>
      </c>
    </row>
    <row r="3485" spans="1:19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  <c r="S3485" s="2">
        <f t="shared" si="54"/>
        <v>0.65333333333333343</v>
      </c>
    </row>
    <row r="3486" spans="1:19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  <c r="S3486" s="2">
        <f t="shared" si="54"/>
        <v>0.69444444444444442</v>
      </c>
    </row>
    <row r="3487" spans="1:19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  <c r="S3487" s="2">
        <f t="shared" si="54"/>
        <v>0.69444444444444442</v>
      </c>
    </row>
    <row r="3488" spans="1:19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  <c r="S3488" s="2">
        <f t="shared" si="54"/>
        <v>0.66666666666666663</v>
      </c>
    </row>
    <row r="3489" spans="1:19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  <c r="S3489" s="2">
        <f t="shared" si="54"/>
        <v>0.65333333333333332</v>
      </c>
    </row>
    <row r="3490" spans="1:19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  <c r="S3490" s="2">
        <f t="shared" si="54"/>
        <v>0.71346704871060174</v>
      </c>
    </row>
    <row r="3491" spans="1:19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  <c r="S3491" s="2">
        <f t="shared" si="54"/>
        <v>0.66666666666666663</v>
      </c>
    </row>
    <row r="3492" spans="1:19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  <c r="S3492" s="2">
        <f t="shared" si="54"/>
        <v>0.65333333333333332</v>
      </c>
    </row>
    <row r="3493" spans="1:19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  <c r="S3493" s="2">
        <f t="shared" si="54"/>
        <v>0.69444444444444442</v>
      </c>
    </row>
    <row r="3494" spans="1:19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  <c r="S3494" s="2">
        <f t="shared" si="54"/>
        <v>0.66666666666666663</v>
      </c>
    </row>
    <row r="3495" spans="1:19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  <c r="S3495" s="2">
        <f t="shared" si="54"/>
        <v>0.64923076923076917</v>
      </c>
    </row>
    <row r="3496" spans="1:19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  <c r="S3496" s="2">
        <f t="shared" si="54"/>
        <v>0.66666666666666663</v>
      </c>
    </row>
    <row r="3497" spans="1:19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  <c r="S3497" s="2">
        <f t="shared" si="54"/>
        <v>0.71346704871060174</v>
      </c>
    </row>
    <row r="3498" spans="1:19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  <c r="S3498" s="2">
        <f t="shared" si="54"/>
        <v>0.66666666666666663</v>
      </c>
    </row>
    <row r="3499" spans="1:19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  <c r="S3499" s="2">
        <f t="shared" si="54"/>
        <v>7.6923076923076927E-2</v>
      </c>
    </row>
    <row r="3500" spans="1:19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  <c r="S3500" s="2">
        <f t="shared" si="54"/>
        <v>0.69444444444444442</v>
      </c>
    </row>
    <row r="3501" spans="1:19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  <c r="S3501" s="2">
        <f t="shared" si="54"/>
        <v>0.65333333333333332</v>
      </c>
    </row>
    <row r="3502" spans="1:19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  <c r="S3502" s="2">
        <f t="shared" si="54"/>
        <v>0.64923076923076917</v>
      </c>
    </row>
    <row r="3503" spans="1:19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  <c r="S3503" s="2">
        <f t="shared" si="54"/>
        <v>0.69444444444444442</v>
      </c>
    </row>
    <row r="3504" spans="1:19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  <c r="S3504" s="2">
        <f t="shared" si="54"/>
        <v>0.64923076923076917</v>
      </c>
    </row>
    <row r="3505" spans="1:19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  <c r="S3505" s="2">
        <f t="shared" si="54"/>
        <v>0.64923076923076928</v>
      </c>
    </row>
    <row r="3506" spans="1:19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  <c r="S3506" s="2">
        <f t="shared" si="54"/>
        <v>0.65333333333333343</v>
      </c>
    </row>
    <row r="3507" spans="1:19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  <c r="S3507" s="2">
        <f t="shared" si="54"/>
        <v>0.65333333333333332</v>
      </c>
    </row>
    <row r="3508" spans="1:19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  <c r="S3508" s="2">
        <f t="shared" si="54"/>
        <v>0.65333333333333343</v>
      </c>
    </row>
    <row r="3509" spans="1:19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  <c r="S3509" s="2">
        <f t="shared" si="54"/>
        <v>0.64923076923076928</v>
      </c>
    </row>
    <row r="3510" spans="1:19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  <c r="S3510" s="2">
        <f t="shared" si="54"/>
        <v>7.6923076923076927E-2</v>
      </c>
    </row>
    <row r="3511" spans="1:19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  <c r="S3511" s="2">
        <f t="shared" si="54"/>
        <v>0.64923076923076928</v>
      </c>
    </row>
    <row r="3512" spans="1:19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  <c r="S3512" s="2">
        <f t="shared" si="54"/>
        <v>0.69444444444444442</v>
      </c>
    </row>
    <row r="3513" spans="1:19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  <c r="S3513" s="2">
        <f t="shared" si="54"/>
        <v>0.52</v>
      </c>
    </row>
    <row r="3514" spans="1:19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  <c r="S3514" s="2">
        <f t="shared" si="54"/>
        <v>0.5</v>
      </c>
    </row>
    <row r="3515" spans="1:19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  <c r="S3515" s="2">
        <f t="shared" si="54"/>
        <v>0.65333333333333343</v>
      </c>
    </row>
    <row r="3516" spans="1:19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  <c r="S3516" s="2">
        <f t="shared" si="54"/>
        <v>0.69444444444444442</v>
      </c>
    </row>
    <row r="3517" spans="1:19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  <c r="S3517" s="2">
        <f t="shared" si="54"/>
        <v>0.69444444444444442</v>
      </c>
    </row>
    <row r="3518" spans="1:19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  <c r="S3518" s="2">
        <f t="shared" si="54"/>
        <v>0.65333333333333343</v>
      </c>
    </row>
    <row r="3519" spans="1:19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  <c r="S3519" s="2">
        <f t="shared" si="54"/>
        <v>0.69444444444444442</v>
      </c>
    </row>
    <row r="3520" spans="1:19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  <c r="S3520" s="2">
        <f t="shared" si="54"/>
        <v>0.66666666666666663</v>
      </c>
    </row>
    <row r="3521" spans="1:19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  <c r="S3521" s="2">
        <f t="shared" si="54"/>
        <v>0.65333333333333343</v>
      </c>
    </row>
    <row r="3522" spans="1:19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  <c r="S3522" s="2">
        <f t="shared" si="54"/>
        <v>0.65333333333333332</v>
      </c>
    </row>
    <row r="3523" spans="1:19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  <c r="S3523" s="2">
        <f t="shared" ref="S3523:S3586" si="55">Q3523/O3523</f>
        <v>0.65333333333333332</v>
      </c>
    </row>
    <row r="3524" spans="1:19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  <c r="S3524" s="2">
        <f t="shared" si="55"/>
        <v>0.65333333333333332</v>
      </c>
    </row>
    <row r="3525" spans="1:19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  <c r="S3525" s="2">
        <f t="shared" si="55"/>
        <v>0.69444444444444442</v>
      </c>
    </row>
    <row r="3526" spans="1:19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  <c r="S3526" s="2">
        <f t="shared" si="55"/>
        <v>0.66666666666666663</v>
      </c>
    </row>
    <row r="3527" spans="1:19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  <c r="S3527" s="2">
        <f t="shared" si="55"/>
        <v>0.66666666666666663</v>
      </c>
    </row>
    <row r="3528" spans="1:19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  <c r="S3528" s="2">
        <f t="shared" si="55"/>
        <v>0.71346704871060174</v>
      </c>
    </row>
    <row r="3529" spans="1:19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  <c r="S3529" s="2">
        <f t="shared" si="55"/>
        <v>0.64923076923076917</v>
      </c>
    </row>
    <row r="3530" spans="1:19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  <c r="S3530" s="2">
        <f t="shared" si="55"/>
        <v>0.66666666666666663</v>
      </c>
    </row>
    <row r="3531" spans="1:19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  <c r="S3531" s="2">
        <f t="shared" si="55"/>
        <v>0.69444444444444442</v>
      </c>
    </row>
    <row r="3532" spans="1:19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  <c r="S3532" s="2">
        <f t="shared" si="55"/>
        <v>0.65333333333333332</v>
      </c>
    </row>
    <row r="3533" spans="1:19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  <c r="S3533" s="2">
        <f t="shared" si="55"/>
        <v>0.65333333333333343</v>
      </c>
    </row>
    <row r="3534" spans="1:19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  <c r="S3534" s="2">
        <f t="shared" si="55"/>
        <v>0.71346704871060174</v>
      </c>
    </row>
    <row r="3535" spans="1:19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  <c r="S3535" s="2">
        <f t="shared" si="55"/>
        <v>0.64923076923076917</v>
      </c>
    </row>
    <row r="3536" spans="1:19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  <c r="S3536" s="2">
        <f t="shared" si="55"/>
        <v>0.64923076923076928</v>
      </c>
    </row>
    <row r="3537" spans="1:19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  <c r="S3537" s="2">
        <f t="shared" si="55"/>
        <v>0.71346704871060174</v>
      </c>
    </row>
    <row r="3538" spans="1:19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  <c r="S3538" s="2">
        <f t="shared" si="55"/>
        <v>0.69444444444444442</v>
      </c>
    </row>
    <row r="3539" spans="1:19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  <c r="S3539" s="2">
        <f t="shared" si="55"/>
        <v>0.65333333333333343</v>
      </c>
    </row>
    <row r="3540" spans="1:19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  <c r="S3540" s="2">
        <f t="shared" si="55"/>
        <v>0.65333333333333343</v>
      </c>
    </row>
    <row r="3541" spans="1:19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  <c r="S3541" s="2">
        <f t="shared" si="55"/>
        <v>0.66666666666666674</v>
      </c>
    </row>
    <row r="3542" spans="1:19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  <c r="S3542" s="2">
        <f t="shared" si="55"/>
        <v>0.64923076923076917</v>
      </c>
    </row>
    <row r="3543" spans="1:19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  <c r="S3543" s="2">
        <f t="shared" si="55"/>
        <v>0.69444444444444442</v>
      </c>
    </row>
    <row r="3544" spans="1:19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  <c r="S3544" s="2">
        <f t="shared" si="55"/>
        <v>0.64923076923076917</v>
      </c>
    </row>
    <row r="3545" spans="1:19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  <c r="S3545" s="2">
        <f t="shared" si="55"/>
        <v>0.69444444444444442</v>
      </c>
    </row>
    <row r="3546" spans="1:19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  <c r="S3546" s="2">
        <f t="shared" si="55"/>
        <v>0.65333333333333332</v>
      </c>
    </row>
    <row r="3547" spans="1:19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  <c r="S3547" s="2">
        <f t="shared" si="55"/>
        <v>0.66666666666666663</v>
      </c>
    </row>
    <row r="3548" spans="1:19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  <c r="S3548" s="2">
        <f t="shared" si="55"/>
        <v>0.65333333333333343</v>
      </c>
    </row>
    <row r="3549" spans="1:19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  <c r="S3549" s="2">
        <f t="shared" si="55"/>
        <v>0.71346704871060163</v>
      </c>
    </row>
    <row r="3550" spans="1:19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  <c r="S3550" s="2">
        <f t="shared" si="55"/>
        <v>0.64923076923076928</v>
      </c>
    </row>
    <row r="3551" spans="1:19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  <c r="S3551" s="2">
        <f t="shared" si="55"/>
        <v>0.65333333333333343</v>
      </c>
    </row>
    <row r="3552" spans="1:19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  <c r="S3552" s="2">
        <f t="shared" si="55"/>
        <v>0.71346704871060174</v>
      </c>
    </row>
    <row r="3553" spans="1:19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  <c r="S3553" s="2">
        <f t="shared" si="55"/>
        <v>0.71346704871060174</v>
      </c>
    </row>
    <row r="3554" spans="1:19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  <c r="S3554" s="2">
        <f t="shared" si="55"/>
        <v>0.66666666666666663</v>
      </c>
    </row>
    <row r="3555" spans="1:19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  <c r="S3555" s="2">
        <f t="shared" si="55"/>
        <v>0.69444444444444442</v>
      </c>
    </row>
    <row r="3556" spans="1:19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  <c r="S3556" s="2">
        <f t="shared" si="55"/>
        <v>0.66666666666666663</v>
      </c>
    </row>
    <row r="3557" spans="1:19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  <c r="S3557" s="2">
        <f t="shared" si="55"/>
        <v>0.69444444444444442</v>
      </c>
    </row>
    <row r="3558" spans="1:19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  <c r="S3558" s="2">
        <f t="shared" si="55"/>
        <v>0.65333333333333332</v>
      </c>
    </row>
    <row r="3559" spans="1:19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  <c r="S3559" s="2">
        <f t="shared" si="55"/>
        <v>0.69444444444444442</v>
      </c>
    </row>
    <row r="3560" spans="1:19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  <c r="S3560" s="2">
        <f t="shared" si="55"/>
        <v>0.71346704871060163</v>
      </c>
    </row>
    <row r="3561" spans="1:19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  <c r="S3561" s="2">
        <f t="shared" si="55"/>
        <v>0.64923076923076917</v>
      </c>
    </row>
    <row r="3562" spans="1:19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  <c r="S3562" s="2">
        <f t="shared" si="55"/>
        <v>0.69444444444444442</v>
      </c>
    </row>
    <row r="3563" spans="1:19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  <c r="S3563" s="2">
        <f t="shared" si="55"/>
        <v>0.71346704871060174</v>
      </c>
    </row>
    <row r="3564" spans="1:19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  <c r="S3564" s="2">
        <f t="shared" si="55"/>
        <v>0.66666666666666663</v>
      </c>
    </row>
    <row r="3565" spans="1:19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  <c r="S3565" s="2">
        <f t="shared" si="55"/>
        <v>0.64923076923076928</v>
      </c>
    </row>
    <row r="3566" spans="1:19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  <c r="S3566" s="2">
        <f t="shared" si="55"/>
        <v>0.65333333333333332</v>
      </c>
    </row>
    <row r="3567" spans="1:19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  <c r="S3567" s="2">
        <f t="shared" si="55"/>
        <v>0.65333333333333332</v>
      </c>
    </row>
    <row r="3568" spans="1:19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  <c r="S3568" s="2">
        <f t="shared" si="55"/>
        <v>0.66666666666666663</v>
      </c>
    </row>
    <row r="3569" spans="1:19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  <c r="S3569" s="2">
        <f t="shared" si="55"/>
        <v>0.69444444444444442</v>
      </c>
    </row>
    <row r="3570" spans="1:19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  <c r="S3570" s="2">
        <f t="shared" si="55"/>
        <v>0.65333333333333332</v>
      </c>
    </row>
    <row r="3571" spans="1:19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  <c r="S3571" s="2">
        <f t="shared" si="55"/>
        <v>0.69444444444444442</v>
      </c>
    </row>
    <row r="3572" spans="1:19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  <c r="S3572" s="2">
        <f t="shared" si="55"/>
        <v>0.65333333333333343</v>
      </c>
    </row>
    <row r="3573" spans="1:19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  <c r="S3573" s="2">
        <f t="shared" si="55"/>
        <v>0.65333333333333332</v>
      </c>
    </row>
    <row r="3574" spans="1:19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  <c r="S3574" s="2">
        <f t="shared" si="55"/>
        <v>0.69444444444444442</v>
      </c>
    </row>
    <row r="3575" spans="1:19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  <c r="S3575" s="2">
        <f t="shared" si="55"/>
        <v>0.69444444444444442</v>
      </c>
    </row>
    <row r="3576" spans="1:19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  <c r="S3576" s="2">
        <f t="shared" si="55"/>
        <v>0.64923076923076928</v>
      </c>
    </row>
    <row r="3577" spans="1:19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  <c r="S3577" s="2">
        <f t="shared" si="55"/>
        <v>0.66666666666666663</v>
      </c>
    </row>
    <row r="3578" spans="1:19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  <c r="S3578" s="2">
        <f t="shared" si="55"/>
        <v>0.71346704871060174</v>
      </c>
    </row>
    <row r="3579" spans="1:19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  <c r="S3579" s="2">
        <f t="shared" si="55"/>
        <v>0.66666666666666663</v>
      </c>
    </row>
    <row r="3580" spans="1:19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  <c r="S3580" s="2">
        <f t="shared" si="55"/>
        <v>0.71346704871060174</v>
      </c>
    </row>
    <row r="3581" spans="1:19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  <c r="S3581" s="2">
        <f t="shared" si="55"/>
        <v>7.6923076923076927E-2</v>
      </c>
    </row>
    <row r="3582" spans="1:19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  <c r="S3582" s="2">
        <f t="shared" si="55"/>
        <v>0.64923076923076917</v>
      </c>
    </row>
    <row r="3583" spans="1:19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  <c r="S3583" s="2">
        <f t="shared" si="55"/>
        <v>0.64923076923076917</v>
      </c>
    </row>
    <row r="3584" spans="1:19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  <c r="S3584" s="2">
        <f t="shared" si="55"/>
        <v>0.65333333333333343</v>
      </c>
    </row>
    <row r="3585" spans="1:19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  <c r="S3585" s="2">
        <f t="shared" si="55"/>
        <v>0.71346704871060163</v>
      </c>
    </row>
    <row r="3586" spans="1:19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  <c r="S3586" s="2">
        <f t="shared" si="55"/>
        <v>0.69444444444444442</v>
      </c>
    </row>
    <row r="3587" spans="1:19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  <c r="S3587" s="2">
        <f t="shared" ref="S3587:S3650" si="56">Q3587/O3587</f>
        <v>0.71346704871060174</v>
      </c>
    </row>
    <row r="3588" spans="1:19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  <c r="S3588" s="2">
        <f t="shared" si="56"/>
        <v>0.71346704871060174</v>
      </c>
    </row>
    <row r="3589" spans="1:19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  <c r="S3589" s="2">
        <f t="shared" si="56"/>
        <v>0.66666666666666663</v>
      </c>
    </row>
    <row r="3590" spans="1:19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  <c r="S3590" s="2">
        <f t="shared" si="56"/>
        <v>0.64923076923076928</v>
      </c>
    </row>
    <row r="3591" spans="1:19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  <c r="S3591" s="2">
        <f t="shared" si="56"/>
        <v>0.69444444444444442</v>
      </c>
    </row>
    <row r="3592" spans="1:19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  <c r="S3592" s="2">
        <f t="shared" si="56"/>
        <v>0.69444444444444442</v>
      </c>
    </row>
    <row r="3593" spans="1:19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  <c r="S3593" s="2">
        <f t="shared" si="56"/>
        <v>0.64923076923076928</v>
      </c>
    </row>
    <row r="3594" spans="1:19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  <c r="S3594" s="2">
        <f t="shared" si="56"/>
        <v>0.64923076923076917</v>
      </c>
    </row>
    <row r="3595" spans="1:19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  <c r="S3595" s="2">
        <f t="shared" si="56"/>
        <v>0.64923076923076928</v>
      </c>
    </row>
    <row r="3596" spans="1:19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  <c r="S3596" s="2">
        <f t="shared" si="56"/>
        <v>0.64923076923076917</v>
      </c>
    </row>
    <row r="3597" spans="1:19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  <c r="S3597" s="2">
        <f t="shared" si="56"/>
        <v>0.66666666666666663</v>
      </c>
    </row>
    <row r="3598" spans="1:19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  <c r="S3598" s="2">
        <f t="shared" si="56"/>
        <v>0.69444444444444442</v>
      </c>
    </row>
    <row r="3599" spans="1:19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  <c r="S3599" s="2">
        <f t="shared" si="56"/>
        <v>0.64923076923076928</v>
      </c>
    </row>
    <row r="3600" spans="1:19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  <c r="S3600" s="2">
        <f t="shared" si="56"/>
        <v>0.69444444444444442</v>
      </c>
    </row>
    <row r="3601" spans="1:19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  <c r="S3601" s="2">
        <f t="shared" si="56"/>
        <v>0.65333333333333343</v>
      </c>
    </row>
    <row r="3602" spans="1:19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  <c r="S3602" s="2">
        <f t="shared" si="56"/>
        <v>0.69444444444444442</v>
      </c>
    </row>
    <row r="3603" spans="1:19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  <c r="S3603" s="2">
        <f t="shared" si="56"/>
        <v>0.52</v>
      </c>
    </row>
    <row r="3604" spans="1:19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  <c r="S3604" s="2">
        <f t="shared" si="56"/>
        <v>0.64923076923076928</v>
      </c>
    </row>
    <row r="3605" spans="1:19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  <c r="S3605" s="2">
        <f t="shared" si="56"/>
        <v>0.69444444444444442</v>
      </c>
    </row>
    <row r="3606" spans="1:19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  <c r="S3606" s="2">
        <f t="shared" si="56"/>
        <v>0.66666666666666663</v>
      </c>
    </row>
    <row r="3607" spans="1:19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  <c r="S3607" s="2">
        <f t="shared" si="56"/>
        <v>0.65333333333333343</v>
      </c>
    </row>
    <row r="3608" spans="1:19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  <c r="S3608" s="2">
        <f t="shared" si="56"/>
        <v>0.71346704871060163</v>
      </c>
    </row>
    <row r="3609" spans="1:19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  <c r="S3609" s="2">
        <f t="shared" si="56"/>
        <v>7.6923076923076927E-2</v>
      </c>
    </row>
    <row r="3610" spans="1:19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  <c r="S3610" s="2">
        <f t="shared" si="56"/>
        <v>0.65333333333333332</v>
      </c>
    </row>
    <row r="3611" spans="1:19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  <c r="S3611" s="2">
        <f t="shared" si="56"/>
        <v>0.69444444444444442</v>
      </c>
    </row>
    <row r="3612" spans="1:19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  <c r="S3612" s="2">
        <f t="shared" si="56"/>
        <v>0.64923076923076917</v>
      </c>
    </row>
    <row r="3613" spans="1:19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  <c r="S3613" s="2">
        <f t="shared" si="56"/>
        <v>0.65333333333333332</v>
      </c>
    </row>
    <row r="3614" spans="1:19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  <c r="S3614" s="2">
        <f t="shared" si="56"/>
        <v>0.66666666666666663</v>
      </c>
    </row>
    <row r="3615" spans="1:19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  <c r="S3615" s="2">
        <f t="shared" si="56"/>
        <v>0.69444444444444442</v>
      </c>
    </row>
    <row r="3616" spans="1:19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  <c r="S3616" s="2">
        <f t="shared" si="56"/>
        <v>0.64923076923076928</v>
      </c>
    </row>
    <row r="3617" spans="1:19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  <c r="S3617" s="2">
        <f t="shared" si="56"/>
        <v>0.65333333333333332</v>
      </c>
    </row>
    <row r="3618" spans="1:19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  <c r="S3618" s="2">
        <f t="shared" si="56"/>
        <v>0.64923076923076917</v>
      </c>
    </row>
    <row r="3619" spans="1:19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  <c r="S3619" s="2">
        <f t="shared" si="56"/>
        <v>0.69444444444444442</v>
      </c>
    </row>
    <row r="3620" spans="1:19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  <c r="S3620" s="2">
        <f t="shared" si="56"/>
        <v>0.71346704871060163</v>
      </c>
    </row>
    <row r="3621" spans="1:19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  <c r="S3621" s="2">
        <f t="shared" si="56"/>
        <v>0.64923076923076928</v>
      </c>
    </row>
    <row r="3622" spans="1:19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  <c r="S3622" s="2">
        <f t="shared" si="56"/>
        <v>0.69444444444444442</v>
      </c>
    </row>
    <row r="3623" spans="1:19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  <c r="S3623" s="2">
        <f t="shared" si="56"/>
        <v>0.69444444444444442</v>
      </c>
    </row>
    <row r="3624" spans="1:19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  <c r="S3624" s="2">
        <f t="shared" si="56"/>
        <v>0.71346704871060174</v>
      </c>
    </row>
    <row r="3625" spans="1:19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  <c r="S3625" s="2">
        <f t="shared" si="56"/>
        <v>7.6923076923076927E-2</v>
      </c>
    </row>
    <row r="3626" spans="1:19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  <c r="S3626" s="2">
        <f t="shared" si="56"/>
        <v>0.65333333333333332</v>
      </c>
    </row>
    <row r="3627" spans="1:19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  <c r="S3627" s="2">
        <f t="shared" si="56"/>
        <v>0.71346704871060174</v>
      </c>
    </row>
    <row r="3628" spans="1:19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  <c r="S3628" s="2">
        <f t="shared" si="56"/>
        <v>0.71346704871060163</v>
      </c>
    </row>
    <row r="3629" spans="1:19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  <c r="S3629" s="2">
        <f t="shared" si="56"/>
        <v>0.71346704871060163</v>
      </c>
    </row>
    <row r="3630" spans="1:19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  <c r="S3630" s="2">
        <f t="shared" si="56"/>
        <v>0.69444444444444442</v>
      </c>
    </row>
    <row r="3631" spans="1:19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  <c r="S3631" s="2">
        <f t="shared" si="56"/>
        <v>0.64923076923076928</v>
      </c>
    </row>
    <row r="3632" spans="1:19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  <c r="S3632" s="2">
        <f t="shared" si="56"/>
        <v>0.64923076923076917</v>
      </c>
    </row>
    <row r="3633" spans="1:19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  <c r="S3633" s="2">
        <f t="shared" si="56"/>
        <v>0.69444444444444442</v>
      </c>
    </row>
    <row r="3634" spans="1:19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  <c r="S3634" s="2">
        <f t="shared" si="56"/>
        <v>0.66666666666666663</v>
      </c>
    </row>
    <row r="3635" spans="1:19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  <c r="S3635" s="2">
        <f t="shared" si="56"/>
        <v>0.52</v>
      </c>
    </row>
    <row r="3636" spans="1:19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  <c r="S3636" s="2">
        <f t="shared" si="56"/>
        <v>0.69444444444444442</v>
      </c>
    </row>
    <row r="3637" spans="1:19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  <c r="S3637" s="2">
        <f t="shared" si="56"/>
        <v>0.71346704871060163</v>
      </c>
    </row>
    <row r="3638" spans="1:19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  <c r="S3638" s="2">
        <f t="shared" si="56"/>
        <v>0.69444444444444442</v>
      </c>
    </row>
    <row r="3639" spans="1:19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  <c r="S3639" s="2">
        <f t="shared" si="56"/>
        <v>0.65333333333333332</v>
      </c>
    </row>
    <row r="3640" spans="1:19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  <c r="S3640" s="2">
        <f t="shared" si="56"/>
        <v>0.64923076923076917</v>
      </c>
    </row>
    <row r="3641" spans="1:19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  <c r="S3641" s="2">
        <f t="shared" si="56"/>
        <v>0.66666666666666663</v>
      </c>
    </row>
    <row r="3642" spans="1:19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  <c r="S3642" s="2">
        <f t="shared" si="56"/>
        <v>0.66666666666666674</v>
      </c>
    </row>
    <row r="3643" spans="1:19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  <c r="S3643" s="2">
        <f t="shared" si="56"/>
        <v>0.66666666666666663</v>
      </c>
    </row>
    <row r="3644" spans="1:19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  <c r="S3644" s="2">
        <f t="shared" si="56"/>
        <v>0.71346704871060163</v>
      </c>
    </row>
    <row r="3645" spans="1:19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  <c r="S3645" s="2">
        <f t="shared" si="56"/>
        <v>0.66666666666666663</v>
      </c>
    </row>
    <row r="3646" spans="1:19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  <c r="S3646" s="2">
        <f t="shared" si="56"/>
        <v>0.64923076923076917</v>
      </c>
    </row>
    <row r="3647" spans="1:19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  <c r="S3647" s="2">
        <f t="shared" si="56"/>
        <v>0.66666666666666663</v>
      </c>
    </row>
    <row r="3648" spans="1:19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  <c r="S3648" s="2">
        <f t="shared" si="56"/>
        <v>0.65333333333333343</v>
      </c>
    </row>
    <row r="3649" spans="1:19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  <c r="S3649" s="2">
        <f t="shared" si="56"/>
        <v>0.65333333333333332</v>
      </c>
    </row>
    <row r="3650" spans="1:19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  <c r="S3650" s="2">
        <f t="shared" si="56"/>
        <v>0.71346704871060174</v>
      </c>
    </row>
    <row r="3651" spans="1:19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  <c r="S3651" s="2">
        <f t="shared" ref="S3651:S3714" si="57">Q3651/O3651</f>
        <v>0.66666666666666674</v>
      </c>
    </row>
    <row r="3652" spans="1:19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  <c r="S3652" s="2">
        <f t="shared" si="57"/>
        <v>0.69444444444444442</v>
      </c>
    </row>
    <row r="3653" spans="1:19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  <c r="S3653" s="2">
        <f t="shared" si="57"/>
        <v>0.69444444444444442</v>
      </c>
    </row>
    <row r="3654" spans="1:19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  <c r="S3654" s="2">
        <f t="shared" si="57"/>
        <v>0.65333333333333332</v>
      </c>
    </row>
    <row r="3655" spans="1:19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  <c r="S3655" s="2">
        <f t="shared" si="57"/>
        <v>0.66666666666666663</v>
      </c>
    </row>
    <row r="3656" spans="1:19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  <c r="S3656" s="2">
        <f t="shared" si="57"/>
        <v>0.71346704871060174</v>
      </c>
    </row>
    <row r="3657" spans="1:19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  <c r="S3657" s="2">
        <f t="shared" si="57"/>
        <v>0.71346704871060174</v>
      </c>
    </row>
    <row r="3658" spans="1:19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  <c r="S3658" s="2">
        <f t="shared" si="57"/>
        <v>0.66666666666666663</v>
      </c>
    </row>
    <row r="3659" spans="1:19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  <c r="S3659" s="2">
        <f t="shared" si="57"/>
        <v>0.66666666666666663</v>
      </c>
    </row>
    <row r="3660" spans="1:19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  <c r="S3660" s="2">
        <f t="shared" si="57"/>
        <v>0.65333333333333332</v>
      </c>
    </row>
    <row r="3661" spans="1:19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  <c r="S3661" s="2">
        <f t="shared" si="57"/>
        <v>0.71346704871060163</v>
      </c>
    </row>
    <row r="3662" spans="1:19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  <c r="S3662" s="2">
        <f t="shared" si="57"/>
        <v>0.69444444444444442</v>
      </c>
    </row>
    <row r="3663" spans="1:19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  <c r="S3663" s="2">
        <f t="shared" si="57"/>
        <v>0.69444444444444442</v>
      </c>
    </row>
    <row r="3664" spans="1:19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  <c r="S3664" s="2">
        <f t="shared" si="57"/>
        <v>0.71346704871060163</v>
      </c>
    </row>
    <row r="3665" spans="1:19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  <c r="S3665" s="2">
        <f t="shared" si="57"/>
        <v>0.64923076923076917</v>
      </c>
    </row>
    <row r="3666" spans="1:19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  <c r="S3666" s="2">
        <f t="shared" si="57"/>
        <v>0.64923076923076928</v>
      </c>
    </row>
    <row r="3667" spans="1:19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  <c r="S3667" s="2">
        <f t="shared" si="57"/>
        <v>0.66666666666666663</v>
      </c>
    </row>
    <row r="3668" spans="1:19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  <c r="S3668" s="2">
        <f t="shared" si="57"/>
        <v>0.65333333333333332</v>
      </c>
    </row>
    <row r="3669" spans="1:19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  <c r="S3669" s="2">
        <f t="shared" si="57"/>
        <v>0.64923076923076917</v>
      </c>
    </row>
    <row r="3670" spans="1:19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  <c r="S3670" s="2">
        <f t="shared" si="57"/>
        <v>0.66666666666666663</v>
      </c>
    </row>
    <row r="3671" spans="1:19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  <c r="S3671" s="2">
        <f t="shared" si="57"/>
        <v>0.64923076923076928</v>
      </c>
    </row>
    <row r="3672" spans="1:19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  <c r="S3672" s="2">
        <f t="shared" si="57"/>
        <v>0.64923076923076917</v>
      </c>
    </row>
    <row r="3673" spans="1:19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  <c r="S3673" s="2">
        <f t="shared" si="57"/>
        <v>7.6923076923076927E-2</v>
      </c>
    </row>
    <row r="3674" spans="1:19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  <c r="S3674" s="2">
        <f t="shared" si="57"/>
        <v>0.71346704871060174</v>
      </c>
    </row>
    <row r="3675" spans="1:19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  <c r="S3675" s="2">
        <f t="shared" si="57"/>
        <v>0.69444444444444442</v>
      </c>
    </row>
    <row r="3676" spans="1:19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  <c r="S3676" s="2">
        <f t="shared" si="57"/>
        <v>7.6923076923076927E-2</v>
      </c>
    </row>
    <row r="3677" spans="1:19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  <c r="S3677" s="2">
        <f t="shared" si="57"/>
        <v>0.62311557788944727</v>
      </c>
    </row>
    <row r="3678" spans="1:19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  <c r="S3678" s="2">
        <f t="shared" si="57"/>
        <v>0.66666666666666663</v>
      </c>
    </row>
    <row r="3679" spans="1:19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  <c r="S3679" s="2">
        <f t="shared" si="57"/>
        <v>0.71346704871060174</v>
      </c>
    </row>
    <row r="3680" spans="1:19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  <c r="S3680" s="2">
        <f t="shared" si="57"/>
        <v>0.69444444444444442</v>
      </c>
    </row>
    <row r="3681" spans="1:19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  <c r="S3681" s="2">
        <f t="shared" si="57"/>
        <v>0.65333333333333343</v>
      </c>
    </row>
    <row r="3682" spans="1:19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  <c r="S3682" s="2">
        <f t="shared" si="57"/>
        <v>0.69444444444444442</v>
      </c>
    </row>
    <row r="3683" spans="1:19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  <c r="S3683" s="2">
        <f t="shared" si="57"/>
        <v>0.64923076923076928</v>
      </c>
    </row>
    <row r="3684" spans="1:19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  <c r="S3684" s="2">
        <f t="shared" si="57"/>
        <v>0.71346704871060163</v>
      </c>
    </row>
    <row r="3685" spans="1:19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  <c r="S3685" s="2">
        <f t="shared" si="57"/>
        <v>0.64923076923076928</v>
      </c>
    </row>
    <row r="3686" spans="1:19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  <c r="S3686" s="2">
        <f t="shared" si="57"/>
        <v>0.66666666666666674</v>
      </c>
    </row>
    <row r="3687" spans="1:19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  <c r="S3687" s="2">
        <f t="shared" si="57"/>
        <v>0.64923076923076928</v>
      </c>
    </row>
    <row r="3688" spans="1:19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  <c r="S3688" s="2">
        <f t="shared" si="57"/>
        <v>0.66666666666666663</v>
      </c>
    </row>
    <row r="3689" spans="1:19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  <c r="S3689" s="2">
        <f t="shared" si="57"/>
        <v>0.64923076923076928</v>
      </c>
    </row>
    <row r="3690" spans="1:19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  <c r="S3690" s="2">
        <f t="shared" si="57"/>
        <v>0.69444444444444442</v>
      </c>
    </row>
    <row r="3691" spans="1:19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  <c r="S3691" s="2">
        <f t="shared" si="57"/>
        <v>0.69444444444444442</v>
      </c>
    </row>
    <row r="3692" spans="1:19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  <c r="S3692" s="2">
        <f t="shared" si="57"/>
        <v>0.71346704871060163</v>
      </c>
    </row>
    <row r="3693" spans="1:19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  <c r="S3693" s="2">
        <f t="shared" si="57"/>
        <v>0.71346704871060163</v>
      </c>
    </row>
    <row r="3694" spans="1:19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  <c r="S3694" s="2">
        <f t="shared" si="57"/>
        <v>0.71346704871060174</v>
      </c>
    </row>
    <row r="3695" spans="1:19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  <c r="S3695" s="2">
        <f t="shared" si="57"/>
        <v>0.69444444444444442</v>
      </c>
    </row>
    <row r="3696" spans="1:19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  <c r="S3696" s="2">
        <f t="shared" si="57"/>
        <v>0.64923076923076917</v>
      </c>
    </row>
    <row r="3697" spans="1:19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  <c r="S3697" s="2">
        <f t="shared" si="57"/>
        <v>0.69444444444444442</v>
      </c>
    </row>
    <row r="3698" spans="1:19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  <c r="S3698" s="2">
        <f t="shared" si="57"/>
        <v>0.71346704871060174</v>
      </c>
    </row>
    <row r="3699" spans="1:19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  <c r="S3699" s="2">
        <f t="shared" si="57"/>
        <v>0.65333333333333332</v>
      </c>
    </row>
    <row r="3700" spans="1:19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  <c r="S3700" s="2">
        <f t="shared" si="57"/>
        <v>0.69444444444444442</v>
      </c>
    </row>
    <row r="3701" spans="1:19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  <c r="S3701" s="2">
        <f t="shared" si="57"/>
        <v>0.64923076923076917</v>
      </c>
    </row>
    <row r="3702" spans="1:19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  <c r="S3702" s="2">
        <f t="shared" si="57"/>
        <v>0.66666666666666663</v>
      </c>
    </row>
    <row r="3703" spans="1:19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  <c r="S3703" s="2">
        <f t="shared" si="57"/>
        <v>0.65333333333333332</v>
      </c>
    </row>
    <row r="3704" spans="1:19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  <c r="S3704" s="2">
        <f t="shared" si="57"/>
        <v>0.64923076923076917</v>
      </c>
    </row>
    <row r="3705" spans="1:19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  <c r="S3705" s="2">
        <f t="shared" si="57"/>
        <v>0.66666666666666663</v>
      </c>
    </row>
    <row r="3706" spans="1:19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  <c r="S3706" s="2">
        <f t="shared" si="57"/>
        <v>0.64923076923076928</v>
      </c>
    </row>
    <row r="3707" spans="1:19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  <c r="S3707" s="2">
        <f t="shared" si="57"/>
        <v>0.64923076923076917</v>
      </c>
    </row>
    <row r="3708" spans="1:19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  <c r="S3708" s="2">
        <f t="shared" si="57"/>
        <v>0.71346704871060174</v>
      </c>
    </row>
    <row r="3709" spans="1:19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  <c r="S3709" s="2">
        <f t="shared" si="57"/>
        <v>0.66666666666666663</v>
      </c>
    </row>
    <row r="3710" spans="1:19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  <c r="S3710" s="2">
        <f t="shared" si="57"/>
        <v>0.66666666666666663</v>
      </c>
    </row>
    <row r="3711" spans="1:19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  <c r="S3711" s="2">
        <f t="shared" si="57"/>
        <v>0.65333333333333343</v>
      </c>
    </row>
    <row r="3712" spans="1:19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  <c r="S3712" s="2">
        <f t="shared" si="57"/>
        <v>0.71346704871060174</v>
      </c>
    </row>
    <row r="3713" spans="1:19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  <c r="S3713" s="2">
        <f t="shared" si="57"/>
        <v>0.64923076923076917</v>
      </c>
    </row>
    <row r="3714" spans="1:19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  <c r="S3714" s="2">
        <f t="shared" si="57"/>
        <v>0.69444444444444442</v>
      </c>
    </row>
    <row r="3715" spans="1:19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  <c r="S3715" s="2">
        <f t="shared" ref="S3715:S3778" si="58">Q3715/O3715</f>
        <v>0.66666666666666663</v>
      </c>
    </row>
    <row r="3716" spans="1:19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  <c r="S3716" s="2">
        <f t="shared" si="58"/>
        <v>0.64923076923076928</v>
      </c>
    </row>
    <row r="3717" spans="1:19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  <c r="S3717" s="2">
        <f t="shared" si="58"/>
        <v>0.65333333333333343</v>
      </c>
    </row>
    <row r="3718" spans="1:19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  <c r="S3718" s="2">
        <f t="shared" si="58"/>
        <v>0.69444444444444442</v>
      </c>
    </row>
    <row r="3719" spans="1:19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  <c r="S3719" s="2">
        <f t="shared" si="58"/>
        <v>0.65333333333333332</v>
      </c>
    </row>
    <row r="3720" spans="1:19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  <c r="S3720" s="2">
        <f t="shared" si="58"/>
        <v>0.71346704871060174</v>
      </c>
    </row>
    <row r="3721" spans="1:19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  <c r="S3721" s="2">
        <f t="shared" si="58"/>
        <v>0.71346704871060163</v>
      </c>
    </row>
    <row r="3722" spans="1:19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  <c r="S3722" s="2">
        <f t="shared" si="58"/>
        <v>0.69444444444444442</v>
      </c>
    </row>
    <row r="3723" spans="1:19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  <c r="S3723" s="2">
        <f t="shared" si="58"/>
        <v>0.69444444444444442</v>
      </c>
    </row>
    <row r="3724" spans="1:19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  <c r="S3724" s="2">
        <f t="shared" si="58"/>
        <v>0.66666666666666663</v>
      </c>
    </row>
    <row r="3725" spans="1:19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  <c r="S3725" s="2">
        <f t="shared" si="58"/>
        <v>0.69444444444444442</v>
      </c>
    </row>
    <row r="3726" spans="1:19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  <c r="S3726" s="2">
        <f t="shared" si="58"/>
        <v>0.64923076923076917</v>
      </c>
    </row>
    <row r="3727" spans="1:19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  <c r="S3727" s="2">
        <f t="shared" si="58"/>
        <v>0.66666666666666663</v>
      </c>
    </row>
    <row r="3728" spans="1:19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  <c r="S3728" s="2">
        <f t="shared" si="58"/>
        <v>0.65333333333333332</v>
      </c>
    </row>
    <row r="3729" spans="1:19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  <c r="S3729" s="2">
        <f t="shared" si="58"/>
        <v>0.69444444444444442</v>
      </c>
    </row>
    <row r="3730" spans="1:19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  <c r="S3730" s="2">
        <f t="shared" si="58"/>
        <v>0.65333333333333343</v>
      </c>
    </row>
    <row r="3731" spans="1:19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  <c r="S3731" s="2">
        <f t="shared" si="58"/>
        <v>0.69444444444444442</v>
      </c>
    </row>
    <row r="3732" spans="1:19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  <c r="S3732" s="2">
        <f t="shared" si="58"/>
        <v>0.69444444444444442</v>
      </c>
    </row>
    <row r="3733" spans="1:19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  <c r="S3733" s="2">
        <f t="shared" si="58"/>
        <v>0.69444444444444442</v>
      </c>
    </row>
    <row r="3734" spans="1:19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  <c r="S3734" s="2">
        <f t="shared" si="58"/>
        <v>0.69444444444444442</v>
      </c>
    </row>
    <row r="3735" spans="1:19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  <c r="S3735" s="2">
        <f t="shared" si="58"/>
        <v>0.64923076923076928</v>
      </c>
    </row>
    <row r="3736" spans="1:19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  <c r="S3736" s="2">
        <f t="shared" si="58"/>
        <v>0.69444444444444442</v>
      </c>
    </row>
    <row r="3737" spans="1:19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  <c r="S3737" s="2">
        <f t="shared" si="58"/>
        <v>0.65333333333333332</v>
      </c>
    </row>
    <row r="3738" spans="1:19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  <c r="S3738" s="2">
        <f t="shared" si="58"/>
        <v>0.69444444444444442</v>
      </c>
    </row>
    <row r="3739" spans="1:19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  <c r="S3739" s="2">
        <f t="shared" si="58"/>
        <v>7.6923076923076927E-2</v>
      </c>
    </row>
    <row r="3740" spans="1:19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  <c r="S3740" s="2">
        <f t="shared" si="58"/>
        <v>0.65333333333333332</v>
      </c>
    </row>
    <row r="3741" spans="1:19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  <c r="S3741" s="2">
        <f t="shared" si="58"/>
        <v>0.66666666666666663</v>
      </c>
    </row>
    <row r="3742" spans="1:19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  <c r="S3742" s="2">
        <f t="shared" si="58"/>
        <v>0.66666666666666663</v>
      </c>
    </row>
    <row r="3743" spans="1:19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  <c r="S3743" s="2">
        <f t="shared" si="58"/>
        <v>0.65333333333333332</v>
      </c>
    </row>
    <row r="3744" spans="1:19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  <c r="S3744" s="2">
        <f t="shared" si="58"/>
        <v>0.65333333333333343</v>
      </c>
    </row>
    <row r="3745" spans="1:19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  <c r="S3745" s="2">
        <f t="shared" si="58"/>
        <v>0.64923076923076917</v>
      </c>
    </row>
    <row r="3746" spans="1:19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  <c r="S3746" s="2">
        <f t="shared" si="58"/>
        <v>0.71346704871060163</v>
      </c>
    </row>
    <row r="3747" spans="1:19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  <c r="S3747" s="2">
        <f t="shared" si="58"/>
        <v>0.65333333333333332</v>
      </c>
    </row>
    <row r="3748" spans="1:19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  <c r="S3748" s="2">
        <f t="shared" si="58"/>
        <v>0.69444444444444442</v>
      </c>
    </row>
    <row r="3749" spans="1:19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  <c r="S3749" s="2">
        <f t="shared" si="58"/>
        <v>0.64923076923076917</v>
      </c>
    </row>
    <row r="3750" spans="1:19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  <c r="S3750" s="2">
        <f t="shared" si="58"/>
        <v>0.69444444444444442</v>
      </c>
    </row>
    <row r="3751" spans="1:19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  <c r="S3751" s="2">
        <f t="shared" si="58"/>
        <v>0.69444444444444442</v>
      </c>
    </row>
    <row r="3752" spans="1:19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  <c r="S3752" s="2">
        <f t="shared" si="58"/>
        <v>0.64923076923076928</v>
      </c>
    </row>
    <row r="3753" spans="1:19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  <c r="S3753" s="2">
        <f t="shared" si="58"/>
        <v>0.71346704871060174</v>
      </c>
    </row>
    <row r="3754" spans="1:19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  <c r="S3754" s="2">
        <f t="shared" si="58"/>
        <v>0.69444444444444442</v>
      </c>
    </row>
    <row r="3755" spans="1:19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  <c r="S3755" s="2">
        <f t="shared" si="58"/>
        <v>7.6923076923076927E-2</v>
      </c>
    </row>
    <row r="3756" spans="1:19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  <c r="S3756" s="2">
        <f t="shared" si="58"/>
        <v>0.65333333333333332</v>
      </c>
    </row>
    <row r="3757" spans="1:19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  <c r="S3757" s="2">
        <f t="shared" si="58"/>
        <v>0.71346704871060163</v>
      </c>
    </row>
    <row r="3758" spans="1:19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  <c r="S3758" s="2">
        <f t="shared" si="58"/>
        <v>0.65333333333333343</v>
      </c>
    </row>
    <row r="3759" spans="1:19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  <c r="S3759" s="2">
        <f t="shared" si="58"/>
        <v>0.69444444444444442</v>
      </c>
    </row>
    <row r="3760" spans="1:19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  <c r="S3760" s="2">
        <f t="shared" si="58"/>
        <v>0.66666666666666663</v>
      </c>
    </row>
    <row r="3761" spans="1:19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  <c r="S3761" s="2">
        <f t="shared" si="58"/>
        <v>0.69444444444444442</v>
      </c>
    </row>
    <row r="3762" spans="1:19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  <c r="S3762" s="2">
        <f t="shared" si="58"/>
        <v>0.69444444444444442</v>
      </c>
    </row>
    <row r="3763" spans="1:19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  <c r="S3763" s="2">
        <f t="shared" si="58"/>
        <v>0.66666666666666663</v>
      </c>
    </row>
    <row r="3764" spans="1:19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  <c r="S3764" s="2">
        <f t="shared" si="58"/>
        <v>0.65333333333333343</v>
      </c>
    </row>
    <row r="3765" spans="1:19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  <c r="S3765" s="2">
        <f t="shared" si="58"/>
        <v>0.69444444444444442</v>
      </c>
    </row>
    <row r="3766" spans="1:19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  <c r="S3766" s="2">
        <f t="shared" si="58"/>
        <v>0.69444444444444442</v>
      </c>
    </row>
    <row r="3767" spans="1:19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  <c r="S3767" s="2">
        <f t="shared" si="58"/>
        <v>0.69444444444444442</v>
      </c>
    </row>
    <row r="3768" spans="1:19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  <c r="S3768" s="2">
        <f t="shared" si="58"/>
        <v>0.65333333333333332</v>
      </c>
    </row>
    <row r="3769" spans="1:19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  <c r="S3769" s="2">
        <f t="shared" si="58"/>
        <v>0.71346704871060174</v>
      </c>
    </row>
    <row r="3770" spans="1:19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  <c r="S3770" s="2">
        <f t="shared" si="58"/>
        <v>0.66666666666666663</v>
      </c>
    </row>
    <row r="3771" spans="1:19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  <c r="S3771" s="2">
        <f t="shared" si="58"/>
        <v>0.65333333333333332</v>
      </c>
    </row>
    <row r="3772" spans="1:19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  <c r="S3772" s="2">
        <f t="shared" si="58"/>
        <v>0.71346704871060163</v>
      </c>
    </row>
    <row r="3773" spans="1:19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  <c r="S3773" s="2">
        <f t="shared" si="58"/>
        <v>0.69444444444444442</v>
      </c>
    </row>
    <row r="3774" spans="1:19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  <c r="S3774" s="2">
        <f t="shared" si="58"/>
        <v>0.46666666666666662</v>
      </c>
    </row>
    <row r="3775" spans="1:19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  <c r="S3775" s="2">
        <f t="shared" si="58"/>
        <v>0.66666666666666663</v>
      </c>
    </row>
    <row r="3776" spans="1:19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  <c r="S3776" s="2">
        <f t="shared" si="58"/>
        <v>0.65333333333333343</v>
      </c>
    </row>
    <row r="3777" spans="1:19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  <c r="S3777" s="2">
        <f t="shared" si="58"/>
        <v>0.65333333333333343</v>
      </c>
    </row>
    <row r="3778" spans="1:19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  <c r="S3778" s="2">
        <f t="shared" si="58"/>
        <v>0.71346704871060163</v>
      </c>
    </row>
    <row r="3779" spans="1:19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  <c r="S3779" s="2">
        <f t="shared" ref="S3779:S3842" si="59">Q3779/O3779</f>
        <v>0.66666666666666663</v>
      </c>
    </row>
    <row r="3780" spans="1:19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  <c r="S3780" s="2">
        <f t="shared" si="59"/>
        <v>0.64923076923076917</v>
      </c>
    </row>
    <row r="3781" spans="1:19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  <c r="S3781" s="2">
        <f t="shared" si="59"/>
        <v>0.65333333333333343</v>
      </c>
    </row>
    <row r="3782" spans="1:19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  <c r="S3782" s="2">
        <f t="shared" si="59"/>
        <v>0.69444444444444442</v>
      </c>
    </row>
    <row r="3783" spans="1:19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  <c r="S3783" s="2">
        <f t="shared" si="59"/>
        <v>0.64923076923076928</v>
      </c>
    </row>
    <row r="3784" spans="1:19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  <c r="S3784" s="2">
        <f t="shared" si="59"/>
        <v>0.65333333333333343</v>
      </c>
    </row>
    <row r="3785" spans="1:19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  <c r="S3785" s="2">
        <f t="shared" si="59"/>
        <v>0.64923076923076917</v>
      </c>
    </row>
    <row r="3786" spans="1:19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  <c r="S3786" s="2">
        <f t="shared" si="59"/>
        <v>0.65333333333333343</v>
      </c>
    </row>
    <row r="3787" spans="1:19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  <c r="S3787" s="2">
        <f t="shared" si="59"/>
        <v>0.71346704871060174</v>
      </c>
    </row>
    <row r="3788" spans="1:19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  <c r="S3788" s="2">
        <f t="shared" si="59"/>
        <v>0.64923076923076928</v>
      </c>
    </row>
    <row r="3789" spans="1:19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  <c r="S3789" s="2">
        <f t="shared" si="59"/>
        <v>0.64923076923076917</v>
      </c>
    </row>
    <row r="3790" spans="1:19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  <c r="S3790" s="2">
        <f t="shared" si="59"/>
        <v>0.69444444444444442</v>
      </c>
    </row>
    <row r="3791" spans="1:19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  <c r="S3791" s="2">
        <f t="shared" si="59"/>
        <v>0.66666666666666674</v>
      </c>
    </row>
    <row r="3792" spans="1:19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  <c r="S3792" s="2">
        <f t="shared" si="59"/>
        <v>0.64923076923076928</v>
      </c>
    </row>
    <row r="3793" spans="1:19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  <c r="S3793" s="2">
        <f t="shared" si="59"/>
        <v>0.66666666666666663</v>
      </c>
    </row>
    <row r="3794" spans="1:19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  <c r="S3794" s="2">
        <f t="shared" si="59"/>
        <v>0.65333333333333332</v>
      </c>
    </row>
    <row r="3795" spans="1:19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  <c r="S3795" s="2">
        <f t="shared" si="59"/>
        <v>0.66666666666666663</v>
      </c>
    </row>
    <row r="3796" spans="1:19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  <c r="S3796" s="2">
        <f t="shared" si="59"/>
        <v>0.71346704871060174</v>
      </c>
    </row>
    <row r="3797" spans="1:19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  <c r="S3797" s="2">
        <f t="shared" si="59"/>
        <v>0.52</v>
      </c>
    </row>
    <row r="3798" spans="1:19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  <c r="S3798" s="2">
        <f t="shared" si="59"/>
        <v>0.64923076923076928</v>
      </c>
    </row>
    <row r="3799" spans="1:19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  <c r="S3799" s="2">
        <f t="shared" si="59"/>
        <v>0.66666666666666663</v>
      </c>
    </row>
    <row r="3800" spans="1:19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  <c r="S3800" s="2">
        <f t="shared" si="59"/>
        <v>7.6923076923076927E-2</v>
      </c>
    </row>
    <row r="3801" spans="1:19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  <c r="S3801" s="2">
        <f t="shared" si="59"/>
        <v>0.64923076923076928</v>
      </c>
    </row>
    <row r="3802" spans="1:19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  <c r="S3802" s="2">
        <f t="shared" si="59"/>
        <v>0.64923076923076917</v>
      </c>
    </row>
    <row r="3803" spans="1:19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  <c r="S3803" s="2">
        <f t="shared" si="59"/>
        <v>0.69444444444444442</v>
      </c>
    </row>
    <row r="3804" spans="1:19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  <c r="S3804" s="2">
        <f t="shared" si="59"/>
        <v>0.69444444444444442</v>
      </c>
    </row>
    <row r="3805" spans="1:19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  <c r="S3805" s="2">
        <f t="shared" si="59"/>
        <v>0.69444444444444442</v>
      </c>
    </row>
    <row r="3806" spans="1:19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  <c r="S3806" s="2">
        <f t="shared" si="59"/>
        <v>0.69444444444444442</v>
      </c>
    </row>
    <row r="3807" spans="1:19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  <c r="S3807" s="2">
        <f t="shared" si="59"/>
        <v>0.71346704871060174</v>
      </c>
    </row>
    <row r="3808" spans="1:19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  <c r="S3808" s="2">
        <f t="shared" si="59"/>
        <v>0.64923076923076928</v>
      </c>
    </row>
    <row r="3809" spans="1:19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  <c r="S3809" s="2">
        <f t="shared" si="59"/>
        <v>0.64923076923076917</v>
      </c>
    </row>
    <row r="3810" spans="1:19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  <c r="S3810" s="2">
        <f t="shared" si="59"/>
        <v>0.71346704871060163</v>
      </c>
    </row>
    <row r="3811" spans="1:19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  <c r="S3811" s="2">
        <f t="shared" si="59"/>
        <v>0.69444444444444442</v>
      </c>
    </row>
    <row r="3812" spans="1:19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  <c r="S3812" s="2">
        <f t="shared" si="59"/>
        <v>0.69444444444444442</v>
      </c>
    </row>
    <row r="3813" spans="1:19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  <c r="S3813" s="2">
        <f t="shared" si="59"/>
        <v>0.69444444444444442</v>
      </c>
    </row>
    <row r="3814" spans="1:19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  <c r="S3814" s="2">
        <f t="shared" si="59"/>
        <v>0.71346704871060163</v>
      </c>
    </row>
    <row r="3815" spans="1:19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  <c r="S3815" s="2">
        <f t="shared" si="59"/>
        <v>0.65333333333333332</v>
      </c>
    </row>
    <row r="3816" spans="1:19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  <c r="S3816" s="2">
        <f t="shared" si="59"/>
        <v>0.69444444444444442</v>
      </c>
    </row>
    <row r="3817" spans="1:19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  <c r="S3817" s="2">
        <f t="shared" si="59"/>
        <v>0.66666666666666663</v>
      </c>
    </row>
    <row r="3818" spans="1:19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  <c r="S3818" s="2">
        <f t="shared" si="59"/>
        <v>0.69444444444444442</v>
      </c>
    </row>
    <row r="3819" spans="1:19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  <c r="S3819" s="2">
        <f t="shared" si="59"/>
        <v>0.65333333333333343</v>
      </c>
    </row>
    <row r="3820" spans="1:19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  <c r="S3820" s="2">
        <f t="shared" si="59"/>
        <v>0.65333333333333332</v>
      </c>
    </row>
    <row r="3821" spans="1:19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  <c r="S3821" s="2">
        <f t="shared" si="59"/>
        <v>0.65333333333333332</v>
      </c>
    </row>
    <row r="3822" spans="1:19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  <c r="S3822" s="2">
        <f t="shared" si="59"/>
        <v>0.64923076923076928</v>
      </c>
    </row>
    <row r="3823" spans="1:19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  <c r="S3823" s="2">
        <f t="shared" si="59"/>
        <v>0.66666666666666663</v>
      </c>
    </row>
    <row r="3824" spans="1:19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  <c r="S3824" s="2">
        <f t="shared" si="59"/>
        <v>0.66666666666666663</v>
      </c>
    </row>
    <row r="3825" spans="1:19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  <c r="S3825" s="2">
        <f t="shared" si="59"/>
        <v>0.69444444444444442</v>
      </c>
    </row>
    <row r="3826" spans="1:19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  <c r="S3826" s="2">
        <f t="shared" si="59"/>
        <v>0.71346704871060174</v>
      </c>
    </row>
    <row r="3827" spans="1:19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  <c r="S3827" s="2">
        <f t="shared" si="59"/>
        <v>0.66666666666666663</v>
      </c>
    </row>
    <row r="3828" spans="1:19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  <c r="S3828" s="2">
        <f t="shared" si="59"/>
        <v>0.65333333333333343</v>
      </c>
    </row>
    <row r="3829" spans="1:19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  <c r="S3829" s="2">
        <f t="shared" si="59"/>
        <v>0.64923076923076917</v>
      </c>
    </row>
    <row r="3830" spans="1:19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  <c r="S3830" s="2">
        <f t="shared" si="59"/>
        <v>0.64923076923076928</v>
      </c>
    </row>
    <row r="3831" spans="1:19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  <c r="S3831" s="2">
        <f t="shared" si="59"/>
        <v>0.69444444444444442</v>
      </c>
    </row>
    <row r="3832" spans="1:19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  <c r="S3832" s="2">
        <f t="shared" si="59"/>
        <v>0.64923076923076928</v>
      </c>
    </row>
    <row r="3833" spans="1:19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  <c r="S3833" s="2">
        <f t="shared" si="59"/>
        <v>0.71346704871060174</v>
      </c>
    </row>
    <row r="3834" spans="1:19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  <c r="S3834" s="2">
        <f t="shared" si="59"/>
        <v>0.69444444444444442</v>
      </c>
    </row>
    <row r="3835" spans="1:19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  <c r="S3835" s="2">
        <f t="shared" si="59"/>
        <v>0.66666666666666663</v>
      </c>
    </row>
    <row r="3836" spans="1:19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  <c r="S3836" s="2">
        <f t="shared" si="59"/>
        <v>0.66666666666666663</v>
      </c>
    </row>
    <row r="3837" spans="1:19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  <c r="S3837" s="2">
        <f t="shared" si="59"/>
        <v>0.69444444444444442</v>
      </c>
    </row>
    <row r="3838" spans="1:19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  <c r="S3838" s="2">
        <f t="shared" si="59"/>
        <v>0.65333333333333343</v>
      </c>
    </row>
    <row r="3839" spans="1:19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  <c r="S3839" s="2">
        <f t="shared" si="59"/>
        <v>0.64923076923076917</v>
      </c>
    </row>
    <row r="3840" spans="1:19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  <c r="S3840" s="2">
        <f t="shared" si="59"/>
        <v>0.64923076923076917</v>
      </c>
    </row>
    <row r="3841" spans="1:19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  <c r="S3841" s="2">
        <f t="shared" si="59"/>
        <v>0.69444444444444442</v>
      </c>
    </row>
    <row r="3842" spans="1:19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  <c r="S3842" s="2">
        <f t="shared" si="59"/>
        <v>0.71346704871060163</v>
      </c>
    </row>
    <row r="3843" spans="1:19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  <c r="S3843" s="2">
        <f t="shared" ref="S3843:S3906" si="60">Q3843/O3843</f>
        <v>0.64923076923076928</v>
      </c>
    </row>
    <row r="3844" spans="1:19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  <c r="S3844" s="2">
        <f t="shared" si="60"/>
        <v>0.71346704871060174</v>
      </c>
    </row>
    <row r="3845" spans="1:19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  <c r="S3845" s="2">
        <f t="shared" si="60"/>
        <v>0.71346704871060174</v>
      </c>
    </row>
    <row r="3846" spans="1:19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  <c r="S3846" s="2">
        <f t="shared" si="60"/>
        <v>0.64923076923076917</v>
      </c>
    </row>
    <row r="3847" spans="1:19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  <c r="S3847" s="2">
        <f t="shared" si="60"/>
        <v>0.66666666666666663</v>
      </c>
    </row>
    <row r="3848" spans="1:19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  <c r="S3848" s="2">
        <f t="shared" si="60"/>
        <v>0.71346704871060163</v>
      </c>
    </row>
    <row r="3849" spans="1:19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  <c r="S3849" s="2">
        <f t="shared" si="60"/>
        <v>0.64923076923076917</v>
      </c>
    </row>
    <row r="3850" spans="1:19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  <c r="S3850" s="2">
        <f t="shared" si="60"/>
        <v>0.69444444444444442</v>
      </c>
    </row>
    <row r="3851" spans="1:19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  <c r="S3851" s="2">
        <f t="shared" si="60"/>
        <v>0.64923076923076917</v>
      </c>
    </row>
    <row r="3852" spans="1:19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  <c r="S3852" s="2">
        <f t="shared" si="60"/>
        <v>0.66666666666666663</v>
      </c>
    </row>
    <row r="3853" spans="1:19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  <c r="S3853" s="2">
        <f t="shared" si="60"/>
        <v>0.66666666666666674</v>
      </c>
    </row>
    <row r="3854" spans="1:19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  <c r="S3854" s="2">
        <f t="shared" si="60"/>
        <v>0.65333333333333332</v>
      </c>
    </row>
    <row r="3855" spans="1:19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  <c r="S3855" s="2">
        <f t="shared" si="60"/>
        <v>0.71346704871060174</v>
      </c>
    </row>
    <row r="3856" spans="1:19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  <c r="S3856" s="2">
        <f t="shared" si="60"/>
        <v>0.71346704871060163</v>
      </c>
    </row>
    <row r="3857" spans="1:19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  <c r="S3857" s="2">
        <f t="shared" si="60"/>
        <v>0.71346704871060174</v>
      </c>
    </row>
    <row r="3858" spans="1:19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  <c r="S3858" s="2">
        <f t="shared" si="60"/>
        <v>0.71346704871060174</v>
      </c>
    </row>
    <row r="3859" spans="1:19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  <c r="S3859" s="2">
        <f t="shared" si="60"/>
        <v>0.71346704871060174</v>
      </c>
    </row>
    <row r="3860" spans="1:19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  <c r="S3860" s="2">
        <f t="shared" si="60"/>
        <v>0.71346704871060174</v>
      </c>
    </row>
    <row r="3861" spans="1:19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  <c r="S3861" s="2">
        <f t="shared" si="60"/>
        <v>0.66666666666666674</v>
      </c>
    </row>
    <row r="3862" spans="1:19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  <c r="S3862" s="2">
        <f t="shared" si="60"/>
        <v>0.66666666666666663</v>
      </c>
    </row>
    <row r="3863" spans="1:19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  <c r="S3863" s="2">
        <f t="shared" si="60"/>
        <v>0.66666666666666663</v>
      </c>
    </row>
    <row r="3864" spans="1:19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  <c r="S3864" s="2">
        <f t="shared" si="60"/>
        <v>0.64923076923076917</v>
      </c>
    </row>
    <row r="3865" spans="1:19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  <c r="S3865" s="2">
        <f t="shared" si="60"/>
        <v>0.66666666666666663</v>
      </c>
    </row>
    <row r="3866" spans="1:19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  <c r="S3866" s="2">
        <f t="shared" si="60"/>
        <v>0.64923076923076917</v>
      </c>
    </row>
    <row r="3867" spans="1:19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  <c r="S3867" s="2">
        <f t="shared" si="60"/>
        <v>0.46666666666666667</v>
      </c>
    </row>
    <row r="3868" spans="1:19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  <c r="S3868" s="2">
        <f t="shared" si="60"/>
        <v>0.69444444444444442</v>
      </c>
    </row>
    <row r="3869" spans="1:19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  <c r="S3869" s="2">
        <f t="shared" si="60"/>
        <v>0.65333333333333332</v>
      </c>
    </row>
    <row r="3870" spans="1:19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  <c r="S3870" s="2">
        <f t="shared" si="60"/>
        <v>0.66666666666666663</v>
      </c>
    </row>
    <row r="3871" spans="1:19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  <c r="S3871" s="2">
        <f t="shared" si="60"/>
        <v>0.69444444444444442</v>
      </c>
    </row>
    <row r="3872" spans="1:19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  <c r="S3872" s="2">
        <f t="shared" si="60"/>
        <v>0.64923076923076928</v>
      </c>
    </row>
    <row r="3873" spans="1:19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  <c r="S3873" s="2">
        <f t="shared" si="60"/>
        <v>0.65333333333333332</v>
      </c>
    </row>
    <row r="3874" spans="1:19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  <c r="S3874" s="2">
        <f t="shared" si="60"/>
        <v>0.71346704871060174</v>
      </c>
    </row>
    <row r="3875" spans="1:19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  <c r="S3875" s="2">
        <f t="shared" si="60"/>
        <v>0.69444444444444442</v>
      </c>
    </row>
    <row r="3876" spans="1:19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  <c r="S3876" s="2">
        <f t="shared" si="60"/>
        <v>0.66666666666666663</v>
      </c>
    </row>
    <row r="3877" spans="1:19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  <c r="S3877" s="2">
        <f t="shared" si="60"/>
        <v>0.65333333333333343</v>
      </c>
    </row>
    <row r="3878" spans="1:19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  <c r="S3878" s="2">
        <f t="shared" si="60"/>
        <v>0.65333333333333343</v>
      </c>
    </row>
    <row r="3879" spans="1:19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  <c r="S3879" s="2">
        <f t="shared" si="60"/>
        <v>0.65333333333333332</v>
      </c>
    </row>
    <row r="3880" spans="1:19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  <c r="S3880" s="2">
        <f t="shared" si="60"/>
        <v>0.5</v>
      </c>
    </row>
    <row r="3881" spans="1:19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  <c r="S3881" s="2">
        <f t="shared" si="60"/>
        <v>0.69444444444444442</v>
      </c>
    </row>
    <row r="3882" spans="1:19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  <c r="S3882" s="2">
        <f t="shared" si="60"/>
        <v>0.64923076923076917</v>
      </c>
    </row>
    <row r="3883" spans="1:19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  <c r="S3883" s="2">
        <f t="shared" si="60"/>
        <v>7.6923076923076927E-2</v>
      </c>
    </row>
    <row r="3884" spans="1:19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  <c r="S3884" s="2">
        <f t="shared" si="60"/>
        <v>0.66666666666666663</v>
      </c>
    </row>
    <row r="3885" spans="1:19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  <c r="S3885" s="2">
        <f t="shared" si="60"/>
        <v>0.69444444444444442</v>
      </c>
    </row>
    <row r="3886" spans="1:19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  <c r="S3886" s="2">
        <f t="shared" si="60"/>
        <v>0.69444444444444442</v>
      </c>
    </row>
    <row r="3887" spans="1:19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  <c r="S3887" s="2">
        <f t="shared" si="60"/>
        <v>0.66666666666666663</v>
      </c>
    </row>
    <row r="3888" spans="1:19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  <c r="S3888" s="2">
        <f t="shared" si="60"/>
        <v>0.66666666666666663</v>
      </c>
    </row>
    <row r="3889" spans="1:19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  <c r="S3889" s="2">
        <f t="shared" si="60"/>
        <v>0.65333333333333332</v>
      </c>
    </row>
    <row r="3890" spans="1:19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  <c r="S3890" s="2">
        <f t="shared" si="60"/>
        <v>0.52</v>
      </c>
    </row>
    <row r="3891" spans="1:19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  <c r="S3891" s="2">
        <f t="shared" si="60"/>
        <v>0.64923076923076928</v>
      </c>
    </row>
    <row r="3892" spans="1:19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  <c r="S3892" s="2">
        <f t="shared" si="60"/>
        <v>0.71346704871060163</v>
      </c>
    </row>
    <row r="3893" spans="1:19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  <c r="S3893" s="2">
        <f t="shared" si="60"/>
        <v>0.66666666666666663</v>
      </c>
    </row>
    <row r="3894" spans="1:19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  <c r="S3894" s="2">
        <f t="shared" si="60"/>
        <v>0.64923076923076917</v>
      </c>
    </row>
    <row r="3895" spans="1:19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  <c r="S3895" s="2">
        <f t="shared" si="60"/>
        <v>0.66666666666666674</v>
      </c>
    </row>
    <row r="3896" spans="1:19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  <c r="S3896" s="2">
        <f t="shared" si="60"/>
        <v>0.65333333333333332</v>
      </c>
    </row>
    <row r="3897" spans="1:19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  <c r="S3897" s="2">
        <f t="shared" si="60"/>
        <v>0.69444444444444442</v>
      </c>
    </row>
    <row r="3898" spans="1:19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  <c r="S3898" s="2">
        <f t="shared" si="60"/>
        <v>0.71346704871060163</v>
      </c>
    </row>
    <row r="3899" spans="1:19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  <c r="S3899" s="2">
        <f t="shared" si="60"/>
        <v>0.71346704871060174</v>
      </c>
    </row>
    <row r="3900" spans="1:19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  <c r="S3900" s="2">
        <f t="shared" si="60"/>
        <v>0.65333333333333332</v>
      </c>
    </row>
    <row r="3901" spans="1:19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  <c r="S3901" s="2">
        <f t="shared" si="60"/>
        <v>0.69444444444444442</v>
      </c>
    </row>
    <row r="3902" spans="1:19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  <c r="S3902" s="2">
        <f t="shared" si="60"/>
        <v>0.65333333333333332</v>
      </c>
    </row>
    <row r="3903" spans="1:19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  <c r="S3903" s="2">
        <f t="shared" si="60"/>
        <v>0.71346704871060174</v>
      </c>
    </row>
    <row r="3904" spans="1:19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  <c r="S3904" s="2">
        <f t="shared" si="60"/>
        <v>0.66666666666666663</v>
      </c>
    </row>
    <row r="3905" spans="1:19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  <c r="S3905" s="2">
        <f t="shared" si="60"/>
        <v>0.65333333333333332</v>
      </c>
    </row>
    <row r="3906" spans="1:19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  <c r="S3906" s="2">
        <f t="shared" si="60"/>
        <v>0.71346704871060174</v>
      </c>
    </row>
    <row r="3907" spans="1:19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  <c r="S3907" s="2">
        <f t="shared" ref="S3907:S3970" si="61">Q3907/O3907</f>
        <v>0.69444444444444442</v>
      </c>
    </row>
    <row r="3908" spans="1:19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  <c r="S3908" s="2">
        <f t="shared" si="61"/>
        <v>0.66666666666666663</v>
      </c>
    </row>
    <row r="3909" spans="1:19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  <c r="S3909" s="2">
        <f t="shared" si="61"/>
        <v>0.64923076923076928</v>
      </c>
    </row>
    <row r="3910" spans="1:19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  <c r="S3910" s="2">
        <f t="shared" si="61"/>
        <v>0.71346704871060163</v>
      </c>
    </row>
    <row r="3911" spans="1:19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  <c r="S3911" s="2">
        <f t="shared" si="61"/>
        <v>0.71346704871060174</v>
      </c>
    </row>
    <row r="3912" spans="1:19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  <c r="S3912" s="2">
        <f t="shared" si="61"/>
        <v>0.64923076923076917</v>
      </c>
    </row>
    <row r="3913" spans="1:19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  <c r="S3913" s="2">
        <f t="shared" si="61"/>
        <v>0.64923076923076917</v>
      </c>
    </row>
    <row r="3914" spans="1:19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  <c r="S3914" s="2">
        <f t="shared" si="61"/>
        <v>0.64923076923076917</v>
      </c>
    </row>
    <row r="3915" spans="1:19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  <c r="S3915" s="2">
        <f t="shared" si="61"/>
        <v>0.65333333333333332</v>
      </c>
    </row>
    <row r="3916" spans="1:19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  <c r="S3916" s="2">
        <f t="shared" si="61"/>
        <v>0.71346704871060174</v>
      </c>
    </row>
    <row r="3917" spans="1:19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  <c r="S3917" s="2">
        <f t="shared" si="61"/>
        <v>0.65333333333333343</v>
      </c>
    </row>
    <row r="3918" spans="1:19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  <c r="S3918" s="2">
        <f t="shared" si="61"/>
        <v>0.65333333333333332</v>
      </c>
    </row>
    <row r="3919" spans="1:19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  <c r="S3919" s="2">
        <f t="shared" si="61"/>
        <v>0.64923076923076917</v>
      </c>
    </row>
    <row r="3920" spans="1:19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  <c r="S3920" s="2">
        <f t="shared" si="61"/>
        <v>0.65333333333333343</v>
      </c>
    </row>
    <row r="3921" spans="1:19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  <c r="S3921" s="2">
        <f t="shared" si="61"/>
        <v>0.71346704871060174</v>
      </c>
    </row>
    <row r="3922" spans="1:19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  <c r="S3922" s="2">
        <f t="shared" si="61"/>
        <v>0.69444444444444442</v>
      </c>
    </row>
    <row r="3923" spans="1:19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  <c r="S3923" s="2">
        <f t="shared" si="61"/>
        <v>0.65333333333333343</v>
      </c>
    </row>
    <row r="3924" spans="1:19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  <c r="S3924" s="2">
        <f t="shared" si="61"/>
        <v>0.69444444444444442</v>
      </c>
    </row>
    <row r="3925" spans="1:19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  <c r="S3925" s="2">
        <f t="shared" si="61"/>
        <v>0.65333333333333332</v>
      </c>
    </row>
    <row r="3926" spans="1:19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  <c r="S3926" s="2">
        <f t="shared" si="61"/>
        <v>0.69444444444444442</v>
      </c>
    </row>
    <row r="3927" spans="1:19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  <c r="S3927" s="2">
        <f t="shared" si="61"/>
        <v>0.64923076923076917</v>
      </c>
    </row>
    <row r="3928" spans="1:19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  <c r="S3928" s="2">
        <f t="shared" si="61"/>
        <v>0.66666666666666674</v>
      </c>
    </row>
    <row r="3929" spans="1:19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  <c r="S3929" s="2">
        <f t="shared" si="61"/>
        <v>0.71346704871060174</v>
      </c>
    </row>
    <row r="3930" spans="1:19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  <c r="S3930" s="2">
        <f t="shared" si="61"/>
        <v>0.71346704871060174</v>
      </c>
    </row>
    <row r="3931" spans="1:19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  <c r="S3931" s="2">
        <f t="shared" si="61"/>
        <v>0.64923076923076928</v>
      </c>
    </row>
    <row r="3932" spans="1:19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  <c r="S3932" s="2">
        <f t="shared" si="61"/>
        <v>0.65333333333333343</v>
      </c>
    </row>
    <row r="3933" spans="1:19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  <c r="S3933" s="2">
        <f t="shared" si="61"/>
        <v>0.71346704871060174</v>
      </c>
    </row>
    <row r="3934" spans="1:19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  <c r="S3934" s="2">
        <f t="shared" si="61"/>
        <v>0.71346704871060174</v>
      </c>
    </row>
    <row r="3935" spans="1:19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  <c r="S3935" s="2">
        <f t="shared" si="61"/>
        <v>0.69444444444444442</v>
      </c>
    </row>
    <row r="3936" spans="1:19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  <c r="S3936" s="2">
        <f t="shared" si="61"/>
        <v>0.71346704871060174</v>
      </c>
    </row>
    <row r="3937" spans="1:19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  <c r="S3937" s="2">
        <f t="shared" si="61"/>
        <v>0.66666666666666663</v>
      </c>
    </row>
    <row r="3938" spans="1:19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  <c r="S3938" s="2">
        <f t="shared" si="61"/>
        <v>0.66666666666666663</v>
      </c>
    </row>
    <row r="3939" spans="1:19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  <c r="S3939" s="2">
        <f t="shared" si="61"/>
        <v>0.65333333333333343</v>
      </c>
    </row>
    <row r="3940" spans="1:19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  <c r="S3940" s="2">
        <f t="shared" si="61"/>
        <v>0.71346704871060163</v>
      </c>
    </row>
    <row r="3941" spans="1:19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  <c r="S3941" s="2">
        <f t="shared" si="61"/>
        <v>0.69444444444444442</v>
      </c>
    </row>
    <row r="3942" spans="1:19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  <c r="S3942" s="2">
        <f t="shared" si="61"/>
        <v>0.65333333333333343</v>
      </c>
    </row>
    <row r="3943" spans="1:19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  <c r="S3943" s="2">
        <f t="shared" si="61"/>
        <v>0.64923076923076928</v>
      </c>
    </row>
    <row r="3944" spans="1:19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  <c r="S3944" s="2">
        <f t="shared" si="61"/>
        <v>0.69444444444444442</v>
      </c>
    </row>
    <row r="3945" spans="1:19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  <c r="S3945" s="2">
        <f t="shared" si="61"/>
        <v>0.65333333333333343</v>
      </c>
    </row>
    <row r="3946" spans="1:19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  <c r="S3946" s="2">
        <f t="shared" si="61"/>
        <v>0.65333333333333343</v>
      </c>
    </row>
    <row r="3947" spans="1:19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  <c r="S3947" s="2">
        <f t="shared" si="61"/>
        <v>0.69444444444444442</v>
      </c>
    </row>
    <row r="3948" spans="1:19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  <c r="S3948" s="2">
        <f t="shared" si="61"/>
        <v>0.69444444444444442</v>
      </c>
    </row>
    <row r="3949" spans="1:19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  <c r="S3949" s="2">
        <f t="shared" si="61"/>
        <v>0.65333333333333332</v>
      </c>
    </row>
    <row r="3950" spans="1:19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  <c r="S3950" s="2">
        <f t="shared" si="61"/>
        <v>0.65333333333333332</v>
      </c>
    </row>
    <row r="3951" spans="1:19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  <c r="S3951" s="2">
        <f t="shared" si="61"/>
        <v>0.66666666666666663</v>
      </c>
    </row>
    <row r="3952" spans="1:19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  <c r="S3952" s="2">
        <f t="shared" si="61"/>
        <v>0.71346704871060174</v>
      </c>
    </row>
    <row r="3953" spans="1:19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  <c r="S3953" s="2">
        <f t="shared" si="61"/>
        <v>0.69444444444444442</v>
      </c>
    </row>
    <row r="3954" spans="1:19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  <c r="S3954" s="2">
        <f t="shared" si="61"/>
        <v>0.71346704871060163</v>
      </c>
    </row>
    <row r="3955" spans="1:19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  <c r="S3955" s="2">
        <f t="shared" si="61"/>
        <v>0.71346704871060174</v>
      </c>
    </row>
    <row r="3956" spans="1:19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  <c r="S3956" s="2">
        <f t="shared" si="61"/>
        <v>0.64923076923076928</v>
      </c>
    </row>
    <row r="3957" spans="1:19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  <c r="S3957" s="2">
        <f t="shared" si="61"/>
        <v>0.69444444444444442</v>
      </c>
    </row>
    <row r="3958" spans="1:19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  <c r="S3958" s="2">
        <f t="shared" si="61"/>
        <v>0.64923076923076917</v>
      </c>
    </row>
    <row r="3959" spans="1:19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  <c r="S3959" s="2">
        <f t="shared" si="61"/>
        <v>0.66666666666666663</v>
      </c>
    </row>
    <row r="3960" spans="1:19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  <c r="S3960" s="2">
        <f t="shared" si="61"/>
        <v>0.65333333333333332</v>
      </c>
    </row>
    <row r="3961" spans="1:19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  <c r="S3961" s="2">
        <f t="shared" si="61"/>
        <v>0.69444444444444442</v>
      </c>
    </row>
    <row r="3962" spans="1:19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  <c r="S3962" s="2">
        <f t="shared" si="61"/>
        <v>0.65333333333333343</v>
      </c>
    </row>
    <row r="3963" spans="1:19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  <c r="S3963" s="2">
        <f t="shared" si="61"/>
        <v>0.69444444444444442</v>
      </c>
    </row>
    <row r="3964" spans="1:19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  <c r="S3964" s="2">
        <f t="shared" si="61"/>
        <v>0.66666666666666663</v>
      </c>
    </row>
    <row r="3965" spans="1:19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  <c r="S3965" s="2">
        <f t="shared" si="61"/>
        <v>0.66666666666666663</v>
      </c>
    </row>
    <row r="3966" spans="1:19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  <c r="S3966" s="2">
        <f t="shared" si="61"/>
        <v>0.71346704871060174</v>
      </c>
    </row>
    <row r="3967" spans="1:19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  <c r="S3967" s="2">
        <f t="shared" si="61"/>
        <v>0.69444444444444442</v>
      </c>
    </row>
    <row r="3968" spans="1:19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  <c r="S3968" s="2">
        <f t="shared" si="61"/>
        <v>0.66666666666666663</v>
      </c>
    </row>
    <row r="3969" spans="1:19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  <c r="S3969" s="2">
        <f t="shared" si="61"/>
        <v>0.69444444444444442</v>
      </c>
    </row>
    <row r="3970" spans="1:19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  <c r="S3970" s="2">
        <f t="shared" si="61"/>
        <v>0.66666666666666663</v>
      </c>
    </row>
    <row r="3971" spans="1:19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  <c r="S3971" s="2">
        <f t="shared" ref="S3971:S4034" si="62">Q3971/O3971</f>
        <v>0.65333333333333332</v>
      </c>
    </row>
    <row r="3972" spans="1:19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  <c r="S3972" s="2">
        <f t="shared" si="62"/>
        <v>0.65333333333333332</v>
      </c>
    </row>
    <row r="3973" spans="1:19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  <c r="S3973" s="2">
        <f t="shared" si="62"/>
        <v>0.69444444444444442</v>
      </c>
    </row>
    <row r="3974" spans="1:19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  <c r="S3974" s="2">
        <f t="shared" si="62"/>
        <v>0.69444444444444442</v>
      </c>
    </row>
    <row r="3975" spans="1:19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  <c r="S3975" s="2">
        <f t="shared" si="62"/>
        <v>0.66666666666666663</v>
      </c>
    </row>
    <row r="3976" spans="1:19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  <c r="S3976" s="2">
        <f t="shared" si="62"/>
        <v>0.69444444444444442</v>
      </c>
    </row>
    <row r="3977" spans="1:19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  <c r="S3977" s="2">
        <f t="shared" si="62"/>
        <v>0.71346704871060174</v>
      </c>
    </row>
    <row r="3978" spans="1:19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  <c r="S3978" s="2">
        <f t="shared" si="62"/>
        <v>0.65333333333333332</v>
      </c>
    </row>
    <row r="3979" spans="1:19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  <c r="S3979" s="2">
        <f t="shared" si="62"/>
        <v>0.66666666666666674</v>
      </c>
    </row>
    <row r="3980" spans="1:19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  <c r="S3980" s="2">
        <f t="shared" si="62"/>
        <v>0.69444444444444442</v>
      </c>
    </row>
    <row r="3981" spans="1:19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  <c r="S3981" s="2">
        <f t="shared" si="62"/>
        <v>0.64923076923076928</v>
      </c>
    </row>
    <row r="3982" spans="1:19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  <c r="S3982" s="2">
        <f t="shared" si="62"/>
        <v>0.71346704871060163</v>
      </c>
    </row>
    <row r="3983" spans="1:19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  <c r="S3983" s="2">
        <f t="shared" si="62"/>
        <v>0.64923076923076917</v>
      </c>
    </row>
    <row r="3984" spans="1:19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  <c r="S3984" s="2">
        <f t="shared" si="62"/>
        <v>0.71346704871060163</v>
      </c>
    </row>
    <row r="3985" spans="1:19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  <c r="S3985" s="2">
        <f t="shared" si="62"/>
        <v>0.65333333333333343</v>
      </c>
    </row>
    <row r="3986" spans="1:19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  <c r="S3986" s="2">
        <f t="shared" si="62"/>
        <v>0.69444444444444442</v>
      </c>
    </row>
    <row r="3987" spans="1:19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  <c r="S3987" s="2">
        <f t="shared" si="62"/>
        <v>0.66666666666666663</v>
      </c>
    </row>
    <row r="3988" spans="1:19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  <c r="S3988" s="2">
        <f t="shared" si="62"/>
        <v>0.66666666666666663</v>
      </c>
    </row>
    <row r="3989" spans="1:19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  <c r="S3989" s="2">
        <f t="shared" si="62"/>
        <v>0.65333333333333332</v>
      </c>
    </row>
    <row r="3990" spans="1:19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  <c r="S3990" s="2">
        <f t="shared" si="62"/>
        <v>0.64923076923076928</v>
      </c>
    </row>
    <row r="3991" spans="1:19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  <c r="S3991" s="2">
        <f t="shared" si="62"/>
        <v>0.66666666666666663</v>
      </c>
    </row>
    <row r="3992" spans="1:19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  <c r="S3992" s="2">
        <f t="shared" si="62"/>
        <v>0.65333333333333343</v>
      </c>
    </row>
    <row r="3993" spans="1:19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  <c r="S3993" s="2">
        <f t="shared" si="62"/>
        <v>0.69444444444444442</v>
      </c>
    </row>
    <row r="3994" spans="1:19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  <c r="S3994" s="2">
        <f t="shared" si="62"/>
        <v>0.64923076923076917</v>
      </c>
    </row>
    <row r="3995" spans="1:19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  <c r="S3995" s="2">
        <f t="shared" si="62"/>
        <v>0.64923076923076917</v>
      </c>
    </row>
    <row r="3996" spans="1:19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  <c r="S3996" s="2">
        <f t="shared" si="62"/>
        <v>0.71346704871060163</v>
      </c>
    </row>
    <row r="3997" spans="1:19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  <c r="S3997" s="2">
        <f t="shared" si="62"/>
        <v>0.69444444444444442</v>
      </c>
    </row>
    <row r="3998" spans="1:19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  <c r="S3998" s="2">
        <f t="shared" si="62"/>
        <v>0.65333333333333332</v>
      </c>
    </row>
    <row r="3999" spans="1:19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  <c r="S3999" s="2">
        <f t="shared" si="62"/>
        <v>0.64923076923076917</v>
      </c>
    </row>
    <row r="4000" spans="1:19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  <c r="S4000" s="2">
        <f t="shared" si="62"/>
        <v>0.69444444444444442</v>
      </c>
    </row>
    <row r="4001" spans="1:19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  <c r="S4001" s="2">
        <f t="shared" si="62"/>
        <v>0.66666666666666663</v>
      </c>
    </row>
    <row r="4002" spans="1:19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  <c r="S4002" s="2">
        <f t="shared" si="62"/>
        <v>0.71346704871060174</v>
      </c>
    </row>
    <row r="4003" spans="1:19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  <c r="S4003" s="2">
        <f t="shared" si="62"/>
        <v>0.65333333333333332</v>
      </c>
    </row>
    <row r="4004" spans="1:19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  <c r="S4004" s="2">
        <f t="shared" si="62"/>
        <v>0.66666666666666663</v>
      </c>
    </row>
    <row r="4005" spans="1:19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  <c r="S4005" s="2">
        <f t="shared" si="62"/>
        <v>0.64923076923076917</v>
      </c>
    </row>
    <row r="4006" spans="1:19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  <c r="S4006" s="2">
        <f t="shared" si="62"/>
        <v>0.69444444444444442</v>
      </c>
    </row>
    <row r="4007" spans="1:19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  <c r="S4007" s="2">
        <f t="shared" si="62"/>
        <v>0.69444444444444442</v>
      </c>
    </row>
    <row r="4008" spans="1:19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  <c r="S4008" s="2">
        <f t="shared" si="62"/>
        <v>0.65333333333333332</v>
      </c>
    </row>
    <row r="4009" spans="1:19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  <c r="S4009" s="2">
        <f t="shared" si="62"/>
        <v>0.69444444444444442</v>
      </c>
    </row>
    <row r="4010" spans="1:19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  <c r="S4010" s="2">
        <f t="shared" si="62"/>
        <v>0.69444444444444442</v>
      </c>
    </row>
    <row r="4011" spans="1:19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  <c r="S4011" s="2">
        <f t="shared" si="62"/>
        <v>0.71346704871060174</v>
      </c>
    </row>
    <row r="4012" spans="1:19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  <c r="S4012" s="2">
        <f t="shared" si="62"/>
        <v>0.66666666666666663</v>
      </c>
    </row>
    <row r="4013" spans="1:19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  <c r="S4013" s="2">
        <f t="shared" si="62"/>
        <v>0.69444444444444442</v>
      </c>
    </row>
    <row r="4014" spans="1:19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  <c r="S4014" s="2">
        <f t="shared" si="62"/>
        <v>0.64923076923076917</v>
      </c>
    </row>
    <row r="4015" spans="1:19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  <c r="S4015" s="2">
        <f t="shared" si="62"/>
        <v>0.66666666666666663</v>
      </c>
    </row>
    <row r="4016" spans="1:19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  <c r="S4016" s="2">
        <f t="shared" si="62"/>
        <v>0.69444444444444442</v>
      </c>
    </row>
    <row r="4017" spans="1:19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  <c r="S4017" s="2">
        <f t="shared" si="62"/>
        <v>0.66666666666666663</v>
      </c>
    </row>
    <row r="4018" spans="1:19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  <c r="S4018" s="2">
        <f t="shared" si="62"/>
        <v>0.69444444444444442</v>
      </c>
    </row>
    <row r="4019" spans="1:19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  <c r="S4019" s="2">
        <f t="shared" si="62"/>
        <v>0.64923076923076917</v>
      </c>
    </row>
    <row r="4020" spans="1:19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  <c r="S4020" s="2">
        <f t="shared" si="62"/>
        <v>0.71346704871060163</v>
      </c>
    </row>
    <row r="4021" spans="1:19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  <c r="S4021" s="2">
        <f t="shared" si="62"/>
        <v>0.5</v>
      </c>
    </row>
    <row r="4022" spans="1:19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  <c r="S4022" s="2">
        <f t="shared" si="62"/>
        <v>0.69444444444444442</v>
      </c>
    </row>
    <row r="4023" spans="1:19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  <c r="S4023" s="2">
        <f t="shared" si="62"/>
        <v>0.65333333333333332</v>
      </c>
    </row>
    <row r="4024" spans="1:19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  <c r="S4024" s="2">
        <f t="shared" si="62"/>
        <v>0.65333333333333343</v>
      </c>
    </row>
    <row r="4025" spans="1:19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  <c r="S4025" s="2">
        <f t="shared" si="62"/>
        <v>0.66666666666666663</v>
      </c>
    </row>
    <row r="4026" spans="1:19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  <c r="S4026" s="2">
        <f t="shared" si="62"/>
        <v>0.71346704871060163</v>
      </c>
    </row>
    <row r="4027" spans="1:19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  <c r="S4027" s="2">
        <f t="shared" si="62"/>
        <v>0.69444444444444442</v>
      </c>
    </row>
    <row r="4028" spans="1:19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  <c r="S4028" s="2">
        <f t="shared" si="62"/>
        <v>0.65333333333333343</v>
      </c>
    </row>
    <row r="4029" spans="1:19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  <c r="S4029" s="2">
        <f t="shared" si="62"/>
        <v>0.65333333333333343</v>
      </c>
    </row>
    <row r="4030" spans="1:19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  <c r="S4030" s="2">
        <f t="shared" si="62"/>
        <v>0.64923076923076917</v>
      </c>
    </row>
    <row r="4031" spans="1:19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  <c r="S4031" s="2">
        <f t="shared" si="62"/>
        <v>0.69444444444444442</v>
      </c>
    </row>
    <row r="4032" spans="1:19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  <c r="S4032" s="2">
        <f t="shared" si="62"/>
        <v>0.65333333333333343</v>
      </c>
    </row>
    <row r="4033" spans="1:19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  <c r="S4033" s="2">
        <f t="shared" si="62"/>
        <v>0.71346704871060174</v>
      </c>
    </row>
    <row r="4034" spans="1:19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  <c r="S4034" s="2">
        <f t="shared" si="62"/>
        <v>0.66666666666666663</v>
      </c>
    </row>
    <row r="4035" spans="1:19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  <c r="S4035" s="2">
        <f t="shared" ref="S4035:S4098" si="63">Q4035/O4035</f>
        <v>0.65333333333333343</v>
      </c>
    </row>
    <row r="4036" spans="1:19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  <c r="S4036" s="2">
        <f t="shared" si="63"/>
        <v>0.64923076923076928</v>
      </c>
    </row>
    <row r="4037" spans="1:19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  <c r="S4037" s="2">
        <f t="shared" si="63"/>
        <v>0.71346704871060163</v>
      </c>
    </row>
    <row r="4038" spans="1:19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  <c r="S4038" s="2">
        <f t="shared" si="63"/>
        <v>0.71346704871060174</v>
      </c>
    </row>
    <row r="4039" spans="1:19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  <c r="S4039" s="2">
        <f t="shared" si="63"/>
        <v>0.65333333333333343</v>
      </c>
    </row>
    <row r="4040" spans="1:19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  <c r="S4040" s="2">
        <f t="shared" si="63"/>
        <v>0.71346704871060163</v>
      </c>
    </row>
    <row r="4041" spans="1:19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  <c r="S4041" s="2">
        <f t="shared" si="63"/>
        <v>0.66666666666666663</v>
      </c>
    </row>
    <row r="4042" spans="1:19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  <c r="S4042" s="2">
        <f t="shared" si="63"/>
        <v>0.69444444444444442</v>
      </c>
    </row>
    <row r="4043" spans="1:19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  <c r="S4043" s="2">
        <f t="shared" si="63"/>
        <v>0.64923076923076917</v>
      </c>
    </row>
    <row r="4044" spans="1:19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  <c r="S4044" s="2">
        <f t="shared" si="63"/>
        <v>0.71346704871060163</v>
      </c>
    </row>
    <row r="4045" spans="1:19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  <c r="S4045" s="2">
        <f t="shared" si="63"/>
        <v>0.71346704871060174</v>
      </c>
    </row>
    <row r="4046" spans="1:19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  <c r="S4046" s="2">
        <f t="shared" si="63"/>
        <v>0.64923076923076917</v>
      </c>
    </row>
    <row r="4047" spans="1:19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  <c r="S4047" s="2">
        <f t="shared" si="63"/>
        <v>0.64923076923076928</v>
      </c>
    </row>
    <row r="4048" spans="1:19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  <c r="S4048" s="2">
        <f t="shared" si="63"/>
        <v>0.65333333333333332</v>
      </c>
    </row>
    <row r="4049" spans="1:19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  <c r="S4049" s="2">
        <f t="shared" si="63"/>
        <v>0.66666666666666663</v>
      </c>
    </row>
    <row r="4050" spans="1:19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  <c r="S4050" s="2">
        <f t="shared" si="63"/>
        <v>0.65333333333333332</v>
      </c>
    </row>
    <row r="4051" spans="1:19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  <c r="S4051" s="2">
        <f t="shared" si="63"/>
        <v>0.69444444444444442</v>
      </c>
    </row>
    <row r="4052" spans="1:19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  <c r="S4052" s="2">
        <f t="shared" si="63"/>
        <v>0.71346704871060174</v>
      </c>
    </row>
    <row r="4053" spans="1:19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  <c r="S4053" s="2">
        <f t="shared" si="63"/>
        <v>0.66666666666666663</v>
      </c>
    </row>
    <row r="4054" spans="1:19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  <c r="S4054" s="2">
        <f t="shared" si="63"/>
        <v>0.66666666666666663</v>
      </c>
    </row>
    <row r="4055" spans="1:19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  <c r="S4055" s="2">
        <f t="shared" si="63"/>
        <v>0.64923076923076928</v>
      </c>
    </row>
    <row r="4056" spans="1:19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  <c r="S4056" s="2">
        <f t="shared" si="63"/>
        <v>0.64923076923076917</v>
      </c>
    </row>
    <row r="4057" spans="1:19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  <c r="S4057" s="2">
        <f t="shared" si="63"/>
        <v>0.64923076923076917</v>
      </c>
    </row>
    <row r="4058" spans="1:19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  <c r="S4058" s="2">
        <f t="shared" si="63"/>
        <v>7.6923076923076927E-2</v>
      </c>
    </row>
    <row r="4059" spans="1:19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  <c r="S4059" s="2">
        <f t="shared" si="63"/>
        <v>0.64923076923076917</v>
      </c>
    </row>
    <row r="4060" spans="1:19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  <c r="S4060" s="2">
        <f t="shared" si="63"/>
        <v>0.65333333333333332</v>
      </c>
    </row>
    <row r="4061" spans="1:19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  <c r="S4061" s="2">
        <f t="shared" si="63"/>
        <v>0.65333333333333343</v>
      </c>
    </row>
    <row r="4062" spans="1:19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  <c r="S4062" s="2">
        <f t="shared" si="63"/>
        <v>0.64923076923076917</v>
      </c>
    </row>
    <row r="4063" spans="1:19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  <c r="S4063" s="2">
        <f t="shared" si="63"/>
        <v>0.71346704871060163</v>
      </c>
    </row>
    <row r="4064" spans="1:19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  <c r="S4064" s="2">
        <f t="shared" si="63"/>
        <v>0.71346704871060174</v>
      </c>
    </row>
    <row r="4065" spans="1:19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  <c r="S4065" s="2">
        <f t="shared" si="63"/>
        <v>0.64923076923076917</v>
      </c>
    </row>
    <row r="4066" spans="1:19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  <c r="S4066" s="2">
        <f t="shared" si="63"/>
        <v>0.64923076923076917</v>
      </c>
    </row>
    <row r="4067" spans="1:19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  <c r="S4067" s="2">
        <f t="shared" si="63"/>
        <v>0.69444444444444442</v>
      </c>
    </row>
    <row r="4068" spans="1:19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  <c r="S4068" s="2">
        <f t="shared" si="63"/>
        <v>0.64923076923076928</v>
      </c>
    </row>
    <row r="4069" spans="1:19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  <c r="S4069" s="2">
        <f t="shared" si="63"/>
        <v>0.66666666666666663</v>
      </c>
    </row>
    <row r="4070" spans="1:19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  <c r="S4070" s="2">
        <f t="shared" si="63"/>
        <v>0.71346704871060163</v>
      </c>
    </row>
    <row r="4071" spans="1:19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  <c r="S4071" s="2">
        <f t="shared" si="63"/>
        <v>0.71346704871060163</v>
      </c>
    </row>
    <row r="4072" spans="1:19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  <c r="S4072" s="2">
        <f t="shared" si="63"/>
        <v>0.71346704871060174</v>
      </c>
    </row>
    <row r="4073" spans="1:19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  <c r="S4073" s="2">
        <f t="shared" si="63"/>
        <v>0.69444444444444442</v>
      </c>
    </row>
    <row r="4074" spans="1:19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  <c r="S4074" s="2">
        <f t="shared" si="63"/>
        <v>0.69444444444444442</v>
      </c>
    </row>
    <row r="4075" spans="1:19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  <c r="S4075" s="2">
        <f t="shared" si="63"/>
        <v>0.66666666666666663</v>
      </c>
    </row>
    <row r="4076" spans="1:19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  <c r="S4076" s="2">
        <f t="shared" si="63"/>
        <v>0.64923076923076928</v>
      </c>
    </row>
    <row r="4077" spans="1:19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  <c r="S4077" s="2">
        <f t="shared" si="63"/>
        <v>0.66666666666666663</v>
      </c>
    </row>
    <row r="4078" spans="1:19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  <c r="S4078" s="2">
        <f t="shared" si="63"/>
        <v>0.69444444444444442</v>
      </c>
    </row>
    <row r="4079" spans="1:19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  <c r="S4079" s="2">
        <f t="shared" si="63"/>
        <v>0.71346704871060174</v>
      </c>
    </row>
    <row r="4080" spans="1:19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  <c r="S4080" s="2">
        <f t="shared" si="63"/>
        <v>0.69444444444444442</v>
      </c>
    </row>
    <row r="4081" spans="1:19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  <c r="S4081" s="2">
        <f t="shared" si="63"/>
        <v>0.65333333333333343</v>
      </c>
    </row>
    <row r="4082" spans="1:19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  <c r="S4082" s="2">
        <f t="shared" si="63"/>
        <v>0.71346704871060174</v>
      </c>
    </row>
    <row r="4083" spans="1:19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  <c r="S4083" s="2">
        <f t="shared" si="63"/>
        <v>0.66666666666666663</v>
      </c>
    </row>
    <row r="4084" spans="1:19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  <c r="S4084" s="2">
        <f t="shared" si="63"/>
        <v>0.69444444444444442</v>
      </c>
    </row>
    <row r="4085" spans="1:19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  <c r="S4085" s="2">
        <f t="shared" si="63"/>
        <v>0.64923076923076917</v>
      </c>
    </row>
    <row r="4086" spans="1:19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  <c r="S4086" s="2">
        <f t="shared" si="63"/>
        <v>0.66666666666666663</v>
      </c>
    </row>
    <row r="4087" spans="1:19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  <c r="S4087" s="2">
        <f t="shared" si="63"/>
        <v>0.66666666666666663</v>
      </c>
    </row>
    <row r="4088" spans="1:19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  <c r="S4088" s="2">
        <f t="shared" si="63"/>
        <v>0.65333333333333332</v>
      </c>
    </row>
    <row r="4089" spans="1:19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  <c r="S4089" s="2">
        <f t="shared" si="63"/>
        <v>0.69444444444444442</v>
      </c>
    </row>
    <row r="4090" spans="1:19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  <c r="S4090" s="2">
        <f t="shared" si="63"/>
        <v>0.66666666666666663</v>
      </c>
    </row>
    <row r="4091" spans="1:19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  <c r="S4091" s="2">
        <f t="shared" si="63"/>
        <v>0.69444444444444442</v>
      </c>
    </row>
    <row r="4092" spans="1:19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  <c r="S4092" s="2">
        <f t="shared" si="63"/>
        <v>0.64923076923076917</v>
      </c>
    </row>
    <row r="4093" spans="1:19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  <c r="S4093" s="2">
        <f t="shared" si="63"/>
        <v>0.71346704871060174</v>
      </c>
    </row>
    <row r="4094" spans="1:19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  <c r="S4094" s="2">
        <f t="shared" si="63"/>
        <v>0.71346704871060174</v>
      </c>
    </row>
    <row r="4095" spans="1:19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  <c r="S4095" s="2">
        <f t="shared" si="63"/>
        <v>0.64923076923076928</v>
      </c>
    </row>
    <row r="4096" spans="1:19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  <c r="S4096" s="2">
        <f t="shared" si="63"/>
        <v>0.64923076923076917</v>
      </c>
    </row>
    <row r="4097" spans="1:19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  <c r="S4097" s="2">
        <f t="shared" si="63"/>
        <v>0.71346704871060163</v>
      </c>
    </row>
    <row r="4098" spans="1:19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  <c r="S4098" s="2">
        <f t="shared" si="63"/>
        <v>0.69444444444444442</v>
      </c>
    </row>
    <row r="4099" spans="1:19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  <c r="S4099" s="2">
        <f t="shared" ref="S4099:S4162" si="64">Q4099/O4099</f>
        <v>0.65333333333333343</v>
      </c>
    </row>
    <row r="4100" spans="1:19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  <c r="S4100" s="2">
        <f t="shared" si="64"/>
        <v>0.64923076923076917</v>
      </c>
    </row>
    <row r="4101" spans="1:19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  <c r="S4101" s="2">
        <f t="shared" si="64"/>
        <v>0.69444444444444442</v>
      </c>
    </row>
    <row r="4102" spans="1:19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  <c r="S4102" s="2">
        <f t="shared" si="64"/>
        <v>0.65333333333333332</v>
      </c>
    </row>
    <row r="4103" spans="1:19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  <c r="S4103" s="2">
        <f t="shared" si="64"/>
        <v>0.64923076923076917</v>
      </c>
    </row>
    <row r="4104" spans="1:19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  <c r="S4104" s="2">
        <f t="shared" si="64"/>
        <v>0.65333333333333343</v>
      </c>
    </row>
    <row r="4105" spans="1:19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  <c r="S4105" s="2">
        <f t="shared" si="64"/>
        <v>0.64923076923076917</v>
      </c>
    </row>
    <row r="4106" spans="1:19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  <c r="S4106" s="2">
        <f t="shared" si="64"/>
        <v>7.6923076923076927E-2</v>
      </c>
    </row>
    <row r="4107" spans="1:19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  <c r="S4107" s="2">
        <f t="shared" si="64"/>
        <v>0.69444444444444442</v>
      </c>
    </row>
    <row r="4108" spans="1:19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  <c r="S4108" s="2">
        <f t="shared" si="64"/>
        <v>0.64923076923076928</v>
      </c>
    </row>
    <row r="4109" spans="1:19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  <c r="S4109" s="2">
        <f t="shared" si="64"/>
        <v>0.65333333333333343</v>
      </c>
    </row>
    <row r="4110" spans="1:19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  <c r="S4110" s="2">
        <f t="shared" si="64"/>
        <v>0.65333333333333343</v>
      </c>
    </row>
    <row r="4111" spans="1:19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  <c r="S4111" s="2">
        <f t="shared" si="64"/>
        <v>0.66666666666666663</v>
      </c>
    </row>
    <row r="4112" spans="1:19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  <c r="S4112" s="2">
        <f t="shared" si="64"/>
        <v>0.65333333333333343</v>
      </c>
    </row>
    <row r="4113" spans="1:19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  <c r="S4113" s="2">
        <f t="shared" si="64"/>
        <v>0.71346704871060174</v>
      </c>
    </row>
    <row r="4114" spans="1:19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  <c r="S4114" s="2">
        <f t="shared" si="64"/>
        <v>0.71346704871060174</v>
      </c>
    </row>
    <row r="4115" spans="1:19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  <c r="S4115" s="2">
        <f t="shared" si="64"/>
        <v>0.65333333333333332</v>
      </c>
    </row>
    <row r="4116" spans="1:19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  <c r="S4116" s="2">
        <f t="shared" si="64"/>
        <v>0.65333333333333343</v>
      </c>
    </row>
    <row r="4117" spans="1:19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  <c r="S4117" s="2">
        <f t="shared" si="64"/>
        <v>0.71346704871060163</v>
      </c>
    </row>
    <row r="4118" spans="1:19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  <c r="S4118" s="2">
        <f t="shared" si="64"/>
        <v>0.71346704871060174</v>
      </c>
    </row>
    <row r="4119" spans="1:19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  <c r="S4119" s="2">
        <f t="shared" si="64"/>
        <v>0.71346704871060174</v>
      </c>
    </row>
    <row r="4120" spans="1:19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  <c r="S4120" s="2">
        <f t="shared" si="64"/>
        <v>0.69444444444444442</v>
      </c>
    </row>
    <row r="4121" spans="1:19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  <c r="S4121" s="2">
        <f t="shared" si="64"/>
        <v>0.65333333333333343</v>
      </c>
    </row>
    <row r="4122" spans="1:19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  <c r="S4122" s="2">
        <f t="shared" si="64"/>
        <v>0.64923076923076917</v>
      </c>
    </row>
    <row r="4123" spans="1:19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  <c r="S4123" s="2">
        <f t="shared" si="64"/>
        <v>0.71346704871060163</v>
      </c>
    </row>
    <row r="4124" spans="1:19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  <c r="S4124" s="2">
        <f t="shared" si="64"/>
        <v>0.66666666666666663</v>
      </c>
    </row>
    <row r="4125" spans="1:19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  <c r="S4125" s="2">
        <f t="shared" si="64"/>
        <v>0.62311557788944727</v>
      </c>
    </row>
    <row r="4126" spans="1:19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  <c r="S4126" s="2">
        <f t="shared" si="64"/>
        <v>0.65333333333333343</v>
      </c>
    </row>
    <row r="4127" spans="1:19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  <c r="S4127" s="2">
        <f t="shared" si="64"/>
        <v>0.66666666666666663</v>
      </c>
    </row>
    <row r="4128" spans="1:19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  <c r="S4128" s="2">
        <f t="shared" si="64"/>
        <v>0.64923076923076917</v>
      </c>
    </row>
    <row r="4129" spans="1:19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  <c r="S4129" s="2">
        <f t="shared" si="64"/>
        <v>0.66666666666666663</v>
      </c>
    </row>
    <row r="4130" spans="1:19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  <c r="S4130" s="2">
        <f t="shared" si="64"/>
        <v>0.65333333333333343</v>
      </c>
    </row>
    <row r="4131" spans="1:19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  <c r="S4131" s="2">
        <f t="shared" si="64"/>
        <v>0.69444444444444442</v>
      </c>
    </row>
    <row r="4132" spans="1:19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  <c r="S4132" s="2">
        <f t="shared" si="64"/>
        <v>0.69444444444444442</v>
      </c>
    </row>
    <row r="4133" spans="1:19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  <c r="S4133" s="2">
        <f t="shared" si="64"/>
        <v>0.71346704871060174</v>
      </c>
    </row>
    <row r="4134" spans="1:19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  <c r="S4134" s="2">
        <f t="shared" si="64"/>
        <v>0.71346704871060174</v>
      </c>
    </row>
    <row r="4135" spans="1:19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  <c r="S4135" s="2">
        <f t="shared" si="64"/>
        <v>0.69444444444444442</v>
      </c>
    </row>
    <row r="4136" spans="1:19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  <c r="S4136" s="2">
        <f t="shared" si="64"/>
        <v>0.69444444444444442</v>
      </c>
    </row>
    <row r="4137" spans="1:19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  <c r="S4137" s="2">
        <f t="shared" si="64"/>
        <v>0.71346704871060163</v>
      </c>
    </row>
    <row r="4138" spans="1:19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  <c r="S4138" s="2">
        <f t="shared" si="64"/>
        <v>0.69444444444444442</v>
      </c>
    </row>
    <row r="4139" spans="1:19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  <c r="S4139" s="2">
        <f t="shared" si="64"/>
        <v>0.66666666666666663</v>
      </c>
    </row>
    <row r="4140" spans="1:19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  <c r="S4140" s="2">
        <f t="shared" si="64"/>
        <v>0.69444444444444442</v>
      </c>
    </row>
    <row r="4141" spans="1:19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  <c r="S4141" s="2">
        <f t="shared" si="64"/>
        <v>0.66666666666666663</v>
      </c>
    </row>
    <row r="4142" spans="1:19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  <c r="S4142" s="2">
        <f t="shared" si="64"/>
        <v>0.65333333333333332</v>
      </c>
    </row>
    <row r="4143" spans="1:19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  <c r="S4143" s="2">
        <f t="shared" si="64"/>
        <v>0.5</v>
      </c>
    </row>
    <row r="4144" spans="1:19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  <c r="S4144" s="2">
        <f t="shared" si="64"/>
        <v>0.65333333333333332</v>
      </c>
    </row>
    <row r="4145" spans="1:19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  <c r="S4145" s="2">
        <f t="shared" si="64"/>
        <v>0.69444444444444442</v>
      </c>
    </row>
    <row r="4146" spans="1:19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  <c r="S4146" s="2">
        <f t="shared" si="64"/>
        <v>0.52</v>
      </c>
    </row>
    <row r="4147" spans="1:19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  <c r="S4147" s="2">
        <f t="shared" si="64"/>
        <v>0.64923076923076917</v>
      </c>
    </row>
    <row r="4148" spans="1:19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  <c r="S4148" s="2">
        <f t="shared" si="64"/>
        <v>0.69444444444444442</v>
      </c>
    </row>
    <row r="4149" spans="1:19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  <c r="S4149" s="2">
        <f t="shared" si="64"/>
        <v>0.65333333333333343</v>
      </c>
    </row>
    <row r="4150" spans="1:19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  <c r="S4150" s="2">
        <f t="shared" si="64"/>
        <v>7.6923076923076927E-2</v>
      </c>
    </row>
    <row r="4151" spans="1:19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  <c r="S4151" s="2">
        <f t="shared" si="64"/>
        <v>0.64923076923076928</v>
      </c>
    </row>
    <row r="4152" spans="1:19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  <c r="S4152" s="2">
        <f t="shared" si="64"/>
        <v>0.71346704871060174</v>
      </c>
    </row>
    <row r="4153" spans="1:19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  <c r="S4153" s="2">
        <f t="shared" si="64"/>
        <v>0.65333333333333332</v>
      </c>
    </row>
    <row r="4154" spans="1:19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  <c r="S4154" s="2">
        <f t="shared" si="64"/>
        <v>0.64923076923076917</v>
      </c>
    </row>
    <row r="4155" spans="1:19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  <c r="S4155" s="2">
        <f t="shared" si="64"/>
        <v>0.65333333333333343</v>
      </c>
    </row>
    <row r="4156" spans="1:19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  <c r="S4156" s="2">
        <f t="shared" si="64"/>
        <v>0.64923076923076928</v>
      </c>
    </row>
    <row r="4157" spans="1:19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  <c r="S4157" s="2">
        <f t="shared" si="64"/>
        <v>0.69444444444444442</v>
      </c>
    </row>
    <row r="4158" spans="1:19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  <c r="S4158" s="2">
        <f t="shared" si="64"/>
        <v>0.69444444444444442</v>
      </c>
    </row>
    <row r="4159" spans="1:19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  <c r="S4159" s="2">
        <f t="shared" si="64"/>
        <v>0.71346704871060174</v>
      </c>
    </row>
    <row r="4160" spans="1:19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  <c r="S4160" s="2">
        <f t="shared" si="64"/>
        <v>0.69444444444444442</v>
      </c>
    </row>
    <row r="4161" spans="1:19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  <c r="S4161" s="2">
        <f t="shared" si="64"/>
        <v>0.66666666666666663</v>
      </c>
    </row>
    <row r="4162" spans="1:19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  <c r="S4162" s="2">
        <f t="shared" si="64"/>
        <v>0.71346704871060174</v>
      </c>
    </row>
    <row r="4163" spans="1:19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  <c r="S4163" s="2">
        <f t="shared" ref="S4163:S4226" si="65">Q4163/O4163</f>
        <v>0.71346704871060174</v>
      </c>
    </row>
    <row r="4164" spans="1:19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  <c r="S4164" s="2">
        <f t="shared" si="65"/>
        <v>0.71346704871060174</v>
      </c>
    </row>
    <row r="4165" spans="1:19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  <c r="S4165" s="2">
        <f t="shared" si="65"/>
        <v>0.69444444444444442</v>
      </c>
    </row>
    <row r="4166" spans="1:19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  <c r="S4166" s="2">
        <f t="shared" si="65"/>
        <v>0.65333333333333343</v>
      </c>
    </row>
    <row r="4167" spans="1:19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  <c r="S4167" s="2">
        <f t="shared" si="65"/>
        <v>0.69444444444444442</v>
      </c>
    </row>
    <row r="4168" spans="1:19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  <c r="S4168" s="2">
        <f t="shared" si="65"/>
        <v>0.64923076923076928</v>
      </c>
    </row>
    <row r="4169" spans="1:19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  <c r="S4169" s="2">
        <f t="shared" si="65"/>
        <v>0.64923076923076928</v>
      </c>
    </row>
    <row r="4170" spans="1:19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  <c r="S4170" s="2">
        <f t="shared" si="65"/>
        <v>0.65333333333333332</v>
      </c>
    </row>
    <row r="4171" spans="1:19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  <c r="S4171" s="2">
        <f t="shared" si="65"/>
        <v>0.71346704871060163</v>
      </c>
    </row>
    <row r="4172" spans="1:19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  <c r="S4172" s="2">
        <f t="shared" si="65"/>
        <v>0.69444444444444442</v>
      </c>
    </row>
    <row r="4173" spans="1:19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  <c r="S4173" s="2">
        <f t="shared" si="65"/>
        <v>0.69444444444444442</v>
      </c>
    </row>
    <row r="4174" spans="1:19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  <c r="S4174" s="2">
        <f t="shared" si="65"/>
        <v>0.66666666666666663</v>
      </c>
    </row>
    <row r="4175" spans="1:19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  <c r="S4175" s="2">
        <f t="shared" si="65"/>
        <v>0.64923076923076917</v>
      </c>
    </row>
    <row r="4176" spans="1:19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  <c r="S4176" s="2">
        <f t="shared" si="65"/>
        <v>0.66666666666666663</v>
      </c>
    </row>
    <row r="4177" spans="1:19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  <c r="S4177" s="2">
        <f t="shared" si="65"/>
        <v>0.66666666666666663</v>
      </c>
    </row>
    <row r="4178" spans="1:19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  <c r="S4178" s="2">
        <f t="shared" si="65"/>
        <v>0.66666666666666663</v>
      </c>
    </row>
    <row r="4179" spans="1:19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  <c r="S4179" s="2">
        <f t="shared" si="65"/>
        <v>0.71346704871060174</v>
      </c>
    </row>
    <row r="4180" spans="1:19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  <c r="S4180" s="2">
        <f t="shared" si="65"/>
        <v>0.71346704871060174</v>
      </c>
    </row>
    <row r="4181" spans="1:19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  <c r="S4181" s="2">
        <f t="shared" si="65"/>
        <v>0.64923076923076917</v>
      </c>
    </row>
    <row r="4182" spans="1:19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  <c r="S4182" s="2">
        <f t="shared" si="65"/>
        <v>0.69444444444444442</v>
      </c>
    </row>
    <row r="4183" spans="1:19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  <c r="S4183" s="2">
        <f t="shared" si="65"/>
        <v>0.64923076923076928</v>
      </c>
    </row>
    <row r="4184" spans="1:19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  <c r="S4184" s="2">
        <f t="shared" si="65"/>
        <v>0.52</v>
      </c>
    </row>
    <row r="4185" spans="1:19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  <c r="S4185" s="2">
        <f t="shared" si="65"/>
        <v>0.69444444444444442</v>
      </c>
    </row>
    <row r="4186" spans="1:19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  <c r="S4186" s="2">
        <f t="shared" si="65"/>
        <v>0.65333333333333343</v>
      </c>
    </row>
    <row r="4187" spans="1:19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  <c r="S4187" s="2">
        <f t="shared" si="65"/>
        <v>0.69444444444444442</v>
      </c>
    </row>
    <row r="4188" spans="1:19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  <c r="S4188" s="2">
        <f t="shared" si="65"/>
        <v>0.71346704871060174</v>
      </c>
    </row>
    <row r="4189" spans="1:19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  <c r="S4189" s="2">
        <f t="shared" si="65"/>
        <v>0.71346704871060163</v>
      </c>
    </row>
    <row r="4190" spans="1:19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  <c r="S4190" s="2">
        <f t="shared" si="65"/>
        <v>0.65333333333333332</v>
      </c>
    </row>
    <row r="4191" spans="1:19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  <c r="S4191" s="2">
        <f t="shared" si="65"/>
        <v>0.65333333333333343</v>
      </c>
    </row>
    <row r="4192" spans="1:19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  <c r="S4192" s="2">
        <f t="shared" si="65"/>
        <v>0.71346704871060163</v>
      </c>
    </row>
    <row r="4193" spans="1:19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  <c r="S4193" s="2">
        <f t="shared" si="65"/>
        <v>0.64923076923076917</v>
      </c>
    </row>
    <row r="4194" spans="1:19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  <c r="S4194" s="2">
        <f t="shared" si="65"/>
        <v>0.52</v>
      </c>
    </row>
    <row r="4195" spans="1:19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  <c r="S4195" s="2">
        <f t="shared" si="65"/>
        <v>0.69444444444444442</v>
      </c>
    </row>
    <row r="4196" spans="1:19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  <c r="S4196" s="2">
        <f t="shared" si="65"/>
        <v>0.69444444444444442</v>
      </c>
    </row>
    <row r="4197" spans="1:19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  <c r="S4197" s="2">
        <f t="shared" si="65"/>
        <v>0.71346704871060163</v>
      </c>
    </row>
    <row r="4198" spans="1:19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  <c r="S4198" s="2">
        <f t="shared" si="65"/>
        <v>0.64923076923076917</v>
      </c>
    </row>
    <row r="4199" spans="1:19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  <c r="S4199" s="2">
        <f t="shared" si="65"/>
        <v>0.66666666666666663</v>
      </c>
    </row>
    <row r="4200" spans="1:19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  <c r="S4200" s="2">
        <f t="shared" si="65"/>
        <v>0.65333333333333332</v>
      </c>
    </row>
    <row r="4201" spans="1:19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  <c r="S4201" s="2">
        <f t="shared" si="65"/>
        <v>0.69444444444444442</v>
      </c>
    </row>
    <row r="4202" spans="1:19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  <c r="S4202" s="2">
        <f t="shared" si="65"/>
        <v>0.64923076923076917</v>
      </c>
    </row>
    <row r="4203" spans="1:19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  <c r="S4203" s="2">
        <f t="shared" si="65"/>
        <v>0.71346704871060174</v>
      </c>
    </row>
    <row r="4204" spans="1:19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  <c r="S4204" s="2">
        <f t="shared" si="65"/>
        <v>0.66666666666666663</v>
      </c>
    </row>
    <row r="4205" spans="1:19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  <c r="S4205" s="2">
        <f t="shared" si="65"/>
        <v>0.64923076923076917</v>
      </c>
    </row>
    <row r="4206" spans="1:19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  <c r="S4206" s="2">
        <f t="shared" si="65"/>
        <v>0.71346704871060174</v>
      </c>
    </row>
    <row r="4207" spans="1:19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  <c r="S4207" s="2">
        <f t="shared" si="65"/>
        <v>0.64923076923076917</v>
      </c>
    </row>
    <row r="4208" spans="1:19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  <c r="S4208" s="2">
        <f t="shared" si="65"/>
        <v>0.64923076923076928</v>
      </c>
    </row>
    <row r="4209" spans="1:19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  <c r="S4209" s="2">
        <f t="shared" si="65"/>
        <v>0.69444444444444442</v>
      </c>
    </row>
    <row r="4210" spans="1:19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  <c r="S4210" s="2">
        <f t="shared" si="65"/>
        <v>0.69444444444444442</v>
      </c>
    </row>
    <row r="4211" spans="1:19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  <c r="S4211" s="2">
        <f t="shared" si="65"/>
        <v>0.66666666666666674</v>
      </c>
    </row>
    <row r="4212" spans="1:19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  <c r="S4212" s="2">
        <f t="shared" si="65"/>
        <v>0.66666666666666663</v>
      </c>
    </row>
    <row r="4213" spans="1:19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  <c r="S4213" s="2">
        <f t="shared" si="65"/>
        <v>7.6923076923076927E-2</v>
      </c>
    </row>
    <row r="4214" spans="1:19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  <c r="S4214" s="2">
        <f t="shared" si="65"/>
        <v>0.69444444444444442</v>
      </c>
    </row>
    <row r="4215" spans="1:19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  <c r="S4215" s="2">
        <f t="shared" si="65"/>
        <v>0.64923076923076917</v>
      </c>
    </row>
    <row r="4216" spans="1:19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  <c r="S4216" s="2">
        <f t="shared" si="65"/>
        <v>0.64923076923076917</v>
      </c>
    </row>
    <row r="4217" spans="1:19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  <c r="S4217" s="2">
        <f t="shared" si="65"/>
        <v>0.64923076923076917</v>
      </c>
    </row>
    <row r="4218" spans="1:19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  <c r="S4218" s="2">
        <f t="shared" si="65"/>
        <v>0.64923076923076917</v>
      </c>
    </row>
    <row r="4219" spans="1:19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  <c r="S4219" s="2">
        <f t="shared" si="65"/>
        <v>0.71346704871060163</v>
      </c>
    </row>
    <row r="4220" spans="1:19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  <c r="S4220" s="2">
        <f t="shared" si="65"/>
        <v>0.69444444444444442</v>
      </c>
    </row>
    <row r="4221" spans="1:19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  <c r="S4221" s="2">
        <f t="shared" si="65"/>
        <v>0.52</v>
      </c>
    </row>
    <row r="4222" spans="1:19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  <c r="S4222" s="2">
        <f t="shared" si="65"/>
        <v>0.65333333333333343</v>
      </c>
    </row>
    <row r="4223" spans="1:19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  <c r="S4223" s="2">
        <f t="shared" si="65"/>
        <v>0.69444444444444442</v>
      </c>
    </row>
    <row r="4224" spans="1:19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  <c r="S4224" s="2">
        <f t="shared" si="65"/>
        <v>0.65333333333333332</v>
      </c>
    </row>
    <row r="4225" spans="1:19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  <c r="S4225" s="2">
        <f t="shared" si="65"/>
        <v>0.65333333333333343</v>
      </c>
    </row>
    <row r="4226" spans="1:19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  <c r="S4226" s="2">
        <f t="shared" si="65"/>
        <v>0.69444444444444442</v>
      </c>
    </row>
    <row r="4227" spans="1:19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  <c r="S4227" s="2">
        <f t="shared" ref="S4227:S4290" si="66">Q4227/O4227</f>
        <v>0.66666666666666663</v>
      </c>
    </row>
    <row r="4228" spans="1:19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  <c r="S4228" s="2">
        <f t="shared" si="66"/>
        <v>0.69444444444444442</v>
      </c>
    </row>
    <row r="4229" spans="1:19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  <c r="S4229" s="2">
        <f t="shared" si="66"/>
        <v>0.71346704871060163</v>
      </c>
    </row>
    <row r="4230" spans="1:19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  <c r="S4230" s="2">
        <f t="shared" si="66"/>
        <v>0.69444444444444442</v>
      </c>
    </row>
    <row r="4231" spans="1:19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  <c r="S4231" s="2">
        <f t="shared" si="66"/>
        <v>0.64923076923076917</v>
      </c>
    </row>
    <row r="4232" spans="1:19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  <c r="S4232" s="2">
        <f t="shared" si="66"/>
        <v>0.69444444444444442</v>
      </c>
    </row>
    <row r="4233" spans="1:19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  <c r="S4233" s="2">
        <f t="shared" si="66"/>
        <v>0.64923076923076917</v>
      </c>
    </row>
    <row r="4234" spans="1:19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  <c r="S4234" s="2">
        <f t="shared" si="66"/>
        <v>0.66666666666666663</v>
      </c>
    </row>
    <row r="4235" spans="1:19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  <c r="S4235" s="2">
        <f t="shared" si="66"/>
        <v>0.64923076923076917</v>
      </c>
    </row>
    <row r="4236" spans="1:19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  <c r="S4236" s="2">
        <f t="shared" si="66"/>
        <v>0.65333333333333332</v>
      </c>
    </row>
    <row r="4237" spans="1:19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  <c r="S4237" s="2">
        <f t="shared" si="66"/>
        <v>0.66666666666666663</v>
      </c>
    </row>
    <row r="4238" spans="1:19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  <c r="S4238" s="2">
        <f t="shared" si="66"/>
        <v>0.64923076923076928</v>
      </c>
    </row>
    <row r="4239" spans="1:19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  <c r="S4239" s="2">
        <f t="shared" si="66"/>
        <v>0.69444444444444442</v>
      </c>
    </row>
    <row r="4240" spans="1:19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  <c r="S4240" s="2">
        <f t="shared" si="66"/>
        <v>0.65333333333333332</v>
      </c>
    </row>
    <row r="4241" spans="1:19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  <c r="S4241" s="2">
        <f t="shared" si="66"/>
        <v>0.66666666666666663</v>
      </c>
    </row>
    <row r="4242" spans="1:19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  <c r="S4242" s="2">
        <f t="shared" si="66"/>
        <v>0.71346704871060174</v>
      </c>
    </row>
    <row r="4243" spans="1:19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  <c r="S4243" s="2">
        <f t="shared" si="66"/>
        <v>0.69444444444444442</v>
      </c>
    </row>
    <row r="4244" spans="1:19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  <c r="S4244" s="2">
        <f t="shared" si="66"/>
        <v>0.69444444444444442</v>
      </c>
    </row>
    <row r="4245" spans="1:19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  <c r="S4245" s="2">
        <f t="shared" si="66"/>
        <v>0.64923076923076928</v>
      </c>
    </row>
    <row r="4246" spans="1:19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  <c r="S4246" s="2">
        <f t="shared" si="66"/>
        <v>0.65333333333333332</v>
      </c>
    </row>
    <row r="4247" spans="1:19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  <c r="S4247" s="2">
        <f t="shared" si="66"/>
        <v>0.69444444444444442</v>
      </c>
    </row>
    <row r="4248" spans="1:19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  <c r="S4248" s="2">
        <f t="shared" si="66"/>
        <v>0.66666666666666663</v>
      </c>
    </row>
    <row r="4249" spans="1:19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  <c r="S4249" s="2">
        <f t="shared" si="66"/>
        <v>0.64923076923076917</v>
      </c>
    </row>
    <row r="4250" spans="1:19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  <c r="S4250" s="2">
        <f t="shared" si="66"/>
        <v>0.69444444444444442</v>
      </c>
    </row>
    <row r="4251" spans="1:19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  <c r="S4251" s="2">
        <f t="shared" si="66"/>
        <v>0.52</v>
      </c>
    </row>
    <row r="4252" spans="1:19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  <c r="S4252" s="2">
        <f t="shared" si="66"/>
        <v>0.69444444444444453</v>
      </c>
    </row>
    <row r="4253" spans="1:19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  <c r="S4253" s="2">
        <f t="shared" si="66"/>
        <v>0.65333333333333343</v>
      </c>
    </row>
    <row r="4254" spans="1:19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  <c r="S4254" s="2">
        <f t="shared" si="66"/>
        <v>0.65333333333333343</v>
      </c>
    </row>
    <row r="4255" spans="1:19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  <c r="S4255" s="2">
        <f t="shared" si="66"/>
        <v>0.71346704871060174</v>
      </c>
    </row>
    <row r="4256" spans="1:19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  <c r="S4256" s="2">
        <f t="shared" si="66"/>
        <v>0.64923076923076928</v>
      </c>
    </row>
    <row r="4257" spans="1:19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  <c r="S4257" s="2">
        <f t="shared" si="66"/>
        <v>0.66666666666666663</v>
      </c>
    </row>
    <row r="4258" spans="1:19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  <c r="S4258" s="2">
        <f t="shared" si="66"/>
        <v>0.66666666666666663</v>
      </c>
    </row>
    <row r="4259" spans="1:19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  <c r="S4259" s="2">
        <f t="shared" si="66"/>
        <v>0.66666666666666663</v>
      </c>
    </row>
    <row r="4260" spans="1:19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  <c r="S4260" s="2">
        <f t="shared" si="66"/>
        <v>0.64923076923076917</v>
      </c>
    </row>
    <row r="4261" spans="1:19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  <c r="S4261" s="2">
        <f t="shared" si="66"/>
        <v>0.65333333333333343</v>
      </c>
    </row>
    <row r="4262" spans="1:19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  <c r="S4262" s="2">
        <f t="shared" si="66"/>
        <v>0.64923076923076917</v>
      </c>
    </row>
    <row r="4263" spans="1:19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  <c r="S4263" s="2">
        <f t="shared" si="66"/>
        <v>0.64923076923076917</v>
      </c>
    </row>
    <row r="4264" spans="1:19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  <c r="S4264" s="2">
        <f t="shared" si="66"/>
        <v>0.65333333333333332</v>
      </c>
    </row>
    <row r="4265" spans="1:19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  <c r="S4265" s="2">
        <f t="shared" si="66"/>
        <v>0.65333333333333343</v>
      </c>
    </row>
    <row r="4266" spans="1:19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  <c r="S4266" s="2">
        <f t="shared" si="66"/>
        <v>0.64923076923076928</v>
      </c>
    </row>
    <row r="4267" spans="1:19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  <c r="S4267" s="2">
        <f t="shared" si="66"/>
        <v>0.65333333333333343</v>
      </c>
    </row>
    <row r="4268" spans="1:19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  <c r="S4268" s="2">
        <f t="shared" si="66"/>
        <v>0.65333333333333332</v>
      </c>
    </row>
    <row r="4269" spans="1:19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  <c r="S4269" s="2">
        <f t="shared" si="66"/>
        <v>0.66666666666666663</v>
      </c>
    </row>
    <row r="4270" spans="1:19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  <c r="S4270" s="2">
        <f t="shared" si="66"/>
        <v>0.71346704871060174</v>
      </c>
    </row>
    <row r="4271" spans="1:19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  <c r="S4271" s="2">
        <f t="shared" si="66"/>
        <v>0.65333333333333343</v>
      </c>
    </row>
    <row r="4272" spans="1:19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  <c r="S4272" s="2">
        <f t="shared" si="66"/>
        <v>0.71346704871060174</v>
      </c>
    </row>
    <row r="4273" spans="1:19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  <c r="S4273" s="2">
        <f t="shared" si="66"/>
        <v>0.69444444444444442</v>
      </c>
    </row>
    <row r="4274" spans="1:19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  <c r="S4274" s="2">
        <f t="shared" si="66"/>
        <v>0.69444444444444442</v>
      </c>
    </row>
    <row r="4275" spans="1:19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  <c r="S4275" s="2">
        <f t="shared" si="66"/>
        <v>7.6923076923076927E-2</v>
      </c>
    </row>
    <row r="4276" spans="1:19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  <c r="S4276" s="2">
        <f t="shared" si="66"/>
        <v>0.65333333333333332</v>
      </c>
    </row>
    <row r="4277" spans="1:19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  <c r="S4277" s="2">
        <f t="shared" si="66"/>
        <v>0.69444444444444442</v>
      </c>
    </row>
    <row r="4278" spans="1:19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  <c r="S4278" s="2">
        <f t="shared" si="66"/>
        <v>0.65333333333333343</v>
      </c>
    </row>
    <row r="4279" spans="1:19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  <c r="S4279" s="2">
        <f t="shared" si="66"/>
        <v>0.69444444444444442</v>
      </c>
    </row>
    <row r="4280" spans="1:19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  <c r="S4280" s="2">
        <f t="shared" si="66"/>
        <v>0.64923076923076917</v>
      </c>
    </row>
    <row r="4281" spans="1:19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  <c r="S4281" s="2">
        <f t="shared" si="66"/>
        <v>0.69444444444444442</v>
      </c>
    </row>
    <row r="4282" spans="1:19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  <c r="S4282" s="2">
        <f t="shared" si="66"/>
        <v>0.69444444444444442</v>
      </c>
    </row>
    <row r="4283" spans="1:19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  <c r="S4283" s="2">
        <f t="shared" si="66"/>
        <v>0.65333333333333343</v>
      </c>
    </row>
    <row r="4284" spans="1:19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  <c r="S4284" s="2">
        <f t="shared" si="66"/>
        <v>0.69444444444444442</v>
      </c>
    </row>
    <row r="4285" spans="1:19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  <c r="S4285" s="2">
        <f t="shared" si="66"/>
        <v>0.71346704871060174</v>
      </c>
    </row>
    <row r="4286" spans="1:19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  <c r="S4286" s="2">
        <f t="shared" si="66"/>
        <v>0.66666666666666663</v>
      </c>
    </row>
    <row r="4287" spans="1:19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  <c r="S4287" s="2">
        <f t="shared" si="66"/>
        <v>0.52</v>
      </c>
    </row>
    <row r="4288" spans="1:19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  <c r="S4288" s="2">
        <f t="shared" si="66"/>
        <v>0.65333333333333343</v>
      </c>
    </row>
    <row r="4289" spans="1:19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  <c r="S4289" s="2">
        <f t="shared" si="66"/>
        <v>0.69444444444444442</v>
      </c>
    </row>
    <row r="4290" spans="1:19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  <c r="S4290" s="2">
        <f t="shared" si="66"/>
        <v>0.71346704871060163</v>
      </c>
    </row>
    <row r="4291" spans="1:19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  <c r="S4291" s="2">
        <f t="shared" ref="S4291:S4354" si="67">Q4291/O4291</f>
        <v>0.64923076923076917</v>
      </c>
    </row>
    <row r="4292" spans="1:19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  <c r="S4292" s="2">
        <f t="shared" si="67"/>
        <v>0.65333333333333343</v>
      </c>
    </row>
    <row r="4293" spans="1:19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  <c r="S4293" s="2">
        <f t="shared" si="67"/>
        <v>0.66666666666666663</v>
      </c>
    </row>
    <row r="4294" spans="1:19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  <c r="S4294" s="2">
        <f t="shared" si="67"/>
        <v>0.71346704871060163</v>
      </c>
    </row>
    <row r="4295" spans="1:19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  <c r="S4295" s="2">
        <f t="shared" si="67"/>
        <v>0.65333333333333332</v>
      </c>
    </row>
    <row r="4296" spans="1:19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  <c r="S4296" s="2">
        <f t="shared" si="67"/>
        <v>0.71346704871060174</v>
      </c>
    </row>
    <row r="4297" spans="1:19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  <c r="S4297" s="2">
        <f t="shared" si="67"/>
        <v>0.66666666666666674</v>
      </c>
    </row>
    <row r="4298" spans="1:19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  <c r="S4298" s="2">
        <f t="shared" si="67"/>
        <v>0.66666666666666663</v>
      </c>
    </row>
    <row r="4299" spans="1:19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  <c r="S4299" s="2">
        <f t="shared" si="67"/>
        <v>0.65333333333333332</v>
      </c>
    </row>
    <row r="4300" spans="1:19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  <c r="S4300" s="2">
        <f t="shared" si="67"/>
        <v>0.69444444444444442</v>
      </c>
    </row>
    <row r="4301" spans="1:19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  <c r="S4301" s="2">
        <f t="shared" si="67"/>
        <v>0.66666666666666663</v>
      </c>
    </row>
    <row r="4302" spans="1:19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  <c r="S4302" s="2">
        <f t="shared" si="67"/>
        <v>0.66666666666666663</v>
      </c>
    </row>
    <row r="4303" spans="1:19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  <c r="S4303" s="2">
        <f t="shared" si="67"/>
        <v>0.64923076923076928</v>
      </c>
    </row>
    <row r="4304" spans="1:19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  <c r="S4304" s="2">
        <f t="shared" si="67"/>
        <v>0.66666666666666663</v>
      </c>
    </row>
    <row r="4305" spans="1:19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  <c r="S4305" s="2">
        <f t="shared" si="67"/>
        <v>0.66666666666666663</v>
      </c>
    </row>
    <row r="4306" spans="1:19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  <c r="S4306" s="2">
        <f t="shared" si="67"/>
        <v>0.69444444444444442</v>
      </c>
    </row>
    <row r="4307" spans="1:19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  <c r="S4307" s="2">
        <f t="shared" si="67"/>
        <v>0.69444444444444442</v>
      </c>
    </row>
    <row r="4308" spans="1:19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  <c r="S4308" s="2">
        <f t="shared" si="67"/>
        <v>0.66666666666666663</v>
      </c>
    </row>
    <row r="4309" spans="1:19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  <c r="S4309" s="2">
        <f t="shared" si="67"/>
        <v>0.69444444444444442</v>
      </c>
    </row>
    <row r="4310" spans="1:19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  <c r="S4310" s="2">
        <f t="shared" si="67"/>
        <v>0.65333333333333332</v>
      </c>
    </row>
    <row r="4311" spans="1:19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  <c r="S4311" s="2">
        <f t="shared" si="67"/>
        <v>0.69444444444444442</v>
      </c>
    </row>
    <row r="4312" spans="1:19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  <c r="S4312" s="2">
        <f t="shared" si="67"/>
        <v>0.69444444444444442</v>
      </c>
    </row>
    <row r="4313" spans="1:19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  <c r="S4313" s="2">
        <f t="shared" si="67"/>
        <v>0.69444444444444442</v>
      </c>
    </row>
    <row r="4314" spans="1:19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  <c r="S4314" s="2">
        <f t="shared" si="67"/>
        <v>0.69444444444444442</v>
      </c>
    </row>
    <row r="4315" spans="1:19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  <c r="S4315" s="2">
        <f t="shared" si="67"/>
        <v>0.66666666666666663</v>
      </c>
    </row>
    <row r="4316" spans="1:19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  <c r="S4316" s="2">
        <f t="shared" si="67"/>
        <v>0.64923076923076928</v>
      </c>
    </row>
    <row r="4317" spans="1:19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  <c r="S4317" s="2">
        <f t="shared" si="67"/>
        <v>0.71346704871060163</v>
      </c>
    </row>
    <row r="4318" spans="1:19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  <c r="S4318" s="2">
        <f t="shared" si="67"/>
        <v>0.66666666666666663</v>
      </c>
    </row>
    <row r="4319" spans="1:19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  <c r="S4319" s="2">
        <f t="shared" si="67"/>
        <v>0.69444444444444442</v>
      </c>
    </row>
    <row r="4320" spans="1:19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  <c r="S4320" s="2">
        <f t="shared" si="67"/>
        <v>0.69444444444444442</v>
      </c>
    </row>
    <row r="4321" spans="1:19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  <c r="S4321" s="2">
        <f t="shared" si="67"/>
        <v>0.69444444444444442</v>
      </c>
    </row>
    <row r="4322" spans="1:19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  <c r="S4322" s="2">
        <f t="shared" si="67"/>
        <v>0.65333333333333332</v>
      </c>
    </row>
    <row r="4323" spans="1:19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  <c r="S4323" s="2">
        <f t="shared" si="67"/>
        <v>0.71346704871060174</v>
      </c>
    </row>
    <row r="4324" spans="1:19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  <c r="S4324" s="2">
        <f t="shared" si="67"/>
        <v>0.64923076923076917</v>
      </c>
    </row>
    <row r="4325" spans="1:19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  <c r="S4325" s="2">
        <f t="shared" si="67"/>
        <v>0.69444444444444442</v>
      </c>
    </row>
    <row r="4326" spans="1:19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  <c r="S4326" s="2">
        <f t="shared" si="67"/>
        <v>0.64923076923076928</v>
      </c>
    </row>
    <row r="4327" spans="1:19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  <c r="S4327" s="2">
        <f t="shared" si="67"/>
        <v>0.65333333333333343</v>
      </c>
    </row>
    <row r="4328" spans="1:19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  <c r="S4328" s="2">
        <f t="shared" si="67"/>
        <v>0.52</v>
      </c>
    </row>
    <row r="4329" spans="1:19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  <c r="S4329" s="2">
        <f t="shared" si="67"/>
        <v>0.69444444444444442</v>
      </c>
    </row>
    <row r="4330" spans="1:19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  <c r="S4330" s="2">
        <f t="shared" si="67"/>
        <v>0.71346704871060174</v>
      </c>
    </row>
    <row r="4331" spans="1:19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  <c r="S4331" s="2">
        <f t="shared" si="67"/>
        <v>0.65333333333333343</v>
      </c>
    </row>
    <row r="4332" spans="1:19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  <c r="S4332" s="2">
        <f t="shared" si="67"/>
        <v>0.69444444444444442</v>
      </c>
    </row>
    <row r="4333" spans="1:19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  <c r="S4333" s="2">
        <f t="shared" si="67"/>
        <v>0.69444444444444442</v>
      </c>
    </row>
    <row r="4334" spans="1:19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  <c r="S4334" s="2">
        <f t="shared" si="67"/>
        <v>0.52</v>
      </c>
    </row>
    <row r="4335" spans="1:19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  <c r="S4335" s="2">
        <f t="shared" si="67"/>
        <v>0.66666666666666663</v>
      </c>
    </row>
    <row r="4336" spans="1:19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  <c r="S4336" s="2">
        <f t="shared" si="67"/>
        <v>0.65333333333333332</v>
      </c>
    </row>
    <row r="4337" spans="1:19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  <c r="S4337" s="2">
        <f t="shared" si="67"/>
        <v>0.64923076923076928</v>
      </c>
    </row>
    <row r="4338" spans="1:19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  <c r="S4338" s="2">
        <f t="shared" si="67"/>
        <v>0.71346704871060174</v>
      </c>
    </row>
    <row r="4339" spans="1:19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  <c r="S4339" s="2">
        <f t="shared" si="67"/>
        <v>0.69444444444444442</v>
      </c>
    </row>
    <row r="4340" spans="1:19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  <c r="S4340" s="2">
        <f t="shared" si="67"/>
        <v>0.64923076923076917</v>
      </c>
    </row>
    <row r="4341" spans="1:19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  <c r="S4341" s="2">
        <f t="shared" si="67"/>
        <v>0.64923076923076917</v>
      </c>
    </row>
    <row r="4342" spans="1:19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  <c r="S4342" s="2">
        <f t="shared" si="67"/>
        <v>0.71346704871060174</v>
      </c>
    </row>
    <row r="4343" spans="1:19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  <c r="S4343" s="2">
        <f t="shared" si="67"/>
        <v>0.64923076923076917</v>
      </c>
    </row>
    <row r="4344" spans="1:19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  <c r="S4344" s="2">
        <f t="shared" si="67"/>
        <v>0.65333333333333332</v>
      </c>
    </row>
    <row r="4345" spans="1:19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  <c r="S4345" s="2">
        <f t="shared" si="67"/>
        <v>0.64923076923076928</v>
      </c>
    </row>
    <row r="4346" spans="1:19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  <c r="S4346" s="2">
        <f t="shared" si="67"/>
        <v>0.64923076923076928</v>
      </c>
    </row>
    <row r="4347" spans="1:19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  <c r="S4347" s="2">
        <f t="shared" si="67"/>
        <v>0.65333333333333332</v>
      </c>
    </row>
    <row r="4348" spans="1:19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  <c r="S4348" s="2">
        <f t="shared" si="67"/>
        <v>0.69444444444444442</v>
      </c>
    </row>
    <row r="4349" spans="1:19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  <c r="S4349" s="2">
        <f t="shared" si="67"/>
        <v>0.71346704871060174</v>
      </c>
    </row>
    <row r="4350" spans="1:19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  <c r="S4350" s="2">
        <f t="shared" si="67"/>
        <v>0.65333333333333332</v>
      </c>
    </row>
    <row r="4351" spans="1:19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  <c r="S4351" s="2">
        <f t="shared" si="67"/>
        <v>0.66666666666666663</v>
      </c>
    </row>
    <row r="4352" spans="1:19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  <c r="S4352" s="2">
        <f t="shared" si="67"/>
        <v>0.64923076923076917</v>
      </c>
    </row>
    <row r="4353" spans="1:19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  <c r="S4353" s="2">
        <f t="shared" si="67"/>
        <v>0.66666666666666663</v>
      </c>
    </row>
    <row r="4354" spans="1:19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  <c r="S4354" s="2">
        <f t="shared" si="67"/>
        <v>0.69444444444444442</v>
      </c>
    </row>
    <row r="4355" spans="1:19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  <c r="S4355" s="2">
        <f t="shared" ref="S4355:S4418" si="68">Q4355/O4355</f>
        <v>0.69444444444444442</v>
      </c>
    </row>
    <row r="4356" spans="1:19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  <c r="S4356" s="2">
        <f t="shared" si="68"/>
        <v>0.71346704871060174</v>
      </c>
    </row>
    <row r="4357" spans="1:19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  <c r="S4357" s="2">
        <f t="shared" si="68"/>
        <v>0.66666666666666663</v>
      </c>
    </row>
    <row r="4358" spans="1:19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  <c r="S4358" s="2">
        <f t="shared" si="68"/>
        <v>0.64923076923076928</v>
      </c>
    </row>
    <row r="4359" spans="1:19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  <c r="S4359" s="2">
        <f t="shared" si="68"/>
        <v>0.71346704871060174</v>
      </c>
    </row>
    <row r="4360" spans="1:19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  <c r="S4360" s="2">
        <f t="shared" si="68"/>
        <v>0.71346704871060163</v>
      </c>
    </row>
    <row r="4361" spans="1:19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  <c r="S4361" s="2">
        <f t="shared" si="68"/>
        <v>0.64923076923076917</v>
      </c>
    </row>
    <row r="4362" spans="1:19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  <c r="S4362" s="2">
        <f t="shared" si="68"/>
        <v>0.66666666666666663</v>
      </c>
    </row>
    <row r="4363" spans="1:19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  <c r="S4363" s="2">
        <f t="shared" si="68"/>
        <v>0.65333333333333343</v>
      </c>
    </row>
    <row r="4364" spans="1:19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  <c r="S4364" s="2">
        <f t="shared" si="68"/>
        <v>0.69444444444444442</v>
      </c>
    </row>
    <row r="4365" spans="1:19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  <c r="S4365" s="2">
        <f t="shared" si="68"/>
        <v>0.52</v>
      </c>
    </row>
    <row r="4366" spans="1:19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  <c r="S4366" s="2">
        <f t="shared" si="68"/>
        <v>0.69444444444444442</v>
      </c>
    </row>
    <row r="4367" spans="1:19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  <c r="S4367" s="2">
        <f t="shared" si="68"/>
        <v>0.71346704871060163</v>
      </c>
    </row>
    <row r="4368" spans="1:19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  <c r="S4368" s="2">
        <f t="shared" si="68"/>
        <v>0.71346704871060163</v>
      </c>
    </row>
    <row r="4369" spans="1:19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  <c r="S4369" s="2">
        <f t="shared" si="68"/>
        <v>0.64923076923076917</v>
      </c>
    </row>
    <row r="4370" spans="1:19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  <c r="S4370" s="2">
        <f t="shared" si="68"/>
        <v>0.66666666666666663</v>
      </c>
    </row>
    <row r="4371" spans="1:19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  <c r="S4371" s="2">
        <f t="shared" si="68"/>
        <v>0.69444444444444442</v>
      </c>
    </row>
    <row r="4372" spans="1:19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  <c r="S4372" s="2">
        <f t="shared" si="68"/>
        <v>0.69444444444444442</v>
      </c>
    </row>
    <row r="4373" spans="1:19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  <c r="S4373" s="2">
        <f t="shared" si="68"/>
        <v>0.65333333333333332</v>
      </c>
    </row>
    <row r="4374" spans="1:19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  <c r="S4374" s="2">
        <f t="shared" si="68"/>
        <v>0.71346704871060163</v>
      </c>
    </row>
    <row r="4375" spans="1:19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  <c r="S4375" s="2">
        <f t="shared" si="68"/>
        <v>0.66666666666666663</v>
      </c>
    </row>
    <row r="4376" spans="1:19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  <c r="S4376" s="2">
        <f t="shared" si="68"/>
        <v>0.66666666666666674</v>
      </c>
    </row>
    <row r="4377" spans="1:19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  <c r="S4377" s="2">
        <f t="shared" si="68"/>
        <v>0.71346704871060163</v>
      </c>
    </row>
    <row r="4378" spans="1:19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  <c r="S4378" s="2">
        <f t="shared" si="68"/>
        <v>0.64923076923076928</v>
      </c>
    </row>
    <row r="4379" spans="1:19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  <c r="S4379" s="2">
        <f t="shared" si="68"/>
        <v>0.64923076923076928</v>
      </c>
    </row>
    <row r="4380" spans="1:19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  <c r="S4380" s="2">
        <f t="shared" si="68"/>
        <v>0.71346704871060163</v>
      </c>
    </row>
    <row r="4381" spans="1:19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  <c r="S4381" s="2">
        <f t="shared" si="68"/>
        <v>0.66666666666666663</v>
      </c>
    </row>
    <row r="4382" spans="1:19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  <c r="S4382" s="2">
        <f t="shared" si="68"/>
        <v>0.65333333333333332</v>
      </c>
    </row>
    <row r="4383" spans="1:19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  <c r="S4383" s="2">
        <f t="shared" si="68"/>
        <v>0.64923076923076917</v>
      </c>
    </row>
    <row r="4384" spans="1:19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  <c r="S4384" s="2">
        <f t="shared" si="68"/>
        <v>0.65333333333333343</v>
      </c>
    </row>
    <row r="4385" spans="1:19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  <c r="S4385" s="2">
        <f t="shared" si="68"/>
        <v>0.71346704871060163</v>
      </c>
    </row>
    <row r="4386" spans="1:19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  <c r="S4386" s="2">
        <f t="shared" si="68"/>
        <v>0.64923076923076917</v>
      </c>
    </row>
    <row r="4387" spans="1:19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  <c r="S4387" s="2">
        <f t="shared" si="68"/>
        <v>0.65333333333333332</v>
      </c>
    </row>
    <row r="4388" spans="1:19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  <c r="S4388" s="2">
        <f t="shared" si="68"/>
        <v>0.69444444444444442</v>
      </c>
    </row>
    <row r="4389" spans="1:19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  <c r="S4389" s="2">
        <f t="shared" si="68"/>
        <v>0.65333333333333332</v>
      </c>
    </row>
    <row r="4390" spans="1:19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  <c r="S4390" s="2">
        <f t="shared" si="68"/>
        <v>0.71346704871060174</v>
      </c>
    </row>
    <row r="4391" spans="1:19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  <c r="S4391" s="2">
        <f t="shared" si="68"/>
        <v>0.66666666666666663</v>
      </c>
    </row>
    <row r="4392" spans="1:19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  <c r="S4392" s="2">
        <f t="shared" si="68"/>
        <v>0.64923076923076928</v>
      </c>
    </row>
    <row r="4393" spans="1:19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  <c r="S4393" s="2">
        <f t="shared" si="68"/>
        <v>0.65333333333333343</v>
      </c>
    </row>
    <row r="4394" spans="1:19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  <c r="S4394" s="2">
        <f t="shared" si="68"/>
        <v>0.65333333333333332</v>
      </c>
    </row>
    <row r="4395" spans="1:19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  <c r="S4395" s="2">
        <f t="shared" si="68"/>
        <v>0.65333333333333343</v>
      </c>
    </row>
    <row r="4396" spans="1:19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  <c r="S4396" s="2">
        <f t="shared" si="68"/>
        <v>0.69444444444444442</v>
      </c>
    </row>
    <row r="4397" spans="1:19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  <c r="S4397" s="2">
        <f t="shared" si="68"/>
        <v>0.52</v>
      </c>
    </row>
    <row r="4398" spans="1:19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  <c r="S4398" s="2">
        <f t="shared" si="68"/>
        <v>0.69444444444444442</v>
      </c>
    </row>
    <row r="4399" spans="1:19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  <c r="S4399" s="2">
        <f t="shared" si="68"/>
        <v>0.64923076923076917</v>
      </c>
    </row>
    <row r="4400" spans="1:19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  <c r="S4400" s="2">
        <f t="shared" si="68"/>
        <v>0.71346704871060174</v>
      </c>
    </row>
    <row r="4401" spans="1:19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  <c r="S4401" s="2">
        <f t="shared" si="68"/>
        <v>0.66666666666666663</v>
      </c>
    </row>
    <row r="4402" spans="1:19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  <c r="S4402" s="2">
        <f t="shared" si="68"/>
        <v>0.69444444444444442</v>
      </c>
    </row>
    <row r="4403" spans="1:19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  <c r="S4403" s="2">
        <f t="shared" si="68"/>
        <v>0.71346704871060174</v>
      </c>
    </row>
    <row r="4404" spans="1:19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  <c r="S4404" s="2">
        <f t="shared" si="68"/>
        <v>0.71346704871060174</v>
      </c>
    </row>
    <row r="4405" spans="1:19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  <c r="S4405" s="2">
        <f t="shared" si="68"/>
        <v>0.66666666666666663</v>
      </c>
    </row>
    <row r="4406" spans="1:19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  <c r="S4406" s="2">
        <f t="shared" si="68"/>
        <v>0.71346704871060174</v>
      </c>
    </row>
    <row r="4407" spans="1:19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  <c r="S4407" s="2">
        <f t="shared" si="68"/>
        <v>0.65333333333333343</v>
      </c>
    </row>
    <row r="4408" spans="1:19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  <c r="S4408" s="2">
        <f t="shared" si="68"/>
        <v>0.69444444444444442</v>
      </c>
    </row>
    <row r="4409" spans="1:19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  <c r="S4409" s="2">
        <f t="shared" si="68"/>
        <v>0.71346704871060174</v>
      </c>
    </row>
    <row r="4410" spans="1:19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  <c r="S4410" s="2">
        <f t="shared" si="68"/>
        <v>0.65333333333333332</v>
      </c>
    </row>
    <row r="4411" spans="1:19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  <c r="S4411" s="2">
        <f t="shared" si="68"/>
        <v>0.69444444444444442</v>
      </c>
    </row>
    <row r="4412" spans="1:19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  <c r="S4412" s="2">
        <f t="shared" si="68"/>
        <v>0.64923076923076928</v>
      </c>
    </row>
    <row r="4413" spans="1:19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  <c r="S4413" s="2">
        <f t="shared" si="68"/>
        <v>0.64923076923076917</v>
      </c>
    </row>
    <row r="4414" spans="1:19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  <c r="S4414" s="2">
        <f t="shared" si="68"/>
        <v>0.69444444444444442</v>
      </c>
    </row>
    <row r="4415" spans="1:19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  <c r="S4415" s="2">
        <f t="shared" si="68"/>
        <v>0.69444444444444442</v>
      </c>
    </row>
    <row r="4416" spans="1:19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  <c r="S4416" s="2">
        <f t="shared" si="68"/>
        <v>0.69444444444444442</v>
      </c>
    </row>
    <row r="4417" spans="1:19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  <c r="S4417" s="2">
        <f t="shared" si="68"/>
        <v>0.71346704871060163</v>
      </c>
    </row>
    <row r="4418" spans="1:19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  <c r="S4418" s="2">
        <f t="shared" si="68"/>
        <v>0.65333333333333332</v>
      </c>
    </row>
    <row r="4419" spans="1:19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  <c r="S4419" s="2">
        <f t="shared" ref="S4419:S4482" si="69">Q4419/O4419</f>
        <v>0.66666666666666663</v>
      </c>
    </row>
    <row r="4420" spans="1:19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  <c r="S4420" s="2">
        <f t="shared" si="69"/>
        <v>0.64923076923076917</v>
      </c>
    </row>
    <row r="4421" spans="1:19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  <c r="S4421" s="2">
        <f t="shared" si="69"/>
        <v>0.71346704871060174</v>
      </c>
    </row>
    <row r="4422" spans="1:19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  <c r="S4422" s="2">
        <f t="shared" si="69"/>
        <v>0.64923076923076917</v>
      </c>
    </row>
    <row r="4423" spans="1:19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  <c r="S4423" s="2">
        <f t="shared" si="69"/>
        <v>0.64923076923076917</v>
      </c>
    </row>
    <row r="4424" spans="1:19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  <c r="S4424" s="2">
        <f t="shared" si="69"/>
        <v>0.69444444444444442</v>
      </c>
    </row>
    <row r="4425" spans="1:19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  <c r="S4425" s="2">
        <f t="shared" si="69"/>
        <v>0.66666666666666663</v>
      </c>
    </row>
    <row r="4426" spans="1:19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  <c r="S4426" s="2">
        <f t="shared" si="69"/>
        <v>0.71346704871060163</v>
      </c>
    </row>
    <row r="4427" spans="1:19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  <c r="S4427" s="2">
        <f t="shared" si="69"/>
        <v>0.69444444444444442</v>
      </c>
    </row>
    <row r="4428" spans="1:19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  <c r="S4428" s="2">
        <f t="shared" si="69"/>
        <v>0.69444444444444442</v>
      </c>
    </row>
    <row r="4429" spans="1:19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  <c r="S4429" s="2">
        <f t="shared" si="69"/>
        <v>0.64923076923076917</v>
      </c>
    </row>
    <row r="4430" spans="1:19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  <c r="S4430" s="2">
        <f t="shared" si="69"/>
        <v>0.69444444444444442</v>
      </c>
    </row>
    <row r="4431" spans="1:19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  <c r="S4431" s="2">
        <f t="shared" si="69"/>
        <v>0.69444444444444442</v>
      </c>
    </row>
    <row r="4432" spans="1:19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  <c r="S4432" s="2">
        <f t="shared" si="69"/>
        <v>0.66666666666666663</v>
      </c>
    </row>
    <row r="4433" spans="1:19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  <c r="S4433" s="2">
        <f t="shared" si="69"/>
        <v>0.64923076923076917</v>
      </c>
    </row>
    <row r="4434" spans="1:19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  <c r="S4434" s="2">
        <f t="shared" si="69"/>
        <v>0.5</v>
      </c>
    </row>
    <row r="4435" spans="1:19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  <c r="S4435" s="2">
        <f t="shared" si="69"/>
        <v>0.64923076923076917</v>
      </c>
    </row>
    <row r="4436" spans="1:19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  <c r="S4436" s="2">
        <f t="shared" si="69"/>
        <v>0.71346704871060174</v>
      </c>
    </row>
    <row r="4437" spans="1:19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  <c r="S4437" s="2">
        <f t="shared" si="69"/>
        <v>0.77777777777777779</v>
      </c>
    </row>
    <row r="4438" spans="1:19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  <c r="S4438" s="2">
        <f t="shared" si="69"/>
        <v>0.65333333333333343</v>
      </c>
    </row>
    <row r="4439" spans="1:19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  <c r="S4439" s="2">
        <f t="shared" si="69"/>
        <v>0.64923076923076917</v>
      </c>
    </row>
    <row r="4440" spans="1:19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  <c r="S4440" s="2">
        <f t="shared" si="69"/>
        <v>0.71346704871060174</v>
      </c>
    </row>
    <row r="4441" spans="1:19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  <c r="S4441" s="2">
        <f t="shared" si="69"/>
        <v>0.65333333333333343</v>
      </c>
    </row>
    <row r="4442" spans="1:19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  <c r="S4442" s="2">
        <f t="shared" si="69"/>
        <v>0.65333333333333343</v>
      </c>
    </row>
    <row r="4443" spans="1:19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  <c r="S4443" s="2">
        <f t="shared" si="69"/>
        <v>0.69444444444444442</v>
      </c>
    </row>
    <row r="4444" spans="1:19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  <c r="S4444" s="2">
        <f t="shared" si="69"/>
        <v>0.66666666666666663</v>
      </c>
    </row>
    <row r="4445" spans="1:19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  <c r="S4445" s="2">
        <f t="shared" si="69"/>
        <v>0.71346704871060174</v>
      </c>
    </row>
    <row r="4446" spans="1:19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  <c r="S4446" s="2">
        <f t="shared" si="69"/>
        <v>0.65333333333333332</v>
      </c>
    </row>
    <row r="4447" spans="1:19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  <c r="S4447" s="2">
        <f t="shared" si="69"/>
        <v>0.5</v>
      </c>
    </row>
    <row r="4448" spans="1:19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  <c r="S4448" s="2">
        <f t="shared" si="69"/>
        <v>0.71346704871060163</v>
      </c>
    </row>
    <row r="4449" spans="1:19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  <c r="S4449" s="2">
        <f t="shared" si="69"/>
        <v>0.66666666666666663</v>
      </c>
    </row>
    <row r="4450" spans="1:19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  <c r="S4450" s="2">
        <f t="shared" si="69"/>
        <v>0.71346704871060163</v>
      </c>
    </row>
    <row r="4451" spans="1:19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  <c r="S4451" s="2">
        <f t="shared" si="69"/>
        <v>0.69444444444444442</v>
      </c>
    </row>
    <row r="4452" spans="1:19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  <c r="S4452" s="2">
        <f t="shared" si="69"/>
        <v>0.69444444444444442</v>
      </c>
    </row>
    <row r="4453" spans="1:19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  <c r="S4453" s="2">
        <f t="shared" si="69"/>
        <v>0.69444444444444442</v>
      </c>
    </row>
    <row r="4454" spans="1:19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  <c r="S4454" s="2">
        <f t="shared" si="69"/>
        <v>0.64923076923076917</v>
      </c>
    </row>
    <row r="4455" spans="1:19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  <c r="S4455" s="2">
        <f t="shared" si="69"/>
        <v>0.65333333333333332</v>
      </c>
    </row>
    <row r="4456" spans="1:19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  <c r="S4456" s="2">
        <f t="shared" si="69"/>
        <v>0.71346704871060174</v>
      </c>
    </row>
    <row r="4457" spans="1:19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  <c r="S4457" s="2">
        <f t="shared" si="69"/>
        <v>0.64923076923076917</v>
      </c>
    </row>
    <row r="4458" spans="1:19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  <c r="S4458" s="2">
        <f t="shared" si="69"/>
        <v>0.71346704871060174</v>
      </c>
    </row>
    <row r="4459" spans="1:19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  <c r="S4459" s="2">
        <f t="shared" si="69"/>
        <v>0.66666666666666674</v>
      </c>
    </row>
    <row r="4460" spans="1:19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  <c r="S4460" s="2">
        <f t="shared" si="69"/>
        <v>0.64923076923076928</v>
      </c>
    </row>
    <row r="4461" spans="1:19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  <c r="S4461" s="2">
        <f t="shared" si="69"/>
        <v>0.71346704871060174</v>
      </c>
    </row>
    <row r="4462" spans="1:19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  <c r="S4462" s="2">
        <f t="shared" si="69"/>
        <v>0.66666666666666663</v>
      </c>
    </row>
    <row r="4463" spans="1:19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  <c r="S4463" s="2">
        <f t="shared" si="69"/>
        <v>0.71346704871060174</v>
      </c>
    </row>
    <row r="4464" spans="1:19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  <c r="S4464" s="2">
        <f t="shared" si="69"/>
        <v>0.71346704871060174</v>
      </c>
    </row>
    <row r="4465" spans="1:19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  <c r="S4465" s="2">
        <f t="shared" si="69"/>
        <v>0.66666666666666674</v>
      </c>
    </row>
    <row r="4466" spans="1:19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  <c r="S4466" s="2">
        <f t="shared" si="69"/>
        <v>0.69444444444444442</v>
      </c>
    </row>
    <row r="4467" spans="1:19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  <c r="S4467" s="2">
        <f t="shared" si="69"/>
        <v>0.69444444444444442</v>
      </c>
    </row>
    <row r="4468" spans="1:19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  <c r="S4468" s="2">
        <f t="shared" si="69"/>
        <v>0.69444444444444442</v>
      </c>
    </row>
    <row r="4469" spans="1:19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  <c r="S4469" s="2">
        <f t="shared" si="69"/>
        <v>0.71346704871060174</v>
      </c>
    </row>
    <row r="4470" spans="1:19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  <c r="S4470" s="2">
        <f t="shared" si="69"/>
        <v>0.64923076923076928</v>
      </c>
    </row>
    <row r="4471" spans="1:19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  <c r="S4471" s="2">
        <f t="shared" si="69"/>
        <v>0.65333333333333343</v>
      </c>
    </row>
    <row r="4472" spans="1:19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  <c r="S4472" s="2">
        <f t="shared" si="69"/>
        <v>0.69444444444444442</v>
      </c>
    </row>
    <row r="4473" spans="1:19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  <c r="S4473" s="2">
        <f t="shared" si="69"/>
        <v>0.66666666666666663</v>
      </c>
    </row>
    <row r="4474" spans="1:19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  <c r="S4474" s="2">
        <f t="shared" si="69"/>
        <v>0.69444444444444442</v>
      </c>
    </row>
    <row r="4475" spans="1:19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  <c r="S4475" s="2">
        <f t="shared" si="69"/>
        <v>0.64923076923076917</v>
      </c>
    </row>
    <row r="4476" spans="1:19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  <c r="S4476" s="2">
        <f t="shared" si="69"/>
        <v>0.65333333333333332</v>
      </c>
    </row>
    <row r="4477" spans="1:19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  <c r="S4477" s="2">
        <f t="shared" si="69"/>
        <v>0.71346704871060163</v>
      </c>
    </row>
    <row r="4478" spans="1:19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  <c r="S4478" s="2">
        <f t="shared" si="69"/>
        <v>0.69444444444444442</v>
      </c>
    </row>
    <row r="4479" spans="1:19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  <c r="S4479" s="2">
        <f t="shared" si="69"/>
        <v>0.64923076923076917</v>
      </c>
    </row>
    <row r="4480" spans="1:19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  <c r="S4480" s="2">
        <f t="shared" si="69"/>
        <v>0.69444444444444442</v>
      </c>
    </row>
    <row r="4481" spans="1:19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  <c r="S4481" s="2">
        <f t="shared" si="69"/>
        <v>0.69444444444444442</v>
      </c>
    </row>
    <row r="4482" spans="1:19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  <c r="S4482" s="2">
        <f t="shared" si="69"/>
        <v>0.69444444444444442</v>
      </c>
    </row>
    <row r="4483" spans="1:19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  <c r="S4483" s="2">
        <f t="shared" ref="S4483:S4546" si="70">Q4483/O4483</f>
        <v>0.64923076923076917</v>
      </c>
    </row>
    <row r="4484" spans="1:19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  <c r="S4484" s="2">
        <f t="shared" si="70"/>
        <v>0.64923076923076917</v>
      </c>
    </row>
    <row r="4485" spans="1:19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  <c r="S4485" s="2">
        <f t="shared" si="70"/>
        <v>0.71346704871060163</v>
      </c>
    </row>
    <row r="4486" spans="1:19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  <c r="S4486" s="2">
        <f t="shared" si="70"/>
        <v>0.64923076923076917</v>
      </c>
    </row>
    <row r="4487" spans="1:19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  <c r="S4487" s="2">
        <f t="shared" si="70"/>
        <v>0.65333333333333343</v>
      </c>
    </row>
    <row r="4488" spans="1:19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  <c r="S4488" s="2">
        <f t="shared" si="70"/>
        <v>0.71346704871060174</v>
      </c>
    </row>
    <row r="4489" spans="1:19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  <c r="S4489" s="2">
        <f t="shared" si="70"/>
        <v>0.64923076923076917</v>
      </c>
    </row>
    <row r="4490" spans="1:19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  <c r="S4490" s="2">
        <f t="shared" si="70"/>
        <v>0.71346704871060174</v>
      </c>
    </row>
    <row r="4491" spans="1:19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  <c r="S4491" s="2">
        <f t="shared" si="70"/>
        <v>0.64923076923076917</v>
      </c>
    </row>
    <row r="4492" spans="1:19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  <c r="S4492" s="2">
        <f t="shared" si="70"/>
        <v>0.64923076923076917</v>
      </c>
    </row>
    <row r="4493" spans="1:19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  <c r="S4493" s="2">
        <f t="shared" si="70"/>
        <v>0.64923076923076928</v>
      </c>
    </row>
    <row r="4494" spans="1:19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  <c r="S4494" s="2">
        <f t="shared" si="70"/>
        <v>0.65333333333333343</v>
      </c>
    </row>
    <row r="4495" spans="1:19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  <c r="S4495" s="2">
        <f t="shared" si="70"/>
        <v>0.64923076923076917</v>
      </c>
    </row>
    <row r="4496" spans="1:19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  <c r="S4496" s="2">
        <f t="shared" si="70"/>
        <v>0.71346704871060174</v>
      </c>
    </row>
    <row r="4497" spans="1:19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  <c r="S4497" s="2">
        <f t="shared" si="70"/>
        <v>0.65333333333333332</v>
      </c>
    </row>
    <row r="4498" spans="1:19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  <c r="S4498" s="2">
        <f t="shared" si="70"/>
        <v>0.69444444444444442</v>
      </c>
    </row>
    <row r="4499" spans="1:19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  <c r="S4499" s="2">
        <f t="shared" si="70"/>
        <v>0.66666666666666663</v>
      </c>
    </row>
    <row r="4500" spans="1:19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  <c r="S4500" s="2">
        <f t="shared" si="70"/>
        <v>0.64923076923076917</v>
      </c>
    </row>
    <row r="4501" spans="1:19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  <c r="S4501" s="2">
        <f t="shared" si="70"/>
        <v>0.69444444444444442</v>
      </c>
    </row>
    <row r="4502" spans="1:19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  <c r="S4502" s="2">
        <f t="shared" si="70"/>
        <v>0.66666666666666663</v>
      </c>
    </row>
    <row r="4503" spans="1:19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  <c r="S4503" s="2">
        <f t="shared" si="70"/>
        <v>0.65333333333333332</v>
      </c>
    </row>
    <row r="4504" spans="1:19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  <c r="S4504" s="2">
        <f t="shared" si="70"/>
        <v>0.71346704871060163</v>
      </c>
    </row>
    <row r="4505" spans="1:19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  <c r="S4505" s="2">
        <f t="shared" si="70"/>
        <v>0.65333333333333332</v>
      </c>
    </row>
    <row r="4506" spans="1:19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  <c r="S4506" s="2">
        <f t="shared" si="70"/>
        <v>0.64923076923076928</v>
      </c>
    </row>
    <row r="4507" spans="1:19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  <c r="S4507" s="2">
        <f t="shared" si="70"/>
        <v>0.65333333333333332</v>
      </c>
    </row>
    <row r="4508" spans="1:19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  <c r="S4508" s="2">
        <f t="shared" si="70"/>
        <v>0.66666666666666663</v>
      </c>
    </row>
    <row r="4509" spans="1:19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  <c r="S4509" s="2">
        <f t="shared" si="70"/>
        <v>0.71346704871060174</v>
      </c>
    </row>
    <row r="4510" spans="1:19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  <c r="S4510" s="2">
        <f t="shared" si="70"/>
        <v>0.69444444444444442</v>
      </c>
    </row>
    <row r="4511" spans="1:19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  <c r="S4511" s="2">
        <f t="shared" si="70"/>
        <v>0.69444444444444442</v>
      </c>
    </row>
    <row r="4512" spans="1:19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  <c r="S4512" s="2">
        <f t="shared" si="70"/>
        <v>0.66666666666666663</v>
      </c>
    </row>
    <row r="4513" spans="1:19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  <c r="S4513" s="2">
        <f t="shared" si="70"/>
        <v>0.65333333333333343</v>
      </c>
    </row>
    <row r="4514" spans="1:19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  <c r="S4514" s="2">
        <f t="shared" si="70"/>
        <v>0.69444444444444442</v>
      </c>
    </row>
    <row r="4515" spans="1:19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  <c r="S4515" s="2">
        <f t="shared" si="70"/>
        <v>0.66666666666666663</v>
      </c>
    </row>
    <row r="4516" spans="1:19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  <c r="S4516" s="2">
        <f t="shared" si="70"/>
        <v>0.66666666666666663</v>
      </c>
    </row>
    <row r="4517" spans="1:19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  <c r="S4517" s="2">
        <f t="shared" si="70"/>
        <v>0.69444444444444442</v>
      </c>
    </row>
    <row r="4518" spans="1:19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  <c r="S4518" s="2">
        <f t="shared" si="70"/>
        <v>0.65333333333333332</v>
      </c>
    </row>
    <row r="4519" spans="1:19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  <c r="S4519" s="2">
        <f t="shared" si="70"/>
        <v>0.64923076923076917</v>
      </c>
    </row>
    <row r="4520" spans="1:19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  <c r="S4520" s="2">
        <f t="shared" si="70"/>
        <v>0.65333333333333332</v>
      </c>
    </row>
    <row r="4521" spans="1:19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  <c r="S4521" s="2">
        <f t="shared" si="70"/>
        <v>0.65333333333333343</v>
      </c>
    </row>
    <row r="4522" spans="1:19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  <c r="S4522" s="2">
        <f t="shared" si="70"/>
        <v>0.69444444444444442</v>
      </c>
    </row>
    <row r="4523" spans="1:19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  <c r="S4523" s="2">
        <f t="shared" si="70"/>
        <v>0.64923076923076917</v>
      </c>
    </row>
    <row r="4524" spans="1:19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  <c r="S4524" s="2">
        <f t="shared" si="70"/>
        <v>0.64923076923076928</v>
      </c>
    </row>
    <row r="4525" spans="1:19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  <c r="S4525" s="2">
        <f t="shared" si="70"/>
        <v>0.71346704871060174</v>
      </c>
    </row>
    <row r="4526" spans="1:19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  <c r="S4526" s="2">
        <f t="shared" si="70"/>
        <v>0.65333333333333332</v>
      </c>
    </row>
    <row r="4527" spans="1:19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  <c r="S4527" s="2">
        <f t="shared" si="70"/>
        <v>0.66666666666666663</v>
      </c>
    </row>
    <row r="4528" spans="1:19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  <c r="S4528" s="2">
        <f t="shared" si="70"/>
        <v>0.71346704871060174</v>
      </c>
    </row>
    <row r="4529" spans="1:19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  <c r="S4529" s="2">
        <f t="shared" si="70"/>
        <v>0.69444444444444442</v>
      </c>
    </row>
    <row r="4530" spans="1:19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  <c r="S4530" s="2">
        <f t="shared" si="70"/>
        <v>0.65333333333333332</v>
      </c>
    </row>
    <row r="4531" spans="1:19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  <c r="S4531" s="2">
        <f t="shared" si="70"/>
        <v>0.69444444444444442</v>
      </c>
    </row>
    <row r="4532" spans="1:19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  <c r="S4532" s="2">
        <f t="shared" si="70"/>
        <v>0.65333333333333343</v>
      </c>
    </row>
    <row r="4533" spans="1:19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  <c r="S4533" s="2">
        <f t="shared" si="70"/>
        <v>0.71346704871060163</v>
      </c>
    </row>
    <row r="4534" spans="1:19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  <c r="S4534" s="2">
        <f t="shared" si="70"/>
        <v>0.65333333333333332</v>
      </c>
    </row>
    <row r="4535" spans="1:19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  <c r="S4535" s="2">
        <f t="shared" si="70"/>
        <v>0.71346704871060163</v>
      </c>
    </row>
    <row r="4536" spans="1:19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  <c r="S4536" s="2">
        <f t="shared" si="70"/>
        <v>0.69444444444444442</v>
      </c>
    </row>
    <row r="4537" spans="1:19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  <c r="S4537" s="2">
        <f t="shared" si="70"/>
        <v>0.66666666666666663</v>
      </c>
    </row>
    <row r="4538" spans="1:19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  <c r="S4538" s="2">
        <f t="shared" si="70"/>
        <v>0.65333333333333343</v>
      </c>
    </row>
    <row r="4539" spans="1:19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  <c r="S4539" s="2">
        <f t="shared" si="70"/>
        <v>0.65333333333333332</v>
      </c>
    </row>
    <row r="4540" spans="1:19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  <c r="S4540" s="2">
        <f t="shared" si="70"/>
        <v>0.64923076923076917</v>
      </c>
    </row>
    <row r="4541" spans="1:19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  <c r="S4541" s="2">
        <f t="shared" si="70"/>
        <v>0.64923076923076928</v>
      </c>
    </row>
    <row r="4542" spans="1:19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  <c r="S4542" s="2">
        <f t="shared" si="70"/>
        <v>0.69444444444444442</v>
      </c>
    </row>
    <row r="4543" spans="1:19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  <c r="S4543" s="2">
        <f t="shared" si="70"/>
        <v>0.65333333333333343</v>
      </c>
    </row>
    <row r="4544" spans="1:19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  <c r="S4544" s="2">
        <f t="shared" si="70"/>
        <v>0.69444444444444442</v>
      </c>
    </row>
    <row r="4545" spans="1:19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  <c r="S4545" s="2">
        <f t="shared" si="70"/>
        <v>0.64923076923076917</v>
      </c>
    </row>
    <row r="4546" spans="1:19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  <c r="S4546" s="2">
        <f t="shared" si="70"/>
        <v>0.65333333333333332</v>
      </c>
    </row>
    <row r="4547" spans="1:19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  <c r="S4547" s="2">
        <f t="shared" ref="S4547:S4610" si="71">Q4547/O4547</f>
        <v>0.69444444444444442</v>
      </c>
    </row>
    <row r="4548" spans="1:19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  <c r="S4548" s="2">
        <f t="shared" si="71"/>
        <v>0.69444444444444442</v>
      </c>
    </row>
    <row r="4549" spans="1:19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  <c r="S4549" s="2">
        <f t="shared" si="71"/>
        <v>0.66666666666666663</v>
      </c>
    </row>
    <row r="4550" spans="1:19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  <c r="S4550" s="2">
        <f t="shared" si="71"/>
        <v>0.71346704871060174</v>
      </c>
    </row>
    <row r="4551" spans="1:19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  <c r="S4551" s="2">
        <f t="shared" si="71"/>
        <v>0.64923076923076928</v>
      </c>
    </row>
    <row r="4552" spans="1:19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  <c r="S4552" s="2">
        <f t="shared" si="71"/>
        <v>0.69444444444444442</v>
      </c>
    </row>
    <row r="4553" spans="1:19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  <c r="S4553" s="2">
        <f t="shared" si="71"/>
        <v>0.71346704871060163</v>
      </c>
    </row>
    <row r="4554" spans="1:19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  <c r="S4554" s="2">
        <f t="shared" si="71"/>
        <v>0.66666666666666663</v>
      </c>
    </row>
    <row r="4555" spans="1:19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  <c r="S4555" s="2">
        <f t="shared" si="71"/>
        <v>0.64923076923076917</v>
      </c>
    </row>
    <row r="4556" spans="1:19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  <c r="S4556" s="2">
        <f t="shared" si="71"/>
        <v>0.69444444444444442</v>
      </c>
    </row>
    <row r="4557" spans="1:19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  <c r="S4557" s="2">
        <f t="shared" si="71"/>
        <v>0.65333333333333332</v>
      </c>
    </row>
    <row r="4558" spans="1:19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  <c r="S4558" s="2">
        <f t="shared" si="71"/>
        <v>0.64923076923076928</v>
      </c>
    </row>
    <row r="4559" spans="1:19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  <c r="S4559" s="2">
        <f t="shared" si="71"/>
        <v>0.66666666666666663</v>
      </c>
    </row>
    <row r="4560" spans="1:19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  <c r="S4560" s="2">
        <f t="shared" si="71"/>
        <v>0.71346704871060163</v>
      </c>
    </row>
    <row r="4561" spans="1:19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  <c r="S4561" s="2">
        <f t="shared" si="71"/>
        <v>0.66666666666666663</v>
      </c>
    </row>
    <row r="4562" spans="1:19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  <c r="S4562" s="2">
        <f t="shared" si="71"/>
        <v>0.65333333333333343</v>
      </c>
    </row>
    <row r="4563" spans="1:19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  <c r="S4563" s="2">
        <f t="shared" si="71"/>
        <v>0.64923076923076928</v>
      </c>
    </row>
    <row r="4564" spans="1:19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  <c r="S4564" s="2">
        <f t="shared" si="71"/>
        <v>0.66666666666666663</v>
      </c>
    </row>
    <row r="4565" spans="1:19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  <c r="S4565" s="2">
        <f t="shared" si="71"/>
        <v>0.64923076923076928</v>
      </c>
    </row>
    <row r="4566" spans="1:19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  <c r="S4566" s="2">
        <f t="shared" si="71"/>
        <v>0.69444444444444442</v>
      </c>
    </row>
    <row r="4567" spans="1:19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  <c r="S4567" s="2">
        <f t="shared" si="71"/>
        <v>0.69444444444444442</v>
      </c>
    </row>
    <row r="4568" spans="1:19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  <c r="S4568" s="2">
        <f t="shared" si="71"/>
        <v>0.66666666666666663</v>
      </c>
    </row>
    <row r="4569" spans="1:19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  <c r="S4569" s="2">
        <f t="shared" si="71"/>
        <v>0.69444444444444442</v>
      </c>
    </row>
    <row r="4570" spans="1:19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  <c r="S4570" s="2">
        <f t="shared" si="71"/>
        <v>0.64923076923076917</v>
      </c>
    </row>
    <row r="4571" spans="1:19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  <c r="S4571" s="2">
        <f t="shared" si="71"/>
        <v>0.66666666666666663</v>
      </c>
    </row>
    <row r="4572" spans="1:19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  <c r="S4572" s="2">
        <f t="shared" si="71"/>
        <v>0.66666666666666663</v>
      </c>
    </row>
    <row r="4573" spans="1:19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  <c r="S4573" s="2">
        <f t="shared" si="71"/>
        <v>0.69444444444444442</v>
      </c>
    </row>
    <row r="4574" spans="1:19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  <c r="S4574" s="2">
        <f t="shared" si="71"/>
        <v>0.71346704871060174</v>
      </c>
    </row>
    <row r="4575" spans="1:19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  <c r="S4575" s="2">
        <f t="shared" si="71"/>
        <v>0.69444444444444442</v>
      </c>
    </row>
    <row r="4576" spans="1:19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  <c r="S4576" s="2">
        <f t="shared" si="71"/>
        <v>0.65333333333333332</v>
      </c>
    </row>
    <row r="4577" spans="1:19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  <c r="S4577" s="2">
        <f t="shared" si="71"/>
        <v>0.64923076923076917</v>
      </c>
    </row>
    <row r="4578" spans="1:19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  <c r="S4578" s="2">
        <f t="shared" si="71"/>
        <v>0.71346704871060174</v>
      </c>
    </row>
    <row r="4579" spans="1:19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  <c r="S4579" s="2">
        <f t="shared" si="71"/>
        <v>0.65333333333333332</v>
      </c>
    </row>
    <row r="4580" spans="1:19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  <c r="S4580" s="2">
        <f t="shared" si="71"/>
        <v>0.69444444444444442</v>
      </c>
    </row>
    <row r="4581" spans="1:19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  <c r="S4581" s="2">
        <f t="shared" si="71"/>
        <v>0.65333333333333343</v>
      </c>
    </row>
    <row r="4582" spans="1:19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  <c r="S4582" s="2">
        <f t="shared" si="71"/>
        <v>0.66666666666666674</v>
      </c>
    </row>
    <row r="4583" spans="1:19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  <c r="S4583" s="2">
        <f t="shared" si="71"/>
        <v>0.69444444444444442</v>
      </c>
    </row>
    <row r="4584" spans="1:19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  <c r="S4584" s="2">
        <f t="shared" si="71"/>
        <v>0.71346704871060174</v>
      </c>
    </row>
    <row r="4585" spans="1:19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  <c r="S4585" s="2">
        <f t="shared" si="71"/>
        <v>0.69444444444444442</v>
      </c>
    </row>
    <row r="4586" spans="1:19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  <c r="S4586" s="2">
        <f t="shared" si="71"/>
        <v>0.64923076923076917</v>
      </c>
    </row>
    <row r="4587" spans="1:19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  <c r="S4587" s="2">
        <f t="shared" si="71"/>
        <v>0.65333333333333332</v>
      </c>
    </row>
    <row r="4588" spans="1:19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  <c r="S4588" s="2">
        <f t="shared" si="71"/>
        <v>0.66666666666666663</v>
      </c>
    </row>
    <row r="4589" spans="1:19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  <c r="S4589" s="2">
        <f t="shared" si="71"/>
        <v>0.66666666666666663</v>
      </c>
    </row>
    <row r="4590" spans="1:19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  <c r="S4590" s="2">
        <f t="shared" si="71"/>
        <v>0.64923076923076928</v>
      </c>
    </row>
    <row r="4591" spans="1:19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  <c r="S4591" s="2">
        <f t="shared" si="71"/>
        <v>0.66666666666666663</v>
      </c>
    </row>
    <row r="4592" spans="1:19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  <c r="S4592" s="2">
        <f t="shared" si="71"/>
        <v>0.71346704871060174</v>
      </c>
    </row>
    <row r="4593" spans="1:19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  <c r="S4593" s="2">
        <f t="shared" si="71"/>
        <v>0.69444444444444442</v>
      </c>
    </row>
    <row r="4594" spans="1:19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  <c r="S4594" s="2">
        <f t="shared" si="71"/>
        <v>0.66666666666666663</v>
      </c>
    </row>
    <row r="4595" spans="1:19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  <c r="S4595" s="2">
        <f t="shared" si="71"/>
        <v>0.69444444444444442</v>
      </c>
    </row>
    <row r="4596" spans="1:19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  <c r="S4596" s="2">
        <f t="shared" si="71"/>
        <v>0.64923076923076917</v>
      </c>
    </row>
    <row r="4597" spans="1:19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  <c r="S4597" s="2">
        <f t="shared" si="71"/>
        <v>0.69444444444444442</v>
      </c>
    </row>
    <row r="4598" spans="1:19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  <c r="S4598" s="2">
        <f t="shared" si="71"/>
        <v>0.66666666666666663</v>
      </c>
    </row>
    <row r="4599" spans="1:19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  <c r="S4599" s="2">
        <f t="shared" si="71"/>
        <v>0.64923076923076917</v>
      </c>
    </row>
    <row r="4600" spans="1:19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  <c r="S4600" s="2">
        <f t="shared" si="71"/>
        <v>0.66666666666666663</v>
      </c>
    </row>
    <row r="4601" spans="1:19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  <c r="S4601" s="2">
        <f t="shared" si="71"/>
        <v>0.65333333333333343</v>
      </c>
    </row>
    <row r="4602" spans="1:19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  <c r="S4602" s="2">
        <f t="shared" si="71"/>
        <v>0.69444444444444442</v>
      </c>
    </row>
    <row r="4603" spans="1:19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  <c r="S4603" s="2">
        <f t="shared" si="71"/>
        <v>0.65333333333333332</v>
      </c>
    </row>
    <row r="4604" spans="1:19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  <c r="S4604" s="2">
        <f t="shared" si="71"/>
        <v>0.65333333333333343</v>
      </c>
    </row>
    <row r="4605" spans="1:19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  <c r="S4605" s="2">
        <f t="shared" si="71"/>
        <v>0.65333333333333332</v>
      </c>
    </row>
    <row r="4606" spans="1:19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  <c r="S4606" s="2">
        <f t="shared" si="71"/>
        <v>0.65333333333333332</v>
      </c>
    </row>
    <row r="4607" spans="1:19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  <c r="S4607" s="2">
        <f t="shared" si="71"/>
        <v>0.71346704871060174</v>
      </c>
    </row>
    <row r="4608" spans="1:19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  <c r="S4608" s="2">
        <f t="shared" si="71"/>
        <v>0.71346704871060174</v>
      </c>
    </row>
    <row r="4609" spans="1:19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  <c r="S4609" s="2">
        <f t="shared" si="71"/>
        <v>0.64923076923076917</v>
      </c>
    </row>
    <row r="4610" spans="1:19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  <c r="S4610" s="2">
        <f t="shared" si="71"/>
        <v>0.65333333333333343</v>
      </c>
    </row>
    <row r="4611" spans="1:19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  <c r="S4611" s="2">
        <f t="shared" ref="S4611:S4674" si="72">Q4611/O4611</f>
        <v>0.64923076923076928</v>
      </c>
    </row>
    <row r="4612" spans="1:19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  <c r="S4612" s="2">
        <f t="shared" si="72"/>
        <v>0.65333333333333343</v>
      </c>
    </row>
    <row r="4613" spans="1:19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  <c r="S4613" s="2">
        <f t="shared" si="72"/>
        <v>0.71346704871060174</v>
      </c>
    </row>
    <row r="4614" spans="1:19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  <c r="S4614" s="2">
        <f t="shared" si="72"/>
        <v>0.65333333333333343</v>
      </c>
    </row>
    <row r="4615" spans="1:19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  <c r="S4615" s="2">
        <f t="shared" si="72"/>
        <v>0.66666666666666663</v>
      </c>
    </row>
    <row r="4616" spans="1:19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  <c r="S4616" s="2">
        <f t="shared" si="72"/>
        <v>7.6923076923076927E-2</v>
      </c>
    </row>
    <row r="4617" spans="1:19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  <c r="S4617" s="2">
        <f t="shared" si="72"/>
        <v>0.69444444444444442</v>
      </c>
    </row>
    <row r="4618" spans="1:19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  <c r="S4618" s="2">
        <f t="shared" si="72"/>
        <v>0.71346704871060174</v>
      </c>
    </row>
    <row r="4619" spans="1:19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  <c r="S4619" s="2">
        <f t="shared" si="72"/>
        <v>0.71346704871060174</v>
      </c>
    </row>
    <row r="4620" spans="1:19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  <c r="S4620" s="2">
        <f t="shared" si="72"/>
        <v>0.69444444444444442</v>
      </c>
    </row>
    <row r="4621" spans="1:19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  <c r="S4621" s="2">
        <f t="shared" si="72"/>
        <v>0.65333333333333332</v>
      </c>
    </row>
    <row r="4622" spans="1:19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  <c r="S4622" s="2">
        <f t="shared" si="72"/>
        <v>0.65333333333333332</v>
      </c>
    </row>
    <row r="4623" spans="1:19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  <c r="S4623" s="2">
        <f t="shared" si="72"/>
        <v>0.64923076923076917</v>
      </c>
    </row>
    <row r="4624" spans="1:19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  <c r="S4624" s="2">
        <f t="shared" si="72"/>
        <v>0.64923076923076928</v>
      </c>
    </row>
    <row r="4625" spans="1:19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  <c r="S4625" s="2">
        <f t="shared" si="72"/>
        <v>0.64923076923076917</v>
      </c>
    </row>
    <row r="4626" spans="1:19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  <c r="S4626" s="2">
        <f t="shared" si="72"/>
        <v>7.6923076923076927E-2</v>
      </c>
    </row>
    <row r="4627" spans="1:19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  <c r="S4627" s="2">
        <f t="shared" si="72"/>
        <v>0.65333333333333332</v>
      </c>
    </row>
    <row r="4628" spans="1:19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  <c r="S4628" s="2">
        <f t="shared" si="72"/>
        <v>0.71346704871060174</v>
      </c>
    </row>
    <row r="4629" spans="1:19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  <c r="S4629" s="2">
        <f t="shared" si="72"/>
        <v>0.69444444444444442</v>
      </c>
    </row>
    <row r="4630" spans="1:19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  <c r="S4630" s="2">
        <f t="shared" si="72"/>
        <v>0.71346704871060174</v>
      </c>
    </row>
    <row r="4631" spans="1:19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  <c r="S4631" s="2">
        <f t="shared" si="72"/>
        <v>0.65333333333333343</v>
      </c>
    </row>
    <row r="4632" spans="1:19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  <c r="S4632" s="2">
        <f t="shared" si="72"/>
        <v>0.65333333333333332</v>
      </c>
    </row>
    <row r="4633" spans="1:19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  <c r="S4633" s="2">
        <f t="shared" si="72"/>
        <v>0.71346704871060174</v>
      </c>
    </row>
    <row r="4634" spans="1:19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  <c r="S4634" s="2">
        <f t="shared" si="72"/>
        <v>0.69444444444444442</v>
      </c>
    </row>
    <row r="4635" spans="1:19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  <c r="S4635" s="2">
        <f t="shared" si="72"/>
        <v>0.64923076923076917</v>
      </c>
    </row>
    <row r="4636" spans="1:19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  <c r="S4636" s="2">
        <f t="shared" si="72"/>
        <v>0.64923076923076928</v>
      </c>
    </row>
    <row r="4637" spans="1:19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  <c r="S4637" s="2">
        <f t="shared" si="72"/>
        <v>0.71346704871060174</v>
      </c>
    </row>
    <row r="4638" spans="1:19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  <c r="S4638" s="2">
        <f t="shared" si="72"/>
        <v>0.64923076923076928</v>
      </c>
    </row>
    <row r="4639" spans="1:19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  <c r="S4639" s="2">
        <f t="shared" si="72"/>
        <v>0.65333333333333332</v>
      </c>
    </row>
    <row r="4640" spans="1:19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  <c r="S4640" s="2">
        <f t="shared" si="72"/>
        <v>0.64923076923076917</v>
      </c>
    </row>
    <row r="4641" spans="1:19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  <c r="S4641" s="2">
        <f t="shared" si="72"/>
        <v>0.64923076923076917</v>
      </c>
    </row>
    <row r="4642" spans="1:19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  <c r="S4642" s="2">
        <f t="shared" si="72"/>
        <v>0.65333333333333343</v>
      </c>
    </row>
    <row r="4643" spans="1:19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  <c r="S4643" s="2">
        <f t="shared" si="72"/>
        <v>0.66666666666666663</v>
      </c>
    </row>
    <row r="4644" spans="1:19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  <c r="S4644" s="2">
        <f t="shared" si="72"/>
        <v>0.69444444444444442</v>
      </c>
    </row>
    <row r="4645" spans="1:19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  <c r="S4645" s="2">
        <f t="shared" si="72"/>
        <v>0.71346704871060174</v>
      </c>
    </row>
    <row r="4646" spans="1:19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  <c r="S4646" s="2">
        <f t="shared" si="72"/>
        <v>0.71346704871060174</v>
      </c>
    </row>
    <row r="4647" spans="1:19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  <c r="S4647" s="2">
        <f t="shared" si="72"/>
        <v>0.69444444444444442</v>
      </c>
    </row>
    <row r="4648" spans="1:19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  <c r="S4648" s="2">
        <f t="shared" si="72"/>
        <v>0.64923076923076917</v>
      </c>
    </row>
    <row r="4649" spans="1:19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  <c r="S4649" s="2">
        <f t="shared" si="72"/>
        <v>0.71346704871060163</v>
      </c>
    </row>
    <row r="4650" spans="1:19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  <c r="S4650" s="2">
        <f t="shared" si="72"/>
        <v>0.66666666666666663</v>
      </c>
    </row>
    <row r="4651" spans="1:19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  <c r="S4651" s="2">
        <f t="shared" si="72"/>
        <v>0.66666666666666663</v>
      </c>
    </row>
    <row r="4652" spans="1:19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  <c r="S4652" s="2">
        <f t="shared" si="72"/>
        <v>0.71346704871060174</v>
      </c>
    </row>
    <row r="4653" spans="1:19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  <c r="S4653" s="2">
        <f t="shared" si="72"/>
        <v>0.69444444444444442</v>
      </c>
    </row>
    <row r="4654" spans="1:19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  <c r="S4654" s="2">
        <f t="shared" si="72"/>
        <v>0.64923076923076917</v>
      </c>
    </row>
    <row r="4655" spans="1:19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  <c r="S4655" s="2">
        <f t="shared" si="72"/>
        <v>0.64923076923076928</v>
      </c>
    </row>
    <row r="4656" spans="1:19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  <c r="S4656" s="2">
        <f t="shared" si="72"/>
        <v>0.65333333333333343</v>
      </c>
    </row>
    <row r="4657" spans="1:19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  <c r="S4657" s="2">
        <f t="shared" si="72"/>
        <v>0.69444444444444442</v>
      </c>
    </row>
    <row r="4658" spans="1:19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  <c r="S4658" s="2">
        <f t="shared" si="72"/>
        <v>0.71346704871060163</v>
      </c>
    </row>
    <row r="4659" spans="1:19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  <c r="S4659" s="2">
        <f t="shared" si="72"/>
        <v>0.65333333333333343</v>
      </c>
    </row>
    <row r="4660" spans="1:19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  <c r="S4660" s="2">
        <f t="shared" si="72"/>
        <v>0.66666666666666663</v>
      </c>
    </row>
    <row r="4661" spans="1:19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  <c r="S4661" s="2">
        <f t="shared" si="72"/>
        <v>0.71346704871060174</v>
      </c>
    </row>
    <row r="4662" spans="1:19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  <c r="S4662" s="2">
        <f t="shared" si="72"/>
        <v>0.66666666666666663</v>
      </c>
    </row>
    <row r="4663" spans="1:19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  <c r="S4663" s="2">
        <f t="shared" si="72"/>
        <v>0.71346704871060174</v>
      </c>
    </row>
    <row r="4664" spans="1:19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  <c r="S4664" s="2">
        <f t="shared" si="72"/>
        <v>0.65333333333333332</v>
      </c>
    </row>
    <row r="4665" spans="1:19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  <c r="S4665" s="2">
        <f t="shared" si="72"/>
        <v>0.71346704871060174</v>
      </c>
    </row>
    <row r="4666" spans="1:19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  <c r="S4666" s="2">
        <f t="shared" si="72"/>
        <v>0.64923076923076928</v>
      </c>
    </row>
    <row r="4667" spans="1:19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  <c r="S4667" s="2">
        <f t="shared" si="72"/>
        <v>0.65333333333333343</v>
      </c>
    </row>
    <row r="4668" spans="1:19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  <c r="S4668" s="2">
        <f t="shared" si="72"/>
        <v>0.71346704871060174</v>
      </c>
    </row>
    <row r="4669" spans="1:19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  <c r="S4669" s="2">
        <f t="shared" si="72"/>
        <v>0.71346704871060174</v>
      </c>
    </row>
    <row r="4670" spans="1:19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  <c r="S4670" s="2">
        <f t="shared" si="72"/>
        <v>0.64923076923076928</v>
      </c>
    </row>
    <row r="4671" spans="1:19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  <c r="S4671" s="2">
        <f t="shared" si="72"/>
        <v>0.64923076923076917</v>
      </c>
    </row>
    <row r="4672" spans="1:19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  <c r="S4672" s="2">
        <f t="shared" si="72"/>
        <v>0.66666666666666663</v>
      </c>
    </row>
    <row r="4673" spans="1:19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  <c r="S4673" s="2">
        <f t="shared" si="72"/>
        <v>0.69444444444444442</v>
      </c>
    </row>
    <row r="4674" spans="1:19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  <c r="S4674" s="2">
        <f t="shared" si="72"/>
        <v>0.69444444444444442</v>
      </c>
    </row>
    <row r="4675" spans="1:19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  <c r="S4675" s="2">
        <f t="shared" ref="S4675:S4738" si="73">Q4675/O4675</f>
        <v>0.69444444444444442</v>
      </c>
    </row>
    <row r="4676" spans="1:19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  <c r="S4676" s="2">
        <f t="shared" si="73"/>
        <v>0.66666666666666663</v>
      </c>
    </row>
    <row r="4677" spans="1:19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  <c r="S4677" s="2">
        <f t="shared" si="73"/>
        <v>0.65333333333333332</v>
      </c>
    </row>
    <row r="4678" spans="1:19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  <c r="S4678" s="2">
        <f t="shared" si="73"/>
        <v>0.65333333333333343</v>
      </c>
    </row>
    <row r="4679" spans="1:19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  <c r="S4679" s="2">
        <f t="shared" si="73"/>
        <v>0.66666666666666663</v>
      </c>
    </row>
    <row r="4680" spans="1:19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  <c r="S4680" s="2">
        <f t="shared" si="73"/>
        <v>0.64923076923076917</v>
      </c>
    </row>
    <row r="4681" spans="1:19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  <c r="S4681" s="2">
        <f t="shared" si="73"/>
        <v>0.64923076923076928</v>
      </c>
    </row>
    <row r="4682" spans="1:19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  <c r="S4682" s="2">
        <f t="shared" si="73"/>
        <v>0.66666666666666663</v>
      </c>
    </row>
    <row r="4683" spans="1:19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  <c r="S4683" s="2">
        <f t="shared" si="73"/>
        <v>0.69444444444444442</v>
      </c>
    </row>
    <row r="4684" spans="1:19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  <c r="S4684" s="2">
        <f t="shared" si="73"/>
        <v>0.64923076923076928</v>
      </c>
    </row>
    <row r="4685" spans="1:19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  <c r="S4685" s="2">
        <f t="shared" si="73"/>
        <v>0.69444444444444442</v>
      </c>
    </row>
    <row r="4686" spans="1:19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  <c r="S4686" s="2">
        <f t="shared" si="73"/>
        <v>0.69444444444444442</v>
      </c>
    </row>
    <row r="4687" spans="1:19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  <c r="S4687" s="2">
        <f t="shared" si="73"/>
        <v>0.69444444444444442</v>
      </c>
    </row>
    <row r="4688" spans="1:19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  <c r="S4688" s="2">
        <f t="shared" si="73"/>
        <v>0.69444444444444442</v>
      </c>
    </row>
    <row r="4689" spans="1:19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  <c r="S4689" s="2">
        <f t="shared" si="73"/>
        <v>0.69444444444444442</v>
      </c>
    </row>
    <row r="4690" spans="1:19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  <c r="S4690" s="2">
        <f t="shared" si="73"/>
        <v>0.64923076923076917</v>
      </c>
    </row>
    <row r="4691" spans="1:19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  <c r="S4691" s="2">
        <f t="shared" si="73"/>
        <v>0.71346704871060174</v>
      </c>
    </row>
    <row r="4692" spans="1:19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  <c r="S4692" s="2">
        <f t="shared" si="73"/>
        <v>0.65333333333333343</v>
      </c>
    </row>
    <row r="4693" spans="1:19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  <c r="S4693" s="2">
        <f t="shared" si="73"/>
        <v>0.71346704871060163</v>
      </c>
    </row>
    <row r="4694" spans="1:19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  <c r="S4694" s="2">
        <f t="shared" si="73"/>
        <v>0.64923076923076928</v>
      </c>
    </row>
    <row r="4695" spans="1:19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  <c r="S4695" s="2">
        <f t="shared" si="73"/>
        <v>0.65333333333333332</v>
      </c>
    </row>
    <row r="4696" spans="1:19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  <c r="S4696" s="2">
        <f t="shared" si="73"/>
        <v>0.66666666666666663</v>
      </c>
    </row>
    <row r="4697" spans="1:19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  <c r="S4697" s="2">
        <f t="shared" si="73"/>
        <v>0.66666666666666663</v>
      </c>
    </row>
    <row r="4698" spans="1:19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  <c r="S4698" s="2">
        <f t="shared" si="73"/>
        <v>0.69444444444444442</v>
      </c>
    </row>
    <row r="4699" spans="1:19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  <c r="S4699" s="2">
        <f t="shared" si="73"/>
        <v>0.69444444444444442</v>
      </c>
    </row>
    <row r="4700" spans="1:19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  <c r="S4700" s="2">
        <f t="shared" si="73"/>
        <v>0.64923076923076917</v>
      </c>
    </row>
    <row r="4701" spans="1:19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  <c r="S4701" s="2">
        <f t="shared" si="73"/>
        <v>0.65333333333333343</v>
      </c>
    </row>
    <row r="4702" spans="1:19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  <c r="S4702" s="2">
        <f t="shared" si="73"/>
        <v>0.69444444444444442</v>
      </c>
    </row>
    <row r="4703" spans="1:19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  <c r="S4703" s="2">
        <f t="shared" si="73"/>
        <v>0.65333333333333332</v>
      </c>
    </row>
    <row r="4704" spans="1:19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  <c r="S4704" s="2">
        <f t="shared" si="73"/>
        <v>0.64923076923076917</v>
      </c>
    </row>
    <row r="4705" spans="1:19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  <c r="S4705" s="2">
        <f t="shared" si="73"/>
        <v>0.69444444444444442</v>
      </c>
    </row>
    <row r="4706" spans="1:19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  <c r="S4706" s="2">
        <f t="shared" si="73"/>
        <v>0.66666666666666663</v>
      </c>
    </row>
    <row r="4707" spans="1:19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  <c r="S4707" s="2">
        <f t="shared" si="73"/>
        <v>0.65333333333333332</v>
      </c>
    </row>
    <row r="4708" spans="1:19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  <c r="S4708" s="2">
        <f t="shared" si="73"/>
        <v>0.69444444444444442</v>
      </c>
    </row>
    <row r="4709" spans="1:19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  <c r="S4709" s="2">
        <f t="shared" si="73"/>
        <v>0.64923076923076928</v>
      </c>
    </row>
    <row r="4710" spans="1:19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  <c r="S4710" s="2">
        <f t="shared" si="73"/>
        <v>0.65333333333333332</v>
      </c>
    </row>
    <row r="4711" spans="1:19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  <c r="S4711" s="2">
        <f t="shared" si="73"/>
        <v>0.65333333333333343</v>
      </c>
    </row>
    <row r="4712" spans="1:19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  <c r="S4712" s="2">
        <f t="shared" si="73"/>
        <v>0.66666666666666663</v>
      </c>
    </row>
    <row r="4713" spans="1:19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  <c r="S4713" s="2">
        <f t="shared" si="73"/>
        <v>0.66666666666666663</v>
      </c>
    </row>
    <row r="4714" spans="1:19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  <c r="S4714" s="2">
        <f t="shared" si="73"/>
        <v>0.71346704871060163</v>
      </c>
    </row>
    <row r="4715" spans="1:19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  <c r="S4715" s="2">
        <f t="shared" si="73"/>
        <v>0.69444444444444442</v>
      </c>
    </row>
    <row r="4716" spans="1:19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  <c r="S4716" s="2">
        <f t="shared" si="73"/>
        <v>0.64923076923076917</v>
      </c>
    </row>
    <row r="4717" spans="1:19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  <c r="S4717" s="2">
        <f t="shared" si="73"/>
        <v>0.71346704871060163</v>
      </c>
    </row>
    <row r="4718" spans="1:19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  <c r="S4718" s="2">
        <f t="shared" si="73"/>
        <v>0.71346704871060174</v>
      </c>
    </row>
    <row r="4719" spans="1:19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  <c r="S4719" s="2">
        <f t="shared" si="73"/>
        <v>0.65333333333333343</v>
      </c>
    </row>
    <row r="4720" spans="1:19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  <c r="S4720" s="2">
        <f t="shared" si="73"/>
        <v>0.64923076923076917</v>
      </c>
    </row>
    <row r="4721" spans="1:19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  <c r="S4721" s="2">
        <f t="shared" si="73"/>
        <v>0.69444444444444442</v>
      </c>
    </row>
    <row r="4722" spans="1:19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  <c r="S4722" s="2">
        <f t="shared" si="73"/>
        <v>0.71346704871060163</v>
      </c>
    </row>
    <row r="4723" spans="1:19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  <c r="S4723" s="2">
        <f t="shared" si="73"/>
        <v>0.66666666666666663</v>
      </c>
    </row>
    <row r="4724" spans="1:19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  <c r="S4724" s="2">
        <f t="shared" si="73"/>
        <v>0.66666666666666663</v>
      </c>
    </row>
    <row r="4725" spans="1:19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  <c r="S4725" s="2">
        <f t="shared" si="73"/>
        <v>0.71346704871060174</v>
      </c>
    </row>
    <row r="4726" spans="1:19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  <c r="S4726" s="2">
        <f t="shared" si="73"/>
        <v>0.69444444444444442</v>
      </c>
    </row>
    <row r="4727" spans="1:19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  <c r="S4727" s="2">
        <f t="shared" si="73"/>
        <v>0.65333333333333332</v>
      </c>
    </row>
    <row r="4728" spans="1:19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  <c r="S4728" s="2">
        <f t="shared" si="73"/>
        <v>0.65333333333333332</v>
      </c>
    </row>
    <row r="4729" spans="1:19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  <c r="S4729" s="2">
        <f t="shared" si="73"/>
        <v>0.66666666666666663</v>
      </c>
    </row>
    <row r="4730" spans="1:19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  <c r="S4730" s="2">
        <f t="shared" si="73"/>
        <v>0.69444444444444442</v>
      </c>
    </row>
    <row r="4731" spans="1:19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  <c r="S4731" s="2">
        <f t="shared" si="73"/>
        <v>0.8</v>
      </c>
    </row>
    <row r="4732" spans="1:19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  <c r="S4732" s="2">
        <f t="shared" si="73"/>
        <v>0.64923076923076928</v>
      </c>
    </row>
    <row r="4733" spans="1:19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  <c r="S4733" s="2">
        <f t="shared" si="73"/>
        <v>0.64923076923076928</v>
      </c>
    </row>
    <row r="4734" spans="1:19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  <c r="S4734" s="2">
        <f t="shared" si="73"/>
        <v>0.64923076923076917</v>
      </c>
    </row>
    <row r="4735" spans="1:19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  <c r="S4735" s="2">
        <f t="shared" si="73"/>
        <v>0.71346704871060163</v>
      </c>
    </row>
    <row r="4736" spans="1:19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  <c r="S4736" s="2">
        <f t="shared" si="73"/>
        <v>0.71346704871060163</v>
      </c>
    </row>
    <row r="4737" spans="1:19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  <c r="S4737" s="2">
        <f t="shared" si="73"/>
        <v>0.71346704871060174</v>
      </c>
    </row>
    <row r="4738" spans="1:19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  <c r="S4738" s="2">
        <f t="shared" si="73"/>
        <v>0.66666666666666674</v>
      </c>
    </row>
    <row r="4739" spans="1:19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  <c r="S4739" s="2">
        <f t="shared" ref="S4739:S4802" si="74">Q4739/O4739</f>
        <v>0.65333333333333343</v>
      </c>
    </row>
    <row r="4740" spans="1:19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  <c r="S4740" s="2">
        <f t="shared" si="74"/>
        <v>0.66666666666666663</v>
      </c>
    </row>
    <row r="4741" spans="1:19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  <c r="S4741" s="2">
        <f t="shared" si="74"/>
        <v>0.71346704871060174</v>
      </c>
    </row>
    <row r="4742" spans="1:19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  <c r="S4742" s="2">
        <f t="shared" si="74"/>
        <v>0.65333333333333343</v>
      </c>
    </row>
    <row r="4743" spans="1:19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  <c r="S4743" s="2">
        <f t="shared" si="74"/>
        <v>0.71346704871060174</v>
      </c>
    </row>
    <row r="4744" spans="1:19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  <c r="S4744" s="2">
        <f t="shared" si="74"/>
        <v>0.64923076923076917</v>
      </c>
    </row>
    <row r="4745" spans="1:19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  <c r="S4745" s="2">
        <f t="shared" si="74"/>
        <v>0.66666666666666663</v>
      </c>
    </row>
    <row r="4746" spans="1:19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  <c r="S4746" s="2">
        <f t="shared" si="74"/>
        <v>0.64923076923076917</v>
      </c>
    </row>
    <row r="4747" spans="1:19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  <c r="S4747" s="2">
        <f t="shared" si="74"/>
        <v>0.66666666666666663</v>
      </c>
    </row>
    <row r="4748" spans="1:19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  <c r="S4748" s="2">
        <f t="shared" si="74"/>
        <v>0.65333333333333332</v>
      </c>
    </row>
    <row r="4749" spans="1:19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  <c r="S4749" s="2">
        <f t="shared" si="74"/>
        <v>0.65333333333333332</v>
      </c>
    </row>
    <row r="4750" spans="1:19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  <c r="S4750" s="2">
        <f t="shared" si="74"/>
        <v>0.64923076923076928</v>
      </c>
    </row>
    <row r="4751" spans="1:19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  <c r="S4751" s="2">
        <f t="shared" si="74"/>
        <v>0.71346704871060174</v>
      </c>
    </row>
    <row r="4752" spans="1:19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  <c r="S4752" s="2">
        <f t="shared" si="74"/>
        <v>0.69444444444444442</v>
      </c>
    </row>
    <row r="4753" spans="1:19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  <c r="S4753" s="2">
        <f t="shared" si="74"/>
        <v>0.64923076923076917</v>
      </c>
    </row>
    <row r="4754" spans="1:19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  <c r="S4754" s="2">
        <f t="shared" si="74"/>
        <v>0.64923076923076917</v>
      </c>
    </row>
    <row r="4755" spans="1:19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  <c r="S4755" s="2">
        <f t="shared" si="74"/>
        <v>0.64923076923076928</v>
      </c>
    </row>
    <row r="4756" spans="1:19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  <c r="S4756" s="2">
        <f t="shared" si="74"/>
        <v>0.64923076923076917</v>
      </c>
    </row>
    <row r="4757" spans="1:19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  <c r="S4757" s="2">
        <f t="shared" si="74"/>
        <v>0.66666666666666663</v>
      </c>
    </row>
    <row r="4758" spans="1:19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  <c r="S4758" s="2">
        <f t="shared" si="74"/>
        <v>0.66666666666666663</v>
      </c>
    </row>
    <row r="4759" spans="1:19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  <c r="S4759" s="2">
        <f t="shared" si="74"/>
        <v>0.69444444444444442</v>
      </c>
    </row>
    <row r="4760" spans="1:19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  <c r="S4760" s="2">
        <f t="shared" si="74"/>
        <v>0.64923076923076917</v>
      </c>
    </row>
    <row r="4761" spans="1:19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  <c r="S4761" s="2">
        <f t="shared" si="74"/>
        <v>0.65333333333333343</v>
      </c>
    </row>
    <row r="4762" spans="1:19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  <c r="S4762" s="2">
        <f t="shared" si="74"/>
        <v>0.66666666666666663</v>
      </c>
    </row>
    <row r="4763" spans="1:19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  <c r="S4763" s="2">
        <f t="shared" si="74"/>
        <v>0.69444444444444442</v>
      </c>
    </row>
    <row r="4764" spans="1:19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  <c r="S4764" s="2">
        <f t="shared" si="74"/>
        <v>0.64923076923076917</v>
      </c>
    </row>
    <row r="4765" spans="1:19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  <c r="S4765" s="2">
        <f t="shared" si="74"/>
        <v>0.71346704871060163</v>
      </c>
    </row>
    <row r="4766" spans="1:19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  <c r="S4766" s="2">
        <f t="shared" si="74"/>
        <v>0.65333333333333343</v>
      </c>
    </row>
    <row r="4767" spans="1:19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  <c r="S4767" s="2">
        <f t="shared" si="74"/>
        <v>0.69444444444444442</v>
      </c>
    </row>
    <row r="4768" spans="1:19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  <c r="S4768" s="2">
        <f t="shared" si="74"/>
        <v>0.65333333333333343</v>
      </c>
    </row>
    <row r="4769" spans="1:19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  <c r="S4769" s="2">
        <f t="shared" si="74"/>
        <v>7.6923076923076927E-2</v>
      </c>
    </row>
    <row r="4770" spans="1:19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  <c r="S4770" s="2">
        <f t="shared" si="74"/>
        <v>0.66666666666666663</v>
      </c>
    </row>
    <row r="4771" spans="1:19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  <c r="S4771" s="2">
        <f t="shared" si="74"/>
        <v>0.69444444444444442</v>
      </c>
    </row>
    <row r="4772" spans="1:19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  <c r="S4772" s="2">
        <f t="shared" si="74"/>
        <v>0.65333333333333343</v>
      </c>
    </row>
    <row r="4773" spans="1:19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  <c r="S4773" s="2">
        <f t="shared" si="74"/>
        <v>0.71346704871060174</v>
      </c>
    </row>
    <row r="4774" spans="1:19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  <c r="S4774" s="2">
        <f t="shared" si="74"/>
        <v>0.64923076923076917</v>
      </c>
    </row>
    <row r="4775" spans="1:19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  <c r="S4775" s="2">
        <f t="shared" si="74"/>
        <v>0.66666666666666663</v>
      </c>
    </row>
    <row r="4776" spans="1:19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  <c r="S4776" s="2">
        <f t="shared" si="74"/>
        <v>0.64923076923076917</v>
      </c>
    </row>
    <row r="4777" spans="1:19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  <c r="S4777" s="2">
        <f t="shared" si="74"/>
        <v>0.69444444444444442</v>
      </c>
    </row>
    <row r="4778" spans="1:19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  <c r="S4778" s="2">
        <f t="shared" si="74"/>
        <v>0.66666666666666663</v>
      </c>
    </row>
    <row r="4779" spans="1:19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  <c r="S4779" s="2">
        <f t="shared" si="74"/>
        <v>0.65333333333333343</v>
      </c>
    </row>
    <row r="4780" spans="1:19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  <c r="S4780" s="2">
        <f t="shared" si="74"/>
        <v>0.65333333333333332</v>
      </c>
    </row>
    <row r="4781" spans="1:19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  <c r="S4781" s="2">
        <f t="shared" si="74"/>
        <v>0.69444444444444442</v>
      </c>
    </row>
    <row r="4782" spans="1:19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  <c r="S4782" s="2">
        <f t="shared" si="74"/>
        <v>0.66666666666666663</v>
      </c>
    </row>
    <row r="4783" spans="1:19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  <c r="S4783" s="2">
        <f t="shared" si="74"/>
        <v>0.71346704871060174</v>
      </c>
    </row>
    <row r="4784" spans="1:19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  <c r="S4784" s="2">
        <f t="shared" si="74"/>
        <v>0.65333333333333332</v>
      </c>
    </row>
    <row r="4785" spans="1:19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  <c r="S4785" s="2">
        <f t="shared" si="74"/>
        <v>0.65333333333333343</v>
      </c>
    </row>
    <row r="4786" spans="1:19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  <c r="S4786" s="2">
        <f t="shared" si="74"/>
        <v>0.66666666666666663</v>
      </c>
    </row>
    <row r="4787" spans="1:19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  <c r="S4787" s="2">
        <f t="shared" si="74"/>
        <v>0.65333333333333332</v>
      </c>
    </row>
    <row r="4788" spans="1:19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  <c r="S4788" s="2">
        <f t="shared" si="74"/>
        <v>0.64923076923076917</v>
      </c>
    </row>
    <row r="4789" spans="1:19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  <c r="S4789" s="2">
        <f t="shared" si="74"/>
        <v>0.65333333333333343</v>
      </c>
    </row>
    <row r="4790" spans="1:19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  <c r="S4790" s="2">
        <f t="shared" si="74"/>
        <v>0.64923076923076928</v>
      </c>
    </row>
    <row r="4791" spans="1:19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  <c r="S4791" s="2">
        <f t="shared" si="74"/>
        <v>0.66666666666666674</v>
      </c>
    </row>
    <row r="4792" spans="1:19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  <c r="S4792" s="2">
        <f t="shared" si="74"/>
        <v>0.65333333333333332</v>
      </c>
    </row>
    <row r="4793" spans="1:19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  <c r="S4793" s="2">
        <f t="shared" si="74"/>
        <v>0.65333333333333332</v>
      </c>
    </row>
    <row r="4794" spans="1:19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  <c r="S4794" s="2">
        <f t="shared" si="74"/>
        <v>0.69444444444444442</v>
      </c>
    </row>
    <row r="4795" spans="1:19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  <c r="S4795" s="2">
        <f t="shared" si="74"/>
        <v>0.71346704871060174</v>
      </c>
    </row>
    <row r="4796" spans="1:19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  <c r="S4796" s="2">
        <f t="shared" si="74"/>
        <v>0.65333333333333343</v>
      </c>
    </row>
    <row r="4797" spans="1:19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  <c r="S4797" s="2">
        <f t="shared" si="74"/>
        <v>0.69444444444444442</v>
      </c>
    </row>
    <row r="4798" spans="1:19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  <c r="S4798" s="2">
        <f t="shared" si="74"/>
        <v>0.69444444444444442</v>
      </c>
    </row>
    <row r="4799" spans="1:19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  <c r="S4799" s="2">
        <f t="shared" si="74"/>
        <v>0.64923076923076917</v>
      </c>
    </row>
    <row r="4800" spans="1:19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  <c r="S4800" s="2">
        <f t="shared" si="74"/>
        <v>0.64923076923076917</v>
      </c>
    </row>
    <row r="4801" spans="1:19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  <c r="S4801" s="2">
        <f t="shared" si="74"/>
        <v>0.69444444444444442</v>
      </c>
    </row>
    <row r="4802" spans="1:19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  <c r="S4802" s="2">
        <f t="shared" si="74"/>
        <v>0.65333333333333343</v>
      </c>
    </row>
    <row r="4803" spans="1:19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  <c r="S4803" s="2">
        <f t="shared" ref="S4803:S4866" si="75">Q4803/O4803</f>
        <v>0.71346704871060174</v>
      </c>
    </row>
    <row r="4804" spans="1:19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  <c r="S4804" s="2">
        <f t="shared" si="75"/>
        <v>0.66666666666666663</v>
      </c>
    </row>
    <row r="4805" spans="1:19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  <c r="S4805" s="2">
        <f t="shared" si="75"/>
        <v>0.66666666666666663</v>
      </c>
    </row>
    <row r="4806" spans="1:19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  <c r="S4806" s="2">
        <f t="shared" si="75"/>
        <v>0.69444444444444442</v>
      </c>
    </row>
    <row r="4807" spans="1:19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  <c r="S4807" s="2">
        <f t="shared" si="75"/>
        <v>0.71346704871060174</v>
      </c>
    </row>
    <row r="4808" spans="1:19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  <c r="S4808" s="2">
        <f t="shared" si="75"/>
        <v>0.66666666666666663</v>
      </c>
    </row>
    <row r="4809" spans="1:19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  <c r="S4809" s="2">
        <f t="shared" si="75"/>
        <v>0.66666666666666663</v>
      </c>
    </row>
    <row r="4810" spans="1:19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  <c r="S4810" s="2">
        <f t="shared" si="75"/>
        <v>0.69444444444444442</v>
      </c>
    </row>
    <row r="4811" spans="1:19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  <c r="S4811" s="2">
        <f t="shared" si="75"/>
        <v>0.71346704871060174</v>
      </c>
    </row>
    <row r="4812" spans="1:19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  <c r="S4812" s="2">
        <f t="shared" si="75"/>
        <v>0.65333333333333332</v>
      </c>
    </row>
    <row r="4813" spans="1:19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  <c r="S4813" s="2">
        <f t="shared" si="75"/>
        <v>0.66666666666666663</v>
      </c>
    </row>
    <row r="4814" spans="1:19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  <c r="S4814" s="2">
        <f t="shared" si="75"/>
        <v>0.71346704871060174</v>
      </c>
    </row>
    <row r="4815" spans="1:19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  <c r="S4815" s="2">
        <f t="shared" si="75"/>
        <v>0.64923076923076917</v>
      </c>
    </row>
    <row r="4816" spans="1:19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  <c r="S4816" s="2">
        <f t="shared" si="75"/>
        <v>0.66666666666666663</v>
      </c>
    </row>
    <row r="4817" spans="1:19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  <c r="S4817" s="2">
        <f t="shared" si="75"/>
        <v>7.6923076923076927E-2</v>
      </c>
    </row>
    <row r="4818" spans="1:19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  <c r="S4818" s="2">
        <f t="shared" si="75"/>
        <v>0.69444444444444442</v>
      </c>
    </row>
    <row r="4819" spans="1:19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  <c r="S4819" s="2">
        <f t="shared" si="75"/>
        <v>0.65333333333333332</v>
      </c>
    </row>
    <row r="4820" spans="1:19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  <c r="S4820" s="2">
        <f t="shared" si="75"/>
        <v>0.71346704871060174</v>
      </c>
    </row>
    <row r="4821" spans="1:19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  <c r="S4821" s="2">
        <f t="shared" si="75"/>
        <v>0.66666666666666663</v>
      </c>
    </row>
    <row r="4822" spans="1:19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  <c r="S4822" s="2">
        <f t="shared" si="75"/>
        <v>0.64923076923076928</v>
      </c>
    </row>
    <row r="4823" spans="1:19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  <c r="S4823" s="2">
        <f t="shared" si="75"/>
        <v>0.71346704871060174</v>
      </c>
    </row>
    <row r="4824" spans="1:19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  <c r="S4824" s="2">
        <f t="shared" si="75"/>
        <v>0.69444444444444442</v>
      </c>
    </row>
    <row r="4825" spans="1:19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  <c r="S4825" s="2">
        <f t="shared" si="75"/>
        <v>0.69444444444444442</v>
      </c>
    </row>
    <row r="4826" spans="1:19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  <c r="S4826" s="2">
        <f t="shared" si="75"/>
        <v>0.69444444444444442</v>
      </c>
    </row>
    <row r="4827" spans="1:19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  <c r="S4827" s="2">
        <f t="shared" si="75"/>
        <v>0.71346704871060174</v>
      </c>
    </row>
    <row r="4828" spans="1:19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  <c r="S4828" s="2">
        <f t="shared" si="75"/>
        <v>0.64923076923076917</v>
      </c>
    </row>
    <row r="4829" spans="1:19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  <c r="S4829" s="2">
        <f t="shared" si="75"/>
        <v>0.69444444444444442</v>
      </c>
    </row>
    <row r="4830" spans="1:19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  <c r="S4830" s="2">
        <f t="shared" si="75"/>
        <v>0.52</v>
      </c>
    </row>
    <row r="4831" spans="1:19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  <c r="S4831" s="2">
        <f t="shared" si="75"/>
        <v>0.66666666666666674</v>
      </c>
    </row>
    <row r="4832" spans="1:19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  <c r="S4832" s="2">
        <f t="shared" si="75"/>
        <v>0.66666666666666663</v>
      </c>
    </row>
    <row r="4833" spans="1:19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  <c r="S4833" s="2">
        <f t="shared" si="75"/>
        <v>0.5</v>
      </c>
    </row>
    <row r="4834" spans="1:19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  <c r="S4834" s="2">
        <f t="shared" si="75"/>
        <v>0.71346704871060163</v>
      </c>
    </row>
    <row r="4835" spans="1:19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  <c r="S4835" s="2">
        <f t="shared" si="75"/>
        <v>0.65333333333333343</v>
      </c>
    </row>
    <row r="4836" spans="1:19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  <c r="S4836" s="2">
        <f t="shared" si="75"/>
        <v>0.71346704871060174</v>
      </c>
    </row>
    <row r="4837" spans="1:19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  <c r="S4837" s="2">
        <f t="shared" si="75"/>
        <v>0.69444444444444442</v>
      </c>
    </row>
    <row r="4838" spans="1:19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  <c r="S4838" s="2">
        <f t="shared" si="75"/>
        <v>0.65333333333333332</v>
      </c>
    </row>
    <row r="4839" spans="1:19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  <c r="S4839" s="2">
        <f t="shared" si="75"/>
        <v>0.64923076923076928</v>
      </c>
    </row>
    <row r="4840" spans="1:19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  <c r="S4840" s="2">
        <f t="shared" si="75"/>
        <v>0.65333333333333343</v>
      </c>
    </row>
    <row r="4841" spans="1:19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  <c r="S4841" s="2">
        <f t="shared" si="75"/>
        <v>0.66666666666666663</v>
      </c>
    </row>
    <row r="4842" spans="1:19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  <c r="S4842" s="2">
        <f t="shared" si="75"/>
        <v>0.69444444444444442</v>
      </c>
    </row>
    <row r="4843" spans="1:19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  <c r="S4843" s="2">
        <f t="shared" si="75"/>
        <v>0.64923076923076928</v>
      </c>
    </row>
    <row r="4844" spans="1:19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  <c r="S4844" s="2">
        <f t="shared" si="75"/>
        <v>0.69444444444444442</v>
      </c>
    </row>
    <row r="4845" spans="1:19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  <c r="S4845" s="2">
        <f t="shared" si="75"/>
        <v>0.65333333333333343</v>
      </c>
    </row>
    <row r="4846" spans="1:19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  <c r="S4846" s="2">
        <f t="shared" si="75"/>
        <v>0.65333333333333343</v>
      </c>
    </row>
    <row r="4847" spans="1:19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  <c r="S4847" s="2">
        <f t="shared" si="75"/>
        <v>0.71346704871060174</v>
      </c>
    </row>
    <row r="4848" spans="1:19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  <c r="S4848" s="2">
        <f t="shared" si="75"/>
        <v>0.66666666666666663</v>
      </c>
    </row>
    <row r="4849" spans="1:19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  <c r="S4849" s="2">
        <f t="shared" si="75"/>
        <v>0.64923076923076917</v>
      </c>
    </row>
    <row r="4850" spans="1:19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  <c r="S4850" s="2">
        <f t="shared" si="75"/>
        <v>0.66666666666666663</v>
      </c>
    </row>
    <row r="4851" spans="1:19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  <c r="S4851" s="2">
        <f t="shared" si="75"/>
        <v>7.6923076923076927E-2</v>
      </c>
    </row>
    <row r="4852" spans="1:19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  <c r="S4852" s="2">
        <f t="shared" si="75"/>
        <v>0.64923076923076928</v>
      </c>
    </row>
    <row r="4853" spans="1:19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  <c r="S4853" s="2">
        <f t="shared" si="75"/>
        <v>0.5</v>
      </c>
    </row>
    <row r="4854" spans="1:19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  <c r="S4854" s="2">
        <f t="shared" si="75"/>
        <v>0.69444444444444442</v>
      </c>
    </row>
    <row r="4855" spans="1:19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  <c r="S4855" s="2">
        <f t="shared" si="75"/>
        <v>0.69444444444444442</v>
      </c>
    </row>
    <row r="4856" spans="1:19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  <c r="S4856" s="2">
        <f t="shared" si="75"/>
        <v>0.64923076923076928</v>
      </c>
    </row>
    <row r="4857" spans="1:19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  <c r="S4857" s="2">
        <f t="shared" si="75"/>
        <v>0.65333333333333332</v>
      </c>
    </row>
    <row r="4858" spans="1:19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  <c r="S4858" s="2">
        <f t="shared" si="75"/>
        <v>0.69444444444444442</v>
      </c>
    </row>
    <row r="4859" spans="1:19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  <c r="S4859" s="2">
        <f t="shared" si="75"/>
        <v>0.66666666666666663</v>
      </c>
    </row>
    <row r="4860" spans="1:19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  <c r="S4860" s="2">
        <f t="shared" si="75"/>
        <v>0.64923076923076917</v>
      </c>
    </row>
    <row r="4861" spans="1:19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  <c r="S4861" s="2">
        <f t="shared" si="75"/>
        <v>0.69444444444444442</v>
      </c>
    </row>
    <row r="4862" spans="1:19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  <c r="S4862" s="2">
        <f t="shared" si="75"/>
        <v>0.69444444444444442</v>
      </c>
    </row>
    <row r="4863" spans="1:19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  <c r="S4863" s="2">
        <f t="shared" si="75"/>
        <v>0.65333333333333332</v>
      </c>
    </row>
    <row r="4864" spans="1:19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  <c r="S4864" s="2">
        <f t="shared" si="75"/>
        <v>0.64923076923076917</v>
      </c>
    </row>
    <row r="4865" spans="1:19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  <c r="S4865" s="2">
        <f t="shared" si="75"/>
        <v>0.66666666666666663</v>
      </c>
    </row>
    <row r="4866" spans="1:19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  <c r="S4866" s="2">
        <f t="shared" si="75"/>
        <v>0.65333333333333332</v>
      </c>
    </row>
    <row r="4867" spans="1:19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  <c r="S4867" s="2">
        <f t="shared" ref="S4867:S4930" si="76">Q4867/O4867</f>
        <v>0.66666666666666663</v>
      </c>
    </row>
    <row r="4868" spans="1:19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  <c r="S4868" s="2">
        <f t="shared" si="76"/>
        <v>0.64923076923076917</v>
      </c>
    </row>
    <row r="4869" spans="1:19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  <c r="S4869" s="2">
        <f t="shared" si="76"/>
        <v>0.64923076923076928</v>
      </c>
    </row>
    <row r="4870" spans="1:19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  <c r="S4870" s="2">
        <f t="shared" si="76"/>
        <v>0.69444444444444442</v>
      </c>
    </row>
    <row r="4871" spans="1:19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  <c r="S4871" s="2">
        <f t="shared" si="76"/>
        <v>0.66666666666666663</v>
      </c>
    </row>
    <row r="4872" spans="1:19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  <c r="S4872" s="2">
        <f t="shared" si="76"/>
        <v>0.66666666666666663</v>
      </c>
    </row>
    <row r="4873" spans="1:19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  <c r="S4873" s="2">
        <f t="shared" si="76"/>
        <v>0.69444444444444442</v>
      </c>
    </row>
    <row r="4874" spans="1:19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  <c r="S4874" s="2">
        <f t="shared" si="76"/>
        <v>0.65333333333333332</v>
      </c>
    </row>
    <row r="4875" spans="1:19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  <c r="S4875" s="2">
        <f t="shared" si="76"/>
        <v>0.66666666666666663</v>
      </c>
    </row>
    <row r="4876" spans="1:19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  <c r="S4876" s="2">
        <f t="shared" si="76"/>
        <v>0.66666666666666663</v>
      </c>
    </row>
    <row r="4877" spans="1:19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  <c r="S4877" s="2">
        <f t="shared" si="76"/>
        <v>0.69444444444444442</v>
      </c>
    </row>
    <row r="4878" spans="1:19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  <c r="S4878" s="2">
        <f t="shared" si="76"/>
        <v>0.65333333333333332</v>
      </c>
    </row>
    <row r="4879" spans="1:19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  <c r="S4879" s="2">
        <f t="shared" si="76"/>
        <v>0.66666666666666663</v>
      </c>
    </row>
    <row r="4880" spans="1:19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  <c r="S4880" s="2">
        <f t="shared" si="76"/>
        <v>0.64923076923076917</v>
      </c>
    </row>
    <row r="4881" spans="1:19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  <c r="S4881" s="2">
        <f t="shared" si="76"/>
        <v>0.71346704871060174</v>
      </c>
    </row>
    <row r="4882" spans="1:19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  <c r="S4882" s="2">
        <f t="shared" si="76"/>
        <v>0.66666666666666663</v>
      </c>
    </row>
    <row r="4883" spans="1:19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  <c r="S4883" s="2">
        <f t="shared" si="76"/>
        <v>0.69444444444444442</v>
      </c>
    </row>
    <row r="4884" spans="1:19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  <c r="S4884" s="2">
        <f t="shared" si="76"/>
        <v>0.65333333333333343</v>
      </c>
    </row>
    <row r="4885" spans="1:19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  <c r="S4885" s="2">
        <f t="shared" si="76"/>
        <v>0.69444444444444453</v>
      </c>
    </row>
    <row r="4886" spans="1:19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  <c r="S4886" s="2">
        <f t="shared" si="76"/>
        <v>0.65333333333333343</v>
      </c>
    </row>
    <row r="4887" spans="1:19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  <c r="S4887" s="2">
        <f t="shared" si="76"/>
        <v>0.69444444444444442</v>
      </c>
    </row>
    <row r="4888" spans="1:19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  <c r="S4888" s="2">
        <f t="shared" si="76"/>
        <v>0.71346704871060174</v>
      </c>
    </row>
    <row r="4889" spans="1:19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  <c r="S4889" s="2">
        <f t="shared" si="76"/>
        <v>0.65333333333333343</v>
      </c>
    </row>
    <row r="4890" spans="1:19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  <c r="S4890" s="2">
        <f t="shared" si="76"/>
        <v>0.71346704871060174</v>
      </c>
    </row>
    <row r="4891" spans="1:19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  <c r="S4891" s="2">
        <f t="shared" si="76"/>
        <v>0.69444444444444442</v>
      </c>
    </row>
    <row r="4892" spans="1:19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  <c r="S4892" s="2">
        <f t="shared" si="76"/>
        <v>0.64923076923076917</v>
      </c>
    </row>
    <row r="4893" spans="1:19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  <c r="S4893" s="2">
        <f t="shared" si="76"/>
        <v>0.64923076923076928</v>
      </c>
    </row>
    <row r="4894" spans="1:19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  <c r="S4894" s="2">
        <f t="shared" si="76"/>
        <v>0.69444444444444442</v>
      </c>
    </row>
    <row r="4895" spans="1:19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  <c r="S4895" s="2">
        <f t="shared" si="76"/>
        <v>0.71346704871060174</v>
      </c>
    </row>
    <row r="4896" spans="1:19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  <c r="S4896" s="2">
        <f t="shared" si="76"/>
        <v>0.71346704871060174</v>
      </c>
    </row>
    <row r="4897" spans="1:19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  <c r="S4897" s="2">
        <f t="shared" si="76"/>
        <v>0.64923076923076928</v>
      </c>
    </row>
    <row r="4898" spans="1:19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  <c r="S4898" s="2">
        <f t="shared" si="76"/>
        <v>0.66666666666666663</v>
      </c>
    </row>
    <row r="4899" spans="1:19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  <c r="S4899" s="2">
        <f t="shared" si="76"/>
        <v>0.71346704871060174</v>
      </c>
    </row>
    <row r="4900" spans="1:19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  <c r="S4900" s="2">
        <f t="shared" si="76"/>
        <v>0.66666666666666663</v>
      </c>
    </row>
    <row r="4901" spans="1:19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  <c r="S4901" s="2">
        <f t="shared" si="76"/>
        <v>0.69444444444444442</v>
      </c>
    </row>
    <row r="4902" spans="1:19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  <c r="S4902" s="2">
        <f t="shared" si="76"/>
        <v>0.71346704871060174</v>
      </c>
    </row>
    <row r="4903" spans="1:19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  <c r="S4903" s="2">
        <f t="shared" si="76"/>
        <v>0.64923076923076917</v>
      </c>
    </row>
    <row r="4904" spans="1:19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  <c r="S4904" s="2">
        <f t="shared" si="76"/>
        <v>0.71346704871060163</v>
      </c>
    </row>
    <row r="4905" spans="1:19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  <c r="S4905" s="2">
        <f t="shared" si="76"/>
        <v>0.66666666666666663</v>
      </c>
    </row>
    <row r="4906" spans="1:19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  <c r="S4906" s="2">
        <f t="shared" si="76"/>
        <v>0.71346704871060174</v>
      </c>
    </row>
    <row r="4907" spans="1:19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  <c r="S4907" s="2">
        <f t="shared" si="76"/>
        <v>0.65333333333333343</v>
      </c>
    </row>
    <row r="4908" spans="1:19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  <c r="S4908" s="2">
        <f t="shared" si="76"/>
        <v>0.69444444444444442</v>
      </c>
    </row>
    <row r="4909" spans="1:19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  <c r="S4909" s="2">
        <f t="shared" si="76"/>
        <v>0.65333333333333332</v>
      </c>
    </row>
    <row r="4910" spans="1:19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  <c r="S4910" s="2">
        <f t="shared" si="76"/>
        <v>0.65333333333333343</v>
      </c>
    </row>
    <row r="4911" spans="1:19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  <c r="S4911" s="2">
        <f t="shared" si="76"/>
        <v>0.65333333333333332</v>
      </c>
    </row>
    <row r="4912" spans="1:19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  <c r="S4912" s="2">
        <f t="shared" si="76"/>
        <v>0.64923076923076928</v>
      </c>
    </row>
    <row r="4913" spans="1:19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  <c r="S4913" s="2">
        <f t="shared" si="76"/>
        <v>0.71346704871060174</v>
      </c>
    </row>
    <row r="4914" spans="1:19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  <c r="S4914" s="2">
        <f t="shared" si="76"/>
        <v>0.65333333333333343</v>
      </c>
    </row>
    <row r="4915" spans="1:19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  <c r="S4915" s="2">
        <f t="shared" si="76"/>
        <v>0.71346704871060174</v>
      </c>
    </row>
    <row r="4916" spans="1:19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  <c r="S4916" s="2">
        <f t="shared" si="76"/>
        <v>0.71346704871060174</v>
      </c>
    </row>
    <row r="4917" spans="1:19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  <c r="S4917" s="2">
        <f t="shared" si="76"/>
        <v>0.65333333333333332</v>
      </c>
    </row>
    <row r="4918" spans="1:19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  <c r="S4918" s="2">
        <f t="shared" si="76"/>
        <v>0.69444444444444442</v>
      </c>
    </row>
    <row r="4919" spans="1:19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  <c r="S4919" s="2">
        <f t="shared" si="76"/>
        <v>0.64923076923076917</v>
      </c>
    </row>
    <row r="4920" spans="1:19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  <c r="S4920" s="2">
        <f t="shared" si="76"/>
        <v>0.71346704871060174</v>
      </c>
    </row>
    <row r="4921" spans="1:19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  <c r="S4921" s="2">
        <f t="shared" si="76"/>
        <v>0.71346704871060163</v>
      </c>
    </row>
    <row r="4922" spans="1:19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  <c r="S4922" s="2">
        <f t="shared" si="76"/>
        <v>0.66666666666666663</v>
      </c>
    </row>
    <row r="4923" spans="1:19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  <c r="S4923" s="2">
        <f t="shared" si="76"/>
        <v>0.65333333333333332</v>
      </c>
    </row>
    <row r="4924" spans="1:19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  <c r="S4924" s="2">
        <f t="shared" si="76"/>
        <v>0.64923076923076917</v>
      </c>
    </row>
    <row r="4925" spans="1:19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  <c r="S4925" s="2">
        <f t="shared" si="76"/>
        <v>0.66666666666666663</v>
      </c>
    </row>
    <row r="4926" spans="1:19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  <c r="S4926" s="2">
        <f t="shared" si="76"/>
        <v>0.66666666666666663</v>
      </c>
    </row>
    <row r="4927" spans="1:19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  <c r="S4927" s="2">
        <f t="shared" si="76"/>
        <v>0.64923076923076928</v>
      </c>
    </row>
    <row r="4928" spans="1:19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  <c r="S4928" s="2">
        <f t="shared" si="76"/>
        <v>0.64923076923076928</v>
      </c>
    </row>
    <row r="4929" spans="1:19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  <c r="S4929" s="2">
        <f t="shared" si="76"/>
        <v>0.66666666666666663</v>
      </c>
    </row>
    <row r="4930" spans="1:19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  <c r="S4930" s="2">
        <f t="shared" si="76"/>
        <v>0.65333333333333343</v>
      </c>
    </row>
    <row r="4931" spans="1:19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  <c r="S4931" s="2">
        <f t="shared" ref="S4931:S4994" si="77">Q4931/O4931</f>
        <v>0.69444444444444442</v>
      </c>
    </row>
    <row r="4932" spans="1:19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  <c r="S4932" s="2">
        <f t="shared" si="77"/>
        <v>0.69444444444444442</v>
      </c>
    </row>
    <row r="4933" spans="1:19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  <c r="S4933" s="2">
        <f t="shared" si="77"/>
        <v>0.71346704871060174</v>
      </c>
    </row>
    <row r="4934" spans="1:19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  <c r="S4934" s="2">
        <f t="shared" si="77"/>
        <v>0.65333333333333332</v>
      </c>
    </row>
    <row r="4935" spans="1:19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  <c r="S4935" s="2">
        <f t="shared" si="77"/>
        <v>0.64923076923076917</v>
      </c>
    </row>
    <row r="4936" spans="1:19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  <c r="S4936" s="2">
        <f t="shared" si="77"/>
        <v>0.65333333333333332</v>
      </c>
    </row>
    <row r="4937" spans="1:19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  <c r="S4937" s="2">
        <f t="shared" si="77"/>
        <v>0.69444444444444442</v>
      </c>
    </row>
    <row r="4938" spans="1:19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  <c r="S4938" s="2">
        <f t="shared" si="77"/>
        <v>0.64923076923076917</v>
      </c>
    </row>
    <row r="4939" spans="1:19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  <c r="S4939" s="2">
        <f t="shared" si="77"/>
        <v>0.64923076923076928</v>
      </c>
    </row>
    <row r="4940" spans="1:19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  <c r="S4940" s="2">
        <f t="shared" si="77"/>
        <v>0.71346704871060174</v>
      </c>
    </row>
    <row r="4941" spans="1:19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  <c r="S4941" s="2">
        <f t="shared" si="77"/>
        <v>0.71346704871060174</v>
      </c>
    </row>
    <row r="4942" spans="1:19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  <c r="S4942" s="2">
        <f t="shared" si="77"/>
        <v>0.71346704871060163</v>
      </c>
    </row>
    <row r="4943" spans="1:19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  <c r="S4943" s="2">
        <f t="shared" si="77"/>
        <v>0.66666666666666663</v>
      </c>
    </row>
    <row r="4944" spans="1:19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  <c r="S4944" s="2">
        <f t="shared" si="77"/>
        <v>0.64923076923076917</v>
      </c>
    </row>
    <row r="4945" spans="1:19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  <c r="S4945" s="2">
        <f t="shared" si="77"/>
        <v>0.64923076923076917</v>
      </c>
    </row>
    <row r="4946" spans="1:19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  <c r="S4946" s="2">
        <f t="shared" si="77"/>
        <v>0.66666666666666663</v>
      </c>
    </row>
    <row r="4947" spans="1:19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  <c r="S4947" s="2">
        <f t="shared" si="77"/>
        <v>0.64923076923076928</v>
      </c>
    </row>
    <row r="4948" spans="1:19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  <c r="S4948" s="2">
        <f t="shared" si="77"/>
        <v>0.65333333333333332</v>
      </c>
    </row>
    <row r="4949" spans="1:19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  <c r="S4949" s="2">
        <f t="shared" si="77"/>
        <v>0.64923076923076917</v>
      </c>
    </row>
    <row r="4950" spans="1:19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  <c r="S4950" s="2">
        <f t="shared" si="77"/>
        <v>0.69444444444444442</v>
      </c>
    </row>
    <row r="4951" spans="1:19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  <c r="S4951" s="2">
        <f t="shared" si="77"/>
        <v>0.66666666666666663</v>
      </c>
    </row>
    <row r="4952" spans="1:19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  <c r="S4952" s="2">
        <f t="shared" si="77"/>
        <v>0.71346704871060163</v>
      </c>
    </row>
    <row r="4953" spans="1:19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  <c r="S4953" s="2">
        <f t="shared" si="77"/>
        <v>0.65333333333333343</v>
      </c>
    </row>
    <row r="4954" spans="1:19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  <c r="S4954" s="2">
        <f t="shared" si="77"/>
        <v>0.71346704871060163</v>
      </c>
    </row>
    <row r="4955" spans="1:19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  <c r="S4955" s="2">
        <f t="shared" si="77"/>
        <v>0.64923076923076928</v>
      </c>
    </row>
    <row r="4956" spans="1:19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  <c r="S4956" s="2">
        <f t="shared" si="77"/>
        <v>0.64923076923076917</v>
      </c>
    </row>
    <row r="4957" spans="1:19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  <c r="S4957" s="2">
        <f t="shared" si="77"/>
        <v>0.64923076923076928</v>
      </c>
    </row>
    <row r="4958" spans="1:19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  <c r="S4958" s="2">
        <f t="shared" si="77"/>
        <v>0.77777777777777779</v>
      </c>
    </row>
    <row r="4959" spans="1:19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  <c r="S4959" s="2">
        <f t="shared" si="77"/>
        <v>0.64923076923076917</v>
      </c>
    </row>
    <row r="4960" spans="1:19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  <c r="S4960" s="2">
        <f t="shared" si="77"/>
        <v>7.6923076923076927E-2</v>
      </c>
    </row>
    <row r="4961" spans="1:19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  <c r="S4961" s="2">
        <f t="shared" si="77"/>
        <v>0.64923076923076928</v>
      </c>
    </row>
    <row r="4962" spans="1:19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  <c r="S4962" s="2">
        <f t="shared" si="77"/>
        <v>0.71346704871060163</v>
      </c>
    </row>
    <row r="4963" spans="1:19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  <c r="S4963" s="2">
        <f t="shared" si="77"/>
        <v>0.66666666666666663</v>
      </c>
    </row>
    <row r="4964" spans="1:19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  <c r="S4964" s="2">
        <f t="shared" si="77"/>
        <v>0.71346704871060163</v>
      </c>
    </row>
    <row r="4965" spans="1:19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  <c r="S4965" s="2">
        <f t="shared" si="77"/>
        <v>0.69444444444444442</v>
      </c>
    </row>
    <row r="4966" spans="1:19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  <c r="S4966" s="2">
        <f t="shared" si="77"/>
        <v>0.71346704871060174</v>
      </c>
    </row>
    <row r="4967" spans="1:19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  <c r="S4967" s="2">
        <f t="shared" si="77"/>
        <v>0.64923076923076917</v>
      </c>
    </row>
    <row r="4968" spans="1:19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  <c r="S4968" s="2">
        <f t="shared" si="77"/>
        <v>0.65333333333333332</v>
      </c>
    </row>
    <row r="4969" spans="1:19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  <c r="S4969" s="2">
        <f t="shared" si="77"/>
        <v>0.71346704871060174</v>
      </c>
    </row>
    <row r="4970" spans="1:19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  <c r="S4970" s="2">
        <f t="shared" si="77"/>
        <v>0.66666666666666663</v>
      </c>
    </row>
    <row r="4971" spans="1:19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  <c r="S4971" s="2">
        <f t="shared" si="77"/>
        <v>0.64923076923076928</v>
      </c>
    </row>
    <row r="4972" spans="1:19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  <c r="S4972" s="2">
        <f t="shared" si="77"/>
        <v>0.71346704871060174</v>
      </c>
    </row>
    <row r="4973" spans="1:19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  <c r="S4973" s="2">
        <f t="shared" si="77"/>
        <v>0.69444444444444442</v>
      </c>
    </row>
    <row r="4974" spans="1:19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  <c r="S4974" s="2">
        <f t="shared" si="77"/>
        <v>0.69444444444444442</v>
      </c>
    </row>
    <row r="4975" spans="1:19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  <c r="S4975" s="2">
        <f t="shared" si="77"/>
        <v>0.71346704871060174</v>
      </c>
    </row>
    <row r="4976" spans="1:19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  <c r="S4976" s="2">
        <f t="shared" si="77"/>
        <v>0.71346704871060163</v>
      </c>
    </row>
    <row r="4977" spans="1:19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  <c r="S4977" s="2">
        <f t="shared" si="77"/>
        <v>0.65333333333333343</v>
      </c>
    </row>
    <row r="4978" spans="1:19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  <c r="S4978" s="2">
        <f t="shared" si="77"/>
        <v>0.65333333333333343</v>
      </c>
    </row>
    <row r="4979" spans="1:19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  <c r="S4979" s="2">
        <f t="shared" si="77"/>
        <v>0.66666666666666663</v>
      </c>
    </row>
    <row r="4980" spans="1:19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  <c r="S4980" s="2">
        <f t="shared" si="77"/>
        <v>0.64923076923076928</v>
      </c>
    </row>
    <row r="4981" spans="1:19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  <c r="S4981" s="2">
        <f t="shared" si="77"/>
        <v>0.64923076923076917</v>
      </c>
    </row>
    <row r="4982" spans="1:19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  <c r="S4982" s="2">
        <f t="shared" si="77"/>
        <v>0.64923076923076928</v>
      </c>
    </row>
    <row r="4983" spans="1:19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  <c r="S4983" s="2">
        <f t="shared" si="77"/>
        <v>0.71346704871060174</v>
      </c>
    </row>
    <row r="4984" spans="1:19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  <c r="S4984" s="2">
        <f t="shared" si="77"/>
        <v>0.69444444444444442</v>
      </c>
    </row>
    <row r="4985" spans="1:19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  <c r="S4985" s="2">
        <f t="shared" si="77"/>
        <v>0.69444444444444442</v>
      </c>
    </row>
    <row r="4986" spans="1:19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  <c r="S4986" s="2">
        <f t="shared" si="77"/>
        <v>0.69444444444444442</v>
      </c>
    </row>
    <row r="4987" spans="1:19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  <c r="S4987" s="2">
        <f t="shared" si="77"/>
        <v>0.66666666666666663</v>
      </c>
    </row>
    <row r="4988" spans="1:19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  <c r="S4988" s="2">
        <f t="shared" si="77"/>
        <v>0.66666666666666663</v>
      </c>
    </row>
    <row r="4989" spans="1:19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  <c r="S4989" s="2">
        <f t="shared" si="77"/>
        <v>0.71346704871060174</v>
      </c>
    </row>
    <row r="4990" spans="1:19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  <c r="S4990" s="2">
        <f t="shared" si="77"/>
        <v>0.69444444444444442</v>
      </c>
    </row>
    <row r="4991" spans="1:19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  <c r="S4991" s="2">
        <f t="shared" si="77"/>
        <v>0.64923076923076928</v>
      </c>
    </row>
    <row r="4992" spans="1:19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  <c r="S4992" s="2">
        <f t="shared" si="77"/>
        <v>0.65333333333333343</v>
      </c>
    </row>
    <row r="4993" spans="1:19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  <c r="S4993" s="2">
        <f t="shared" si="77"/>
        <v>0.71346704871060174</v>
      </c>
    </row>
    <row r="4994" spans="1:19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  <c r="S4994" s="2">
        <f t="shared" si="77"/>
        <v>0.66666666666666663</v>
      </c>
    </row>
    <row r="4995" spans="1:19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  <c r="S4995" s="2">
        <f t="shared" ref="S4995:S5058" si="78">Q4995/O4995</f>
        <v>0.69444444444444442</v>
      </c>
    </row>
    <row r="4996" spans="1:19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  <c r="S4996" s="2">
        <f t="shared" si="78"/>
        <v>0.69444444444444442</v>
      </c>
    </row>
    <row r="4997" spans="1:19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  <c r="S4997" s="2">
        <f t="shared" si="78"/>
        <v>0.64923076923076928</v>
      </c>
    </row>
    <row r="4998" spans="1:19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  <c r="S4998" s="2">
        <f t="shared" si="78"/>
        <v>0.65333333333333343</v>
      </c>
    </row>
    <row r="4999" spans="1:19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  <c r="S4999" s="2">
        <f t="shared" si="78"/>
        <v>0.66666666666666674</v>
      </c>
    </row>
    <row r="5000" spans="1:19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  <c r="S5000" s="2">
        <f t="shared" si="78"/>
        <v>0.69444444444444442</v>
      </c>
    </row>
    <row r="5001" spans="1:19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  <c r="S5001" s="2">
        <f t="shared" si="78"/>
        <v>0.65333333333333332</v>
      </c>
    </row>
    <row r="5002" spans="1:19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  <c r="S5002" s="2">
        <f t="shared" si="78"/>
        <v>0.66666666666666663</v>
      </c>
    </row>
    <row r="5003" spans="1:19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  <c r="S5003" s="2">
        <f t="shared" si="78"/>
        <v>0.66666666666666663</v>
      </c>
    </row>
    <row r="5004" spans="1:19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  <c r="S5004" s="2">
        <f t="shared" si="78"/>
        <v>0.71346704871060174</v>
      </c>
    </row>
    <row r="5005" spans="1:19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  <c r="S5005" s="2">
        <f t="shared" si="78"/>
        <v>0.69444444444444442</v>
      </c>
    </row>
    <row r="5006" spans="1:19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  <c r="S5006" s="2">
        <f t="shared" si="78"/>
        <v>0.64923076923076917</v>
      </c>
    </row>
    <row r="5007" spans="1:19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  <c r="S5007" s="2">
        <f t="shared" si="78"/>
        <v>0.66666666666666663</v>
      </c>
    </row>
    <row r="5008" spans="1:19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  <c r="S5008" s="2">
        <f t="shared" si="78"/>
        <v>0.64923076923076917</v>
      </c>
    </row>
    <row r="5009" spans="1:19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  <c r="S5009" s="2">
        <f t="shared" si="78"/>
        <v>0.4</v>
      </c>
    </row>
    <row r="5010" spans="1:19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  <c r="S5010" s="2">
        <f t="shared" si="78"/>
        <v>0.71346704871060174</v>
      </c>
    </row>
    <row r="5011" spans="1:19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  <c r="S5011" s="2">
        <f t="shared" si="78"/>
        <v>0.69444444444444442</v>
      </c>
    </row>
    <row r="5012" spans="1:19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  <c r="S5012" s="2">
        <f t="shared" si="78"/>
        <v>0.71346704871060174</v>
      </c>
    </row>
    <row r="5013" spans="1:19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  <c r="S5013" s="2">
        <f t="shared" si="78"/>
        <v>0.64923076923076928</v>
      </c>
    </row>
    <row r="5014" spans="1:19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  <c r="S5014" s="2">
        <f t="shared" si="78"/>
        <v>0.64923076923076917</v>
      </c>
    </row>
    <row r="5015" spans="1:19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  <c r="S5015" s="2">
        <f t="shared" si="78"/>
        <v>0.66666666666666663</v>
      </c>
    </row>
    <row r="5016" spans="1:19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  <c r="S5016" s="2">
        <f t="shared" si="78"/>
        <v>0.69444444444444442</v>
      </c>
    </row>
    <row r="5017" spans="1:19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  <c r="S5017" s="2">
        <f t="shared" si="78"/>
        <v>0.66666666666666663</v>
      </c>
    </row>
    <row r="5018" spans="1:19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  <c r="S5018" s="2">
        <f t="shared" si="78"/>
        <v>0.66666666666666663</v>
      </c>
    </row>
    <row r="5019" spans="1:19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  <c r="S5019" s="2">
        <f t="shared" si="78"/>
        <v>0.71346704871060163</v>
      </c>
    </row>
    <row r="5020" spans="1:19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  <c r="S5020" s="2">
        <f t="shared" si="78"/>
        <v>0.69444444444444442</v>
      </c>
    </row>
    <row r="5021" spans="1:19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  <c r="S5021" s="2">
        <f t="shared" si="78"/>
        <v>0.65333333333333343</v>
      </c>
    </row>
    <row r="5022" spans="1:19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  <c r="S5022" s="2">
        <f t="shared" si="78"/>
        <v>0.71346704871060174</v>
      </c>
    </row>
    <row r="5023" spans="1:19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  <c r="S5023" s="2">
        <f t="shared" si="78"/>
        <v>0.71346704871060174</v>
      </c>
    </row>
    <row r="5024" spans="1:19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  <c r="S5024" s="2">
        <f t="shared" si="78"/>
        <v>0.71346704871060163</v>
      </c>
    </row>
    <row r="5025" spans="1:19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  <c r="S5025" s="2">
        <f t="shared" si="78"/>
        <v>0.64923076923076917</v>
      </c>
    </row>
    <row r="5026" spans="1:19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  <c r="S5026" s="2">
        <f t="shared" si="78"/>
        <v>0.65333333333333343</v>
      </c>
    </row>
    <row r="5027" spans="1:19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  <c r="S5027" s="2">
        <f t="shared" si="78"/>
        <v>0.71346704871060174</v>
      </c>
    </row>
    <row r="5028" spans="1:19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  <c r="S5028" s="2">
        <f t="shared" si="78"/>
        <v>0.64923076923076917</v>
      </c>
    </row>
    <row r="5029" spans="1:19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  <c r="S5029" s="2">
        <f t="shared" si="78"/>
        <v>0.64923076923076928</v>
      </c>
    </row>
    <row r="5030" spans="1:19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  <c r="S5030" s="2">
        <f t="shared" si="78"/>
        <v>0.64923076923076928</v>
      </c>
    </row>
    <row r="5031" spans="1:19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  <c r="S5031" s="2">
        <f t="shared" si="78"/>
        <v>0.39999999999999997</v>
      </c>
    </row>
    <row r="5032" spans="1:19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  <c r="S5032" s="2">
        <f t="shared" si="78"/>
        <v>0.66666666666666663</v>
      </c>
    </row>
    <row r="5033" spans="1:19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  <c r="S5033" s="2">
        <f t="shared" si="78"/>
        <v>0.69444444444444442</v>
      </c>
    </row>
    <row r="5034" spans="1:19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  <c r="S5034" s="2">
        <f t="shared" si="78"/>
        <v>0.69444444444444442</v>
      </c>
    </row>
    <row r="5035" spans="1:19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  <c r="S5035" s="2">
        <f t="shared" si="78"/>
        <v>0.65333333333333332</v>
      </c>
    </row>
    <row r="5036" spans="1:19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  <c r="S5036" s="2">
        <f t="shared" si="78"/>
        <v>0.64923076923076928</v>
      </c>
    </row>
    <row r="5037" spans="1:19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  <c r="S5037" s="2">
        <f t="shared" si="78"/>
        <v>0.64923076923076917</v>
      </c>
    </row>
    <row r="5038" spans="1:19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  <c r="S5038" s="2">
        <f t="shared" si="78"/>
        <v>0.66666666666666663</v>
      </c>
    </row>
    <row r="5039" spans="1:19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  <c r="S5039" s="2">
        <f t="shared" si="78"/>
        <v>0.64923076923076917</v>
      </c>
    </row>
    <row r="5040" spans="1:19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  <c r="S5040" s="2">
        <f t="shared" si="78"/>
        <v>0.65333333333333343</v>
      </c>
    </row>
    <row r="5041" spans="1:19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  <c r="S5041" s="2">
        <f t="shared" si="78"/>
        <v>0.64923076923076928</v>
      </c>
    </row>
    <row r="5042" spans="1:19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  <c r="S5042" s="2">
        <f t="shared" si="78"/>
        <v>0.71346704871060174</v>
      </c>
    </row>
    <row r="5043" spans="1:19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  <c r="S5043" s="2">
        <f t="shared" si="78"/>
        <v>0.69444444444444442</v>
      </c>
    </row>
    <row r="5044" spans="1:19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  <c r="S5044" s="2">
        <f t="shared" si="78"/>
        <v>0.69444444444444442</v>
      </c>
    </row>
    <row r="5045" spans="1:19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  <c r="S5045" s="2">
        <f t="shared" si="78"/>
        <v>0.64923076923076928</v>
      </c>
    </row>
    <row r="5046" spans="1:19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  <c r="S5046" s="2">
        <f t="shared" si="78"/>
        <v>0.64923076923076928</v>
      </c>
    </row>
    <row r="5047" spans="1:19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  <c r="S5047" s="2">
        <f t="shared" si="78"/>
        <v>0.66666666666666663</v>
      </c>
    </row>
    <row r="5048" spans="1:19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  <c r="S5048" s="2">
        <f t="shared" si="78"/>
        <v>0.64923076923076917</v>
      </c>
    </row>
    <row r="5049" spans="1:19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  <c r="S5049" s="2">
        <f t="shared" si="78"/>
        <v>0.69444444444444442</v>
      </c>
    </row>
    <row r="5050" spans="1:19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  <c r="S5050" s="2">
        <f t="shared" si="78"/>
        <v>0.71346704871060163</v>
      </c>
    </row>
    <row r="5051" spans="1:19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  <c r="S5051" s="2">
        <f t="shared" si="78"/>
        <v>0.65333333333333343</v>
      </c>
    </row>
    <row r="5052" spans="1:19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  <c r="S5052" s="2">
        <f t="shared" si="78"/>
        <v>0.69444444444444442</v>
      </c>
    </row>
    <row r="5053" spans="1:19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  <c r="S5053" s="2">
        <f t="shared" si="78"/>
        <v>0.65333333333333343</v>
      </c>
    </row>
    <row r="5054" spans="1:19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  <c r="S5054" s="2">
        <f t="shared" si="78"/>
        <v>0.64923076923076917</v>
      </c>
    </row>
    <row r="5055" spans="1:19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  <c r="S5055" s="2">
        <f t="shared" si="78"/>
        <v>7.6923076923076927E-2</v>
      </c>
    </row>
    <row r="5056" spans="1:19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  <c r="S5056" s="2">
        <f t="shared" si="78"/>
        <v>0.71346704871060174</v>
      </c>
    </row>
    <row r="5057" spans="1:19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  <c r="S5057" s="2">
        <f t="shared" si="78"/>
        <v>0.71346704871060163</v>
      </c>
    </row>
    <row r="5058" spans="1:19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  <c r="S5058" s="2">
        <f t="shared" si="78"/>
        <v>0.69444444444444442</v>
      </c>
    </row>
    <row r="5059" spans="1:19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  <c r="S5059" s="2">
        <f t="shared" ref="S5059:S5122" si="79">Q5059/O5059</f>
        <v>0.69444444444444442</v>
      </c>
    </row>
    <row r="5060" spans="1:19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  <c r="S5060" s="2">
        <f t="shared" si="79"/>
        <v>0.66666666666666663</v>
      </c>
    </row>
    <row r="5061" spans="1:19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  <c r="S5061" s="2">
        <f t="shared" si="79"/>
        <v>0.69444444444444442</v>
      </c>
    </row>
    <row r="5062" spans="1:19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  <c r="S5062" s="2">
        <f t="shared" si="79"/>
        <v>0.64923076923076928</v>
      </c>
    </row>
    <row r="5063" spans="1:19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  <c r="S5063" s="2">
        <f t="shared" si="79"/>
        <v>0.65333333333333343</v>
      </c>
    </row>
    <row r="5064" spans="1:19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  <c r="S5064" s="2">
        <f t="shared" si="79"/>
        <v>0.66666666666666663</v>
      </c>
    </row>
    <row r="5065" spans="1:19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  <c r="S5065" s="2">
        <f t="shared" si="79"/>
        <v>0.69444444444444442</v>
      </c>
    </row>
    <row r="5066" spans="1:19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  <c r="S5066" s="2">
        <f t="shared" si="79"/>
        <v>0.69444444444444442</v>
      </c>
    </row>
    <row r="5067" spans="1:19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  <c r="S5067" s="2">
        <f t="shared" si="79"/>
        <v>0.64923076923076917</v>
      </c>
    </row>
    <row r="5068" spans="1:19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  <c r="S5068" s="2">
        <f t="shared" si="79"/>
        <v>0.65333333333333332</v>
      </c>
    </row>
    <row r="5069" spans="1:19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  <c r="S5069" s="2">
        <f t="shared" si="79"/>
        <v>0.71346704871060174</v>
      </c>
    </row>
    <row r="5070" spans="1:19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  <c r="S5070" s="2">
        <f t="shared" si="79"/>
        <v>0.64923076923076928</v>
      </c>
    </row>
    <row r="5071" spans="1:19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  <c r="S5071" s="2">
        <f t="shared" si="79"/>
        <v>0.64923076923076917</v>
      </c>
    </row>
    <row r="5072" spans="1:19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  <c r="S5072" s="2">
        <f t="shared" si="79"/>
        <v>0.65333333333333343</v>
      </c>
    </row>
    <row r="5073" spans="1:19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  <c r="S5073" s="2">
        <f t="shared" si="79"/>
        <v>0.64923076923076917</v>
      </c>
    </row>
    <row r="5074" spans="1:19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  <c r="S5074" s="2">
        <f t="shared" si="79"/>
        <v>0.65333333333333332</v>
      </c>
    </row>
    <row r="5075" spans="1:19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  <c r="S5075" s="2">
        <f t="shared" si="79"/>
        <v>0.71346704871060163</v>
      </c>
    </row>
    <row r="5076" spans="1:19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  <c r="S5076" s="2">
        <f t="shared" si="79"/>
        <v>0.65333333333333343</v>
      </c>
    </row>
    <row r="5077" spans="1:19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  <c r="S5077" s="2">
        <f t="shared" si="79"/>
        <v>0.65333333333333343</v>
      </c>
    </row>
    <row r="5078" spans="1:19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  <c r="S5078" s="2">
        <f t="shared" si="79"/>
        <v>0.65333333333333332</v>
      </c>
    </row>
    <row r="5079" spans="1:19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  <c r="S5079" s="2">
        <f t="shared" si="79"/>
        <v>0.71346704871060163</v>
      </c>
    </row>
    <row r="5080" spans="1:19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  <c r="S5080" s="2">
        <f t="shared" si="79"/>
        <v>0.71346704871060174</v>
      </c>
    </row>
    <row r="5081" spans="1:19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  <c r="S5081" s="2">
        <f t="shared" si="79"/>
        <v>0.66666666666666674</v>
      </c>
    </row>
    <row r="5082" spans="1:19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  <c r="S5082" s="2">
        <f t="shared" si="79"/>
        <v>0.69444444444444442</v>
      </c>
    </row>
    <row r="5083" spans="1:19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  <c r="S5083" s="2">
        <f t="shared" si="79"/>
        <v>0.65333333333333332</v>
      </c>
    </row>
    <row r="5084" spans="1:19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  <c r="S5084" s="2">
        <f t="shared" si="79"/>
        <v>0.65333333333333332</v>
      </c>
    </row>
    <row r="5085" spans="1:19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  <c r="S5085" s="2">
        <f t="shared" si="79"/>
        <v>0.66666666666666663</v>
      </c>
    </row>
    <row r="5086" spans="1:19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  <c r="S5086" s="2">
        <f t="shared" si="79"/>
        <v>0.69444444444444442</v>
      </c>
    </row>
    <row r="5087" spans="1:19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  <c r="S5087" s="2">
        <f t="shared" si="79"/>
        <v>0.64923076923076917</v>
      </c>
    </row>
    <row r="5088" spans="1:19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  <c r="S5088" s="2">
        <f t="shared" si="79"/>
        <v>0.65333333333333332</v>
      </c>
    </row>
    <row r="5089" spans="1:19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  <c r="S5089" s="2">
        <f t="shared" si="79"/>
        <v>0.64923076923076917</v>
      </c>
    </row>
    <row r="5090" spans="1:19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  <c r="S5090" s="2">
        <f t="shared" si="79"/>
        <v>0.66666666666666663</v>
      </c>
    </row>
    <row r="5091" spans="1:19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  <c r="S5091" s="2">
        <f t="shared" si="79"/>
        <v>0.65333333333333343</v>
      </c>
    </row>
    <row r="5092" spans="1:19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  <c r="S5092" s="2">
        <f t="shared" si="79"/>
        <v>0.71346704871060174</v>
      </c>
    </row>
    <row r="5093" spans="1:19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  <c r="S5093" s="2">
        <f t="shared" si="79"/>
        <v>0.64923076923076917</v>
      </c>
    </row>
    <row r="5094" spans="1:19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  <c r="S5094" s="2">
        <f t="shared" si="79"/>
        <v>0.65333333333333343</v>
      </c>
    </row>
    <row r="5095" spans="1:19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  <c r="S5095" s="2">
        <f t="shared" si="79"/>
        <v>0.66666666666666663</v>
      </c>
    </row>
    <row r="5096" spans="1:19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  <c r="S5096" s="2">
        <f t="shared" si="79"/>
        <v>0.64923076923076917</v>
      </c>
    </row>
    <row r="5097" spans="1:19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  <c r="S5097" s="2">
        <f t="shared" si="79"/>
        <v>0.71346704871060163</v>
      </c>
    </row>
    <row r="5098" spans="1:19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  <c r="S5098" s="2">
        <f t="shared" si="79"/>
        <v>0.65333333333333343</v>
      </c>
    </row>
    <row r="5099" spans="1:19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  <c r="S5099" s="2">
        <f t="shared" si="79"/>
        <v>0.65333333333333332</v>
      </c>
    </row>
    <row r="5100" spans="1:19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  <c r="S5100" s="2">
        <f t="shared" si="79"/>
        <v>0.69444444444444442</v>
      </c>
    </row>
    <row r="5101" spans="1:19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  <c r="S5101" s="2">
        <f t="shared" si="79"/>
        <v>0.52</v>
      </c>
    </row>
    <row r="5102" spans="1:19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  <c r="S5102" s="2">
        <f t="shared" si="79"/>
        <v>0.69444444444444442</v>
      </c>
    </row>
    <row r="5103" spans="1:19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  <c r="S5103" s="2">
        <f t="shared" si="79"/>
        <v>0.71346704871060174</v>
      </c>
    </row>
    <row r="5104" spans="1:19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  <c r="S5104" s="2">
        <f t="shared" si="79"/>
        <v>0.66666666666666663</v>
      </c>
    </row>
    <row r="5105" spans="1:19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  <c r="S5105" s="2">
        <f t="shared" si="79"/>
        <v>0.69444444444444442</v>
      </c>
    </row>
    <row r="5106" spans="1:19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  <c r="S5106" s="2">
        <f t="shared" si="79"/>
        <v>0.65333333333333332</v>
      </c>
    </row>
    <row r="5107" spans="1:19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  <c r="S5107" s="2">
        <f t="shared" si="79"/>
        <v>0.64923076923076917</v>
      </c>
    </row>
    <row r="5108" spans="1:19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  <c r="S5108" s="2">
        <f t="shared" si="79"/>
        <v>0.69444444444444442</v>
      </c>
    </row>
    <row r="5109" spans="1:19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  <c r="S5109" s="2">
        <f t="shared" si="79"/>
        <v>0.69444444444444442</v>
      </c>
    </row>
    <row r="5110" spans="1:19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  <c r="S5110" s="2">
        <f t="shared" si="79"/>
        <v>0.64923076923076917</v>
      </c>
    </row>
    <row r="5111" spans="1:19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  <c r="S5111" s="2">
        <f t="shared" si="79"/>
        <v>0.66666666666666663</v>
      </c>
    </row>
    <row r="5112" spans="1:19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  <c r="S5112" s="2">
        <f t="shared" si="79"/>
        <v>0.65333333333333343</v>
      </c>
    </row>
    <row r="5113" spans="1:19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  <c r="S5113" s="2">
        <f t="shared" si="79"/>
        <v>0.69444444444444442</v>
      </c>
    </row>
    <row r="5114" spans="1:19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  <c r="S5114" s="2">
        <f t="shared" si="79"/>
        <v>0.46666666666666662</v>
      </c>
    </row>
    <row r="5115" spans="1:19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  <c r="S5115" s="2">
        <f t="shared" si="79"/>
        <v>0.66666666666666663</v>
      </c>
    </row>
    <row r="5116" spans="1:19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  <c r="S5116" s="2">
        <f t="shared" si="79"/>
        <v>0.65333333333333332</v>
      </c>
    </row>
    <row r="5117" spans="1:19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  <c r="S5117" s="2">
        <f t="shared" si="79"/>
        <v>0.69444444444444442</v>
      </c>
    </row>
    <row r="5118" spans="1:19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  <c r="S5118" s="2">
        <f t="shared" si="79"/>
        <v>0.66666666666666663</v>
      </c>
    </row>
    <row r="5119" spans="1:19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  <c r="S5119" s="2">
        <f t="shared" si="79"/>
        <v>0.65333333333333343</v>
      </c>
    </row>
    <row r="5120" spans="1:19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  <c r="S5120" s="2">
        <f t="shared" si="79"/>
        <v>0.64923076923076917</v>
      </c>
    </row>
    <row r="5121" spans="1:19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  <c r="S5121" s="2">
        <f t="shared" si="79"/>
        <v>0.66666666666666663</v>
      </c>
    </row>
    <row r="5122" spans="1:19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  <c r="S5122" s="2">
        <f t="shared" si="79"/>
        <v>0.71346704871060174</v>
      </c>
    </row>
    <row r="5123" spans="1:19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  <c r="S5123" s="2">
        <f t="shared" ref="S5123:S5186" si="80">Q5123/O5123</f>
        <v>0.65333333333333343</v>
      </c>
    </row>
    <row r="5124" spans="1:19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  <c r="S5124" s="2">
        <f t="shared" si="80"/>
        <v>0.69444444444444442</v>
      </c>
    </row>
    <row r="5125" spans="1:19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  <c r="S5125" s="2">
        <f t="shared" si="80"/>
        <v>0.71346704871060174</v>
      </c>
    </row>
    <row r="5126" spans="1:19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  <c r="S5126" s="2">
        <f t="shared" si="80"/>
        <v>0.64923076923076928</v>
      </c>
    </row>
    <row r="5127" spans="1:19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  <c r="S5127" s="2">
        <f t="shared" si="80"/>
        <v>0.66666666666666663</v>
      </c>
    </row>
    <row r="5128" spans="1:19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  <c r="S5128" s="2">
        <f t="shared" si="80"/>
        <v>0.66666666666666663</v>
      </c>
    </row>
    <row r="5129" spans="1:19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  <c r="S5129" s="2">
        <f t="shared" si="80"/>
        <v>0.71346704871060174</v>
      </c>
    </row>
    <row r="5130" spans="1:19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  <c r="S5130" s="2">
        <f t="shared" si="80"/>
        <v>0.69444444444444442</v>
      </c>
    </row>
    <row r="5131" spans="1:19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  <c r="S5131" s="2">
        <f t="shared" si="80"/>
        <v>0.71346704871060174</v>
      </c>
    </row>
    <row r="5132" spans="1:19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  <c r="S5132" s="2">
        <f t="shared" si="80"/>
        <v>0.64923076923076917</v>
      </c>
    </row>
    <row r="5133" spans="1:19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  <c r="S5133" s="2">
        <f t="shared" si="80"/>
        <v>0.65333333333333343</v>
      </c>
    </row>
    <row r="5134" spans="1:19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  <c r="S5134" s="2">
        <f t="shared" si="80"/>
        <v>0.66666666666666663</v>
      </c>
    </row>
    <row r="5135" spans="1:19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  <c r="S5135" s="2">
        <f t="shared" si="80"/>
        <v>0.66666666666666663</v>
      </c>
    </row>
    <row r="5136" spans="1:19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  <c r="S5136" s="2">
        <f t="shared" si="80"/>
        <v>0.65333333333333343</v>
      </c>
    </row>
    <row r="5137" spans="1:19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  <c r="S5137" s="2">
        <f t="shared" si="80"/>
        <v>0.64923076923076917</v>
      </c>
    </row>
    <row r="5138" spans="1:19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  <c r="S5138" s="2">
        <f t="shared" si="80"/>
        <v>0.66666666666666663</v>
      </c>
    </row>
    <row r="5139" spans="1:19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  <c r="S5139" s="2">
        <f t="shared" si="80"/>
        <v>0.64923076923076928</v>
      </c>
    </row>
    <row r="5140" spans="1:19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  <c r="S5140" s="2">
        <f t="shared" si="80"/>
        <v>0.71346704871060174</v>
      </c>
    </row>
    <row r="5141" spans="1:19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  <c r="S5141" s="2">
        <f t="shared" si="80"/>
        <v>0.69444444444444442</v>
      </c>
    </row>
    <row r="5142" spans="1:19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  <c r="S5142" s="2">
        <f t="shared" si="80"/>
        <v>0.64923076923076917</v>
      </c>
    </row>
    <row r="5143" spans="1:19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  <c r="S5143" s="2">
        <f t="shared" si="80"/>
        <v>0.69444444444444442</v>
      </c>
    </row>
    <row r="5144" spans="1:19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  <c r="S5144" s="2">
        <f t="shared" si="80"/>
        <v>0.64923076923076917</v>
      </c>
    </row>
    <row r="5145" spans="1:19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  <c r="S5145" s="2">
        <f t="shared" si="80"/>
        <v>0.65333333333333343</v>
      </c>
    </row>
    <row r="5146" spans="1:19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  <c r="S5146" s="2">
        <f t="shared" si="80"/>
        <v>0.65333333333333332</v>
      </c>
    </row>
    <row r="5147" spans="1:19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  <c r="S5147" s="2">
        <f t="shared" si="80"/>
        <v>0.71346704871060174</v>
      </c>
    </row>
    <row r="5148" spans="1:19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  <c r="S5148" s="2">
        <f t="shared" si="80"/>
        <v>0.66666666666666663</v>
      </c>
    </row>
    <row r="5149" spans="1:19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  <c r="S5149" s="2">
        <f t="shared" si="80"/>
        <v>0.64923076923076928</v>
      </c>
    </row>
    <row r="5150" spans="1:19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  <c r="S5150" s="2">
        <f t="shared" si="80"/>
        <v>0.64923076923076928</v>
      </c>
    </row>
    <row r="5151" spans="1:19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  <c r="S5151" s="2">
        <f t="shared" si="80"/>
        <v>0.66666666666666663</v>
      </c>
    </row>
    <row r="5152" spans="1:19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  <c r="S5152" s="2">
        <f t="shared" si="80"/>
        <v>0.71346704871060174</v>
      </c>
    </row>
    <row r="5153" spans="1:19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  <c r="S5153" s="2">
        <f t="shared" si="80"/>
        <v>0.71346704871060163</v>
      </c>
    </row>
    <row r="5154" spans="1:19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  <c r="S5154" s="2">
        <f t="shared" si="80"/>
        <v>0.64923076923076928</v>
      </c>
    </row>
    <row r="5155" spans="1:19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  <c r="S5155" s="2">
        <f t="shared" si="80"/>
        <v>0.69444444444444442</v>
      </c>
    </row>
    <row r="5156" spans="1:19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  <c r="S5156" s="2">
        <f t="shared" si="80"/>
        <v>0.66666666666666663</v>
      </c>
    </row>
    <row r="5157" spans="1:19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  <c r="S5157" s="2">
        <f t="shared" si="80"/>
        <v>0.66666666666666663</v>
      </c>
    </row>
    <row r="5158" spans="1:19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  <c r="S5158" s="2">
        <f t="shared" si="80"/>
        <v>0.66666666666666663</v>
      </c>
    </row>
    <row r="5159" spans="1:19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  <c r="S5159" s="2">
        <f t="shared" si="80"/>
        <v>0.69444444444444442</v>
      </c>
    </row>
    <row r="5160" spans="1:19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  <c r="S5160" s="2">
        <f t="shared" si="80"/>
        <v>0.69444444444444442</v>
      </c>
    </row>
    <row r="5161" spans="1:19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  <c r="S5161" s="2">
        <f t="shared" si="80"/>
        <v>0.69444444444444442</v>
      </c>
    </row>
    <row r="5162" spans="1:19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  <c r="S5162" s="2">
        <f t="shared" si="80"/>
        <v>0.66666666666666663</v>
      </c>
    </row>
    <row r="5163" spans="1:19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  <c r="S5163" s="2">
        <f t="shared" si="80"/>
        <v>0.52</v>
      </c>
    </row>
    <row r="5164" spans="1:19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  <c r="S5164" s="2">
        <f t="shared" si="80"/>
        <v>0.71346704871060174</v>
      </c>
    </row>
    <row r="5165" spans="1:19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  <c r="S5165" s="2">
        <f t="shared" si="80"/>
        <v>0.65333333333333343</v>
      </c>
    </row>
    <row r="5166" spans="1:19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  <c r="S5166" s="2">
        <f t="shared" si="80"/>
        <v>0.64923076923076917</v>
      </c>
    </row>
    <row r="5167" spans="1:19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  <c r="S5167" s="2">
        <f t="shared" si="80"/>
        <v>0.66666666666666674</v>
      </c>
    </row>
    <row r="5168" spans="1:19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  <c r="S5168" s="2">
        <f t="shared" si="80"/>
        <v>0.71346704871060174</v>
      </c>
    </row>
    <row r="5169" spans="1:19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  <c r="S5169" s="2">
        <f t="shared" si="80"/>
        <v>0.64923076923076917</v>
      </c>
    </row>
    <row r="5170" spans="1:19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  <c r="S5170" s="2">
        <f t="shared" si="80"/>
        <v>0.64923076923076928</v>
      </c>
    </row>
    <row r="5171" spans="1:19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  <c r="S5171" s="2">
        <f t="shared" si="80"/>
        <v>0.65333333333333332</v>
      </c>
    </row>
    <row r="5172" spans="1:19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  <c r="S5172" s="2">
        <f t="shared" si="80"/>
        <v>0.65333333333333343</v>
      </c>
    </row>
    <row r="5173" spans="1:19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  <c r="S5173" s="2">
        <f t="shared" si="80"/>
        <v>0.64923076923076917</v>
      </c>
    </row>
    <row r="5174" spans="1:19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  <c r="S5174" s="2">
        <f t="shared" si="80"/>
        <v>0.71346704871060163</v>
      </c>
    </row>
    <row r="5175" spans="1:19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  <c r="S5175" s="2">
        <f t="shared" si="80"/>
        <v>0.69444444444444442</v>
      </c>
    </row>
    <row r="5176" spans="1:19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  <c r="S5176" s="2">
        <f t="shared" si="80"/>
        <v>0.65333333333333343</v>
      </c>
    </row>
    <row r="5177" spans="1:19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  <c r="S5177" s="2">
        <f t="shared" si="80"/>
        <v>0.64923076923076917</v>
      </c>
    </row>
    <row r="5178" spans="1:19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  <c r="S5178" s="2">
        <f t="shared" si="80"/>
        <v>0.64923076923076917</v>
      </c>
    </row>
    <row r="5179" spans="1:19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  <c r="S5179" s="2">
        <f t="shared" si="80"/>
        <v>0.65333333333333332</v>
      </c>
    </row>
    <row r="5180" spans="1:19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  <c r="S5180" s="2">
        <f t="shared" si="80"/>
        <v>0.71346704871060174</v>
      </c>
    </row>
    <row r="5181" spans="1:19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  <c r="S5181" s="2">
        <f t="shared" si="80"/>
        <v>0.64923076923076928</v>
      </c>
    </row>
    <row r="5182" spans="1:19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  <c r="S5182" s="2">
        <f t="shared" si="80"/>
        <v>0.65333333333333332</v>
      </c>
    </row>
    <row r="5183" spans="1:19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  <c r="S5183" s="2">
        <f t="shared" si="80"/>
        <v>0.64923076923076917</v>
      </c>
    </row>
    <row r="5184" spans="1:19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  <c r="S5184" s="2">
        <f t="shared" si="80"/>
        <v>0.64923076923076928</v>
      </c>
    </row>
    <row r="5185" spans="1:19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  <c r="S5185" s="2">
        <f t="shared" si="80"/>
        <v>0.69444444444444442</v>
      </c>
    </row>
    <row r="5186" spans="1:19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  <c r="S5186" s="2">
        <f t="shared" si="80"/>
        <v>0.66666666666666663</v>
      </c>
    </row>
    <row r="5187" spans="1:19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  <c r="S5187" s="2">
        <f t="shared" ref="S5187:S5250" si="81">Q5187/O5187</f>
        <v>0.64923076923076917</v>
      </c>
    </row>
    <row r="5188" spans="1:19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  <c r="S5188" s="2">
        <f t="shared" si="81"/>
        <v>0.71346704871060163</v>
      </c>
    </row>
    <row r="5189" spans="1:19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  <c r="S5189" s="2">
        <f t="shared" si="81"/>
        <v>0.69444444444444442</v>
      </c>
    </row>
    <row r="5190" spans="1:19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  <c r="S5190" s="2">
        <f t="shared" si="81"/>
        <v>0.65333333333333343</v>
      </c>
    </row>
    <row r="5191" spans="1:19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  <c r="S5191" s="2">
        <f t="shared" si="81"/>
        <v>0.5</v>
      </c>
    </row>
    <row r="5192" spans="1:19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  <c r="S5192" s="2">
        <f t="shared" si="81"/>
        <v>0.64923076923076928</v>
      </c>
    </row>
    <row r="5193" spans="1:19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  <c r="S5193" s="2">
        <f t="shared" si="81"/>
        <v>0.71346704871060174</v>
      </c>
    </row>
    <row r="5194" spans="1:19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  <c r="S5194" s="2">
        <f t="shared" si="81"/>
        <v>0.71346704871060174</v>
      </c>
    </row>
    <row r="5195" spans="1:19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  <c r="S5195" s="2">
        <f t="shared" si="81"/>
        <v>0.66666666666666663</v>
      </c>
    </row>
    <row r="5196" spans="1:19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  <c r="S5196" s="2">
        <f t="shared" si="81"/>
        <v>0.64923076923076917</v>
      </c>
    </row>
    <row r="5197" spans="1:19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  <c r="S5197" s="2">
        <f t="shared" si="81"/>
        <v>0.71346704871060174</v>
      </c>
    </row>
    <row r="5198" spans="1:19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  <c r="S5198" s="2">
        <f t="shared" si="81"/>
        <v>0.69444444444444442</v>
      </c>
    </row>
    <row r="5199" spans="1:19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  <c r="S5199" s="2">
        <f t="shared" si="81"/>
        <v>0.69444444444444442</v>
      </c>
    </row>
    <row r="5200" spans="1:19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  <c r="S5200" s="2">
        <f t="shared" si="81"/>
        <v>0.71346704871060174</v>
      </c>
    </row>
    <row r="5201" spans="1:19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  <c r="S5201" s="2">
        <f t="shared" si="81"/>
        <v>0.65333333333333343</v>
      </c>
    </row>
    <row r="5202" spans="1:19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  <c r="S5202" s="2">
        <f t="shared" si="81"/>
        <v>0.66666666666666674</v>
      </c>
    </row>
    <row r="5203" spans="1:19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  <c r="S5203" s="2">
        <f t="shared" si="81"/>
        <v>0.66666666666666674</v>
      </c>
    </row>
    <row r="5204" spans="1:19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  <c r="S5204" s="2">
        <f t="shared" si="81"/>
        <v>0.69444444444444442</v>
      </c>
    </row>
    <row r="5205" spans="1:19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  <c r="S5205" s="2">
        <f t="shared" si="81"/>
        <v>0.69444444444444442</v>
      </c>
    </row>
    <row r="5206" spans="1:19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  <c r="S5206" s="2">
        <f t="shared" si="81"/>
        <v>0.66666666666666663</v>
      </c>
    </row>
    <row r="5207" spans="1:19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  <c r="S5207" s="2">
        <f t="shared" si="81"/>
        <v>0.64923076923076917</v>
      </c>
    </row>
    <row r="5208" spans="1:19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  <c r="S5208" s="2">
        <f t="shared" si="81"/>
        <v>0.5</v>
      </c>
    </row>
    <row r="5209" spans="1:19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  <c r="S5209" s="2">
        <f t="shared" si="81"/>
        <v>0.66666666666666674</v>
      </c>
    </row>
    <row r="5210" spans="1:19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  <c r="S5210" s="2">
        <f t="shared" si="81"/>
        <v>0.64923076923076928</v>
      </c>
    </row>
    <row r="5211" spans="1:19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  <c r="S5211" s="2">
        <f t="shared" si="81"/>
        <v>0.71346704871060163</v>
      </c>
    </row>
    <row r="5212" spans="1:19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  <c r="S5212" s="2">
        <f t="shared" si="81"/>
        <v>0.64923076923076928</v>
      </c>
    </row>
    <row r="5213" spans="1:19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  <c r="S5213" s="2">
        <f t="shared" si="81"/>
        <v>0.5</v>
      </c>
    </row>
    <row r="5214" spans="1:19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  <c r="S5214" s="2">
        <f t="shared" si="81"/>
        <v>0.66666666666666663</v>
      </c>
    </row>
    <row r="5215" spans="1:19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  <c r="S5215" s="2">
        <f t="shared" si="81"/>
        <v>0.65333333333333332</v>
      </c>
    </row>
    <row r="5216" spans="1:19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  <c r="S5216" s="2">
        <f t="shared" si="81"/>
        <v>0.69444444444444442</v>
      </c>
    </row>
    <row r="5217" spans="1:19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  <c r="S5217" s="2">
        <f t="shared" si="81"/>
        <v>0.69444444444444442</v>
      </c>
    </row>
    <row r="5218" spans="1:19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  <c r="S5218" s="2">
        <f t="shared" si="81"/>
        <v>0.65333333333333332</v>
      </c>
    </row>
    <row r="5219" spans="1:19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  <c r="S5219" s="2">
        <f t="shared" si="81"/>
        <v>0.64923076923076917</v>
      </c>
    </row>
    <row r="5220" spans="1:19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  <c r="S5220" s="2">
        <f t="shared" si="81"/>
        <v>0.64923076923076928</v>
      </c>
    </row>
    <row r="5221" spans="1:19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  <c r="S5221" s="2">
        <f t="shared" si="81"/>
        <v>0.64923076923076928</v>
      </c>
    </row>
    <row r="5222" spans="1:19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  <c r="S5222" s="2">
        <f t="shared" si="81"/>
        <v>0.64923076923076917</v>
      </c>
    </row>
    <row r="5223" spans="1:19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  <c r="S5223" s="2">
        <f t="shared" si="81"/>
        <v>7.6923076923076927E-2</v>
      </c>
    </row>
    <row r="5224" spans="1:19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  <c r="S5224" s="2">
        <f t="shared" si="81"/>
        <v>0.69444444444444442</v>
      </c>
    </row>
    <row r="5225" spans="1:19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  <c r="S5225" s="2">
        <f t="shared" si="81"/>
        <v>0.66666666666666663</v>
      </c>
    </row>
    <row r="5226" spans="1:19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  <c r="S5226" s="2">
        <f t="shared" si="81"/>
        <v>0.64923076923076928</v>
      </c>
    </row>
    <row r="5227" spans="1:19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  <c r="S5227" s="2">
        <f t="shared" si="81"/>
        <v>0.71346704871060174</v>
      </c>
    </row>
    <row r="5228" spans="1:19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  <c r="S5228" s="2">
        <f t="shared" si="81"/>
        <v>0.69444444444444442</v>
      </c>
    </row>
    <row r="5229" spans="1:19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  <c r="S5229" s="2">
        <f t="shared" si="81"/>
        <v>0.69444444444444442</v>
      </c>
    </row>
    <row r="5230" spans="1:19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  <c r="S5230" s="2">
        <f t="shared" si="81"/>
        <v>0.71346704871060163</v>
      </c>
    </row>
    <row r="5231" spans="1:19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  <c r="S5231" s="2">
        <f t="shared" si="81"/>
        <v>0.65333333333333332</v>
      </c>
    </row>
    <row r="5232" spans="1:19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  <c r="S5232" s="2">
        <f t="shared" si="81"/>
        <v>0.65333333333333332</v>
      </c>
    </row>
    <row r="5233" spans="1:19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  <c r="S5233" s="2">
        <f t="shared" si="81"/>
        <v>0.69444444444444442</v>
      </c>
    </row>
    <row r="5234" spans="1:19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  <c r="S5234" s="2">
        <f t="shared" si="81"/>
        <v>0.71346704871060174</v>
      </c>
    </row>
    <row r="5235" spans="1:19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  <c r="S5235" s="2">
        <f t="shared" si="81"/>
        <v>0.65333333333333343</v>
      </c>
    </row>
    <row r="5236" spans="1:19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  <c r="S5236" s="2">
        <f t="shared" si="81"/>
        <v>0.71346704871060174</v>
      </c>
    </row>
    <row r="5237" spans="1:19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  <c r="S5237" s="2">
        <f t="shared" si="81"/>
        <v>0.66666666666666663</v>
      </c>
    </row>
    <row r="5238" spans="1:19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  <c r="S5238" s="2">
        <f t="shared" si="81"/>
        <v>0.66666666666666663</v>
      </c>
    </row>
    <row r="5239" spans="1:19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  <c r="S5239" s="2">
        <f t="shared" si="81"/>
        <v>0.69444444444444442</v>
      </c>
    </row>
    <row r="5240" spans="1:19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  <c r="S5240" s="2">
        <f t="shared" si="81"/>
        <v>0.65333333333333332</v>
      </c>
    </row>
    <row r="5241" spans="1:19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  <c r="S5241" s="2">
        <f t="shared" si="81"/>
        <v>0.69444444444444442</v>
      </c>
    </row>
    <row r="5242" spans="1:19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  <c r="S5242" s="2">
        <f t="shared" si="81"/>
        <v>0.65333333333333332</v>
      </c>
    </row>
    <row r="5243" spans="1:19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  <c r="S5243" s="2">
        <f t="shared" si="81"/>
        <v>0.65333333333333343</v>
      </c>
    </row>
    <row r="5244" spans="1:19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  <c r="S5244" s="2">
        <f t="shared" si="81"/>
        <v>0.65333333333333332</v>
      </c>
    </row>
    <row r="5245" spans="1:19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  <c r="S5245" s="2">
        <f t="shared" si="81"/>
        <v>0.69444444444444442</v>
      </c>
    </row>
    <row r="5246" spans="1:19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  <c r="S5246" s="2">
        <f t="shared" si="81"/>
        <v>0.71346704871060174</v>
      </c>
    </row>
    <row r="5247" spans="1:19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  <c r="S5247" s="2">
        <f t="shared" si="81"/>
        <v>0.66666666666666663</v>
      </c>
    </row>
    <row r="5248" spans="1:19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  <c r="S5248" s="2">
        <f t="shared" si="81"/>
        <v>0.69444444444444442</v>
      </c>
    </row>
    <row r="5249" spans="1:19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  <c r="S5249" s="2">
        <f t="shared" si="81"/>
        <v>0.69444444444444442</v>
      </c>
    </row>
    <row r="5250" spans="1:19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  <c r="S5250" s="2">
        <f t="shared" si="81"/>
        <v>0.64923076923076928</v>
      </c>
    </row>
    <row r="5251" spans="1:19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  <c r="S5251" s="2">
        <f t="shared" ref="S5251:S5314" si="82">Q5251/O5251</f>
        <v>7.6923076923076927E-2</v>
      </c>
    </row>
    <row r="5252" spans="1:19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  <c r="S5252" s="2">
        <f t="shared" si="82"/>
        <v>0.66666666666666663</v>
      </c>
    </row>
    <row r="5253" spans="1:19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  <c r="S5253" s="2">
        <f t="shared" si="82"/>
        <v>0.64923076923076928</v>
      </c>
    </row>
    <row r="5254" spans="1:19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  <c r="S5254" s="2">
        <f t="shared" si="82"/>
        <v>0.69444444444444442</v>
      </c>
    </row>
    <row r="5255" spans="1:19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  <c r="S5255" s="2">
        <f t="shared" si="82"/>
        <v>0.69444444444444442</v>
      </c>
    </row>
    <row r="5256" spans="1:19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  <c r="S5256" s="2">
        <f t="shared" si="82"/>
        <v>0.64923076923076928</v>
      </c>
    </row>
    <row r="5257" spans="1:19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  <c r="S5257" s="2">
        <f t="shared" si="82"/>
        <v>0.65333333333333343</v>
      </c>
    </row>
    <row r="5258" spans="1:19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  <c r="S5258" s="2">
        <f t="shared" si="82"/>
        <v>0.71346704871060174</v>
      </c>
    </row>
    <row r="5259" spans="1:19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  <c r="S5259" s="2">
        <f t="shared" si="82"/>
        <v>0.65333333333333332</v>
      </c>
    </row>
    <row r="5260" spans="1:19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  <c r="S5260" s="2">
        <f t="shared" si="82"/>
        <v>0.65333333333333343</v>
      </c>
    </row>
    <row r="5261" spans="1:19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  <c r="S5261" s="2">
        <f t="shared" si="82"/>
        <v>0.66666666666666663</v>
      </c>
    </row>
    <row r="5262" spans="1:19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  <c r="S5262" s="2">
        <f t="shared" si="82"/>
        <v>0.69444444444444442</v>
      </c>
    </row>
    <row r="5263" spans="1:19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  <c r="S5263" s="2">
        <f t="shared" si="82"/>
        <v>0.65333333333333332</v>
      </c>
    </row>
    <row r="5264" spans="1:19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  <c r="S5264" s="2">
        <f t="shared" si="82"/>
        <v>0.71346704871060174</v>
      </c>
    </row>
    <row r="5265" spans="1:19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  <c r="S5265" s="2">
        <f t="shared" si="82"/>
        <v>0.65333333333333343</v>
      </c>
    </row>
    <row r="5266" spans="1:19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  <c r="S5266" s="2">
        <f t="shared" si="82"/>
        <v>0.71346704871060174</v>
      </c>
    </row>
    <row r="5267" spans="1:19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  <c r="S5267" s="2">
        <f t="shared" si="82"/>
        <v>0.64923076923076917</v>
      </c>
    </row>
    <row r="5268" spans="1:19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  <c r="S5268" s="2">
        <f t="shared" si="82"/>
        <v>0.65333333333333332</v>
      </c>
    </row>
    <row r="5269" spans="1:19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  <c r="S5269" s="2">
        <f t="shared" si="82"/>
        <v>0.64923076923076928</v>
      </c>
    </row>
    <row r="5270" spans="1:19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  <c r="S5270" s="2">
        <f t="shared" si="82"/>
        <v>0.69444444444444442</v>
      </c>
    </row>
    <row r="5271" spans="1:19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  <c r="S5271" s="2">
        <f t="shared" si="82"/>
        <v>0.64923076923076917</v>
      </c>
    </row>
    <row r="5272" spans="1:19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  <c r="S5272" s="2">
        <f t="shared" si="82"/>
        <v>0.65333333333333343</v>
      </c>
    </row>
    <row r="5273" spans="1:19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  <c r="S5273" s="2">
        <f t="shared" si="82"/>
        <v>0.71346704871060163</v>
      </c>
    </row>
    <row r="5274" spans="1:19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  <c r="S5274" s="2">
        <f t="shared" si="82"/>
        <v>0.66666666666666663</v>
      </c>
    </row>
    <row r="5275" spans="1:19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  <c r="S5275" s="2">
        <f t="shared" si="82"/>
        <v>0.69444444444444442</v>
      </c>
    </row>
    <row r="5276" spans="1:19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  <c r="S5276" s="2">
        <f t="shared" si="82"/>
        <v>0.64923076923076928</v>
      </c>
    </row>
    <row r="5277" spans="1:19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  <c r="S5277" s="2">
        <f t="shared" si="82"/>
        <v>0.66666666666666663</v>
      </c>
    </row>
    <row r="5278" spans="1:19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  <c r="S5278" s="2">
        <f t="shared" si="82"/>
        <v>0.65333333333333332</v>
      </c>
    </row>
    <row r="5279" spans="1:19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  <c r="S5279" s="2">
        <f t="shared" si="82"/>
        <v>0.69444444444444442</v>
      </c>
    </row>
    <row r="5280" spans="1:19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  <c r="S5280" s="2">
        <f t="shared" si="82"/>
        <v>0.71346704871060174</v>
      </c>
    </row>
    <row r="5281" spans="1:19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  <c r="S5281" s="2">
        <f t="shared" si="82"/>
        <v>0.71346704871060174</v>
      </c>
    </row>
    <row r="5282" spans="1:19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  <c r="S5282" s="2">
        <f t="shared" si="82"/>
        <v>0.66666666666666663</v>
      </c>
    </row>
    <row r="5283" spans="1:19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  <c r="S5283" s="2">
        <f t="shared" si="82"/>
        <v>0.69444444444444442</v>
      </c>
    </row>
    <row r="5284" spans="1:19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  <c r="S5284" s="2">
        <f t="shared" si="82"/>
        <v>0.65333333333333343</v>
      </c>
    </row>
    <row r="5285" spans="1:19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  <c r="S5285" s="2">
        <f t="shared" si="82"/>
        <v>0.69444444444444442</v>
      </c>
    </row>
    <row r="5286" spans="1:19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  <c r="S5286" s="2">
        <f t="shared" si="82"/>
        <v>0.64923076923076917</v>
      </c>
    </row>
    <row r="5287" spans="1:19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  <c r="S5287" s="2">
        <f t="shared" si="82"/>
        <v>0.69444444444444442</v>
      </c>
    </row>
    <row r="5288" spans="1:19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  <c r="S5288" s="2">
        <f t="shared" si="82"/>
        <v>0.65333333333333343</v>
      </c>
    </row>
    <row r="5289" spans="1:19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  <c r="S5289" s="2">
        <f t="shared" si="82"/>
        <v>0.71346704871060174</v>
      </c>
    </row>
    <row r="5290" spans="1:19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  <c r="S5290" s="2">
        <f t="shared" si="82"/>
        <v>0.65333333333333343</v>
      </c>
    </row>
    <row r="5291" spans="1:19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  <c r="S5291" s="2">
        <f t="shared" si="82"/>
        <v>0.71346704871060174</v>
      </c>
    </row>
    <row r="5292" spans="1:19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  <c r="S5292" s="2">
        <f t="shared" si="82"/>
        <v>0.69444444444444442</v>
      </c>
    </row>
    <row r="5293" spans="1:19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  <c r="S5293" s="2">
        <f t="shared" si="82"/>
        <v>0.65333333333333343</v>
      </c>
    </row>
    <row r="5294" spans="1:19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  <c r="S5294" s="2">
        <f t="shared" si="82"/>
        <v>0.65333333333333343</v>
      </c>
    </row>
    <row r="5295" spans="1:19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  <c r="S5295" s="2">
        <f t="shared" si="82"/>
        <v>0.64923076923076917</v>
      </c>
    </row>
    <row r="5296" spans="1:19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  <c r="S5296" s="2">
        <f t="shared" si="82"/>
        <v>0.71346704871060174</v>
      </c>
    </row>
    <row r="5297" spans="1:19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  <c r="S5297" s="2">
        <f t="shared" si="82"/>
        <v>0.65333333333333343</v>
      </c>
    </row>
    <row r="5298" spans="1:19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  <c r="S5298" s="2">
        <f t="shared" si="82"/>
        <v>0.71346704871060174</v>
      </c>
    </row>
    <row r="5299" spans="1:19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  <c r="S5299" s="2">
        <f t="shared" si="82"/>
        <v>0.71346704871060174</v>
      </c>
    </row>
    <row r="5300" spans="1:19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  <c r="S5300" s="2">
        <f t="shared" si="82"/>
        <v>0.69444444444444442</v>
      </c>
    </row>
    <row r="5301" spans="1:19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  <c r="S5301" s="2">
        <f t="shared" si="82"/>
        <v>0.64923076923076917</v>
      </c>
    </row>
    <row r="5302" spans="1:19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  <c r="S5302" s="2">
        <f t="shared" si="82"/>
        <v>0.71346704871060174</v>
      </c>
    </row>
    <row r="5303" spans="1:19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  <c r="S5303" s="2">
        <f t="shared" si="82"/>
        <v>0.64923076923076928</v>
      </c>
    </row>
    <row r="5304" spans="1:19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  <c r="S5304" s="2">
        <f t="shared" si="82"/>
        <v>0.65333333333333332</v>
      </c>
    </row>
    <row r="5305" spans="1:19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  <c r="S5305" s="2">
        <f t="shared" si="82"/>
        <v>0.71346704871060174</v>
      </c>
    </row>
    <row r="5306" spans="1:19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  <c r="S5306" s="2">
        <f t="shared" si="82"/>
        <v>0.71346704871060174</v>
      </c>
    </row>
    <row r="5307" spans="1:19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  <c r="S5307" s="2">
        <f t="shared" si="82"/>
        <v>0.52</v>
      </c>
    </row>
    <row r="5308" spans="1:19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  <c r="S5308" s="2">
        <f t="shared" si="82"/>
        <v>0.69444444444444442</v>
      </c>
    </row>
    <row r="5309" spans="1:19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  <c r="S5309" s="2">
        <f t="shared" si="82"/>
        <v>0.65333333333333343</v>
      </c>
    </row>
    <row r="5310" spans="1:19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  <c r="S5310" s="2">
        <f t="shared" si="82"/>
        <v>0.66666666666666663</v>
      </c>
    </row>
    <row r="5311" spans="1:19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  <c r="S5311" s="2">
        <f t="shared" si="82"/>
        <v>0.71346704871060174</v>
      </c>
    </row>
    <row r="5312" spans="1:19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  <c r="S5312" s="2">
        <f t="shared" si="82"/>
        <v>0.66666666666666663</v>
      </c>
    </row>
    <row r="5313" spans="1:19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  <c r="S5313" s="2">
        <f t="shared" si="82"/>
        <v>0.64923076923076917</v>
      </c>
    </row>
    <row r="5314" spans="1:19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  <c r="S5314" s="2">
        <f t="shared" si="82"/>
        <v>0.65333333333333343</v>
      </c>
    </row>
    <row r="5315" spans="1:19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  <c r="S5315" s="2">
        <f t="shared" ref="S5315:S5378" si="83">Q5315/O5315</f>
        <v>0.5</v>
      </c>
    </row>
    <row r="5316" spans="1:19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  <c r="S5316" s="2">
        <f t="shared" si="83"/>
        <v>0.65333333333333332</v>
      </c>
    </row>
    <row r="5317" spans="1:19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  <c r="S5317" s="2">
        <f t="shared" si="83"/>
        <v>0.64923076923076928</v>
      </c>
    </row>
    <row r="5318" spans="1:19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  <c r="S5318" s="2">
        <f t="shared" si="83"/>
        <v>0.66666666666666663</v>
      </c>
    </row>
    <row r="5319" spans="1:19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  <c r="S5319" s="2">
        <f t="shared" si="83"/>
        <v>0.65333333333333332</v>
      </c>
    </row>
    <row r="5320" spans="1:19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  <c r="S5320" s="2">
        <f t="shared" si="83"/>
        <v>0.66666666666666663</v>
      </c>
    </row>
    <row r="5321" spans="1:19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  <c r="S5321" s="2">
        <f t="shared" si="83"/>
        <v>0.71346704871060174</v>
      </c>
    </row>
    <row r="5322" spans="1:19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  <c r="S5322" s="2">
        <f t="shared" si="83"/>
        <v>0.69444444444444442</v>
      </c>
    </row>
    <row r="5323" spans="1:19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  <c r="S5323" s="2">
        <f t="shared" si="83"/>
        <v>0.65333333333333343</v>
      </c>
    </row>
    <row r="5324" spans="1:19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  <c r="S5324" s="2">
        <f t="shared" si="83"/>
        <v>0.66666666666666663</v>
      </c>
    </row>
    <row r="5325" spans="1:19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  <c r="S5325" s="2">
        <f t="shared" si="83"/>
        <v>0.65333333333333332</v>
      </c>
    </row>
    <row r="5326" spans="1:19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  <c r="S5326" s="2">
        <f t="shared" si="83"/>
        <v>0.65333333333333343</v>
      </c>
    </row>
    <row r="5327" spans="1:19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  <c r="S5327" s="2">
        <f t="shared" si="83"/>
        <v>0.65333333333333332</v>
      </c>
    </row>
    <row r="5328" spans="1:19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  <c r="S5328" s="2">
        <f t="shared" si="83"/>
        <v>0.71346704871060174</v>
      </c>
    </row>
    <row r="5329" spans="1:19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  <c r="S5329" s="2">
        <f t="shared" si="83"/>
        <v>0.71346704871060163</v>
      </c>
    </row>
    <row r="5330" spans="1:19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  <c r="S5330" s="2">
        <f t="shared" si="83"/>
        <v>0.69444444444444442</v>
      </c>
    </row>
    <row r="5331" spans="1:19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  <c r="S5331" s="2">
        <f t="shared" si="83"/>
        <v>0.64923076923076917</v>
      </c>
    </row>
    <row r="5332" spans="1:19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  <c r="S5332" s="2">
        <f t="shared" si="83"/>
        <v>0.66666666666666663</v>
      </c>
    </row>
    <row r="5333" spans="1:19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  <c r="S5333" s="2">
        <f t="shared" si="83"/>
        <v>0.69444444444444442</v>
      </c>
    </row>
    <row r="5334" spans="1:19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  <c r="S5334" s="2">
        <f t="shared" si="83"/>
        <v>0.65333333333333343</v>
      </c>
    </row>
    <row r="5335" spans="1:19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  <c r="S5335" s="2">
        <f t="shared" si="83"/>
        <v>0.65333333333333343</v>
      </c>
    </row>
    <row r="5336" spans="1:19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  <c r="S5336" s="2">
        <f t="shared" si="83"/>
        <v>0.64923076923076917</v>
      </c>
    </row>
    <row r="5337" spans="1:19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  <c r="S5337" s="2">
        <f t="shared" si="83"/>
        <v>0.64923076923076917</v>
      </c>
    </row>
    <row r="5338" spans="1:19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  <c r="S5338" s="2">
        <f t="shared" si="83"/>
        <v>0.69444444444444442</v>
      </c>
    </row>
    <row r="5339" spans="1:19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  <c r="S5339" s="2">
        <f t="shared" si="83"/>
        <v>0.64923076923076917</v>
      </c>
    </row>
    <row r="5340" spans="1:19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  <c r="S5340" s="2">
        <f t="shared" si="83"/>
        <v>0.66666666666666663</v>
      </c>
    </row>
    <row r="5341" spans="1:19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  <c r="S5341" s="2">
        <f t="shared" si="83"/>
        <v>0.52</v>
      </c>
    </row>
    <row r="5342" spans="1:19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  <c r="S5342" s="2">
        <f t="shared" si="83"/>
        <v>0.65333333333333343</v>
      </c>
    </row>
    <row r="5343" spans="1:19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  <c r="S5343" s="2">
        <f t="shared" si="83"/>
        <v>0.66666666666666663</v>
      </c>
    </row>
    <row r="5344" spans="1:19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  <c r="S5344" s="2">
        <f t="shared" si="83"/>
        <v>0.65333333333333332</v>
      </c>
    </row>
    <row r="5345" spans="1:19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  <c r="S5345" s="2">
        <f t="shared" si="83"/>
        <v>0.65333333333333332</v>
      </c>
    </row>
    <row r="5346" spans="1:19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  <c r="S5346" s="2">
        <f t="shared" si="83"/>
        <v>0.65333333333333332</v>
      </c>
    </row>
    <row r="5347" spans="1:19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  <c r="S5347" s="2">
        <f t="shared" si="83"/>
        <v>0.64923076923076928</v>
      </c>
    </row>
    <row r="5348" spans="1:19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  <c r="S5348" s="2">
        <f t="shared" si="83"/>
        <v>0.65333333333333332</v>
      </c>
    </row>
    <row r="5349" spans="1:19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  <c r="S5349" s="2">
        <f t="shared" si="83"/>
        <v>0.64923076923076928</v>
      </c>
    </row>
    <row r="5350" spans="1:19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  <c r="S5350" s="2">
        <f t="shared" si="83"/>
        <v>0.71346704871060174</v>
      </c>
    </row>
    <row r="5351" spans="1:19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  <c r="S5351" s="2">
        <f t="shared" si="83"/>
        <v>0.65333333333333343</v>
      </c>
    </row>
    <row r="5352" spans="1:19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  <c r="S5352" s="2">
        <f t="shared" si="83"/>
        <v>0.69444444444444442</v>
      </c>
    </row>
    <row r="5353" spans="1:19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  <c r="S5353" s="2">
        <f t="shared" si="83"/>
        <v>0.65333333333333343</v>
      </c>
    </row>
    <row r="5354" spans="1:19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  <c r="S5354" s="2">
        <f t="shared" si="83"/>
        <v>7.6923076923076927E-2</v>
      </c>
    </row>
    <row r="5355" spans="1:19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  <c r="S5355" s="2">
        <f t="shared" si="83"/>
        <v>0.64923076923076917</v>
      </c>
    </row>
    <row r="5356" spans="1:19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  <c r="S5356" s="2">
        <f t="shared" si="83"/>
        <v>0.66666666666666663</v>
      </c>
    </row>
    <row r="5357" spans="1:19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  <c r="S5357" s="2">
        <f t="shared" si="83"/>
        <v>0.69444444444444442</v>
      </c>
    </row>
    <row r="5358" spans="1:19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  <c r="S5358" s="2">
        <f t="shared" si="83"/>
        <v>0.66666666666666663</v>
      </c>
    </row>
    <row r="5359" spans="1:19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  <c r="S5359" s="2">
        <f t="shared" si="83"/>
        <v>0.69444444444444442</v>
      </c>
    </row>
    <row r="5360" spans="1:19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  <c r="S5360" s="2">
        <f t="shared" si="83"/>
        <v>0.69444444444444442</v>
      </c>
    </row>
    <row r="5361" spans="1:19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  <c r="S5361" s="2">
        <f t="shared" si="83"/>
        <v>0.69444444444444442</v>
      </c>
    </row>
    <row r="5362" spans="1:19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  <c r="S5362" s="2">
        <f t="shared" si="83"/>
        <v>0.66666666666666663</v>
      </c>
    </row>
    <row r="5363" spans="1:19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  <c r="S5363" s="2">
        <f t="shared" si="83"/>
        <v>0.64923076923076928</v>
      </c>
    </row>
    <row r="5364" spans="1:19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  <c r="S5364" s="2">
        <f t="shared" si="83"/>
        <v>0.66666666666666663</v>
      </c>
    </row>
    <row r="5365" spans="1:19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  <c r="S5365" s="2">
        <f t="shared" si="83"/>
        <v>0.71346704871060174</v>
      </c>
    </row>
    <row r="5366" spans="1:19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  <c r="S5366" s="2">
        <f t="shared" si="83"/>
        <v>0.66666666666666663</v>
      </c>
    </row>
    <row r="5367" spans="1:19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  <c r="S5367" s="2">
        <f t="shared" si="83"/>
        <v>0.69444444444444442</v>
      </c>
    </row>
    <row r="5368" spans="1:19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  <c r="S5368" s="2">
        <f t="shared" si="83"/>
        <v>0.65333333333333332</v>
      </c>
    </row>
    <row r="5369" spans="1:19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  <c r="S5369" s="2">
        <f t="shared" si="83"/>
        <v>0.69444444444444442</v>
      </c>
    </row>
    <row r="5370" spans="1:19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  <c r="S5370" s="2">
        <f t="shared" si="83"/>
        <v>0.66666666666666663</v>
      </c>
    </row>
    <row r="5371" spans="1:19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  <c r="S5371" s="2">
        <f t="shared" si="83"/>
        <v>0.65333333333333332</v>
      </c>
    </row>
    <row r="5372" spans="1:19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  <c r="S5372" s="2">
        <f t="shared" si="83"/>
        <v>0.65333333333333332</v>
      </c>
    </row>
    <row r="5373" spans="1:19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  <c r="S5373" s="2">
        <f t="shared" si="83"/>
        <v>0.69444444444444442</v>
      </c>
    </row>
    <row r="5374" spans="1:19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  <c r="S5374" s="2">
        <f t="shared" si="83"/>
        <v>0.71346704871060174</v>
      </c>
    </row>
    <row r="5375" spans="1:19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  <c r="S5375" s="2">
        <f t="shared" si="83"/>
        <v>0.71346704871060174</v>
      </c>
    </row>
    <row r="5376" spans="1:19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  <c r="S5376" s="2">
        <f t="shared" si="83"/>
        <v>0.69444444444444442</v>
      </c>
    </row>
    <row r="5377" spans="1:19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  <c r="S5377" s="2">
        <f t="shared" si="83"/>
        <v>0.69444444444444442</v>
      </c>
    </row>
    <row r="5378" spans="1:19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  <c r="S5378" s="2">
        <f t="shared" si="83"/>
        <v>0.64923076923076917</v>
      </c>
    </row>
    <row r="5379" spans="1:19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  <c r="S5379" s="2">
        <f t="shared" ref="S5379:S5442" si="84">Q5379/O5379</f>
        <v>0.65333333333333332</v>
      </c>
    </row>
    <row r="5380" spans="1:19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  <c r="S5380" s="2">
        <f t="shared" si="84"/>
        <v>0.65333333333333343</v>
      </c>
    </row>
    <row r="5381" spans="1:19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  <c r="S5381" s="2">
        <f t="shared" si="84"/>
        <v>0.65333333333333343</v>
      </c>
    </row>
    <row r="5382" spans="1:19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  <c r="S5382" s="2">
        <f t="shared" si="84"/>
        <v>0.71346704871060163</v>
      </c>
    </row>
    <row r="5383" spans="1:19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  <c r="S5383" s="2">
        <f t="shared" si="84"/>
        <v>0.71346704871060174</v>
      </c>
    </row>
    <row r="5384" spans="1:19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  <c r="S5384" s="2">
        <f t="shared" si="84"/>
        <v>0.64923076923076917</v>
      </c>
    </row>
    <row r="5385" spans="1:19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  <c r="S5385" s="2">
        <f t="shared" si="84"/>
        <v>0.66666666666666663</v>
      </c>
    </row>
    <row r="5386" spans="1:19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  <c r="S5386" s="2">
        <f t="shared" si="84"/>
        <v>0.71346704871060174</v>
      </c>
    </row>
    <row r="5387" spans="1:19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  <c r="S5387" s="2">
        <f t="shared" si="84"/>
        <v>0.64923076923076917</v>
      </c>
    </row>
    <row r="5388" spans="1:19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  <c r="S5388" s="2">
        <f t="shared" si="84"/>
        <v>0.64923076923076917</v>
      </c>
    </row>
    <row r="5389" spans="1:19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  <c r="S5389" s="2">
        <f t="shared" si="84"/>
        <v>0.71346704871060163</v>
      </c>
    </row>
    <row r="5390" spans="1:19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  <c r="S5390" s="2">
        <f t="shared" si="84"/>
        <v>0.66666666666666674</v>
      </c>
    </row>
    <row r="5391" spans="1:19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  <c r="S5391" s="2">
        <f t="shared" si="84"/>
        <v>0.71346704871060163</v>
      </c>
    </row>
    <row r="5392" spans="1:19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  <c r="S5392" s="2">
        <f t="shared" si="84"/>
        <v>0.66666666666666663</v>
      </c>
    </row>
    <row r="5393" spans="1:19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  <c r="S5393" s="2">
        <f t="shared" si="84"/>
        <v>0.71346704871060174</v>
      </c>
    </row>
    <row r="5394" spans="1:19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  <c r="S5394" s="2">
        <f t="shared" si="84"/>
        <v>0.64923076923076928</v>
      </c>
    </row>
    <row r="5395" spans="1:19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  <c r="S5395" s="2">
        <f t="shared" si="84"/>
        <v>0.71346704871060163</v>
      </c>
    </row>
    <row r="5396" spans="1:19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  <c r="S5396" s="2">
        <f t="shared" si="84"/>
        <v>0.71346704871060174</v>
      </c>
    </row>
    <row r="5397" spans="1:19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  <c r="S5397" s="2">
        <f t="shared" si="84"/>
        <v>0.66666666666666663</v>
      </c>
    </row>
    <row r="5398" spans="1:19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  <c r="S5398" s="2">
        <f t="shared" si="84"/>
        <v>0.71346704871060174</v>
      </c>
    </row>
    <row r="5399" spans="1:19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  <c r="S5399" s="2">
        <f t="shared" si="84"/>
        <v>0.64923076923076917</v>
      </c>
    </row>
    <row r="5400" spans="1:19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  <c r="S5400" s="2">
        <f t="shared" si="84"/>
        <v>0.65333333333333343</v>
      </c>
    </row>
    <row r="5401" spans="1:19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  <c r="S5401" s="2">
        <f t="shared" si="84"/>
        <v>0.71346704871060163</v>
      </c>
    </row>
    <row r="5402" spans="1:19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  <c r="S5402" s="2">
        <f t="shared" si="84"/>
        <v>0.66666666666666663</v>
      </c>
    </row>
    <row r="5403" spans="1:19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  <c r="S5403" s="2">
        <f t="shared" si="84"/>
        <v>0.66666666666666663</v>
      </c>
    </row>
    <row r="5404" spans="1:19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  <c r="S5404" s="2">
        <f t="shared" si="84"/>
        <v>0.64923076923076917</v>
      </c>
    </row>
    <row r="5405" spans="1:19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  <c r="S5405" s="2">
        <f t="shared" si="84"/>
        <v>0.66666666666666663</v>
      </c>
    </row>
    <row r="5406" spans="1:19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  <c r="S5406" s="2">
        <f t="shared" si="84"/>
        <v>0.64923076923076928</v>
      </c>
    </row>
    <row r="5407" spans="1:19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  <c r="S5407" s="2">
        <f t="shared" si="84"/>
        <v>0.64923076923076917</v>
      </c>
    </row>
    <row r="5408" spans="1:19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  <c r="S5408" s="2">
        <f t="shared" si="84"/>
        <v>0.69444444444444442</v>
      </c>
    </row>
    <row r="5409" spans="1:19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  <c r="S5409" s="2">
        <f t="shared" si="84"/>
        <v>0.71346704871060163</v>
      </c>
    </row>
    <row r="5410" spans="1:19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  <c r="S5410" s="2">
        <f t="shared" si="84"/>
        <v>7.6923076923076927E-2</v>
      </c>
    </row>
    <row r="5411" spans="1:19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  <c r="S5411" s="2">
        <f t="shared" si="84"/>
        <v>0.69444444444444442</v>
      </c>
    </row>
    <row r="5412" spans="1:19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  <c r="S5412" s="2">
        <f t="shared" si="84"/>
        <v>0.64923076923076928</v>
      </c>
    </row>
    <row r="5413" spans="1:19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  <c r="S5413" s="2">
        <f t="shared" si="84"/>
        <v>0.69444444444444442</v>
      </c>
    </row>
    <row r="5414" spans="1:19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  <c r="S5414" s="2">
        <f t="shared" si="84"/>
        <v>0.69444444444444442</v>
      </c>
    </row>
    <row r="5415" spans="1:19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  <c r="S5415" s="2">
        <f t="shared" si="84"/>
        <v>0.66666666666666663</v>
      </c>
    </row>
    <row r="5416" spans="1:19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  <c r="S5416" s="2">
        <f t="shared" si="84"/>
        <v>0.71346704871060174</v>
      </c>
    </row>
    <row r="5417" spans="1:19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  <c r="S5417" s="2">
        <f t="shared" si="84"/>
        <v>0.71346704871060174</v>
      </c>
    </row>
    <row r="5418" spans="1:19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  <c r="S5418" s="2">
        <f t="shared" si="84"/>
        <v>0.66666666666666663</v>
      </c>
    </row>
    <row r="5419" spans="1:19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  <c r="S5419" s="2">
        <f t="shared" si="84"/>
        <v>0.66666666666666663</v>
      </c>
    </row>
    <row r="5420" spans="1:19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  <c r="S5420" s="2">
        <f t="shared" si="84"/>
        <v>0.64923076923076928</v>
      </c>
    </row>
    <row r="5421" spans="1:19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  <c r="S5421" s="2">
        <f t="shared" si="84"/>
        <v>0.69444444444444442</v>
      </c>
    </row>
    <row r="5422" spans="1:19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  <c r="S5422" s="2">
        <f t="shared" si="84"/>
        <v>0.65333333333333343</v>
      </c>
    </row>
    <row r="5423" spans="1:19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  <c r="S5423" s="2">
        <f t="shared" si="84"/>
        <v>0.64923076923076917</v>
      </c>
    </row>
    <row r="5424" spans="1:19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  <c r="S5424" s="2">
        <f t="shared" si="84"/>
        <v>0.71346704871060174</v>
      </c>
    </row>
    <row r="5425" spans="1:19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  <c r="S5425" s="2">
        <f t="shared" si="84"/>
        <v>0.71346704871060174</v>
      </c>
    </row>
    <row r="5426" spans="1:19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  <c r="S5426" s="2">
        <f t="shared" si="84"/>
        <v>0.66666666666666674</v>
      </c>
    </row>
    <row r="5427" spans="1:19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  <c r="S5427" s="2">
        <f t="shared" si="84"/>
        <v>0.65333333333333332</v>
      </c>
    </row>
    <row r="5428" spans="1:19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  <c r="S5428" s="2">
        <f t="shared" si="84"/>
        <v>0.65333333333333343</v>
      </c>
    </row>
    <row r="5429" spans="1:19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  <c r="S5429" s="2">
        <f t="shared" si="84"/>
        <v>0.69444444444444442</v>
      </c>
    </row>
    <row r="5430" spans="1:19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  <c r="S5430" s="2">
        <f t="shared" si="84"/>
        <v>0.64923076923076917</v>
      </c>
    </row>
    <row r="5431" spans="1:19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  <c r="S5431" s="2">
        <f t="shared" si="84"/>
        <v>0.71346704871060174</v>
      </c>
    </row>
    <row r="5432" spans="1:19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  <c r="S5432" s="2">
        <f t="shared" si="84"/>
        <v>0.69444444444444442</v>
      </c>
    </row>
    <row r="5433" spans="1:19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  <c r="S5433" s="2">
        <f t="shared" si="84"/>
        <v>0.65333333333333332</v>
      </c>
    </row>
    <row r="5434" spans="1:19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  <c r="S5434" s="2">
        <f t="shared" si="84"/>
        <v>0.71346704871060174</v>
      </c>
    </row>
    <row r="5435" spans="1:19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  <c r="S5435" s="2">
        <f t="shared" si="84"/>
        <v>0.71346704871060174</v>
      </c>
    </row>
    <row r="5436" spans="1:19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  <c r="S5436" s="2">
        <f t="shared" si="84"/>
        <v>0.64923076923076928</v>
      </c>
    </row>
    <row r="5437" spans="1:19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  <c r="S5437" s="2">
        <f t="shared" si="84"/>
        <v>0.64923076923076917</v>
      </c>
    </row>
    <row r="5438" spans="1:19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  <c r="S5438" s="2">
        <f t="shared" si="84"/>
        <v>0.71346704871060174</v>
      </c>
    </row>
    <row r="5439" spans="1:19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  <c r="S5439" s="2">
        <f t="shared" si="84"/>
        <v>0.65333333333333343</v>
      </c>
    </row>
    <row r="5440" spans="1:19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  <c r="S5440" s="2">
        <f t="shared" si="84"/>
        <v>0.71346704871060174</v>
      </c>
    </row>
    <row r="5441" spans="1:19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  <c r="S5441" s="2">
        <f t="shared" si="84"/>
        <v>0.66666666666666663</v>
      </c>
    </row>
    <row r="5442" spans="1:19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  <c r="S5442" s="2">
        <f t="shared" si="84"/>
        <v>0.66666666666666663</v>
      </c>
    </row>
    <row r="5443" spans="1:19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  <c r="S5443" s="2">
        <f t="shared" ref="S5443:S5506" si="85">Q5443/O5443</f>
        <v>0.69444444444444442</v>
      </c>
    </row>
    <row r="5444" spans="1:19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  <c r="S5444" s="2">
        <f t="shared" si="85"/>
        <v>0.64923076923076928</v>
      </c>
    </row>
    <row r="5445" spans="1:19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  <c r="S5445" s="2">
        <f t="shared" si="85"/>
        <v>0.66666666666666663</v>
      </c>
    </row>
    <row r="5446" spans="1:19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  <c r="S5446" s="2">
        <f t="shared" si="85"/>
        <v>0.71346704871060174</v>
      </c>
    </row>
    <row r="5447" spans="1:19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  <c r="S5447" s="2">
        <f t="shared" si="85"/>
        <v>0.71346704871060174</v>
      </c>
    </row>
    <row r="5448" spans="1:19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  <c r="S5448" s="2">
        <f t="shared" si="85"/>
        <v>0.71346704871060163</v>
      </c>
    </row>
    <row r="5449" spans="1:19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  <c r="S5449" s="2">
        <f t="shared" si="85"/>
        <v>0.64923076923076928</v>
      </c>
    </row>
    <row r="5450" spans="1:19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  <c r="S5450" s="2">
        <f t="shared" si="85"/>
        <v>0.65333333333333332</v>
      </c>
    </row>
    <row r="5451" spans="1:19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  <c r="S5451" s="2">
        <f t="shared" si="85"/>
        <v>0.52</v>
      </c>
    </row>
    <row r="5452" spans="1:19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  <c r="S5452" s="2">
        <f t="shared" si="85"/>
        <v>0.66666666666666663</v>
      </c>
    </row>
    <row r="5453" spans="1:19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  <c r="S5453" s="2">
        <f t="shared" si="85"/>
        <v>0.69444444444444442</v>
      </c>
    </row>
    <row r="5454" spans="1:19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  <c r="S5454" s="2">
        <f t="shared" si="85"/>
        <v>0.64923076923076917</v>
      </c>
    </row>
    <row r="5455" spans="1:19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  <c r="S5455" s="2">
        <f t="shared" si="85"/>
        <v>0.69444444444444442</v>
      </c>
    </row>
    <row r="5456" spans="1:19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  <c r="S5456" s="2">
        <f t="shared" si="85"/>
        <v>0.65333333333333343</v>
      </c>
    </row>
    <row r="5457" spans="1:19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  <c r="S5457" s="2">
        <f t="shared" si="85"/>
        <v>0.66666666666666674</v>
      </c>
    </row>
    <row r="5458" spans="1:19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  <c r="S5458" s="2">
        <f t="shared" si="85"/>
        <v>0.65333333333333343</v>
      </c>
    </row>
    <row r="5459" spans="1:19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  <c r="S5459" s="2">
        <f t="shared" si="85"/>
        <v>0.65333333333333332</v>
      </c>
    </row>
    <row r="5460" spans="1:19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  <c r="S5460" s="2">
        <f t="shared" si="85"/>
        <v>0.71346704871060174</v>
      </c>
    </row>
    <row r="5461" spans="1:19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  <c r="S5461" s="2">
        <f t="shared" si="85"/>
        <v>0.69444444444444442</v>
      </c>
    </row>
    <row r="5462" spans="1:19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  <c r="S5462" s="2">
        <f t="shared" si="85"/>
        <v>0.66666666666666663</v>
      </c>
    </row>
    <row r="5463" spans="1:19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  <c r="S5463" s="2">
        <f t="shared" si="85"/>
        <v>0.69444444444444442</v>
      </c>
    </row>
    <row r="5464" spans="1:19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  <c r="S5464" s="2">
        <f t="shared" si="85"/>
        <v>0.69444444444444442</v>
      </c>
    </row>
    <row r="5465" spans="1:19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  <c r="S5465" s="2">
        <f t="shared" si="85"/>
        <v>0.69444444444444442</v>
      </c>
    </row>
    <row r="5466" spans="1:19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  <c r="S5466" s="2">
        <f t="shared" si="85"/>
        <v>7.6923076923076927E-2</v>
      </c>
    </row>
    <row r="5467" spans="1:19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  <c r="S5467" s="2">
        <f t="shared" si="85"/>
        <v>0.66666666666666663</v>
      </c>
    </row>
    <row r="5468" spans="1:19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  <c r="S5468" s="2">
        <f t="shared" si="85"/>
        <v>0.71346704871060163</v>
      </c>
    </row>
    <row r="5469" spans="1:19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  <c r="S5469" s="2">
        <f t="shared" si="85"/>
        <v>0.64923076923076917</v>
      </c>
    </row>
    <row r="5470" spans="1:19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  <c r="S5470" s="2">
        <f t="shared" si="85"/>
        <v>0.65333333333333343</v>
      </c>
    </row>
    <row r="5471" spans="1:19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  <c r="S5471" s="2">
        <f t="shared" si="85"/>
        <v>0.65333333333333343</v>
      </c>
    </row>
    <row r="5472" spans="1:19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  <c r="S5472" s="2">
        <f t="shared" si="85"/>
        <v>0.69444444444444442</v>
      </c>
    </row>
    <row r="5473" spans="1:19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  <c r="S5473" s="2">
        <f t="shared" si="85"/>
        <v>0.71346704871060174</v>
      </c>
    </row>
    <row r="5474" spans="1:19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  <c r="S5474" s="2">
        <f t="shared" si="85"/>
        <v>0.64923076923076928</v>
      </c>
    </row>
    <row r="5475" spans="1:19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  <c r="S5475" s="2">
        <f t="shared" si="85"/>
        <v>0.69444444444444442</v>
      </c>
    </row>
    <row r="5476" spans="1:19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  <c r="S5476" s="2">
        <f t="shared" si="85"/>
        <v>0.71346704871060163</v>
      </c>
    </row>
    <row r="5477" spans="1:19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  <c r="S5477" s="2">
        <f t="shared" si="85"/>
        <v>0.71346704871060174</v>
      </c>
    </row>
    <row r="5478" spans="1:19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  <c r="S5478" s="2">
        <f t="shared" si="85"/>
        <v>0.69444444444444442</v>
      </c>
    </row>
    <row r="5479" spans="1:19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  <c r="S5479" s="2">
        <f t="shared" si="85"/>
        <v>0.65333333333333332</v>
      </c>
    </row>
    <row r="5480" spans="1:19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  <c r="S5480" s="2">
        <f t="shared" si="85"/>
        <v>0.66666666666666663</v>
      </c>
    </row>
    <row r="5481" spans="1:19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  <c r="S5481" s="2">
        <f t="shared" si="85"/>
        <v>0.64923076923076928</v>
      </c>
    </row>
    <row r="5482" spans="1:19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  <c r="S5482" s="2">
        <f t="shared" si="85"/>
        <v>0.71346704871060174</v>
      </c>
    </row>
    <row r="5483" spans="1:19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  <c r="S5483" s="2">
        <f t="shared" si="85"/>
        <v>7.6923076923076927E-2</v>
      </c>
    </row>
    <row r="5484" spans="1:19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  <c r="S5484" s="2">
        <f t="shared" si="85"/>
        <v>0.66666666666666663</v>
      </c>
    </row>
    <row r="5485" spans="1:19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  <c r="S5485" s="2">
        <f t="shared" si="85"/>
        <v>0.65333333333333343</v>
      </c>
    </row>
    <row r="5486" spans="1:19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  <c r="S5486" s="2">
        <f t="shared" si="85"/>
        <v>0.65333333333333332</v>
      </c>
    </row>
    <row r="5487" spans="1:19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  <c r="S5487" s="2">
        <f t="shared" si="85"/>
        <v>0.65333333333333332</v>
      </c>
    </row>
    <row r="5488" spans="1:19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  <c r="S5488" s="2">
        <f t="shared" si="85"/>
        <v>0.69444444444444442</v>
      </c>
    </row>
    <row r="5489" spans="1:19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  <c r="S5489" s="2">
        <f t="shared" si="85"/>
        <v>0.71346704871060174</v>
      </c>
    </row>
    <row r="5490" spans="1:19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  <c r="S5490" s="2">
        <f t="shared" si="85"/>
        <v>0.69444444444444442</v>
      </c>
    </row>
    <row r="5491" spans="1:19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  <c r="S5491" s="2">
        <f t="shared" si="85"/>
        <v>0.65333333333333332</v>
      </c>
    </row>
    <row r="5492" spans="1:19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  <c r="S5492" s="2">
        <f t="shared" si="85"/>
        <v>0.66666666666666663</v>
      </c>
    </row>
    <row r="5493" spans="1:19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  <c r="S5493" s="2">
        <f t="shared" si="85"/>
        <v>0.69444444444444442</v>
      </c>
    </row>
    <row r="5494" spans="1:19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  <c r="S5494" s="2">
        <f t="shared" si="85"/>
        <v>0.69444444444444442</v>
      </c>
    </row>
    <row r="5495" spans="1:19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  <c r="S5495" s="2">
        <f t="shared" si="85"/>
        <v>0.64923076923076917</v>
      </c>
    </row>
    <row r="5496" spans="1:19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  <c r="S5496" s="2">
        <f t="shared" si="85"/>
        <v>0.52</v>
      </c>
    </row>
    <row r="5497" spans="1:19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  <c r="S5497" s="2">
        <f t="shared" si="85"/>
        <v>0.65333333333333332</v>
      </c>
    </row>
    <row r="5498" spans="1:19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  <c r="S5498" s="2">
        <f t="shared" si="85"/>
        <v>0.65333333333333332</v>
      </c>
    </row>
    <row r="5499" spans="1:19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  <c r="S5499" s="2">
        <f t="shared" si="85"/>
        <v>0.5</v>
      </c>
    </row>
    <row r="5500" spans="1:19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  <c r="S5500" s="2">
        <f t="shared" si="85"/>
        <v>7.6923076923076927E-2</v>
      </c>
    </row>
    <row r="5501" spans="1:19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  <c r="S5501" s="2">
        <f t="shared" si="85"/>
        <v>0.64923076923076917</v>
      </c>
    </row>
    <row r="5502" spans="1:19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  <c r="S5502" s="2">
        <f t="shared" si="85"/>
        <v>0.65333333333333332</v>
      </c>
    </row>
    <row r="5503" spans="1:19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  <c r="S5503" s="2">
        <f t="shared" si="85"/>
        <v>0.66666666666666674</v>
      </c>
    </row>
    <row r="5504" spans="1:19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  <c r="S5504" s="2">
        <f t="shared" si="85"/>
        <v>0.65333333333333332</v>
      </c>
    </row>
    <row r="5505" spans="1:19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  <c r="S5505" s="2">
        <f t="shared" si="85"/>
        <v>0.71346704871060163</v>
      </c>
    </row>
    <row r="5506" spans="1:19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  <c r="S5506" s="2">
        <f t="shared" si="85"/>
        <v>0.65333333333333332</v>
      </c>
    </row>
    <row r="5507" spans="1:19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  <c r="S5507" s="2">
        <f t="shared" ref="S5507:S5570" si="86">Q5507/O5507</f>
        <v>0.65333333333333343</v>
      </c>
    </row>
    <row r="5508" spans="1:19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  <c r="S5508" s="2">
        <f t="shared" si="86"/>
        <v>0.65333333333333343</v>
      </c>
    </row>
    <row r="5509" spans="1:19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  <c r="S5509" s="2">
        <f t="shared" si="86"/>
        <v>0.71346704871060174</v>
      </c>
    </row>
    <row r="5510" spans="1:19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  <c r="S5510" s="2">
        <f t="shared" si="86"/>
        <v>0.71346704871060163</v>
      </c>
    </row>
    <row r="5511" spans="1:19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  <c r="S5511" s="2">
        <f t="shared" si="86"/>
        <v>0.65333333333333332</v>
      </c>
    </row>
    <row r="5512" spans="1:19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  <c r="S5512" s="2">
        <f t="shared" si="86"/>
        <v>0.71346704871060174</v>
      </c>
    </row>
    <row r="5513" spans="1:19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  <c r="S5513" s="2">
        <f t="shared" si="86"/>
        <v>0.64923076923076928</v>
      </c>
    </row>
    <row r="5514" spans="1:19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  <c r="S5514" s="2">
        <f t="shared" si="86"/>
        <v>0.66666666666666663</v>
      </c>
    </row>
    <row r="5515" spans="1:19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  <c r="S5515" s="2">
        <f t="shared" si="86"/>
        <v>0.71346704871060174</v>
      </c>
    </row>
    <row r="5516" spans="1:19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  <c r="S5516" s="2">
        <f t="shared" si="86"/>
        <v>0.64923076923076928</v>
      </c>
    </row>
    <row r="5517" spans="1:19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  <c r="S5517" s="2">
        <f t="shared" si="86"/>
        <v>0.71346704871060174</v>
      </c>
    </row>
    <row r="5518" spans="1:19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  <c r="S5518" s="2">
        <f t="shared" si="86"/>
        <v>0.71346704871060174</v>
      </c>
    </row>
    <row r="5519" spans="1:19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  <c r="S5519" s="2">
        <f t="shared" si="86"/>
        <v>0.69444444444444442</v>
      </c>
    </row>
    <row r="5520" spans="1:19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  <c r="S5520" s="2">
        <f t="shared" si="86"/>
        <v>0.64923076923076928</v>
      </c>
    </row>
    <row r="5521" spans="1:19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  <c r="S5521" s="2">
        <f t="shared" si="86"/>
        <v>0.69444444444444442</v>
      </c>
    </row>
    <row r="5522" spans="1:19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  <c r="S5522" s="2">
        <f t="shared" si="86"/>
        <v>0.69444444444444442</v>
      </c>
    </row>
    <row r="5523" spans="1:19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  <c r="S5523" s="2">
        <f t="shared" si="86"/>
        <v>0.66666666666666663</v>
      </c>
    </row>
    <row r="5524" spans="1:19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  <c r="S5524" s="2">
        <f t="shared" si="86"/>
        <v>0.66666666666666663</v>
      </c>
    </row>
    <row r="5525" spans="1:19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  <c r="S5525" s="2">
        <f t="shared" si="86"/>
        <v>0.66666666666666663</v>
      </c>
    </row>
    <row r="5526" spans="1:19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  <c r="S5526" s="2">
        <f t="shared" si="86"/>
        <v>0.5</v>
      </c>
    </row>
    <row r="5527" spans="1:19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  <c r="S5527" s="2">
        <f t="shared" si="86"/>
        <v>0.71346704871060174</v>
      </c>
    </row>
    <row r="5528" spans="1:19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  <c r="S5528" s="2">
        <f t="shared" si="86"/>
        <v>0.71346704871060174</v>
      </c>
    </row>
    <row r="5529" spans="1:19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  <c r="S5529" s="2">
        <f t="shared" si="86"/>
        <v>0.64923076923076928</v>
      </c>
    </row>
    <row r="5530" spans="1:19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  <c r="S5530" s="2">
        <f t="shared" si="86"/>
        <v>0.64923076923076928</v>
      </c>
    </row>
    <row r="5531" spans="1:19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  <c r="S5531" s="2">
        <f t="shared" si="86"/>
        <v>0.65333333333333343</v>
      </c>
    </row>
    <row r="5532" spans="1:19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  <c r="S5532" s="2">
        <f t="shared" si="86"/>
        <v>0.69444444444444442</v>
      </c>
    </row>
    <row r="5533" spans="1:19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  <c r="S5533" s="2">
        <f t="shared" si="86"/>
        <v>0.64923076923076917</v>
      </c>
    </row>
    <row r="5534" spans="1:19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  <c r="S5534" s="2">
        <f t="shared" si="86"/>
        <v>0.71346704871060174</v>
      </c>
    </row>
    <row r="5535" spans="1:19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  <c r="S5535" s="2">
        <f t="shared" si="86"/>
        <v>0.65333333333333343</v>
      </c>
    </row>
    <row r="5536" spans="1:19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  <c r="S5536" s="2">
        <f t="shared" si="86"/>
        <v>0.66666666666666663</v>
      </c>
    </row>
    <row r="5537" spans="1:19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  <c r="S5537" s="2">
        <f t="shared" si="86"/>
        <v>0.69444444444444442</v>
      </c>
    </row>
    <row r="5538" spans="1:19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  <c r="S5538" s="2">
        <f t="shared" si="86"/>
        <v>0.65333333333333332</v>
      </c>
    </row>
    <row r="5539" spans="1:19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  <c r="S5539" s="2">
        <f t="shared" si="86"/>
        <v>0.71346704871060174</v>
      </c>
    </row>
    <row r="5540" spans="1:19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  <c r="S5540" s="2">
        <f t="shared" si="86"/>
        <v>0.69444444444444442</v>
      </c>
    </row>
    <row r="5541" spans="1:19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  <c r="S5541" s="2">
        <f t="shared" si="86"/>
        <v>0.69444444444444442</v>
      </c>
    </row>
    <row r="5542" spans="1:19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  <c r="S5542" s="2">
        <f t="shared" si="86"/>
        <v>0.64923076923076917</v>
      </c>
    </row>
    <row r="5543" spans="1:19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  <c r="S5543" s="2">
        <f t="shared" si="86"/>
        <v>0.69444444444444442</v>
      </c>
    </row>
    <row r="5544" spans="1:19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  <c r="S5544" s="2">
        <f t="shared" si="86"/>
        <v>0.66666666666666663</v>
      </c>
    </row>
    <row r="5545" spans="1:19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  <c r="S5545" s="2">
        <f t="shared" si="86"/>
        <v>0.64923076923076917</v>
      </c>
    </row>
    <row r="5546" spans="1:19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  <c r="S5546" s="2">
        <f t="shared" si="86"/>
        <v>0.65333333333333332</v>
      </c>
    </row>
    <row r="5547" spans="1:19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  <c r="S5547" s="2">
        <f t="shared" si="86"/>
        <v>0.71346704871060174</v>
      </c>
    </row>
    <row r="5548" spans="1:19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  <c r="S5548" s="2">
        <f t="shared" si="86"/>
        <v>0.65333333333333343</v>
      </c>
    </row>
    <row r="5549" spans="1:19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  <c r="S5549" s="2">
        <f t="shared" si="86"/>
        <v>0.71346704871060174</v>
      </c>
    </row>
    <row r="5550" spans="1:19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  <c r="S5550" s="2">
        <f t="shared" si="86"/>
        <v>0.71346704871060174</v>
      </c>
    </row>
    <row r="5551" spans="1:19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  <c r="S5551" s="2">
        <f t="shared" si="86"/>
        <v>0.66666666666666663</v>
      </c>
    </row>
    <row r="5552" spans="1:19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  <c r="S5552" s="2">
        <f t="shared" si="86"/>
        <v>0.65333333333333343</v>
      </c>
    </row>
    <row r="5553" spans="1:19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  <c r="S5553" s="2">
        <f t="shared" si="86"/>
        <v>0.69444444444444442</v>
      </c>
    </row>
    <row r="5554" spans="1:19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  <c r="S5554" s="2">
        <f t="shared" si="86"/>
        <v>0.66666666666666663</v>
      </c>
    </row>
    <row r="5555" spans="1:19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  <c r="S5555" s="2">
        <f t="shared" si="86"/>
        <v>0.65333333333333343</v>
      </c>
    </row>
    <row r="5556" spans="1:19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  <c r="S5556" s="2">
        <f t="shared" si="86"/>
        <v>0.69444444444444442</v>
      </c>
    </row>
    <row r="5557" spans="1:19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  <c r="S5557" s="2">
        <f t="shared" si="86"/>
        <v>0.69444444444444442</v>
      </c>
    </row>
    <row r="5558" spans="1:19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  <c r="S5558" s="2">
        <f t="shared" si="86"/>
        <v>0.71346704871060163</v>
      </c>
    </row>
    <row r="5559" spans="1:19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  <c r="S5559" s="2">
        <f t="shared" si="86"/>
        <v>0.66666666666666663</v>
      </c>
    </row>
    <row r="5560" spans="1:19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  <c r="S5560" s="2">
        <f t="shared" si="86"/>
        <v>0.66666666666666663</v>
      </c>
    </row>
    <row r="5561" spans="1:19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  <c r="S5561" s="2">
        <f t="shared" si="86"/>
        <v>0.71346704871060174</v>
      </c>
    </row>
    <row r="5562" spans="1:19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  <c r="S5562" s="2">
        <f t="shared" si="86"/>
        <v>0.69444444444444442</v>
      </c>
    </row>
    <row r="5563" spans="1:19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  <c r="S5563" s="2">
        <f t="shared" si="86"/>
        <v>0.71346704871060174</v>
      </c>
    </row>
    <row r="5564" spans="1:19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  <c r="S5564" s="2">
        <f t="shared" si="86"/>
        <v>0.69444444444444442</v>
      </c>
    </row>
    <row r="5565" spans="1:19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  <c r="S5565" s="2">
        <f t="shared" si="86"/>
        <v>0.65333333333333332</v>
      </c>
    </row>
    <row r="5566" spans="1:19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  <c r="S5566" s="2">
        <f t="shared" si="86"/>
        <v>0.65333333333333343</v>
      </c>
    </row>
    <row r="5567" spans="1:19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  <c r="S5567" s="2">
        <f t="shared" si="86"/>
        <v>0.66666666666666663</v>
      </c>
    </row>
    <row r="5568" spans="1:19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  <c r="S5568" s="2">
        <f t="shared" si="86"/>
        <v>0.64923076923076917</v>
      </c>
    </row>
    <row r="5569" spans="1:19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  <c r="S5569" s="2">
        <f t="shared" si="86"/>
        <v>0.71346704871060163</v>
      </c>
    </row>
    <row r="5570" spans="1:19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  <c r="S5570" s="2">
        <f t="shared" si="86"/>
        <v>0.69444444444444442</v>
      </c>
    </row>
    <row r="5571" spans="1:19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  <c r="S5571" s="2">
        <f t="shared" ref="S5571:S5634" si="87">Q5571/O5571</f>
        <v>0.65333333333333332</v>
      </c>
    </row>
    <row r="5572" spans="1:19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  <c r="S5572" s="2">
        <f t="shared" si="87"/>
        <v>0.65333333333333332</v>
      </c>
    </row>
    <row r="5573" spans="1:19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  <c r="S5573" s="2">
        <f t="shared" si="87"/>
        <v>0.69444444444444442</v>
      </c>
    </row>
    <row r="5574" spans="1:19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  <c r="S5574" s="2">
        <f t="shared" si="87"/>
        <v>0.65333333333333332</v>
      </c>
    </row>
    <row r="5575" spans="1:19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  <c r="S5575" s="2">
        <f t="shared" si="87"/>
        <v>0.65333333333333332</v>
      </c>
    </row>
    <row r="5576" spans="1:19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  <c r="S5576" s="2">
        <f t="shared" si="87"/>
        <v>0.65333333333333332</v>
      </c>
    </row>
    <row r="5577" spans="1:19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  <c r="S5577" s="2">
        <f t="shared" si="87"/>
        <v>0.69444444444444442</v>
      </c>
    </row>
    <row r="5578" spans="1:19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  <c r="S5578" s="2">
        <f t="shared" si="87"/>
        <v>0.65333333333333343</v>
      </c>
    </row>
    <row r="5579" spans="1:19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  <c r="S5579" s="2">
        <f t="shared" si="87"/>
        <v>0.66666666666666663</v>
      </c>
    </row>
    <row r="5580" spans="1:19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  <c r="S5580" s="2">
        <f t="shared" si="87"/>
        <v>0.65333333333333343</v>
      </c>
    </row>
    <row r="5581" spans="1:19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  <c r="S5581" s="2">
        <f t="shared" si="87"/>
        <v>0.71346704871060174</v>
      </c>
    </row>
    <row r="5582" spans="1:19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  <c r="S5582" s="2">
        <f t="shared" si="87"/>
        <v>0.69444444444444442</v>
      </c>
    </row>
    <row r="5583" spans="1:19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  <c r="S5583" s="2">
        <f t="shared" si="87"/>
        <v>0.64923076923076928</v>
      </c>
    </row>
    <row r="5584" spans="1:19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  <c r="S5584" s="2">
        <f t="shared" si="87"/>
        <v>0.64923076923076928</v>
      </c>
    </row>
    <row r="5585" spans="1:19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  <c r="S5585" s="2">
        <f t="shared" si="87"/>
        <v>0.64923076923076917</v>
      </c>
    </row>
    <row r="5586" spans="1:19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  <c r="S5586" s="2">
        <f t="shared" si="87"/>
        <v>0.64923076923076928</v>
      </c>
    </row>
    <row r="5587" spans="1:19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  <c r="S5587" s="2">
        <f t="shared" si="87"/>
        <v>0.66666666666666663</v>
      </c>
    </row>
    <row r="5588" spans="1:19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  <c r="S5588" s="2">
        <f t="shared" si="87"/>
        <v>0.66666666666666663</v>
      </c>
    </row>
    <row r="5589" spans="1:19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  <c r="S5589" s="2">
        <f t="shared" si="87"/>
        <v>0.65333333333333343</v>
      </c>
    </row>
    <row r="5590" spans="1:19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  <c r="S5590" s="2">
        <f t="shared" si="87"/>
        <v>0.69444444444444442</v>
      </c>
    </row>
    <row r="5591" spans="1:19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  <c r="S5591" s="2">
        <f t="shared" si="87"/>
        <v>0.71346704871060174</v>
      </c>
    </row>
    <row r="5592" spans="1:19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  <c r="S5592" s="2">
        <f t="shared" si="87"/>
        <v>0.71346704871060174</v>
      </c>
    </row>
    <row r="5593" spans="1:19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  <c r="S5593" s="2">
        <f t="shared" si="87"/>
        <v>0.66666666666666663</v>
      </c>
    </row>
    <row r="5594" spans="1:19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  <c r="S5594" s="2">
        <f t="shared" si="87"/>
        <v>0.65333333333333343</v>
      </c>
    </row>
    <row r="5595" spans="1:19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  <c r="S5595" s="2">
        <f t="shared" si="87"/>
        <v>0.66666666666666663</v>
      </c>
    </row>
    <row r="5596" spans="1:19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  <c r="S5596" s="2">
        <f t="shared" si="87"/>
        <v>0.69444444444444442</v>
      </c>
    </row>
    <row r="5597" spans="1:19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  <c r="S5597" s="2">
        <f t="shared" si="87"/>
        <v>0.71346704871060174</v>
      </c>
    </row>
    <row r="5598" spans="1:19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  <c r="S5598" s="2">
        <f t="shared" si="87"/>
        <v>0.64923076923076917</v>
      </c>
    </row>
    <row r="5599" spans="1:19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  <c r="S5599" s="2">
        <f t="shared" si="87"/>
        <v>0.65333333333333332</v>
      </c>
    </row>
    <row r="5600" spans="1:19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  <c r="S5600" s="2">
        <f t="shared" si="87"/>
        <v>0.64923076923076928</v>
      </c>
    </row>
    <row r="5601" spans="1:19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  <c r="S5601" s="2">
        <f t="shared" si="87"/>
        <v>0.66666666666666663</v>
      </c>
    </row>
    <row r="5602" spans="1:19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  <c r="S5602" s="2">
        <f t="shared" si="87"/>
        <v>0.71346704871060163</v>
      </c>
    </row>
    <row r="5603" spans="1:19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  <c r="S5603" s="2">
        <f t="shared" si="87"/>
        <v>0.71346704871060163</v>
      </c>
    </row>
    <row r="5604" spans="1:19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  <c r="S5604" s="2">
        <f t="shared" si="87"/>
        <v>0.69444444444444442</v>
      </c>
    </row>
    <row r="5605" spans="1:19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  <c r="S5605" s="2">
        <f t="shared" si="87"/>
        <v>0.69444444444444442</v>
      </c>
    </row>
    <row r="5606" spans="1:19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  <c r="S5606" s="2">
        <f t="shared" si="87"/>
        <v>0.69444444444444442</v>
      </c>
    </row>
    <row r="5607" spans="1:19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  <c r="S5607" s="2">
        <f t="shared" si="87"/>
        <v>0.64923076923076917</v>
      </c>
    </row>
    <row r="5608" spans="1:19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  <c r="S5608" s="2">
        <f t="shared" si="87"/>
        <v>0.71346704871060163</v>
      </c>
    </row>
    <row r="5609" spans="1:19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  <c r="S5609" s="2">
        <f t="shared" si="87"/>
        <v>0.71346704871060174</v>
      </c>
    </row>
    <row r="5610" spans="1:19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  <c r="S5610" s="2">
        <f t="shared" si="87"/>
        <v>0.66666666666666663</v>
      </c>
    </row>
    <row r="5611" spans="1:19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  <c r="S5611" s="2">
        <f t="shared" si="87"/>
        <v>0.69444444444444442</v>
      </c>
    </row>
    <row r="5612" spans="1:19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  <c r="S5612" s="2">
        <f t="shared" si="87"/>
        <v>0.71346704871060174</v>
      </c>
    </row>
    <row r="5613" spans="1:19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  <c r="S5613" s="2">
        <f t="shared" si="87"/>
        <v>0.66666666666666663</v>
      </c>
    </row>
    <row r="5614" spans="1:19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  <c r="S5614" s="2">
        <f t="shared" si="87"/>
        <v>0.64923076923076917</v>
      </c>
    </row>
    <row r="5615" spans="1:19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  <c r="S5615" s="2">
        <f t="shared" si="87"/>
        <v>0.69444444444444442</v>
      </c>
    </row>
    <row r="5616" spans="1:19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  <c r="S5616" s="2">
        <f t="shared" si="87"/>
        <v>0.65333333333333343</v>
      </c>
    </row>
    <row r="5617" spans="1:19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  <c r="S5617" s="2">
        <f t="shared" si="87"/>
        <v>0.65333333333333332</v>
      </c>
    </row>
    <row r="5618" spans="1:19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  <c r="S5618" s="2">
        <f t="shared" si="87"/>
        <v>0.64923076923076917</v>
      </c>
    </row>
    <row r="5619" spans="1:19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  <c r="S5619" s="2">
        <f t="shared" si="87"/>
        <v>0.69444444444444442</v>
      </c>
    </row>
    <row r="5620" spans="1:19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  <c r="S5620" s="2">
        <f t="shared" si="87"/>
        <v>0.65333333333333343</v>
      </c>
    </row>
    <row r="5621" spans="1:19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  <c r="S5621" s="2">
        <f t="shared" si="87"/>
        <v>0.69444444444444442</v>
      </c>
    </row>
    <row r="5622" spans="1:19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  <c r="S5622" s="2">
        <f t="shared" si="87"/>
        <v>0.71346704871060174</v>
      </c>
    </row>
    <row r="5623" spans="1:19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  <c r="S5623" s="2">
        <f t="shared" si="87"/>
        <v>0.69444444444444442</v>
      </c>
    </row>
    <row r="5624" spans="1:19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  <c r="S5624" s="2">
        <f t="shared" si="87"/>
        <v>0.65333333333333332</v>
      </c>
    </row>
    <row r="5625" spans="1:19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  <c r="S5625" s="2">
        <f t="shared" si="87"/>
        <v>0.64923076923076928</v>
      </c>
    </row>
    <row r="5626" spans="1:19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  <c r="S5626" s="2">
        <f t="shared" si="87"/>
        <v>0.69444444444444442</v>
      </c>
    </row>
    <row r="5627" spans="1:19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  <c r="S5627" s="2">
        <f t="shared" si="87"/>
        <v>0.64923076923076917</v>
      </c>
    </row>
    <row r="5628" spans="1:19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  <c r="S5628" s="2">
        <f t="shared" si="87"/>
        <v>0.66666666666666663</v>
      </c>
    </row>
    <row r="5629" spans="1:19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  <c r="S5629" s="2">
        <f t="shared" si="87"/>
        <v>0.71346704871060163</v>
      </c>
    </row>
    <row r="5630" spans="1:19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  <c r="S5630" s="2">
        <f t="shared" si="87"/>
        <v>0.65333333333333343</v>
      </c>
    </row>
    <row r="5631" spans="1:19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  <c r="S5631" s="2">
        <f t="shared" si="87"/>
        <v>0.66666666666666663</v>
      </c>
    </row>
    <row r="5632" spans="1:19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  <c r="S5632" s="2">
        <f t="shared" si="87"/>
        <v>0.71346704871060163</v>
      </c>
    </row>
    <row r="5633" spans="1:19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  <c r="S5633" s="2">
        <f t="shared" si="87"/>
        <v>0.69444444444444442</v>
      </c>
    </row>
    <row r="5634" spans="1:19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  <c r="S5634" s="2">
        <f t="shared" si="87"/>
        <v>0.66666666666666663</v>
      </c>
    </row>
    <row r="5635" spans="1:19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  <c r="S5635" s="2">
        <f t="shared" ref="S5635:S5698" si="88">Q5635/O5635</f>
        <v>0.66666666666666663</v>
      </c>
    </row>
    <row r="5636" spans="1:19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  <c r="S5636" s="2">
        <f t="shared" si="88"/>
        <v>0.64923076923076917</v>
      </c>
    </row>
    <row r="5637" spans="1:19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  <c r="S5637" s="2">
        <f t="shared" si="88"/>
        <v>0.69444444444444442</v>
      </c>
    </row>
    <row r="5638" spans="1:19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  <c r="S5638" s="2">
        <f t="shared" si="88"/>
        <v>0.71346704871060174</v>
      </c>
    </row>
    <row r="5639" spans="1:19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  <c r="S5639" s="2">
        <f t="shared" si="88"/>
        <v>0.71346704871060163</v>
      </c>
    </row>
    <row r="5640" spans="1:19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  <c r="S5640" s="2">
        <f t="shared" si="88"/>
        <v>0.69444444444444442</v>
      </c>
    </row>
    <row r="5641" spans="1:19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  <c r="S5641" s="2">
        <f t="shared" si="88"/>
        <v>0.66666666666666663</v>
      </c>
    </row>
    <row r="5642" spans="1:19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  <c r="S5642" s="2">
        <f t="shared" si="88"/>
        <v>0.64923076923076917</v>
      </c>
    </row>
    <row r="5643" spans="1:19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  <c r="S5643" s="2">
        <f t="shared" si="88"/>
        <v>0.66666666666666663</v>
      </c>
    </row>
    <row r="5644" spans="1:19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  <c r="S5644" s="2">
        <f t="shared" si="88"/>
        <v>0.66666666666666663</v>
      </c>
    </row>
    <row r="5645" spans="1:19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  <c r="S5645" s="2">
        <f t="shared" si="88"/>
        <v>0.62311557788944727</v>
      </c>
    </row>
    <row r="5646" spans="1:19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  <c r="S5646" s="2">
        <f t="shared" si="88"/>
        <v>0.69444444444444442</v>
      </c>
    </row>
    <row r="5647" spans="1:19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  <c r="S5647" s="2">
        <f t="shared" si="88"/>
        <v>0.65333333333333343</v>
      </c>
    </row>
    <row r="5648" spans="1:19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  <c r="S5648" s="2">
        <f t="shared" si="88"/>
        <v>0.66666666666666663</v>
      </c>
    </row>
    <row r="5649" spans="1:19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  <c r="S5649" s="2">
        <f t="shared" si="88"/>
        <v>0.71346704871060174</v>
      </c>
    </row>
    <row r="5650" spans="1:19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  <c r="S5650" s="2">
        <f t="shared" si="88"/>
        <v>0.65333333333333343</v>
      </c>
    </row>
    <row r="5651" spans="1:19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  <c r="S5651" s="2">
        <f t="shared" si="88"/>
        <v>0.66666666666666663</v>
      </c>
    </row>
    <row r="5652" spans="1:19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  <c r="S5652" s="2">
        <f t="shared" si="88"/>
        <v>0.65333333333333332</v>
      </c>
    </row>
    <row r="5653" spans="1:19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  <c r="S5653" s="2">
        <f t="shared" si="88"/>
        <v>0.65333333333333343</v>
      </c>
    </row>
    <row r="5654" spans="1:19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  <c r="S5654" s="2">
        <f t="shared" si="88"/>
        <v>0.66666666666666663</v>
      </c>
    </row>
    <row r="5655" spans="1:19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  <c r="S5655" s="2">
        <f t="shared" si="88"/>
        <v>0.69444444444444442</v>
      </c>
    </row>
    <row r="5656" spans="1:19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  <c r="S5656" s="2">
        <f t="shared" si="88"/>
        <v>0.71346704871060163</v>
      </c>
    </row>
    <row r="5657" spans="1:19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  <c r="S5657" s="2">
        <f t="shared" si="88"/>
        <v>0.71346704871060174</v>
      </c>
    </row>
    <row r="5658" spans="1:19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  <c r="S5658" s="2">
        <f t="shared" si="88"/>
        <v>0.64923076923076917</v>
      </c>
    </row>
    <row r="5659" spans="1:19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  <c r="S5659" s="2">
        <f t="shared" si="88"/>
        <v>0.64923076923076928</v>
      </c>
    </row>
    <row r="5660" spans="1:19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  <c r="S5660" s="2">
        <f t="shared" si="88"/>
        <v>0.64923076923076917</v>
      </c>
    </row>
    <row r="5661" spans="1:19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  <c r="S5661" s="2">
        <f t="shared" si="88"/>
        <v>0.64923076923076917</v>
      </c>
    </row>
    <row r="5662" spans="1:19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  <c r="S5662" s="2">
        <f t="shared" si="88"/>
        <v>0.71346704871060174</v>
      </c>
    </row>
    <row r="5663" spans="1:19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  <c r="S5663" s="2">
        <f t="shared" si="88"/>
        <v>0.69444444444444442</v>
      </c>
    </row>
    <row r="5664" spans="1:19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  <c r="S5664" s="2">
        <f t="shared" si="88"/>
        <v>7.6923076923076927E-2</v>
      </c>
    </row>
    <row r="5665" spans="1:19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  <c r="S5665" s="2">
        <f t="shared" si="88"/>
        <v>0.65333333333333343</v>
      </c>
    </row>
    <row r="5666" spans="1:19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  <c r="S5666" s="2">
        <f t="shared" si="88"/>
        <v>0.65333333333333332</v>
      </c>
    </row>
    <row r="5667" spans="1:19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  <c r="S5667" s="2">
        <f t="shared" si="88"/>
        <v>0.64923076923076928</v>
      </c>
    </row>
    <row r="5668" spans="1:19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  <c r="S5668" s="2">
        <f t="shared" si="88"/>
        <v>0.66666666666666663</v>
      </c>
    </row>
    <row r="5669" spans="1:19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  <c r="S5669" s="2">
        <f t="shared" si="88"/>
        <v>0.65333333333333343</v>
      </c>
    </row>
    <row r="5670" spans="1:19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  <c r="S5670" s="2">
        <f t="shared" si="88"/>
        <v>0.69444444444444442</v>
      </c>
    </row>
    <row r="5671" spans="1:19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  <c r="S5671" s="2">
        <f t="shared" si="88"/>
        <v>0.71346704871060174</v>
      </c>
    </row>
    <row r="5672" spans="1:19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  <c r="S5672" s="2">
        <f t="shared" si="88"/>
        <v>0.64923076923076928</v>
      </c>
    </row>
    <row r="5673" spans="1:19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  <c r="S5673" s="2">
        <f t="shared" si="88"/>
        <v>0.71346704871060174</v>
      </c>
    </row>
    <row r="5674" spans="1:19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  <c r="S5674" s="2">
        <f t="shared" si="88"/>
        <v>0.69444444444444442</v>
      </c>
    </row>
    <row r="5675" spans="1:19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  <c r="S5675" s="2">
        <f t="shared" si="88"/>
        <v>0.71346704871060163</v>
      </c>
    </row>
    <row r="5676" spans="1:19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  <c r="S5676" s="2">
        <f t="shared" si="88"/>
        <v>0.71346704871060174</v>
      </c>
    </row>
    <row r="5677" spans="1:19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  <c r="S5677" s="2">
        <f t="shared" si="88"/>
        <v>0.65333333333333332</v>
      </c>
    </row>
    <row r="5678" spans="1:19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  <c r="S5678" s="2">
        <f t="shared" si="88"/>
        <v>0.71346704871060174</v>
      </c>
    </row>
    <row r="5679" spans="1:19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  <c r="S5679" s="2">
        <f t="shared" si="88"/>
        <v>0.71346704871060174</v>
      </c>
    </row>
    <row r="5680" spans="1:19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  <c r="S5680" s="2">
        <f t="shared" si="88"/>
        <v>0.69444444444444442</v>
      </c>
    </row>
    <row r="5681" spans="1:19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  <c r="S5681" s="2">
        <f t="shared" si="88"/>
        <v>0.71346704871060174</v>
      </c>
    </row>
    <row r="5682" spans="1:19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  <c r="S5682" s="2">
        <f t="shared" si="88"/>
        <v>0.69444444444444442</v>
      </c>
    </row>
    <row r="5683" spans="1:19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  <c r="S5683" s="2">
        <f t="shared" si="88"/>
        <v>0.65333333333333343</v>
      </c>
    </row>
    <row r="5684" spans="1:19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  <c r="S5684" s="2">
        <f t="shared" si="88"/>
        <v>0.71346704871060174</v>
      </c>
    </row>
    <row r="5685" spans="1:19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  <c r="S5685" s="2">
        <f t="shared" si="88"/>
        <v>0.64923076923076928</v>
      </c>
    </row>
    <row r="5686" spans="1:19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  <c r="S5686" s="2">
        <f t="shared" si="88"/>
        <v>0.71346704871060163</v>
      </c>
    </row>
    <row r="5687" spans="1:19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  <c r="S5687" s="2">
        <f t="shared" si="88"/>
        <v>0.66666666666666674</v>
      </c>
    </row>
    <row r="5688" spans="1:19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  <c r="S5688" s="2">
        <f t="shared" si="88"/>
        <v>0.66666666666666663</v>
      </c>
    </row>
    <row r="5689" spans="1:19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  <c r="S5689" s="2">
        <f t="shared" si="88"/>
        <v>0.71346704871060174</v>
      </c>
    </row>
    <row r="5690" spans="1:19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  <c r="S5690" s="2">
        <f t="shared" si="88"/>
        <v>0.69444444444444442</v>
      </c>
    </row>
    <row r="5691" spans="1:19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  <c r="S5691" s="2">
        <f t="shared" si="88"/>
        <v>0.66666666666666663</v>
      </c>
    </row>
    <row r="5692" spans="1:19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  <c r="S5692" s="2">
        <f t="shared" si="88"/>
        <v>0.64923076923076917</v>
      </c>
    </row>
    <row r="5693" spans="1:19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  <c r="S5693" s="2">
        <f t="shared" si="88"/>
        <v>0.71346704871060174</v>
      </c>
    </row>
    <row r="5694" spans="1:19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  <c r="S5694" s="2">
        <f t="shared" si="88"/>
        <v>0.69444444444444442</v>
      </c>
    </row>
    <row r="5695" spans="1:19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  <c r="S5695" s="2">
        <f t="shared" si="88"/>
        <v>0.64923076923076917</v>
      </c>
    </row>
    <row r="5696" spans="1:19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  <c r="S5696" s="2">
        <f t="shared" si="88"/>
        <v>0.64923076923076917</v>
      </c>
    </row>
    <row r="5697" spans="1:19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  <c r="S5697" s="2">
        <f t="shared" si="88"/>
        <v>0.71346704871060174</v>
      </c>
    </row>
    <row r="5698" spans="1:19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  <c r="S5698" s="2">
        <f t="shared" si="88"/>
        <v>0.66666666666666663</v>
      </c>
    </row>
    <row r="5699" spans="1:19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  <c r="S5699" s="2">
        <f t="shared" ref="S5699:S5762" si="89">Q5699/O5699</f>
        <v>0.65333333333333332</v>
      </c>
    </row>
    <row r="5700" spans="1:19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  <c r="S5700" s="2">
        <f t="shared" si="89"/>
        <v>0.69444444444444442</v>
      </c>
    </row>
    <row r="5701" spans="1:19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  <c r="S5701" s="2">
        <f t="shared" si="89"/>
        <v>0.66666666666666663</v>
      </c>
    </row>
    <row r="5702" spans="1:19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  <c r="S5702" s="2">
        <f t="shared" si="89"/>
        <v>0.65333333333333332</v>
      </c>
    </row>
    <row r="5703" spans="1:19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  <c r="S5703" s="2">
        <f t="shared" si="89"/>
        <v>0.64923076923076928</v>
      </c>
    </row>
    <row r="5704" spans="1:19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  <c r="S5704" s="2">
        <f t="shared" si="89"/>
        <v>0.64923076923076928</v>
      </c>
    </row>
    <row r="5705" spans="1:19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  <c r="S5705" s="2">
        <f t="shared" si="89"/>
        <v>0.52</v>
      </c>
    </row>
    <row r="5706" spans="1:19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  <c r="S5706" s="2">
        <f t="shared" si="89"/>
        <v>0.65333333333333332</v>
      </c>
    </row>
    <row r="5707" spans="1:19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  <c r="S5707" s="2">
        <f t="shared" si="89"/>
        <v>0.71346704871060174</v>
      </c>
    </row>
    <row r="5708" spans="1:19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  <c r="S5708" s="2">
        <f t="shared" si="89"/>
        <v>0.69444444444444442</v>
      </c>
    </row>
    <row r="5709" spans="1:19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  <c r="S5709" s="2">
        <f t="shared" si="89"/>
        <v>0.71346704871060163</v>
      </c>
    </row>
    <row r="5710" spans="1:19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  <c r="S5710" s="2">
        <f t="shared" si="89"/>
        <v>0.69444444444444442</v>
      </c>
    </row>
    <row r="5711" spans="1:19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  <c r="S5711" s="2">
        <f t="shared" si="89"/>
        <v>0.64923076923076928</v>
      </c>
    </row>
    <row r="5712" spans="1:19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  <c r="S5712" s="2">
        <f t="shared" si="89"/>
        <v>0.65333333333333332</v>
      </c>
    </row>
    <row r="5713" spans="1:19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  <c r="S5713" s="2">
        <f t="shared" si="89"/>
        <v>0.66666666666666663</v>
      </c>
    </row>
    <row r="5714" spans="1:19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  <c r="S5714" s="2">
        <f t="shared" si="89"/>
        <v>0.65333333333333332</v>
      </c>
    </row>
    <row r="5715" spans="1:19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  <c r="S5715" s="2">
        <f t="shared" si="89"/>
        <v>0.69444444444444442</v>
      </c>
    </row>
    <row r="5716" spans="1:19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  <c r="S5716" s="2">
        <f t="shared" si="89"/>
        <v>0.69444444444444442</v>
      </c>
    </row>
    <row r="5717" spans="1:19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  <c r="S5717" s="2">
        <f t="shared" si="89"/>
        <v>0.65333333333333343</v>
      </c>
    </row>
    <row r="5718" spans="1:19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  <c r="S5718" s="2">
        <f t="shared" si="89"/>
        <v>0.71346704871060163</v>
      </c>
    </row>
    <row r="5719" spans="1:19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  <c r="S5719" s="2">
        <f t="shared" si="89"/>
        <v>0.64923076923076928</v>
      </c>
    </row>
    <row r="5720" spans="1:19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  <c r="S5720" s="2">
        <f t="shared" si="89"/>
        <v>0.66666666666666663</v>
      </c>
    </row>
    <row r="5721" spans="1:19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  <c r="S5721" s="2">
        <f t="shared" si="89"/>
        <v>0.69444444444444442</v>
      </c>
    </row>
    <row r="5722" spans="1:19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  <c r="S5722" s="2">
        <f t="shared" si="89"/>
        <v>0.65333333333333332</v>
      </c>
    </row>
    <row r="5723" spans="1:19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  <c r="S5723" s="2">
        <f t="shared" si="89"/>
        <v>0.64923076923076917</v>
      </c>
    </row>
    <row r="5724" spans="1:19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  <c r="S5724" s="2">
        <f t="shared" si="89"/>
        <v>0.69444444444444442</v>
      </c>
    </row>
    <row r="5725" spans="1:19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  <c r="S5725" s="2">
        <f t="shared" si="89"/>
        <v>0.69444444444444442</v>
      </c>
    </row>
    <row r="5726" spans="1:19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  <c r="S5726" s="2">
        <f t="shared" si="89"/>
        <v>0.64923076923076917</v>
      </c>
    </row>
    <row r="5727" spans="1:19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  <c r="S5727" s="2">
        <f t="shared" si="89"/>
        <v>0.65333333333333343</v>
      </c>
    </row>
    <row r="5728" spans="1:19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  <c r="S5728" s="2">
        <f t="shared" si="89"/>
        <v>0.65333333333333343</v>
      </c>
    </row>
    <row r="5729" spans="1:19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  <c r="S5729" s="2">
        <f t="shared" si="89"/>
        <v>0.66666666666666663</v>
      </c>
    </row>
    <row r="5730" spans="1:19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  <c r="S5730" s="2">
        <f t="shared" si="89"/>
        <v>0.71346704871060174</v>
      </c>
    </row>
    <row r="5731" spans="1:19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  <c r="S5731" s="2">
        <f t="shared" si="89"/>
        <v>0.66666666666666663</v>
      </c>
    </row>
    <row r="5732" spans="1:19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  <c r="S5732" s="2">
        <f t="shared" si="89"/>
        <v>0.64923076923076928</v>
      </c>
    </row>
    <row r="5733" spans="1:19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  <c r="S5733" s="2">
        <f t="shared" si="89"/>
        <v>0.69444444444444442</v>
      </c>
    </row>
    <row r="5734" spans="1:19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  <c r="S5734" s="2">
        <f t="shared" si="89"/>
        <v>0.69444444444444442</v>
      </c>
    </row>
    <row r="5735" spans="1:19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  <c r="S5735" s="2">
        <f t="shared" si="89"/>
        <v>0.66666666666666663</v>
      </c>
    </row>
    <row r="5736" spans="1:19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  <c r="S5736" s="2">
        <f t="shared" si="89"/>
        <v>0.71346704871060174</v>
      </c>
    </row>
    <row r="5737" spans="1:19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  <c r="S5737" s="2">
        <f t="shared" si="89"/>
        <v>0.64923076923076917</v>
      </c>
    </row>
    <row r="5738" spans="1:19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  <c r="S5738" s="2">
        <f t="shared" si="89"/>
        <v>0.64923076923076917</v>
      </c>
    </row>
    <row r="5739" spans="1:19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  <c r="S5739" s="2">
        <f t="shared" si="89"/>
        <v>0.64923076923076928</v>
      </c>
    </row>
    <row r="5740" spans="1:19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  <c r="S5740" s="2">
        <f t="shared" si="89"/>
        <v>0.65333333333333343</v>
      </c>
    </row>
    <row r="5741" spans="1:19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  <c r="S5741" s="2">
        <f t="shared" si="89"/>
        <v>0.71346704871060163</v>
      </c>
    </row>
    <row r="5742" spans="1:19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  <c r="S5742" s="2">
        <f t="shared" si="89"/>
        <v>0.71346704871060174</v>
      </c>
    </row>
    <row r="5743" spans="1:19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  <c r="S5743" s="2">
        <f t="shared" si="89"/>
        <v>0.64923076923076917</v>
      </c>
    </row>
    <row r="5744" spans="1:19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  <c r="S5744" s="2">
        <f t="shared" si="89"/>
        <v>0.71346704871060174</v>
      </c>
    </row>
    <row r="5745" spans="1:19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  <c r="S5745" s="2">
        <f t="shared" si="89"/>
        <v>0.64923076923076917</v>
      </c>
    </row>
    <row r="5746" spans="1:19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  <c r="S5746" s="2">
        <f t="shared" si="89"/>
        <v>0.65333333333333343</v>
      </c>
    </row>
    <row r="5747" spans="1:19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  <c r="S5747" s="2">
        <f t="shared" si="89"/>
        <v>0.69444444444444442</v>
      </c>
    </row>
    <row r="5748" spans="1:19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  <c r="S5748" s="2">
        <f t="shared" si="89"/>
        <v>0.71346704871060174</v>
      </c>
    </row>
    <row r="5749" spans="1:19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  <c r="S5749" s="2">
        <f t="shared" si="89"/>
        <v>0.66666666666666663</v>
      </c>
    </row>
    <row r="5750" spans="1:19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  <c r="S5750" s="2">
        <f t="shared" si="89"/>
        <v>0.71346704871060163</v>
      </c>
    </row>
    <row r="5751" spans="1:19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  <c r="S5751" s="2">
        <f t="shared" si="89"/>
        <v>0.64923076923076917</v>
      </c>
    </row>
    <row r="5752" spans="1:19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  <c r="S5752" s="2">
        <f t="shared" si="89"/>
        <v>0.64923076923076917</v>
      </c>
    </row>
    <row r="5753" spans="1:19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  <c r="S5753" s="2">
        <f t="shared" si="89"/>
        <v>0.71346704871060174</v>
      </c>
    </row>
    <row r="5754" spans="1:19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  <c r="S5754" s="2">
        <f t="shared" si="89"/>
        <v>0.65333333333333343</v>
      </c>
    </row>
    <row r="5755" spans="1:19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  <c r="S5755" s="2">
        <f t="shared" si="89"/>
        <v>0.65333333333333332</v>
      </c>
    </row>
    <row r="5756" spans="1:19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  <c r="S5756" s="2">
        <f t="shared" si="89"/>
        <v>0.66666666666666663</v>
      </c>
    </row>
    <row r="5757" spans="1:19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  <c r="S5757" s="2">
        <f t="shared" si="89"/>
        <v>0.66666666666666663</v>
      </c>
    </row>
    <row r="5758" spans="1:19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  <c r="S5758" s="2">
        <f t="shared" si="89"/>
        <v>0.64923076923076917</v>
      </c>
    </row>
    <row r="5759" spans="1:19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  <c r="S5759" s="2">
        <f t="shared" si="89"/>
        <v>0.71346704871060174</v>
      </c>
    </row>
    <row r="5760" spans="1:19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  <c r="S5760" s="2">
        <f t="shared" si="89"/>
        <v>0.64923076923076917</v>
      </c>
    </row>
    <row r="5761" spans="1:19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  <c r="S5761" s="2">
        <f t="shared" si="89"/>
        <v>0.69444444444444442</v>
      </c>
    </row>
    <row r="5762" spans="1:19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  <c r="S5762" s="2">
        <f t="shared" si="89"/>
        <v>0.69444444444444442</v>
      </c>
    </row>
    <row r="5763" spans="1:19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  <c r="S5763" s="2">
        <f t="shared" ref="S5763:S5826" si="90">Q5763/O5763</f>
        <v>0.64923076923076917</v>
      </c>
    </row>
    <row r="5764" spans="1:19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  <c r="S5764" s="2">
        <f t="shared" si="90"/>
        <v>0.66666666666666663</v>
      </c>
    </row>
    <row r="5765" spans="1:19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  <c r="S5765" s="2">
        <f t="shared" si="90"/>
        <v>0.71346704871060174</v>
      </c>
    </row>
    <row r="5766" spans="1:19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  <c r="S5766" s="2">
        <f t="shared" si="90"/>
        <v>0.64923076923076928</v>
      </c>
    </row>
    <row r="5767" spans="1:19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  <c r="S5767" s="2">
        <f t="shared" si="90"/>
        <v>0.69444444444444442</v>
      </c>
    </row>
    <row r="5768" spans="1:19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  <c r="S5768" s="2">
        <f t="shared" si="90"/>
        <v>0.66666666666666663</v>
      </c>
    </row>
    <row r="5769" spans="1:19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  <c r="S5769" s="2">
        <f t="shared" si="90"/>
        <v>0.66666666666666663</v>
      </c>
    </row>
    <row r="5770" spans="1:19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  <c r="S5770" s="2">
        <f t="shared" si="90"/>
        <v>0.66666666666666674</v>
      </c>
    </row>
    <row r="5771" spans="1:19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  <c r="S5771" s="2">
        <f t="shared" si="90"/>
        <v>0.71346704871060163</v>
      </c>
    </row>
    <row r="5772" spans="1:19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  <c r="S5772" s="2">
        <f t="shared" si="90"/>
        <v>0.66666666666666663</v>
      </c>
    </row>
    <row r="5773" spans="1:19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  <c r="S5773" s="2">
        <f t="shared" si="90"/>
        <v>0.65333333333333343</v>
      </c>
    </row>
    <row r="5774" spans="1:19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  <c r="S5774" s="2">
        <f t="shared" si="90"/>
        <v>0.65333333333333332</v>
      </c>
    </row>
    <row r="5775" spans="1:19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  <c r="S5775" s="2">
        <f t="shared" si="90"/>
        <v>0.5</v>
      </c>
    </row>
    <row r="5776" spans="1:19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  <c r="S5776" s="2">
        <f t="shared" si="90"/>
        <v>0.71346704871060174</v>
      </c>
    </row>
    <row r="5777" spans="1:19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  <c r="S5777" s="2">
        <f t="shared" si="90"/>
        <v>0.71346704871060174</v>
      </c>
    </row>
    <row r="5778" spans="1:19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  <c r="S5778" s="2">
        <f t="shared" si="90"/>
        <v>0.65333333333333332</v>
      </c>
    </row>
    <row r="5779" spans="1:19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  <c r="S5779" s="2">
        <f t="shared" si="90"/>
        <v>0.71346704871060174</v>
      </c>
    </row>
    <row r="5780" spans="1:19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  <c r="S5780" s="2">
        <f t="shared" si="90"/>
        <v>0.69444444444444442</v>
      </c>
    </row>
    <row r="5781" spans="1:19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  <c r="S5781" s="2">
        <f t="shared" si="90"/>
        <v>0.69444444444444442</v>
      </c>
    </row>
    <row r="5782" spans="1:19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  <c r="S5782" s="2">
        <f t="shared" si="90"/>
        <v>0.69444444444444442</v>
      </c>
    </row>
    <row r="5783" spans="1:19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  <c r="S5783" s="2">
        <f t="shared" si="90"/>
        <v>0.65333333333333332</v>
      </c>
    </row>
    <row r="5784" spans="1:19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  <c r="S5784" s="2">
        <f t="shared" si="90"/>
        <v>0.65333333333333343</v>
      </c>
    </row>
    <row r="5785" spans="1:19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  <c r="S5785" s="2">
        <f t="shared" si="90"/>
        <v>0.69444444444444442</v>
      </c>
    </row>
    <row r="5786" spans="1:19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  <c r="S5786" s="2">
        <f t="shared" si="90"/>
        <v>0.64923076923076917</v>
      </c>
    </row>
    <row r="5787" spans="1:19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  <c r="S5787" s="2">
        <f t="shared" si="90"/>
        <v>0.64923076923076917</v>
      </c>
    </row>
    <row r="5788" spans="1:19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  <c r="S5788" s="2">
        <f t="shared" si="90"/>
        <v>0.66666666666666663</v>
      </c>
    </row>
    <row r="5789" spans="1:19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  <c r="S5789" s="2">
        <f t="shared" si="90"/>
        <v>0.64923076923076928</v>
      </c>
    </row>
    <row r="5790" spans="1:19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  <c r="S5790" s="2">
        <f t="shared" si="90"/>
        <v>0.66666666666666663</v>
      </c>
    </row>
    <row r="5791" spans="1:19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  <c r="S5791" s="2">
        <f t="shared" si="90"/>
        <v>0.66666666666666674</v>
      </c>
    </row>
    <row r="5792" spans="1:19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  <c r="S5792" s="2">
        <f t="shared" si="90"/>
        <v>0.66666666666666663</v>
      </c>
    </row>
    <row r="5793" spans="1:19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  <c r="S5793" s="2">
        <f t="shared" si="90"/>
        <v>0.64923076923076917</v>
      </c>
    </row>
    <row r="5794" spans="1:19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  <c r="S5794" s="2">
        <f t="shared" si="90"/>
        <v>0.65333333333333332</v>
      </c>
    </row>
    <row r="5795" spans="1:19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  <c r="S5795" s="2">
        <f t="shared" si="90"/>
        <v>0.66666666666666674</v>
      </c>
    </row>
    <row r="5796" spans="1:19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  <c r="S5796" s="2">
        <f t="shared" si="90"/>
        <v>0.65333333333333332</v>
      </c>
    </row>
    <row r="5797" spans="1:19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  <c r="S5797" s="2">
        <f t="shared" si="90"/>
        <v>0.69444444444444442</v>
      </c>
    </row>
    <row r="5798" spans="1:19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  <c r="S5798" s="2">
        <f t="shared" si="90"/>
        <v>0.71346704871060174</v>
      </c>
    </row>
    <row r="5799" spans="1:19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  <c r="S5799" s="2">
        <f t="shared" si="90"/>
        <v>0.65333333333333343</v>
      </c>
    </row>
    <row r="5800" spans="1:19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  <c r="S5800" s="2">
        <f t="shared" si="90"/>
        <v>0.64923076923076917</v>
      </c>
    </row>
    <row r="5801" spans="1:19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  <c r="S5801" s="2">
        <f t="shared" si="90"/>
        <v>0.64923076923076928</v>
      </c>
    </row>
    <row r="5802" spans="1:19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  <c r="S5802" s="2">
        <f t="shared" si="90"/>
        <v>0.65333333333333332</v>
      </c>
    </row>
    <row r="5803" spans="1:19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  <c r="S5803" s="2">
        <f t="shared" si="90"/>
        <v>0.65333333333333332</v>
      </c>
    </row>
    <row r="5804" spans="1:19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  <c r="S5804" s="2">
        <f t="shared" si="90"/>
        <v>0.66666666666666663</v>
      </c>
    </row>
    <row r="5805" spans="1:19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  <c r="S5805" s="2">
        <f t="shared" si="90"/>
        <v>0.66666666666666663</v>
      </c>
    </row>
    <row r="5806" spans="1:19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  <c r="S5806" s="2">
        <f t="shared" si="90"/>
        <v>0.64923076923076917</v>
      </c>
    </row>
    <row r="5807" spans="1:19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  <c r="S5807" s="2">
        <f t="shared" si="90"/>
        <v>0.65333333333333332</v>
      </c>
    </row>
    <row r="5808" spans="1:19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  <c r="S5808" s="2">
        <f t="shared" si="90"/>
        <v>0.71346704871060174</v>
      </c>
    </row>
    <row r="5809" spans="1:19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  <c r="S5809" s="2">
        <f t="shared" si="90"/>
        <v>0.65333333333333343</v>
      </c>
    </row>
    <row r="5810" spans="1:19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  <c r="S5810" s="2">
        <f t="shared" si="90"/>
        <v>0.69444444444444442</v>
      </c>
    </row>
    <row r="5811" spans="1:19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  <c r="S5811" s="2">
        <f t="shared" si="90"/>
        <v>0.71346704871060163</v>
      </c>
    </row>
    <row r="5812" spans="1:19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  <c r="S5812" s="2">
        <f t="shared" si="90"/>
        <v>0.64923076923076928</v>
      </c>
    </row>
    <row r="5813" spans="1:19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  <c r="S5813" s="2">
        <f t="shared" si="90"/>
        <v>0.69444444444444442</v>
      </c>
    </row>
    <row r="5814" spans="1:19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  <c r="S5814" s="2">
        <f t="shared" si="90"/>
        <v>0.65333333333333332</v>
      </c>
    </row>
    <row r="5815" spans="1:19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  <c r="S5815" s="2">
        <f t="shared" si="90"/>
        <v>0.69444444444444442</v>
      </c>
    </row>
    <row r="5816" spans="1:19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  <c r="S5816" s="2">
        <f t="shared" si="90"/>
        <v>0.69444444444444442</v>
      </c>
    </row>
    <row r="5817" spans="1:19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  <c r="S5817" s="2">
        <f t="shared" si="90"/>
        <v>0.71346704871060174</v>
      </c>
    </row>
    <row r="5818" spans="1:19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  <c r="S5818" s="2">
        <f t="shared" si="90"/>
        <v>0.69444444444444442</v>
      </c>
    </row>
    <row r="5819" spans="1:19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  <c r="S5819" s="2">
        <f t="shared" si="90"/>
        <v>0.69444444444444442</v>
      </c>
    </row>
    <row r="5820" spans="1:19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  <c r="S5820" s="2">
        <f t="shared" si="90"/>
        <v>0.65333333333333332</v>
      </c>
    </row>
    <row r="5821" spans="1:19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  <c r="S5821" s="2">
        <f t="shared" si="90"/>
        <v>0.69444444444444442</v>
      </c>
    </row>
    <row r="5822" spans="1:19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  <c r="S5822" s="2">
        <f t="shared" si="90"/>
        <v>0.64923076923076928</v>
      </c>
    </row>
    <row r="5823" spans="1:19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  <c r="S5823" s="2">
        <f t="shared" si="90"/>
        <v>0.64923076923076917</v>
      </c>
    </row>
    <row r="5824" spans="1:19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  <c r="S5824" s="2">
        <f t="shared" si="90"/>
        <v>0.66666666666666663</v>
      </c>
    </row>
    <row r="5825" spans="1:19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  <c r="S5825" s="2">
        <f t="shared" si="90"/>
        <v>0.66666666666666674</v>
      </c>
    </row>
    <row r="5826" spans="1:19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  <c r="S5826" s="2">
        <f t="shared" si="90"/>
        <v>0.65333333333333343</v>
      </c>
    </row>
    <row r="5827" spans="1:19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  <c r="S5827" s="2">
        <f t="shared" ref="S5827:S5890" si="91">Q5827/O5827</f>
        <v>0.71346704871060174</v>
      </c>
    </row>
    <row r="5828" spans="1:19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  <c r="S5828" s="2">
        <f t="shared" si="91"/>
        <v>0.65333333333333343</v>
      </c>
    </row>
    <row r="5829" spans="1:19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  <c r="S5829" s="2">
        <f t="shared" si="91"/>
        <v>0.5</v>
      </c>
    </row>
    <row r="5830" spans="1:19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  <c r="S5830" s="2">
        <f t="shared" si="91"/>
        <v>0.66666666666666663</v>
      </c>
    </row>
    <row r="5831" spans="1:19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  <c r="S5831" s="2">
        <f t="shared" si="91"/>
        <v>0.71346704871060174</v>
      </c>
    </row>
    <row r="5832" spans="1:19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  <c r="S5832" s="2">
        <f t="shared" si="91"/>
        <v>0.69444444444444442</v>
      </c>
    </row>
    <row r="5833" spans="1:19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  <c r="S5833" s="2">
        <f t="shared" si="91"/>
        <v>0.71346704871060174</v>
      </c>
    </row>
    <row r="5834" spans="1:19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  <c r="S5834" s="2">
        <f t="shared" si="91"/>
        <v>0.71346704871060174</v>
      </c>
    </row>
    <row r="5835" spans="1:19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  <c r="S5835" s="2">
        <f t="shared" si="91"/>
        <v>0.69444444444444442</v>
      </c>
    </row>
    <row r="5836" spans="1:19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  <c r="S5836" s="2">
        <f t="shared" si="91"/>
        <v>0.65333333333333343</v>
      </c>
    </row>
    <row r="5837" spans="1:19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  <c r="S5837" s="2">
        <f t="shared" si="91"/>
        <v>0.66666666666666663</v>
      </c>
    </row>
    <row r="5838" spans="1:19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  <c r="S5838" s="2">
        <f t="shared" si="91"/>
        <v>0.66666666666666663</v>
      </c>
    </row>
    <row r="5839" spans="1:19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  <c r="S5839" s="2">
        <f t="shared" si="91"/>
        <v>0.69444444444444442</v>
      </c>
    </row>
    <row r="5840" spans="1:19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  <c r="S5840" s="2">
        <f t="shared" si="91"/>
        <v>0.64923076923076917</v>
      </c>
    </row>
    <row r="5841" spans="1:19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  <c r="S5841" s="2">
        <f t="shared" si="91"/>
        <v>0.65333333333333332</v>
      </c>
    </row>
    <row r="5842" spans="1:19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  <c r="S5842" s="2">
        <f t="shared" si="91"/>
        <v>0.66666666666666663</v>
      </c>
    </row>
    <row r="5843" spans="1:19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  <c r="S5843" s="2">
        <f t="shared" si="91"/>
        <v>0.64923076923076928</v>
      </c>
    </row>
    <row r="5844" spans="1:19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  <c r="S5844" s="2">
        <f t="shared" si="91"/>
        <v>0.66666666666666663</v>
      </c>
    </row>
    <row r="5845" spans="1:19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  <c r="S5845" s="2">
        <f t="shared" si="91"/>
        <v>0.64923076923076917</v>
      </c>
    </row>
    <row r="5846" spans="1:19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  <c r="S5846" s="2">
        <f t="shared" si="91"/>
        <v>0.65333333333333332</v>
      </c>
    </row>
    <row r="5847" spans="1:19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  <c r="S5847" s="2">
        <f t="shared" si="91"/>
        <v>0.64923076923076928</v>
      </c>
    </row>
    <row r="5848" spans="1:19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  <c r="S5848" s="2">
        <f t="shared" si="91"/>
        <v>0.65333333333333332</v>
      </c>
    </row>
    <row r="5849" spans="1:19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  <c r="S5849" s="2">
        <f t="shared" si="91"/>
        <v>0.71346704871060163</v>
      </c>
    </row>
    <row r="5850" spans="1:19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  <c r="S5850" s="2">
        <f t="shared" si="91"/>
        <v>0.69444444444444442</v>
      </c>
    </row>
    <row r="5851" spans="1:19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  <c r="S5851" s="2">
        <f t="shared" si="91"/>
        <v>0.66666666666666663</v>
      </c>
    </row>
    <row r="5852" spans="1:19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  <c r="S5852" s="2">
        <f t="shared" si="91"/>
        <v>0.71346704871060174</v>
      </c>
    </row>
    <row r="5853" spans="1:19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  <c r="S5853" s="2">
        <f t="shared" si="91"/>
        <v>0.65333333333333343</v>
      </c>
    </row>
    <row r="5854" spans="1:19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  <c r="S5854" s="2">
        <f t="shared" si="91"/>
        <v>0.64923076923076917</v>
      </c>
    </row>
    <row r="5855" spans="1:19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  <c r="S5855" s="2">
        <f t="shared" si="91"/>
        <v>0.64923076923076928</v>
      </c>
    </row>
    <row r="5856" spans="1:19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  <c r="S5856" s="2">
        <f t="shared" si="91"/>
        <v>0.69444444444444442</v>
      </c>
    </row>
    <row r="5857" spans="1:19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  <c r="S5857" s="2">
        <f t="shared" si="91"/>
        <v>0.69444444444444442</v>
      </c>
    </row>
    <row r="5858" spans="1:19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  <c r="S5858" s="2">
        <f t="shared" si="91"/>
        <v>0.65333333333333332</v>
      </c>
    </row>
    <row r="5859" spans="1:19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  <c r="S5859" s="2">
        <f t="shared" si="91"/>
        <v>0.65333333333333343</v>
      </c>
    </row>
    <row r="5860" spans="1:19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  <c r="S5860" s="2">
        <f t="shared" si="91"/>
        <v>0.69444444444444442</v>
      </c>
    </row>
    <row r="5861" spans="1:19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  <c r="S5861" s="2">
        <f t="shared" si="91"/>
        <v>0.71346704871060163</v>
      </c>
    </row>
    <row r="5862" spans="1:19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  <c r="S5862" s="2">
        <f t="shared" si="91"/>
        <v>0.69444444444444442</v>
      </c>
    </row>
    <row r="5863" spans="1:19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  <c r="S5863" s="2">
        <f t="shared" si="91"/>
        <v>0.69444444444444442</v>
      </c>
    </row>
    <row r="5864" spans="1:19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  <c r="S5864" s="2">
        <f t="shared" si="91"/>
        <v>0.65333333333333332</v>
      </c>
    </row>
    <row r="5865" spans="1:19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  <c r="S5865" s="2">
        <f t="shared" si="91"/>
        <v>0.64923076923076928</v>
      </c>
    </row>
    <row r="5866" spans="1:19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  <c r="S5866" s="2">
        <f t="shared" si="91"/>
        <v>0.69444444444444442</v>
      </c>
    </row>
    <row r="5867" spans="1:19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  <c r="S5867" s="2">
        <f t="shared" si="91"/>
        <v>0.64923076923076928</v>
      </c>
    </row>
    <row r="5868" spans="1:19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  <c r="S5868" s="2">
        <f t="shared" si="91"/>
        <v>0.64923076923076917</v>
      </c>
    </row>
    <row r="5869" spans="1:19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  <c r="S5869" s="2">
        <f t="shared" si="91"/>
        <v>0.71346704871060174</v>
      </c>
    </row>
    <row r="5870" spans="1:19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  <c r="S5870" s="2">
        <f t="shared" si="91"/>
        <v>0.71346704871060174</v>
      </c>
    </row>
    <row r="5871" spans="1:19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  <c r="S5871" s="2">
        <f t="shared" si="91"/>
        <v>0.65333333333333332</v>
      </c>
    </row>
    <row r="5872" spans="1:19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  <c r="S5872" s="2">
        <f t="shared" si="91"/>
        <v>0.65333333333333343</v>
      </c>
    </row>
    <row r="5873" spans="1:19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  <c r="S5873" s="2">
        <f t="shared" si="91"/>
        <v>0.66666666666666663</v>
      </c>
    </row>
    <row r="5874" spans="1:19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  <c r="S5874" s="2">
        <f t="shared" si="91"/>
        <v>0.71346704871060174</v>
      </c>
    </row>
    <row r="5875" spans="1:19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  <c r="S5875" s="2">
        <f t="shared" si="91"/>
        <v>0.69444444444444442</v>
      </c>
    </row>
    <row r="5876" spans="1:19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  <c r="S5876" s="2">
        <f t="shared" si="91"/>
        <v>0.71346704871060174</v>
      </c>
    </row>
    <row r="5877" spans="1:19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  <c r="S5877" s="2">
        <f t="shared" si="91"/>
        <v>0.71346704871060163</v>
      </c>
    </row>
    <row r="5878" spans="1:19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  <c r="S5878" s="2">
        <f t="shared" si="91"/>
        <v>0.64923076923076917</v>
      </c>
    </row>
    <row r="5879" spans="1:19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  <c r="S5879" s="2">
        <f t="shared" si="91"/>
        <v>0.71346704871060163</v>
      </c>
    </row>
    <row r="5880" spans="1:19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  <c r="S5880" s="2">
        <f t="shared" si="91"/>
        <v>0.64923076923076928</v>
      </c>
    </row>
    <row r="5881" spans="1:19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  <c r="S5881" s="2">
        <f t="shared" si="91"/>
        <v>0.64923076923076917</v>
      </c>
    </row>
    <row r="5882" spans="1:19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  <c r="S5882" s="2">
        <f t="shared" si="91"/>
        <v>0.65333333333333343</v>
      </c>
    </row>
    <row r="5883" spans="1:19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  <c r="S5883" s="2">
        <f t="shared" si="91"/>
        <v>0.64923076923076928</v>
      </c>
    </row>
    <row r="5884" spans="1:19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  <c r="S5884" s="2">
        <f t="shared" si="91"/>
        <v>0.71346704871060174</v>
      </c>
    </row>
    <row r="5885" spans="1:19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  <c r="S5885" s="2">
        <f t="shared" si="91"/>
        <v>0.64923076923076917</v>
      </c>
    </row>
    <row r="5886" spans="1:19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  <c r="S5886" s="2">
        <f t="shared" si="91"/>
        <v>0.69444444444444442</v>
      </c>
    </row>
    <row r="5887" spans="1:19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  <c r="S5887" s="2">
        <f t="shared" si="91"/>
        <v>0.66666666666666663</v>
      </c>
    </row>
    <row r="5888" spans="1:19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  <c r="S5888" s="2">
        <f t="shared" si="91"/>
        <v>0.66666666666666663</v>
      </c>
    </row>
    <row r="5889" spans="1:19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  <c r="S5889" s="2">
        <f t="shared" si="91"/>
        <v>0.66666666666666663</v>
      </c>
    </row>
    <row r="5890" spans="1:19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  <c r="S5890" s="2">
        <f t="shared" si="91"/>
        <v>0.66666666666666663</v>
      </c>
    </row>
    <row r="5891" spans="1:19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  <c r="S5891" s="2">
        <f t="shared" ref="S5891:S5954" si="92">Q5891/O5891</f>
        <v>0.69444444444444442</v>
      </c>
    </row>
    <row r="5892" spans="1:19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  <c r="S5892" s="2">
        <f t="shared" si="92"/>
        <v>0.65333333333333332</v>
      </c>
    </row>
    <row r="5893" spans="1:19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  <c r="S5893" s="2">
        <f t="shared" si="92"/>
        <v>0.69444444444444442</v>
      </c>
    </row>
    <row r="5894" spans="1:19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  <c r="S5894" s="2">
        <f t="shared" si="92"/>
        <v>0.71346704871060174</v>
      </c>
    </row>
    <row r="5895" spans="1:19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  <c r="S5895" s="2">
        <f t="shared" si="92"/>
        <v>0.64923076923076917</v>
      </c>
    </row>
    <row r="5896" spans="1:19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  <c r="S5896" s="2">
        <f t="shared" si="92"/>
        <v>0.71346704871060174</v>
      </c>
    </row>
    <row r="5897" spans="1:19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  <c r="S5897" s="2">
        <f t="shared" si="92"/>
        <v>0.69444444444444442</v>
      </c>
    </row>
    <row r="5898" spans="1:19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  <c r="S5898" s="2">
        <f t="shared" si="92"/>
        <v>0.69444444444444442</v>
      </c>
    </row>
    <row r="5899" spans="1:19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  <c r="S5899" s="2">
        <f t="shared" si="92"/>
        <v>0.69444444444444442</v>
      </c>
    </row>
    <row r="5900" spans="1:19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  <c r="S5900" s="2">
        <f t="shared" si="92"/>
        <v>0.69444444444444442</v>
      </c>
    </row>
    <row r="5901" spans="1:19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  <c r="S5901" s="2">
        <f t="shared" si="92"/>
        <v>0.71346704871060174</v>
      </c>
    </row>
    <row r="5902" spans="1:19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  <c r="S5902" s="2">
        <f t="shared" si="92"/>
        <v>0.65333333333333343</v>
      </c>
    </row>
    <row r="5903" spans="1:19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  <c r="S5903" s="2">
        <f t="shared" si="92"/>
        <v>0.65333333333333343</v>
      </c>
    </row>
    <row r="5904" spans="1:19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  <c r="S5904" s="2">
        <f t="shared" si="92"/>
        <v>0.64923076923076928</v>
      </c>
    </row>
    <row r="5905" spans="1:19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  <c r="S5905" s="2">
        <f t="shared" si="92"/>
        <v>0.65333333333333343</v>
      </c>
    </row>
    <row r="5906" spans="1:19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  <c r="S5906" s="2">
        <f t="shared" si="92"/>
        <v>0.69444444444444442</v>
      </c>
    </row>
    <row r="5907" spans="1:19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  <c r="S5907" s="2">
        <f t="shared" si="92"/>
        <v>0.65333333333333332</v>
      </c>
    </row>
    <row r="5908" spans="1:19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  <c r="S5908" s="2">
        <f t="shared" si="92"/>
        <v>0.46666666666666667</v>
      </c>
    </row>
    <row r="5909" spans="1:19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  <c r="S5909" s="2">
        <f t="shared" si="92"/>
        <v>0.65333333333333332</v>
      </c>
    </row>
    <row r="5910" spans="1:19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  <c r="S5910" s="2">
        <f t="shared" si="92"/>
        <v>0.69444444444444442</v>
      </c>
    </row>
    <row r="5911" spans="1:19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  <c r="S5911" s="2">
        <f t="shared" si="92"/>
        <v>0.64923076923076917</v>
      </c>
    </row>
    <row r="5912" spans="1:19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  <c r="S5912" s="2">
        <f t="shared" si="92"/>
        <v>0.71346704871060174</v>
      </c>
    </row>
    <row r="5913" spans="1:19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  <c r="S5913" s="2">
        <f t="shared" si="92"/>
        <v>0.71346704871060174</v>
      </c>
    </row>
    <row r="5914" spans="1:19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  <c r="S5914" s="2">
        <f t="shared" si="92"/>
        <v>0.69444444444444442</v>
      </c>
    </row>
    <row r="5915" spans="1:19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  <c r="S5915" s="2">
        <f t="shared" si="92"/>
        <v>0.8</v>
      </c>
    </row>
    <row r="5916" spans="1:19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  <c r="S5916" s="2">
        <f t="shared" si="92"/>
        <v>0.65333333333333343</v>
      </c>
    </row>
    <row r="5917" spans="1:19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  <c r="S5917" s="2">
        <f t="shared" si="92"/>
        <v>0.64923076923076928</v>
      </c>
    </row>
    <row r="5918" spans="1:19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  <c r="S5918" s="2">
        <f t="shared" si="92"/>
        <v>0.65333333333333343</v>
      </c>
    </row>
    <row r="5919" spans="1:19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  <c r="S5919" s="2">
        <f t="shared" si="92"/>
        <v>0.66666666666666663</v>
      </c>
    </row>
    <row r="5920" spans="1:19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  <c r="S5920" s="2">
        <f t="shared" si="92"/>
        <v>0.65333333333333332</v>
      </c>
    </row>
    <row r="5921" spans="1:19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  <c r="S5921" s="2">
        <f t="shared" si="92"/>
        <v>0.71346704871060174</v>
      </c>
    </row>
    <row r="5922" spans="1:19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  <c r="S5922" s="2">
        <f t="shared" si="92"/>
        <v>0.65333333333333332</v>
      </c>
    </row>
    <row r="5923" spans="1:19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  <c r="S5923" s="2">
        <f t="shared" si="92"/>
        <v>0.65333333333333343</v>
      </c>
    </row>
    <row r="5924" spans="1:19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  <c r="S5924" s="2">
        <f t="shared" si="92"/>
        <v>0.71346704871060174</v>
      </c>
    </row>
    <row r="5925" spans="1:19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  <c r="S5925" s="2">
        <f t="shared" si="92"/>
        <v>0.64923076923076917</v>
      </c>
    </row>
    <row r="5926" spans="1:19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  <c r="S5926" s="2">
        <f t="shared" si="92"/>
        <v>0.71346704871060174</v>
      </c>
    </row>
    <row r="5927" spans="1:19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  <c r="S5927" s="2">
        <f t="shared" si="92"/>
        <v>0.69444444444444442</v>
      </c>
    </row>
    <row r="5928" spans="1:19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  <c r="S5928" s="2">
        <f t="shared" si="92"/>
        <v>0.64923076923076917</v>
      </c>
    </row>
    <row r="5929" spans="1:19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  <c r="S5929" s="2">
        <f t="shared" si="92"/>
        <v>0.69444444444444442</v>
      </c>
    </row>
    <row r="5930" spans="1:19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  <c r="S5930" s="2">
        <f t="shared" si="92"/>
        <v>0.5</v>
      </c>
    </row>
    <row r="5931" spans="1:19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  <c r="S5931" s="2">
        <f t="shared" si="92"/>
        <v>0.69444444444444442</v>
      </c>
    </row>
    <row r="5932" spans="1:19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  <c r="S5932" s="2">
        <f t="shared" si="92"/>
        <v>0.66666666666666663</v>
      </c>
    </row>
    <row r="5933" spans="1:19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  <c r="S5933" s="2">
        <f t="shared" si="92"/>
        <v>0.64923076923076917</v>
      </c>
    </row>
    <row r="5934" spans="1:19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  <c r="S5934" s="2">
        <f t="shared" si="92"/>
        <v>0.69444444444444442</v>
      </c>
    </row>
    <row r="5935" spans="1:19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  <c r="S5935" s="2">
        <f t="shared" si="92"/>
        <v>0.65333333333333343</v>
      </c>
    </row>
    <row r="5936" spans="1:19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  <c r="S5936" s="2">
        <f t="shared" si="92"/>
        <v>0.71346704871060174</v>
      </c>
    </row>
    <row r="5937" spans="1:19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  <c r="S5937" s="2">
        <f t="shared" si="92"/>
        <v>0.66666666666666663</v>
      </c>
    </row>
    <row r="5938" spans="1:19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  <c r="S5938" s="2">
        <f t="shared" si="92"/>
        <v>0.64923076923076917</v>
      </c>
    </row>
    <row r="5939" spans="1:19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  <c r="S5939" s="2">
        <f t="shared" si="92"/>
        <v>0.64923076923076928</v>
      </c>
    </row>
    <row r="5940" spans="1:19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  <c r="S5940" s="2">
        <f t="shared" si="92"/>
        <v>0.64923076923076917</v>
      </c>
    </row>
    <row r="5941" spans="1:19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  <c r="S5941" s="2">
        <f t="shared" si="92"/>
        <v>0.71346704871060163</v>
      </c>
    </row>
    <row r="5942" spans="1:19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  <c r="S5942" s="2">
        <f t="shared" si="92"/>
        <v>0.66666666666666674</v>
      </c>
    </row>
    <row r="5943" spans="1:19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  <c r="S5943" s="2">
        <f t="shared" si="92"/>
        <v>0.65333333333333332</v>
      </c>
    </row>
    <row r="5944" spans="1:19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  <c r="S5944" s="2">
        <f t="shared" si="92"/>
        <v>0.71346704871060163</v>
      </c>
    </row>
    <row r="5945" spans="1:19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  <c r="S5945" s="2">
        <f t="shared" si="92"/>
        <v>0.66666666666666663</v>
      </c>
    </row>
    <row r="5946" spans="1:19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  <c r="S5946" s="2">
        <f t="shared" si="92"/>
        <v>0.65333333333333343</v>
      </c>
    </row>
    <row r="5947" spans="1:19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  <c r="S5947" s="2">
        <f t="shared" si="92"/>
        <v>0.66666666666666663</v>
      </c>
    </row>
    <row r="5948" spans="1:19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  <c r="S5948" s="2">
        <f t="shared" si="92"/>
        <v>0.66666666666666663</v>
      </c>
    </row>
    <row r="5949" spans="1:19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  <c r="S5949" s="2">
        <f t="shared" si="92"/>
        <v>0.69444444444444442</v>
      </c>
    </row>
    <row r="5950" spans="1:19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  <c r="S5950" s="2">
        <f t="shared" si="92"/>
        <v>0.65333333333333332</v>
      </c>
    </row>
    <row r="5951" spans="1:19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  <c r="S5951" s="2">
        <f t="shared" si="92"/>
        <v>0.66666666666666663</v>
      </c>
    </row>
    <row r="5952" spans="1:19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  <c r="S5952" s="2">
        <f t="shared" si="92"/>
        <v>0.64923076923076928</v>
      </c>
    </row>
    <row r="5953" spans="1:19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  <c r="S5953" s="2">
        <f t="shared" si="92"/>
        <v>0.64923076923076917</v>
      </c>
    </row>
    <row r="5954" spans="1:19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  <c r="S5954" s="2">
        <f t="shared" si="92"/>
        <v>0.65333333333333343</v>
      </c>
    </row>
    <row r="5955" spans="1:19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  <c r="S5955" s="2">
        <f t="shared" ref="S5955:S6018" si="93">Q5955/O5955</f>
        <v>0.66666666666666663</v>
      </c>
    </row>
    <row r="5956" spans="1:19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  <c r="S5956" s="2">
        <f t="shared" si="93"/>
        <v>0.66666666666666663</v>
      </c>
    </row>
    <row r="5957" spans="1:19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  <c r="S5957" s="2">
        <f t="shared" si="93"/>
        <v>0.64923076923076928</v>
      </c>
    </row>
    <row r="5958" spans="1:19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  <c r="S5958" s="2">
        <f t="shared" si="93"/>
        <v>0.69444444444444442</v>
      </c>
    </row>
    <row r="5959" spans="1:19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  <c r="S5959" s="2">
        <f t="shared" si="93"/>
        <v>0.66666666666666663</v>
      </c>
    </row>
    <row r="5960" spans="1:19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  <c r="S5960" s="2">
        <f t="shared" si="93"/>
        <v>0.65333333333333343</v>
      </c>
    </row>
    <row r="5961" spans="1:19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  <c r="S5961" s="2">
        <f t="shared" si="93"/>
        <v>0.66666666666666663</v>
      </c>
    </row>
    <row r="5962" spans="1:19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  <c r="S5962" s="2">
        <f t="shared" si="93"/>
        <v>0.71346704871060174</v>
      </c>
    </row>
    <row r="5963" spans="1:19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  <c r="S5963" s="2">
        <f t="shared" si="93"/>
        <v>0.65333333333333332</v>
      </c>
    </row>
    <row r="5964" spans="1:19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  <c r="S5964" s="2">
        <f t="shared" si="93"/>
        <v>0.66666666666666663</v>
      </c>
    </row>
    <row r="5965" spans="1:19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  <c r="S5965" s="2">
        <f t="shared" si="93"/>
        <v>0.64923076923076917</v>
      </c>
    </row>
    <row r="5966" spans="1:19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  <c r="S5966" s="2">
        <f t="shared" si="93"/>
        <v>0.69444444444444442</v>
      </c>
    </row>
    <row r="5967" spans="1:19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  <c r="S5967" s="2">
        <f t="shared" si="93"/>
        <v>0.66666666666666663</v>
      </c>
    </row>
    <row r="5968" spans="1:19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  <c r="S5968" s="2">
        <f t="shared" si="93"/>
        <v>0.65333333333333332</v>
      </c>
    </row>
    <row r="5969" spans="1:19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  <c r="S5969" s="2">
        <f t="shared" si="93"/>
        <v>0.66666666666666674</v>
      </c>
    </row>
    <row r="5970" spans="1:19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  <c r="S5970" s="2">
        <f t="shared" si="93"/>
        <v>0.64923076923076928</v>
      </c>
    </row>
    <row r="5971" spans="1:19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  <c r="S5971" s="2">
        <f t="shared" si="93"/>
        <v>0.65333333333333332</v>
      </c>
    </row>
    <row r="5972" spans="1:19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  <c r="S5972" s="2">
        <f t="shared" si="93"/>
        <v>0.69444444444444442</v>
      </c>
    </row>
    <row r="5973" spans="1:19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  <c r="S5973" s="2">
        <f t="shared" si="93"/>
        <v>0.66666666666666663</v>
      </c>
    </row>
    <row r="5974" spans="1:19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  <c r="S5974" s="2">
        <f t="shared" si="93"/>
        <v>0.64923076923076917</v>
      </c>
    </row>
    <row r="5975" spans="1:19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  <c r="S5975" s="2">
        <f t="shared" si="93"/>
        <v>0.71346704871060163</v>
      </c>
    </row>
    <row r="5976" spans="1:19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  <c r="S5976" s="2">
        <f t="shared" si="93"/>
        <v>0.71346704871060163</v>
      </c>
    </row>
    <row r="5977" spans="1:19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  <c r="S5977" s="2">
        <f t="shared" si="93"/>
        <v>0.69444444444444442</v>
      </c>
    </row>
    <row r="5978" spans="1:19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  <c r="S5978" s="2">
        <f t="shared" si="93"/>
        <v>0.66666666666666663</v>
      </c>
    </row>
    <row r="5979" spans="1:19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  <c r="S5979" s="2">
        <f t="shared" si="93"/>
        <v>0.66666666666666663</v>
      </c>
    </row>
    <row r="5980" spans="1:19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  <c r="S5980" s="2">
        <f t="shared" si="93"/>
        <v>0.65333333333333332</v>
      </c>
    </row>
    <row r="5981" spans="1:19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  <c r="S5981" s="2">
        <f t="shared" si="93"/>
        <v>0.65333333333333343</v>
      </c>
    </row>
    <row r="5982" spans="1:19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  <c r="S5982" s="2">
        <f t="shared" si="93"/>
        <v>0.65333333333333343</v>
      </c>
    </row>
    <row r="5983" spans="1:19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  <c r="S5983" s="2">
        <f t="shared" si="93"/>
        <v>0.69444444444444442</v>
      </c>
    </row>
    <row r="5984" spans="1:19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  <c r="S5984" s="2">
        <f t="shared" si="93"/>
        <v>0.64923076923076917</v>
      </c>
    </row>
    <row r="5985" spans="1:19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  <c r="S5985" s="2">
        <f t="shared" si="93"/>
        <v>0.71346704871060174</v>
      </c>
    </row>
    <row r="5986" spans="1:19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  <c r="S5986" s="2">
        <f t="shared" si="93"/>
        <v>0.64923076923076917</v>
      </c>
    </row>
    <row r="5987" spans="1:19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  <c r="S5987" s="2">
        <f t="shared" si="93"/>
        <v>0.66666666666666663</v>
      </c>
    </row>
    <row r="5988" spans="1:19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  <c r="S5988" s="2">
        <f t="shared" si="93"/>
        <v>0.65333333333333343</v>
      </c>
    </row>
    <row r="5989" spans="1:19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  <c r="S5989" s="2">
        <f t="shared" si="93"/>
        <v>0.71346704871060163</v>
      </c>
    </row>
    <row r="5990" spans="1:19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  <c r="S5990" s="2">
        <f t="shared" si="93"/>
        <v>0.65333333333333332</v>
      </c>
    </row>
    <row r="5991" spans="1:19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  <c r="S5991" s="2">
        <f t="shared" si="93"/>
        <v>0.66666666666666663</v>
      </c>
    </row>
    <row r="5992" spans="1:19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  <c r="S5992" s="2">
        <f t="shared" si="93"/>
        <v>0.69444444444444442</v>
      </c>
    </row>
    <row r="5993" spans="1:19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  <c r="S5993" s="2">
        <f t="shared" si="93"/>
        <v>0.66666666666666663</v>
      </c>
    </row>
    <row r="5994" spans="1:19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  <c r="S5994" s="2">
        <f t="shared" si="93"/>
        <v>0.64923076923076928</v>
      </c>
    </row>
    <row r="5995" spans="1:19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  <c r="S5995" s="2">
        <f t="shared" si="93"/>
        <v>0.66666666666666663</v>
      </c>
    </row>
    <row r="5996" spans="1:19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  <c r="S5996" s="2">
        <f t="shared" si="93"/>
        <v>0.71346704871060163</v>
      </c>
    </row>
    <row r="5997" spans="1:19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  <c r="S5997" s="2">
        <f t="shared" si="93"/>
        <v>0.66666666666666663</v>
      </c>
    </row>
    <row r="5998" spans="1:19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  <c r="S5998" s="2">
        <f t="shared" si="93"/>
        <v>0.71346704871060174</v>
      </c>
    </row>
    <row r="5999" spans="1:19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  <c r="S5999" s="2">
        <f t="shared" si="93"/>
        <v>0.69444444444444442</v>
      </c>
    </row>
    <row r="6000" spans="1:19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  <c r="S6000" s="2">
        <f t="shared" si="93"/>
        <v>0.64923076923076928</v>
      </c>
    </row>
    <row r="6001" spans="1:19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  <c r="S6001" s="2">
        <f t="shared" si="93"/>
        <v>0.64923076923076917</v>
      </c>
    </row>
    <row r="6002" spans="1:19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  <c r="S6002" s="2">
        <f t="shared" si="93"/>
        <v>0.65333333333333343</v>
      </c>
    </row>
    <row r="6003" spans="1:19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  <c r="S6003" s="2">
        <f t="shared" si="93"/>
        <v>0.71346704871060163</v>
      </c>
    </row>
    <row r="6004" spans="1:19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  <c r="S6004" s="2">
        <f t="shared" si="93"/>
        <v>0.64923076923076917</v>
      </c>
    </row>
    <row r="6005" spans="1:19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  <c r="S6005" s="2">
        <f t="shared" si="93"/>
        <v>0.66666666666666663</v>
      </c>
    </row>
    <row r="6006" spans="1:19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  <c r="S6006" s="2">
        <f t="shared" si="93"/>
        <v>0.71346704871060174</v>
      </c>
    </row>
    <row r="6007" spans="1:19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  <c r="S6007" s="2">
        <f t="shared" si="93"/>
        <v>0.69444444444444442</v>
      </c>
    </row>
    <row r="6008" spans="1:19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  <c r="S6008" s="2">
        <f t="shared" si="93"/>
        <v>0.69444444444444442</v>
      </c>
    </row>
    <row r="6009" spans="1:19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  <c r="S6009" s="2">
        <f t="shared" si="93"/>
        <v>0.65333333333333332</v>
      </c>
    </row>
    <row r="6010" spans="1:19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  <c r="S6010" s="2">
        <f t="shared" si="93"/>
        <v>0.69444444444444442</v>
      </c>
    </row>
    <row r="6011" spans="1:19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  <c r="S6011" s="2">
        <f t="shared" si="93"/>
        <v>0.69444444444444442</v>
      </c>
    </row>
    <row r="6012" spans="1:19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  <c r="S6012" s="2">
        <f t="shared" si="93"/>
        <v>0.66666666666666663</v>
      </c>
    </row>
    <row r="6013" spans="1:19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  <c r="S6013" s="2">
        <f t="shared" si="93"/>
        <v>0.65333333333333332</v>
      </c>
    </row>
    <row r="6014" spans="1:19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  <c r="S6014" s="2">
        <f t="shared" si="93"/>
        <v>0.69444444444444442</v>
      </c>
    </row>
    <row r="6015" spans="1:19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  <c r="S6015" s="2">
        <f t="shared" si="93"/>
        <v>0.64923076923076917</v>
      </c>
    </row>
    <row r="6016" spans="1:19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  <c r="S6016" s="2">
        <f t="shared" si="93"/>
        <v>0.69444444444444442</v>
      </c>
    </row>
    <row r="6017" spans="1:19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  <c r="S6017" s="2">
        <f t="shared" si="93"/>
        <v>0.69444444444444442</v>
      </c>
    </row>
    <row r="6018" spans="1:19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  <c r="S6018" s="2">
        <f t="shared" si="93"/>
        <v>0.71346704871060174</v>
      </c>
    </row>
    <row r="6019" spans="1:19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  <c r="S6019" s="2">
        <f t="shared" ref="S6019:S6082" si="94">Q6019/O6019</f>
        <v>0.69444444444444442</v>
      </c>
    </row>
    <row r="6020" spans="1:19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  <c r="S6020" s="2">
        <f t="shared" si="94"/>
        <v>0.64923076923076928</v>
      </c>
    </row>
    <row r="6021" spans="1:19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  <c r="S6021" s="2">
        <f t="shared" si="94"/>
        <v>0.71346704871060163</v>
      </c>
    </row>
    <row r="6022" spans="1:19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  <c r="S6022" s="2">
        <f t="shared" si="94"/>
        <v>0.71346704871060174</v>
      </c>
    </row>
    <row r="6023" spans="1:19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  <c r="S6023" s="2">
        <f t="shared" si="94"/>
        <v>0.66666666666666663</v>
      </c>
    </row>
    <row r="6024" spans="1:19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  <c r="S6024" s="2">
        <f t="shared" si="94"/>
        <v>0.66666666666666663</v>
      </c>
    </row>
    <row r="6025" spans="1:19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  <c r="S6025" s="2">
        <f t="shared" si="94"/>
        <v>0.66666666666666663</v>
      </c>
    </row>
    <row r="6026" spans="1:19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  <c r="S6026" s="2">
        <f t="shared" si="94"/>
        <v>0.69444444444444442</v>
      </c>
    </row>
    <row r="6027" spans="1:19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  <c r="S6027" s="2">
        <f t="shared" si="94"/>
        <v>0.65333333333333343</v>
      </c>
    </row>
    <row r="6028" spans="1:19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  <c r="S6028" s="2">
        <f t="shared" si="94"/>
        <v>0.71346704871060174</v>
      </c>
    </row>
    <row r="6029" spans="1:19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  <c r="S6029" s="2">
        <f t="shared" si="94"/>
        <v>0.71346704871060174</v>
      </c>
    </row>
    <row r="6030" spans="1:19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  <c r="S6030" s="2">
        <f t="shared" si="94"/>
        <v>0.71346704871060174</v>
      </c>
    </row>
    <row r="6031" spans="1:19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  <c r="S6031" s="2">
        <f t="shared" si="94"/>
        <v>0.64923076923076928</v>
      </c>
    </row>
    <row r="6032" spans="1:19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  <c r="S6032" s="2">
        <f t="shared" si="94"/>
        <v>0.65333333333333332</v>
      </c>
    </row>
    <row r="6033" spans="1:19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  <c r="S6033" s="2">
        <f t="shared" si="94"/>
        <v>0.65333333333333332</v>
      </c>
    </row>
    <row r="6034" spans="1:19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  <c r="S6034" s="2">
        <f t="shared" si="94"/>
        <v>0.66666666666666663</v>
      </c>
    </row>
    <row r="6035" spans="1:19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  <c r="S6035" s="2">
        <f t="shared" si="94"/>
        <v>0.71346704871060174</v>
      </c>
    </row>
    <row r="6036" spans="1:19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  <c r="S6036" s="2">
        <f t="shared" si="94"/>
        <v>0.69444444444444442</v>
      </c>
    </row>
    <row r="6037" spans="1:19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  <c r="S6037" s="2">
        <f t="shared" si="94"/>
        <v>0.66666666666666663</v>
      </c>
    </row>
    <row r="6038" spans="1:19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  <c r="S6038" s="2">
        <f t="shared" si="94"/>
        <v>0.71346704871060174</v>
      </c>
    </row>
    <row r="6039" spans="1:19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  <c r="S6039" s="2">
        <f t="shared" si="94"/>
        <v>0.71346704871060174</v>
      </c>
    </row>
    <row r="6040" spans="1:19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  <c r="S6040" s="2">
        <f t="shared" si="94"/>
        <v>0.69444444444444442</v>
      </c>
    </row>
    <row r="6041" spans="1:19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  <c r="S6041" s="2">
        <f t="shared" si="94"/>
        <v>0.71346704871060163</v>
      </c>
    </row>
    <row r="6042" spans="1:19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  <c r="S6042" s="2">
        <f t="shared" si="94"/>
        <v>7.6923076923076927E-2</v>
      </c>
    </row>
    <row r="6043" spans="1:19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  <c r="S6043" s="2">
        <f t="shared" si="94"/>
        <v>0.66666666666666663</v>
      </c>
    </row>
    <row r="6044" spans="1:19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  <c r="S6044" s="2">
        <f t="shared" si="94"/>
        <v>0.65333333333333343</v>
      </c>
    </row>
    <row r="6045" spans="1:19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  <c r="S6045" s="2">
        <f t="shared" si="94"/>
        <v>0.69444444444444442</v>
      </c>
    </row>
    <row r="6046" spans="1:19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  <c r="S6046" s="2">
        <f t="shared" si="94"/>
        <v>0.71346704871060174</v>
      </c>
    </row>
    <row r="6047" spans="1:19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  <c r="S6047" s="2">
        <f t="shared" si="94"/>
        <v>0.69444444444444442</v>
      </c>
    </row>
    <row r="6048" spans="1:19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  <c r="S6048" s="2">
        <f t="shared" si="94"/>
        <v>0.69444444444444442</v>
      </c>
    </row>
    <row r="6049" spans="1:19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  <c r="S6049" s="2">
        <f t="shared" si="94"/>
        <v>0.64923076923076917</v>
      </c>
    </row>
    <row r="6050" spans="1:19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  <c r="S6050" s="2">
        <f t="shared" si="94"/>
        <v>0.69444444444444442</v>
      </c>
    </row>
    <row r="6051" spans="1:19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  <c r="S6051" s="2">
        <f t="shared" si="94"/>
        <v>0.66666666666666663</v>
      </c>
    </row>
    <row r="6052" spans="1:19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  <c r="S6052" s="2">
        <f t="shared" si="94"/>
        <v>0.66666666666666663</v>
      </c>
    </row>
    <row r="6053" spans="1:19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  <c r="S6053" s="2">
        <f t="shared" si="94"/>
        <v>0.71346704871060163</v>
      </c>
    </row>
    <row r="6054" spans="1:19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  <c r="S6054" s="2">
        <f t="shared" si="94"/>
        <v>0.64923076923076928</v>
      </c>
    </row>
    <row r="6055" spans="1:19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  <c r="S6055" s="2">
        <f t="shared" si="94"/>
        <v>0.71346704871060163</v>
      </c>
    </row>
    <row r="6056" spans="1:19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  <c r="S6056" s="2">
        <f t="shared" si="94"/>
        <v>0.64923076923076917</v>
      </c>
    </row>
    <row r="6057" spans="1:19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  <c r="S6057" s="2">
        <f t="shared" si="94"/>
        <v>0.66666666666666663</v>
      </c>
    </row>
    <row r="6058" spans="1:19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  <c r="S6058" s="2">
        <f t="shared" si="94"/>
        <v>0.71346704871060174</v>
      </c>
    </row>
    <row r="6059" spans="1:19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  <c r="S6059" s="2">
        <f t="shared" si="94"/>
        <v>0.66666666666666663</v>
      </c>
    </row>
    <row r="6060" spans="1:19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  <c r="S6060" s="2">
        <f t="shared" si="94"/>
        <v>0.65333333333333332</v>
      </c>
    </row>
    <row r="6061" spans="1:19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  <c r="S6061" s="2">
        <f t="shared" si="94"/>
        <v>0.64923076923076917</v>
      </c>
    </row>
    <row r="6062" spans="1:19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  <c r="S6062" s="2">
        <f t="shared" si="94"/>
        <v>0.64923076923076928</v>
      </c>
    </row>
    <row r="6063" spans="1:19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  <c r="S6063" s="2">
        <f t="shared" si="94"/>
        <v>0.66666666666666663</v>
      </c>
    </row>
    <row r="6064" spans="1:19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  <c r="S6064" s="2">
        <f t="shared" si="94"/>
        <v>0.65333333333333332</v>
      </c>
    </row>
    <row r="6065" spans="1:19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  <c r="S6065" s="2">
        <f t="shared" si="94"/>
        <v>0.71346704871060174</v>
      </c>
    </row>
    <row r="6066" spans="1:19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  <c r="S6066" s="2">
        <f t="shared" si="94"/>
        <v>0.65333333333333332</v>
      </c>
    </row>
    <row r="6067" spans="1:19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  <c r="S6067" s="2">
        <f t="shared" si="94"/>
        <v>0.71346704871060174</v>
      </c>
    </row>
    <row r="6068" spans="1:19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  <c r="S6068" s="2">
        <f t="shared" si="94"/>
        <v>0.64923076923076928</v>
      </c>
    </row>
    <row r="6069" spans="1:19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  <c r="S6069" s="2">
        <f t="shared" si="94"/>
        <v>0.65333333333333343</v>
      </c>
    </row>
    <row r="6070" spans="1:19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  <c r="S6070" s="2">
        <f t="shared" si="94"/>
        <v>0.69444444444444442</v>
      </c>
    </row>
    <row r="6071" spans="1:19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  <c r="S6071" s="2">
        <f t="shared" si="94"/>
        <v>0.66666666666666663</v>
      </c>
    </row>
    <row r="6072" spans="1:19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  <c r="S6072" s="2">
        <f t="shared" si="94"/>
        <v>0.64923076923076917</v>
      </c>
    </row>
    <row r="6073" spans="1:19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  <c r="S6073" s="2">
        <f t="shared" si="94"/>
        <v>0.65333333333333332</v>
      </c>
    </row>
    <row r="6074" spans="1:19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  <c r="S6074" s="2">
        <f t="shared" si="94"/>
        <v>0.65333333333333332</v>
      </c>
    </row>
    <row r="6075" spans="1:19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  <c r="S6075" s="2">
        <f t="shared" si="94"/>
        <v>0.64923076923076928</v>
      </c>
    </row>
    <row r="6076" spans="1:19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  <c r="S6076" s="2">
        <f t="shared" si="94"/>
        <v>0.65333333333333332</v>
      </c>
    </row>
    <row r="6077" spans="1:19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  <c r="S6077" s="2">
        <f t="shared" si="94"/>
        <v>0.64923076923076928</v>
      </c>
    </row>
    <row r="6078" spans="1:19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  <c r="S6078" s="2">
        <f t="shared" si="94"/>
        <v>0.71346704871060163</v>
      </c>
    </row>
    <row r="6079" spans="1:19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  <c r="S6079" s="2">
        <f t="shared" si="94"/>
        <v>0.65333333333333332</v>
      </c>
    </row>
    <row r="6080" spans="1:19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  <c r="S6080" s="2">
        <f t="shared" si="94"/>
        <v>0.69444444444444442</v>
      </c>
    </row>
    <row r="6081" spans="1:19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  <c r="S6081" s="2">
        <f t="shared" si="94"/>
        <v>0.66666666666666663</v>
      </c>
    </row>
    <row r="6082" spans="1:19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  <c r="S6082" s="2">
        <f t="shared" si="94"/>
        <v>0.71346704871060174</v>
      </c>
    </row>
    <row r="6083" spans="1:19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  <c r="S6083" s="2">
        <f t="shared" ref="S6083:S6146" si="95">Q6083/O6083</f>
        <v>0.66666666666666663</v>
      </c>
    </row>
    <row r="6084" spans="1:19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  <c r="S6084" s="2">
        <f t="shared" si="95"/>
        <v>0.65333333333333343</v>
      </c>
    </row>
    <row r="6085" spans="1:19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  <c r="S6085" s="2">
        <f t="shared" si="95"/>
        <v>0.64923076923076917</v>
      </c>
    </row>
    <row r="6086" spans="1:19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  <c r="S6086" s="2">
        <f t="shared" si="95"/>
        <v>0.71346704871060174</v>
      </c>
    </row>
    <row r="6087" spans="1:19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  <c r="S6087" s="2">
        <f t="shared" si="95"/>
        <v>0.64923076923076928</v>
      </c>
    </row>
    <row r="6088" spans="1:19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  <c r="S6088" s="2">
        <f t="shared" si="95"/>
        <v>0.65333333333333332</v>
      </c>
    </row>
    <row r="6089" spans="1:19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  <c r="S6089" s="2">
        <f t="shared" si="95"/>
        <v>0.64923076923076917</v>
      </c>
    </row>
    <row r="6090" spans="1:19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  <c r="S6090" s="2">
        <f t="shared" si="95"/>
        <v>0.64923076923076917</v>
      </c>
    </row>
    <row r="6091" spans="1:19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  <c r="S6091" s="2">
        <f t="shared" si="95"/>
        <v>0.64923076923076917</v>
      </c>
    </row>
    <row r="6092" spans="1:19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  <c r="S6092" s="2">
        <f t="shared" si="95"/>
        <v>0.69444444444444442</v>
      </c>
    </row>
    <row r="6093" spans="1:19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  <c r="S6093" s="2">
        <f t="shared" si="95"/>
        <v>0.71346704871060163</v>
      </c>
    </row>
    <row r="6094" spans="1:19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  <c r="S6094" s="2">
        <f t="shared" si="95"/>
        <v>0.71346704871060174</v>
      </c>
    </row>
    <row r="6095" spans="1:19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  <c r="S6095" s="2">
        <f t="shared" si="95"/>
        <v>0.64923076923076917</v>
      </c>
    </row>
    <row r="6096" spans="1:19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  <c r="S6096" s="2">
        <f t="shared" si="95"/>
        <v>0.69444444444444442</v>
      </c>
    </row>
    <row r="6097" spans="1:19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  <c r="S6097" s="2">
        <f t="shared" si="95"/>
        <v>0.66666666666666663</v>
      </c>
    </row>
    <row r="6098" spans="1:19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  <c r="S6098" s="2">
        <f t="shared" si="95"/>
        <v>0.66666666666666663</v>
      </c>
    </row>
    <row r="6099" spans="1:19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  <c r="S6099" s="2">
        <f t="shared" si="95"/>
        <v>0.71346704871060174</v>
      </c>
    </row>
    <row r="6100" spans="1:19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  <c r="S6100" s="2">
        <f t="shared" si="95"/>
        <v>0.65333333333333343</v>
      </c>
    </row>
    <row r="6101" spans="1:19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  <c r="S6101" s="2">
        <f t="shared" si="95"/>
        <v>0.65333333333333332</v>
      </c>
    </row>
    <row r="6102" spans="1:19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  <c r="S6102" s="2">
        <f t="shared" si="95"/>
        <v>0.66666666666666663</v>
      </c>
    </row>
    <row r="6103" spans="1:19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  <c r="S6103" s="2">
        <f t="shared" si="95"/>
        <v>0.65333333333333332</v>
      </c>
    </row>
    <row r="6104" spans="1:19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  <c r="S6104" s="2">
        <f t="shared" si="95"/>
        <v>0.69444444444444442</v>
      </c>
    </row>
    <row r="6105" spans="1:19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  <c r="S6105" s="2">
        <f t="shared" si="95"/>
        <v>0.65333333333333332</v>
      </c>
    </row>
    <row r="6106" spans="1:19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  <c r="S6106" s="2">
        <f t="shared" si="95"/>
        <v>0.64923076923076928</v>
      </c>
    </row>
    <row r="6107" spans="1:19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  <c r="S6107" s="2">
        <f t="shared" si="95"/>
        <v>0.65333333333333343</v>
      </c>
    </row>
    <row r="6108" spans="1:19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  <c r="S6108" s="2">
        <f t="shared" si="95"/>
        <v>0.65333333333333332</v>
      </c>
    </row>
    <row r="6109" spans="1:19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  <c r="S6109" s="2">
        <f t="shared" si="95"/>
        <v>0.71346704871060163</v>
      </c>
    </row>
    <row r="6110" spans="1:19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  <c r="S6110" s="2">
        <f t="shared" si="95"/>
        <v>0.69444444444444442</v>
      </c>
    </row>
    <row r="6111" spans="1:19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  <c r="S6111" s="2">
        <f t="shared" si="95"/>
        <v>0.66666666666666663</v>
      </c>
    </row>
    <row r="6112" spans="1:19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  <c r="S6112" s="2">
        <f t="shared" si="95"/>
        <v>0.65333333333333332</v>
      </c>
    </row>
    <row r="6113" spans="1:19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  <c r="S6113" s="2">
        <f t="shared" si="95"/>
        <v>0.64923076923076928</v>
      </c>
    </row>
    <row r="6114" spans="1:19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  <c r="S6114" s="2">
        <f t="shared" si="95"/>
        <v>0.65333333333333332</v>
      </c>
    </row>
    <row r="6115" spans="1:19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  <c r="S6115" s="2">
        <f t="shared" si="95"/>
        <v>0.71346704871060174</v>
      </c>
    </row>
    <row r="6116" spans="1:19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  <c r="S6116" s="2">
        <f t="shared" si="95"/>
        <v>0.65333333333333332</v>
      </c>
    </row>
    <row r="6117" spans="1:19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  <c r="S6117" s="2">
        <f t="shared" si="95"/>
        <v>0.64923076923076917</v>
      </c>
    </row>
    <row r="6118" spans="1:19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  <c r="S6118" s="2">
        <f t="shared" si="95"/>
        <v>0.52</v>
      </c>
    </row>
    <row r="6119" spans="1:19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  <c r="S6119" s="2">
        <f t="shared" si="95"/>
        <v>0.66666666666666663</v>
      </c>
    </row>
    <row r="6120" spans="1:19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  <c r="S6120" s="2">
        <f t="shared" si="95"/>
        <v>0.69444444444444442</v>
      </c>
    </row>
    <row r="6121" spans="1:19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  <c r="S6121" s="2">
        <f t="shared" si="95"/>
        <v>0.66666666666666663</v>
      </c>
    </row>
    <row r="6122" spans="1:19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  <c r="S6122" s="2">
        <f t="shared" si="95"/>
        <v>0.71346704871060174</v>
      </c>
    </row>
    <row r="6123" spans="1:19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  <c r="S6123" s="2">
        <f t="shared" si="95"/>
        <v>0.71346704871060163</v>
      </c>
    </row>
    <row r="6124" spans="1:19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  <c r="S6124" s="2">
        <f t="shared" si="95"/>
        <v>0.65333333333333332</v>
      </c>
    </row>
    <row r="6125" spans="1:19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  <c r="S6125" s="2">
        <f t="shared" si="95"/>
        <v>0.64923076923076917</v>
      </c>
    </row>
    <row r="6126" spans="1:19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  <c r="S6126" s="2">
        <f t="shared" si="95"/>
        <v>0.5</v>
      </c>
    </row>
    <row r="6127" spans="1:19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  <c r="S6127" s="2">
        <f t="shared" si="95"/>
        <v>0.66666666666666663</v>
      </c>
    </row>
    <row r="6128" spans="1:19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  <c r="S6128" s="2">
        <f t="shared" si="95"/>
        <v>0.65333333333333343</v>
      </c>
    </row>
    <row r="6129" spans="1:19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  <c r="S6129" s="2">
        <f t="shared" si="95"/>
        <v>0.65333333333333332</v>
      </c>
    </row>
    <row r="6130" spans="1:19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  <c r="S6130" s="2">
        <f t="shared" si="95"/>
        <v>0.71346704871060174</v>
      </c>
    </row>
    <row r="6131" spans="1:19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  <c r="S6131" s="2">
        <f t="shared" si="95"/>
        <v>0.66666666666666663</v>
      </c>
    </row>
    <row r="6132" spans="1:19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  <c r="S6132" s="2">
        <f t="shared" si="95"/>
        <v>0.64923076923076917</v>
      </c>
    </row>
    <row r="6133" spans="1:19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  <c r="S6133" s="2">
        <f t="shared" si="95"/>
        <v>0.69444444444444442</v>
      </c>
    </row>
    <row r="6134" spans="1:19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  <c r="S6134" s="2">
        <f t="shared" si="95"/>
        <v>0.71346704871060174</v>
      </c>
    </row>
    <row r="6135" spans="1:19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  <c r="S6135" s="2">
        <f t="shared" si="95"/>
        <v>0.66666666666666663</v>
      </c>
    </row>
    <row r="6136" spans="1:19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  <c r="S6136" s="2">
        <f t="shared" si="95"/>
        <v>0.66666666666666663</v>
      </c>
    </row>
    <row r="6137" spans="1:19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  <c r="S6137" s="2">
        <f t="shared" si="95"/>
        <v>0.64923076923076917</v>
      </c>
    </row>
    <row r="6138" spans="1:19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  <c r="S6138" s="2">
        <f t="shared" si="95"/>
        <v>0.71346704871060174</v>
      </c>
    </row>
    <row r="6139" spans="1:19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  <c r="S6139" s="2">
        <f t="shared" si="95"/>
        <v>0.65333333333333332</v>
      </c>
    </row>
    <row r="6140" spans="1:19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  <c r="S6140" s="2">
        <f t="shared" si="95"/>
        <v>0.65333333333333332</v>
      </c>
    </row>
    <row r="6141" spans="1:19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  <c r="S6141" s="2">
        <f t="shared" si="95"/>
        <v>0.52</v>
      </c>
    </row>
    <row r="6142" spans="1:19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  <c r="S6142" s="2">
        <f t="shared" si="95"/>
        <v>0.69444444444444442</v>
      </c>
    </row>
    <row r="6143" spans="1:19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  <c r="S6143" s="2">
        <f t="shared" si="95"/>
        <v>0.69444444444444442</v>
      </c>
    </row>
    <row r="6144" spans="1:19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  <c r="S6144" s="2">
        <f t="shared" si="95"/>
        <v>0.69444444444444442</v>
      </c>
    </row>
    <row r="6145" spans="1:19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  <c r="S6145" s="2">
        <f t="shared" si="95"/>
        <v>0.64923076923076928</v>
      </c>
    </row>
    <row r="6146" spans="1:19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  <c r="S6146" s="2">
        <f t="shared" si="95"/>
        <v>0.69444444444444442</v>
      </c>
    </row>
    <row r="6147" spans="1:19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  <c r="S6147" s="2">
        <f t="shared" ref="S6147:S6210" si="96">Q6147/O6147</f>
        <v>0.71346704871060174</v>
      </c>
    </row>
    <row r="6148" spans="1:19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  <c r="S6148" s="2">
        <f t="shared" si="96"/>
        <v>0.64923076923076917</v>
      </c>
    </row>
    <row r="6149" spans="1:19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  <c r="S6149" s="2">
        <f t="shared" si="96"/>
        <v>0.65333333333333343</v>
      </c>
    </row>
    <row r="6150" spans="1:19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  <c r="S6150" s="2">
        <f t="shared" si="96"/>
        <v>0.65333333333333332</v>
      </c>
    </row>
    <row r="6151" spans="1:19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  <c r="S6151" s="2">
        <f t="shared" si="96"/>
        <v>0.69444444444444442</v>
      </c>
    </row>
    <row r="6152" spans="1:19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  <c r="S6152" s="2">
        <f t="shared" si="96"/>
        <v>0.66666666666666663</v>
      </c>
    </row>
    <row r="6153" spans="1:19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  <c r="S6153" s="2">
        <f t="shared" si="96"/>
        <v>0.65333333333333343</v>
      </c>
    </row>
    <row r="6154" spans="1:19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  <c r="S6154" s="2">
        <f t="shared" si="96"/>
        <v>0.64923076923076928</v>
      </c>
    </row>
    <row r="6155" spans="1:19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  <c r="S6155" s="2">
        <f t="shared" si="96"/>
        <v>0.71346704871060174</v>
      </c>
    </row>
    <row r="6156" spans="1:19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  <c r="S6156" s="2">
        <f t="shared" si="96"/>
        <v>0.69444444444444442</v>
      </c>
    </row>
    <row r="6157" spans="1:19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  <c r="S6157" s="2">
        <f t="shared" si="96"/>
        <v>0.66666666666666663</v>
      </c>
    </row>
    <row r="6158" spans="1:19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  <c r="S6158" s="2">
        <f t="shared" si="96"/>
        <v>0.71346704871060174</v>
      </c>
    </row>
    <row r="6159" spans="1:19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  <c r="S6159" s="2">
        <f t="shared" si="96"/>
        <v>0.71346704871060174</v>
      </c>
    </row>
    <row r="6160" spans="1:19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  <c r="S6160" s="2">
        <f t="shared" si="96"/>
        <v>0.66666666666666663</v>
      </c>
    </row>
    <row r="6161" spans="1:19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  <c r="S6161" s="2">
        <f t="shared" si="96"/>
        <v>0.65333333333333343</v>
      </c>
    </row>
    <row r="6162" spans="1:19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  <c r="S6162" s="2">
        <f t="shared" si="96"/>
        <v>0.65333333333333343</v>
      </c>
    </row>
    <row r="6163" spans="1:19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  <c r="S6163" s="2">
        <f t="shared" si="96"/>
        <v>0.71346704871060174</v>
      </c>
    </row>
    <row r="6164" spans="1:19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  <c r="S6164" s="2">
        <f t="shared" si="96"/>
        <v>0.69444444444444442</v>
      </c>
    </row>
    <row r="6165" spans="1:19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  <c r="S6165" s="2">
        <f t="shared" si="96"/>
        <v>0.65333333333333343</v>
      </c>
    </row>
    <row r="6166" spans="1:19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  <c r="S6166" s="2">
        <f t="shared" si="96"/>
        <v>0.64923076923076917</v>
      </c>
    </row>
    <row r="6167" spans="1:19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  <c r="S6167" s="2">
        <f t="shared" si="96"/>
        <v>0.69444444444444442</v>
      </c>
    </row>
    <row r="6168" spans="1:19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  <c r="S6168" s="2">
        <f t="shared" si="96"/>
        <v>0.69444444444444442</v>
      </c>
    </row>
    <row r="6169" spans="1:19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  <c r="S6169" s="2">
        <f t="shared" si="96"/>
        <v>0.69444444444444442</v>
      </c>
    </row>
    <row r="6170" spans="1:19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  <c r="S6170" s="2">
        <f t="shared" si="96"/>
        <v>0.69444444444444442</v>
      </c>
    </row>
    <row r="6171" spans="1:19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  <c r="S6171" s="2">
        <f t="shared" si="96"/>
        <v>0.71346704871060163</v>
      </c>
    </row>
    <row r="6172" spans="1:19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  <c r="S6172" s="2">
        <f t="shared" si="96"/>
        <v>0.65333333333333343</v>
      </c>
    </row>
    <row r="6173" spans="1:19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  <c r="S6173" s="2">
        <f t="shared" si="96"/>
        <v>0.71346704871060163</v>
      </c>
    </row>
    <row r="6174" spans="1:19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  <c r="S6174" s="2">
        <f t="shared" si="96"/>
        <v>0.69444444444444442</v>
      </c>
    </row>
    <row r="6175" spans="1:19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  <c r="S6175" s="2">
        <f t="shared" si="96"/>
        <v>0.66666666666666663</v>
      </c>
    </row>
    <row r="6176" spans="1:19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  <c r="S6176" s="2">
        <f t="shared" si="96"/>
        <v>0.65333333333333332</v>
      </c>
    </row>
    <row r="6177" spans="1:19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  <c r="S6177" s="2">
        <f t="shared" si="96"/>
        <v>0.64923076923076917</v>
      </c>
    </row>
    <row r="6178" spans="1:19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  <c r="S6178" s="2">
        <f t="shared" si="96"/>
        <v>0.69444444444444442</v>
      </c>
    </row>
    <row r="6179" spans="1:19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  <c r="S6179" s="2">
        <f t="shared" si="96"/>
        <v>0.64923076923076917</v>
      </c>
    </row>
    <row r="6180" spans="1:19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  <c r="S6180" s="2">
        <f t="shared" si="96"/>
        <v>0.69444444444444442</v>
      </c>
    </row>
    <row r="6181" spans="1:19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  <c r="S6181" s="2">
        <f t="shared" si="96"/>
        <v>0.66666666666666663</v>
      </c>
    </row>
    <row r="6182" spans="1:19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  <c r="S6182" s="2">
        <f t="shared" si="96"/>
        <v>0.71346704871060174</v>
      </c>
    </row>
    <row r="6183" spans="1:19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  <c r="S6183" s="2">
        <f t="shared" si="96"/>
        <v>0.71346704871060174</v>
      </c>
    </row>
    <row r="6184" spans="1:19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  <c r="S6184" s="2">
        <f t="shared" si="96"/>
        <v>0.66666666666666663</v>
      </c>
    </row>
    <row r="6185" spans="1:19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  <c r="S6185" s="2">
        <f t="shared" si="96"/>
        <v>0.71346704871060174</v>
      </c>
    </row>
    <row r="6186" spans="1:19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  <c r="S6186" s="2">
        <f t="shared" si="96"/>
        <v>0.64923076923076917</v>
      </c>
    </row>
    <row r="6187" spans="1:19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  <c r="S6187" s="2">
        <f t="shared" si="96"/>
        <v>0.64923076923076917</v>
      </c>
    </row>
    <row r="6188" spans="1:19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  <c r="S6188" s="2">
        <f t="shared" si="96"/>
        <v>0.64923076923076917</v>
      </c>
    </row>
    <row r="6189" spans="1:19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  <c r="S6189" s="2">
        <f t="shared" si="96"/>
        <v>0.69444444444444442</v>
      </c>
    </row>
    <row r="6190" spans="1:19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  <c r="S6190" s="2">
        <f t="shared" si="96"/>
        <v>0.66666666666666663</v>
      </c>
    </row>
    <row r="6191" spans="1:19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  <c r="S6191" s="2">
        <f t="shared" si="96"/>
        <v>0.66666666666666663</v>
      </c>
    </row>
    <row r="6192" spans="1:19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  <c r="S6192" s="2">
        <f t="shared" si="96"/>
        <v>0.66666666666666663</v>
      </c>
    </row>
    <row r="6193" spans="1:19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  <c r="S6193" s="2">
        <f t="shared" si="96"/>
        <v>0.71346704871060174</v>
      </c>
    </row>
    <row r="6194" spans="1:19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  <c r="S6194" s="2">
        <f t="shared" si="96"/>
        <v>0.71346704871060174</v>
      </c>
    </row>
    <row r="6195" spans="1:19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  <c r="S6195" s="2">
        <f t="shared" si="96"/>
        <v>0.71346704871060174</v>
      </c>
    </row>
    <row r="6196" spans="1:19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  <c r="S6196" s="2">
        <f t="shared" si="96"/>
        <v>0.69444444444444442</v>
      </c>
    </row>
    <row r="6197" spans="1:19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  <c r="S6197" s="2">
        <f t="shared" si="96"/>
        <v>0.64923076923076928</v>
      </c>
    </row>
    <row r="6198" spans="1:19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  <c r="S6198" s="2">
        <f t="shared" si="96"/>
        <v>0.66666666666666663</v>
      </c>
    </row>
    <row r="6199" spans="1:19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  <c r="S6199" s="2">
        <f t="shared" si="96"/>
        <v>0.71346704871060163</v>
      </c>
    </row>
    <row r="6200" spans="1:19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  <c r="S6200" s="2">
        <f t="shared" si="96"/>
        <v>0.71346704871060174</v>
      </c>
    </row>
    <row r="6201" spans="1:19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  <c r="S6201" s="2">
        <f t="shared" si="96"/>
        <v>0.64923076923076917</v>
      </c>
    </row>
    <row r="6202" spans="1:19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  <c r="S6202" s="2">
        <f t="shared" si="96"/>
        <v>0.71346704871060174</v>
      </c>
    </row>
    <row r="6203" spans="1:19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  <c r="S6203" s="2">
        <f t="shared" si="96"/>
        <v>0.64923076923076917</v>
      </c>
    </row>
    <row r="6204" spans="1:19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  <c r="S6204" s="2">
        <f t="shared" si="96"/>
        <v>0.64923076923076928</v>
      </c>
    </row>
    <row r="6205" spans="1:19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  <c r="S6205" s="2">
        <f t="shared" si="96"/>
        <v>0.71346704871060174</v>
      </c>
    </row>
    <row r="6206" spans="1:19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  <c r="S6206" s="2">
        <f t="shared" si="96"/>
        <v>0.69444444444444442</v>
      </c>
    </row>
    <row r="6207" spans="1:19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  <c r="S6207" s="2">
        <f t="shared" si="96"/>
        <v>0.69444444444444442</v>
      </c>
    </row>
    <row r="6208" spans="1:19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  <c r="S6208" s="2">
        <f t="shared" si="96"/>
        <v>0.71346704871060174</v>
      </c>
    </row>
    <row r="6209" spans="1:19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  <c r="S6209" s="2">
        <f t="shared" si="96"/>
        <v>0.69444444444444442</v>
      </c>
    </row>
    <row r="6210" spans="1:19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  <c r="S6210" s="2">
        <f t="shared" si="96"/>
        <v>0.71346704871060174</v>
      </c>
    </row>
    <row r="6211" spans="1:19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  <c r="S6211" s="2">
        <f t="shared" ref="S6211:S6274" si="97">Q6211/O6211</f>
        <v>0.64923076923076917</v>
      </c>
    </row>
    <row r="6212" spans="1:19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  <c r="S6212" s="2">
        <f t="shared" si="97"/>
        <v>0.64923076923076928</v>
      </c>
    </row>
    <row r="6213" spans="1:19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  <c r="S6213" s="2">
        <f t="shared" si="97"/>
        <v>0.69444444444444442</v>
      </c>
    </row>
    <row r="6214" spans="1:19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  <c r="S6214" s="2">
        <f t="shared" si="97"/>
        <v>0.64923076923076928</v>
      </c>
    </row>
    <row r="6215" spans="1:19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  <c r="S6215" s="2">
        <f t="shared" si="97"/>
        <v>0.71346704871060174</v>
      </c>
    </row>
    <row r="6216" spans="1:19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  <c r="S6216" s="2">
        <f t="shared" si="97"/>
        <v>0.66666666666666663</v>
      </c>
    </row>
    <row r="6217" spans="1:19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  <c r="S6217" s="2">
        <f t="shared" si="97"/>
        <v>0.52</v>
      </c>
    </row>
    <row r="6218" spans="1:19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  <c r="S6218" s="2">
        <f t="shared" si="97"/>
        <v>0.69444444444444442</v>
      </c>
    </row>
    <row r="6219" spans="1:19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  <c r="S6219" s="2">
        <f t="shared" si="97"/>
        <v>0.69444444444444442</v>
      </c>
    </row>
    <row r="6220" spans="1:19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  <c r="S6220" s="2">
        <f t="shared" si="97"/>
        <v>0.71346704871060163</v>
      </c>
    </row>
    <row r="6221" spans="1:19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  <c r="S6221" s="2">
        <f t="shared" si="97"/>
        <v>0.66666666666666663</v>
      </c>
    </row>
    <row r="6222" spans="1:19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  <c r="S6222" s="2">
        <f t="shared" si="97"/>
        <v>0.66666666666666663</v>
      </c>
    </row>
    <row r="6223" spans="1:19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  <c r="S6223" s="2">
        <f t="shared" si="97"/>
        <v>0.65333333333333343</v>
      </c>
    </row>
    <row r="6224" spans="1:19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  <c r="S6224" s="2">
        <f t="shared" si="97"/>
        <v>0.71346704871060163</v>
      </c>
    </row>
    <row r="6225" spans="1:19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  <c r="S6225" s="2">
        <f t="shared" si="97"/>
        <v>0.64923076923076917</v>
      </c>
    </row>
    <row r="6226" spans="1:19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  <c r="S6226" s="2">
        <f t="shared" si="97"/>
        <v>0.64923076923076928</v>
      </c>
    </row>
    <row r="6227" spans="1:19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  <c r="S6227" s="2">
        <f t="shared" si="97"/>
        <v>0.69444444444444442</v>
      </c>
    </row>
    <row r="6228" spans="1:19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  <c r="S6228" s="2">
        <f t="shared" si="97"/>
        <v>0.71346704871060174</v>
      </c>
    </row>
    <row r="6229" spans="1:19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  <c r="S6229" s="2">
        <f t="shared" si="97"/>
        <v>0.65333333333333332</v>
      </c>
    </row>
    <row r="6230" spans="1:19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  <c r="S6230" s="2">
        <f t="shared" si="97"/>
        <v>0.65333333333333343</v>
      </c>
    </row>
    <row r="6231" spans="1:19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  <c r="S6231" s="2">
        <f t="shared" si="97"/>
        <v>0.66666666666666674</v>
      </c>
    </row>
    <row r="6232" spans="1:19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  <c r="S6232" s="2">
        <f t="shared" si="97"/>
        <v>0.71346704871060174</v>
      </c>
    </row>
    <row r="6233" spans="1:19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  <c r="S6233" s="2">
        <f t="shared" si="97"/>
        <v>0.71346704871060174</v>
      </c>
    </row>
    <row r="6234" spans="1:19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  <c r="S6234" s="2">
        <f t="shared" si="97"/>
        <v>0.64923076923076928</v>
      </c>
    </row>
    <row r="6235" spans="1:19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  <c r="S6235" s="2">
        <f t="shared" si="97"/>
        <v>0.65333333333333332</v>
      </c>
    </row>
    <row r="6236" spans="1:19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  <c r="S6236" s="2">
        <f t="shared" si="97"/>
        <v>0.66666666666666663</v>
      </c>
    </row>
    <row r="6237" spans="1:19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  <c r="S6237" s="2">
        <f t="shared" si="97"/>
        <v>0.69444444444444442</v>
      </c>
    </row>
    <row r="6238" spans="1:19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  <c r="S6238" s="2">
        <f t="shared" si="97"/>
        <v>0.71346704871060174</v>
      </c>
    </row>
    <row r="6239" spans="1:19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  <c r="S6239" s="2">
        <f t="shared" si="97"/>
        <v>0.69444444444444442</v>
      </c>
    </row>
    <row r="6240" spans="1:19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  <c r="S6240" s="2">
        <f t="shared" si="97"/>
        <v>0.65333333333333332</v>
      </c>
    </row>
    <row r="6241" spans="1:19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  <c r="S6241" s="2">
        <f t="shared" si="97"/>
        <v>0.66666666666666674</v>
      </c>
    </row>
    <row r="6242" spans="1:19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  <c r="S6242" s="2">
        <f t="shared" si="97"/>
        <v>0.66666666666666663</v>
      </c>
    </row>
    <row r="6243" spans="1:19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  <c r="S6243" s="2">
        <f t="shared" si="97"/>
        <v>0.66666666666666663</v>
      </c>
    </row>
    <row r="6244" spans="1:19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  <c r="S6244" s="2">
        <f t="shared" si="97"/>
        <v>0.69444444444444442</v>
      </c>
    </row>
    <row r="6245" spans="1:19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  <c r="S6245" s="2">
        <f t="shared" si="97"/>
        <v>0.65333333333333343</v>
      </c>
    </row>
    <row r="6246" spans="1:19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  <c r="S6246" s="2">
        <f t="shared" si="97"/>
        <v>0.66666666666666663</v>
      </c>
    </row>
    <row r="6247" spans="1:19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  <c r="S6247" s="2">
        <f t="shared" si="97"/>
        <v>0.69444444444444442</v>
      </c>
    </row>
    <row r="6248" spans="1:19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  <c r="S6248" s="2">
        <f t="shared" si="97"/>
        <v>0.71346704871060174</v>
      </c>
    </row>
    <row r="6249" spans="1:19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  <c r="S6249" s="2">
        <f t="shared" si="97"/>
        <v>0.66666666666666663</v>
      </c>
    </row>
    <row r="6250" spans="1:19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  <c r="S6250" s="2">
        <f t="shared" si="97"/>
        <v>0.65333333333333343</v>
      </c>
    </row>
    <row r="6251" spans="1:19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  <c r="S6251" s="2">
        <f t="shared" si="97"/>
        <v>0.66666666666666663</v>
      </c>
    </row>
    <row r="6252" spans="1:19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  <c r="S6252" s="2">
        <f t="shared" si="97"/>
        <v>0.65333333333333343</v>
      </c>
    </row>
    <row r="6253" spans="1:19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  <c r="S6253" s="2">
        <f t="shared" si="97"/>
        <v>0.65333333333333332</v>
      </c>
    </row>
    <row r="6254" spans="1:19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  <c r="S6254" s="2">
        <f t="shared" si="97"/>
        <v>0.71346704871060174</v>
      </c>
    </row>
    <row r="6255" spans="1:19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  <c r="S6255" s="2">
        <f t="shared" si="97"/>
        <v>0.65333333333333343</v>
      </c>
    </row>
    <row r="6256" spans="1:19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  <c r="S6256" s="2">
        <f t="shared" si="97"/>
        <v>0.69444444444444442</v>
      </c>
    </row>
    <row r="6257" spans="1:19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  <c r="S6257" s="2">
        <f t="shared" si="97"/>
        <v>0.65333333333333332</v>
      </c>
    </row>
    <row r="6258" spans="1:19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  <c r="S6258" s="2">
        <f t="shared" si="97"/>
        <v>0.71346704871060174</v>
      </c>
    </row>
    <row r="6259" spans="1:19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  <c r="S6259" s="2">
        <f t="shared" si="97"/>
        <v>0.39999999999999997</v>
      </c>
    </row>
    <row r="6260" spans="1:19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  <c r="S6260" s="2">
        <f t="shared" si="97"/>
        <v>0.69444444444444442</v>
      </c>
    </row>
    <row r="6261" spans="1:19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  <c r="S6261" s="2">
        <f t="shared" si="97"/>
        <v>0.69444444444444442</v>
      </c>
    </row>
    <row r="6262" spans="1:19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  <c r="S6262" s="2">
        <f t="shared" si="97"/>
        <v>0.69444444444444442</v>
      </c>
    </row>
    <row r="6263" spans="1:19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  <c r="S6263" s="2">
        <f t="shared" si="97"/>
        <v>0.64923076923076928</v>
      </c>
    </row>
    <row r="6264" spans="1:19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  <c r="S6264" s="2">
        <f t="shared" si="97"/>
        <v>0.64923076923076917</v>
      </c>
    </row>
    <row r="6265" spans="1:19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  <c r="S6265" s="2">
        <f t="shared" si="97"/>
        <v>0.66666666666666663</v>
      </c>
    </row>
    <row r="6266" spans="1:19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  <c r="S6266" s="2">
        <f t="shared" si="97"/>
        <v>0.69444444444444442</v>
      </c>
    </row>
    <row r="6267" spans="1:19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  <c r="S6267" s="2">
        <f t="shared" si="97"/>
        <v>0.71346704871060174</v>
      </c>
    </row>
    <row r="6268" spans="1:19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  <c r="S6268" s="2">
        <f t="shared" si="97"/>
        <v>0.65333333333333343</v>
      </c>
    </row>
    <row r="6269" spans="1:19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  <c r="S6269" s="2">
        <f t="shared" si="97"/>
        <v>0.71346704871060174</v>
      </c>
    </row>
    <row r="6270" spans="1:19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  <c r="S6270" s="2">
        <f t="shared" si="97"/>
        <v>0.69444444444444442</v>
      </c>
    </row>
    <row r="6271" spans="1:19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  <c r="S6271" s="2">
        <f t="shared" si="97"/>
        <v>0.64923076923076928</v>
      </c>
    </row>
    <row r="6272" spans="1:19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  <c r="S6272" s="2">
        <f t="shared" si="97"/>
        <v>0.71346704871060174</v>
      </c>
    </row>
    <row r="6273" spans="1:19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  <c r="S6273" s="2">
        <f t="shared" si="97"/>
        <v>0.64923076923076917</v>
      </c>
    </row>
    <row r="6274" spans="1:19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  <c r="S6274" s="2">
        <f t="shared" si="97"/>
        <v>0.65333333333333332</v>
      </c>
    </row>
    <row r="6275" spans="1:19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  <c r="S6275" s="2">
        <f t="shared" ref="S6275:S6338" si="98">Q6275/O6275</f>
        <v>0.64923076923076917</v>
      </c>
    </row>
    <row r="6276" spans="1:19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  <c r="S6276" s="2">
        <f t="shared" si="98"/>
        <v>0.69444444444444442</v>
      </c>
    </row>
    <row r="6277" spans="1:19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  <c r="S6277" s="2">
        <f t="shared" si="98"/>
        <v>0.71346704871060174</v>
      </c>
    </row>
    <row r="6278" spans="1:19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  <c r="S6278" s="2">
        <f t="shared" si="98"/>
        <v>0.71346704871060174</v>
      </c>
    </row>
    <row r="6279" spans="1:19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  <c r="S6279" s="2">
        <f t="shared" si="98"/>
        <v>0.66666666666666663</v>
      </c>
    </row>
    <row r="6280" spans="1:19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  <c r="S6280" s="2">
        <f t="shared" si="98"/>
        <v>0.66666666666666663</v>
      </c>
    </row>
    <row r="6281" spans="1:19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  <c r="S6281" s="2">
        <f t="shared" si="98"/>
        <v>0.66666666666666663</v>
      </c>
    </row>
    <row r="6282" spans="1:19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  <c r="S6282" s="2">
        <f t="shared" si="98"/>
        <v>0.64923076923076928</v>
      </c>
    </row>
    <row r="6283" spans="1:19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  <c r="S6283" s="2">
        <f t="shared" si="98"/>
        <v>0.69444444444444442</v>
      </c>
    </row>
    <row r="6284" spans="1:19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  <c r="S6284" s="2">
        <f t="shared" si="98"/>
        <v>0.69444444444444442</v>
      </c>
    </row>
    <row r="6285" spans="1:19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  <c r="S6285" s="2">
        <f t="shared" si="98"/>
        <v>0.65333333333333332</v>
      </c>
    </row>
    <row r="6286" spans="1:19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  <c r="S6286" s="2">
        <f t="shared" si="98"/>
        <v>0.69444444444444442</v>
      </c>
    </row>
    <row r="6287" spans="1:19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  <c r="S6287" s="2">
        <f t="shared" si="98"/>
        <v>0.71346704871060174</v>
      </c>
    </row>
    <row r="6288" spans="1:19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  <c r="S6288" s="2">
        <f t="shared" si="98"/>
        <v>0.64923076923076928</v>
      </c>
    </row>
    <row r="6289" spans="1:19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  <c r="S6289" s="2">
        <f t="shared" si="98"/>
        <v>0.71346704871060174</v>
      </c>
    </row>
    <row r="6290" spans="1:19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  <c r="S6290" s="2">
        <f t="shared" si="98"/>
        <v>0.64923076923076928</v>
      </c>
    </row>
    <row r="6291" spans="1:19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  <c r="S6291" s="2">
        <f t="shared" si="98"/>
        <v>0.64923076923076917</v>
      </c>
    </row>
    <row r="6292" spans="1:19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  <c r="S6292" s="2">
        <f t="shared" si="98"/>
        <v>0.64923076923076928</v>
      </c>
    </row>
    <row r="6293" spans="1:19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  <c r="S6293" s="2">
        <f t="shared" si="98"/>
        <v>0.71346704871060174</v>
      </c>
    </row>
    <row r="6294" spans="1:19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  <c r="S6294" s="2">
        <f t="shared" si="98"/>
        <v>0.71346704871060174</v>
      </c>
    </row>
    <row r="6295" spans="1:19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  <c r="S6295" s="2">
        <f t="shared" si="98"/>
        <v>0.65333333333333343</v>
      </c>
    </row>
    <row r="6296" spans="1:19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  <c r="S6296" s="2">
        <f t="shared" si="98"/>
        <v>0.66666666666666663</v>
      </c>
    </row>
    <row r="6297" spans="1:19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  <c r="S6297" s="2">
        <f t="shared" si="98"/>
        <v>0.64923076923076917</v>
      </c>
    </row>
    <row r="6298" spans="1:19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  <c r="S6298" s="2">
        <f t="shared" si="98"/>
        <v>0.71346704871060174</v>
      </c>
    </row>
    <row r="6299" spans="1:19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  <c r="S6299" s="2">
        <f t="shared" si="98"/>
        <v>0.71346704871060174</v>
      </c>
    </row>
    <row r="6300" spans="1:19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  <c r="S6300" s="2">
        <f t="shared" si="98"/>
        <v>0.65333333333333343</v>
      </c>
    </row>
    <row r="6301" spans="1:19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  <c r="S6301" s="2">
        <f t="shared" si="98"/>
        <v>0.64923076923076917</v>
      </c>
    </row>
    <row r="6302" spans="1:19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  <c r="S6302" s="2">
        <f t="shared" si="98"/>
        <v>0.65333333333333332</v>
      </c>
    </row>
    <row r="6303" spans="1:19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  <c r="S6303" s="2">
        <f t="shared" si="98"/>
        <v>0.64923076923076917</v>
      </c>
    </row>
    <row r="6304" spans="1:19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  <c r="S6304" s="2">
        <f t="shared" si="98"/>
        <v>0.46666666666666667</v>
      </c>
    </row>
    <row r="6305" spans="1:19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  <c r="S6305" s="2">
        <f t="shared" si="98"/>
        <v>0.69444444444444442</v>
      </c>
    </row>
    <row r="6306" spans="1:19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  <c r="S6306" s="2">
        <f t="shared" si="98"/>
        <v>0.65333333333333343</v>
      </c>
    </row>
    <row r="6307" spans="1:19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  <c r="S6307" s="2">
        <f t="shared" si="98"/>
        <v>0.71346704871060163</v>
      </c>
    </row>
    <row r="6308" spans="1:19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  <c r="S6308" s="2">
        <f t="shared" si="98"/>
        <v>0.66666666666666663</v>
      </c>
    </row>
    <row r="6309" spans="1:19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  <c r="S6309" s="2">
        <f t="shared" si="98"/>
        <v>0.64923076923076928</v>
      </c>
    </row>
    <row r="6310" spans="1:19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  <c r="S6310" s="2">
        <f t="shared" si="98"/>
        <v>0.71346704871060163</v>
      </c>
    </row>
    <row r="6311" spans="1:19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  <c r="S6311" s="2">
        <f t="shared" si="98"/>
        <v>0.66666666666666663</v>
      </c>
    </row>
    <row r="6312" spans="1:19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  <c r="S6312" s="2">
        <f t="shared" si="98"/>
        <v>0.65333333333333343</v>
      </c>
    </row>
    <row r="6313" spans="1:19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  <c r="S6313" s="2">
        <f t="shared" si="98"/>
        <v>0.66666666666666663</v>
      </c>
    </row>
    <row r="6314" spans="1:19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  <c r="S6314" s="2">
        <f t="shared" si="98"/>
        <v>0.65333333333333343</v>
      </c>
    </row>
    <row r="6315" spans="1:19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  <c r="S6315" s="2">
        <f t="shared" si="98"/>
        <v>0.69444444444444442</v>
      </c>
    </row>
    <row r="6316" spans="1:19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  <c r="S6316" s="2">
        <f t="shared" si="98"/>
        <v>0.65333333333333332</v>
      </c>
    </row>
    <row r="6317" spans="1:19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  <c r="S6317" s="2">
        <f t="shared" si="98"/>
        <v>0.71346704871060174</v>
      </c>
    </row>
    <row r="6318" spans="1:19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  <c r="S6318" s="2">
        <f t="shared" si="98"/>
        <v>0.64923076923076928</v>
      </c>
    </row>
    <row r="6319" spans="1:19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  <c r="S6319" s="2">
        <f t="shared" si="98"/>
        <v>0.64923076923076928</v>
      </c>
    </row>
    <row r="6320" spans="1:19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  <c r="S6320" s="2">
        <f t="shared" si="98"/>
        <v>0.71346704871060163</v>
      </c>
    </row>
    <row r="6321" spans="1:19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  <c r="S6321" s="2">
        <f t="shared" si="98"/>
        <v>0.64923076923076928</v>
      </c>
    </row>
    <row r="6322" spans="1:19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  <c r="S6322" s="2">
        <f t="shared" si="98"/>
        <v>0.64923076923076917</v>
      </c>
    </row>
    <row r="6323" spans="1:19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  <c r="S6323" s="2">
        <f t="shared" si="98"/>
        <v>0.64923076923076928</v>
      </c>
    </row>
    <row r="6324" spans="1:19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  <c r="S6324" s="2">
        <f t="shared" si="98"/>
        <v>0.64923076923076928</v>
      </c>
    </row>
    <row r="6325" spans="1:19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  <c r="S6325" s="2">
        <f t="shared" si="98"/>
        <v>0.64923076923076917</v>
      </c>
    </row>
    <row r="6326" spans="1:19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  <c r="S6326" s="2">
        <f t="shared" si="98"/>
        <v>0.71346704871060174</v>
      </c>
    </row>
    <row r="6327" spans="1:19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  <c r="S6327" s="2">
        <f t="shared" si="98"/>
        <v>0.66666666666666663</v>
      </c>
    </row>
    <row r="6328" spans="1:19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  <c r="S6328" s="2">
        <f t="shared" si="98"/>
        <v>0.65333333333333343</v>
      </c>
    </row>
    <row r="6329" spans="1:19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  <c r="S6329" s="2">
        <f t="shared" si="98"/>
        <v>0.66666666666666663</v>
      </c>
    </row>
    <row r="6330" spans="1:19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  <c r="S6330" s="2">
        <f t="shared" si="98"/>
        <v>0.64923076923076928</v>
      </c>
    </row>
    <row r="6331" spans="1:19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  <c r="S6331" s="2">
        <f t="shared" si="98"/>
        <v>0.69444444444444442</v>
      </c>
    </row>
    <row r="6332" spans="1:19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  <c r="S6332" s="2">
        <f t="shared" si="98"/>
        <v>0.66666666666666663</v>
      </c>
    </row>
    <row r="6333" spans="1:19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  <c r="S6333" s="2">
        <f t="shared" si="98"/>
        <v>0.65333333333333343</v>
      </c>
    </row>
    <row r="6334" spans="1:19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  <c r="S6334" s="2">
        <f t="shared" si="98"/>
        <v>0.65333333333333343</v>
      </c>
    </row>
    <row r="6335" spans="1:19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  <c r="S6335" s="2">
        <f t="shared" si="98"/>
        <v>0.69444444444444442</v>
      </c>
    </row>
    <row r="6336" spans="1:19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  <c r="S6336" s="2">
        <f t="shared" si="98"/>
        <v>0.71346704871060174</v>
      </c>
    </row>
    <row r="6337" spans="1:19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  <c r="S6337" s="2">
        <f t="shared" si="98"/>
        <v>0.71346704871060174</v>
      </c>
    </row>
    <row r="6338" spans="1:19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  <c r="S6338" s="2">
        <f t="shared" si="98"/>
        <v>0.69444444444444442</v>
      </c>
    </row>
    <row r="6339" spans="1:19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  <c r="S6339" s="2">
        <f t="shared" ref="S6339:S6402" si="99">Q6339/O6339</f>
        <v>0.66666666666666663</v>
      </c>
    </row>
    <row r="6340" spans="1:19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  <c r="S6340" s="2">
        <f t="shared" si="99"/>
        <v>0.64923076923076928</v>
      </c>
    </row>
    <row r="6341" spans="1:19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  <c r="S6341" s="2">
        <f t="shared" si="99"/>
        <v>0.71346704871060174</v>
      </c>
    </row>
    <row r="6342" spans="1:19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  <c r="S6342" s="2">
        <f t="shared" si="99"/>
        <v>0.64923076923076928</v>
      </c>
    </row>
    <row r="6343" spans="1:19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  <c r="S6343" s="2">
        <f t="shared" si="99"/>
        <v>0.65333333333333343</v>
      </c>
    </row>
    <row r="6344" spans="1:19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  <c r="S6344" s="2">
        <f t="shared" si="99"/>
        <v>0.66666666666666663</v>
      </c>
    </row>
    <row r="6345" spans="1:19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  <c r="S6345" s="2">
        <f t="shared" si="99"/>
        <v>0.65333333333333332</v>
      </c>
    </row>
    <row r="6346" spans="1:19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  <c r="S6346" s="2">
        <f t="shared" si="99"/>
        <v>0.66666666666666663</v>
      </c>
    </row>
    <row r="6347" spans="1:19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  <c r="S6347" s="2">
        <f t="shared" si="99"/>
        <v>0.64923076923076917</v>
      </c>
    </row>
    <row r="6348" spans="1:19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  <c r="S6348" s="2">
        <f t="shared" si="99"/>
        <v>0.69444444444444442</v>
      </c>
    </row>
    <row r="6349" spans="1:19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  <c r="S6349" s="2">
        <f t="shared" si="99"/>
        <v>0.66666666666666674</v>
      </c>
    </row>
    <row r="6350" spans="1:19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  <c r="S6350" s="2">
        <f t="shared" si="99"/>
        <v>0.64923076923076928</v>
      </c>
    </row>
    <row r="6351" spans="1:19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  <c r="S6351" s="2">
        <f t="shared" si="99"/>
        <v>0.65333333333333343</v>
      </c>
    </row>
    <row r="6352" spans="1:19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  <c r="S6352" s="2">
        <f t="shared" si="99"/>
        <v>0.66666666666666663</v>
      </c>
    </row>
    <row r="6353" spans="1:19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  <c r="S6353" s="2">
        <f t="shared" si="99"/>
        <v>0.64923076923076917</v>
      </c>
    </row>
    <row r="6354" spans="1:19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  <c r="S6354" s="2">
        <f t="shared" si="99"/>
        <v>0.64923076923076917</v>
      </c>
    </row>
    <row r="6355" spans="1:19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  <c r="S6355" s="2">
        <f t="shared" si="99"/>
        <v>0.71346704871060174</v>
      </c>
    </row>
    <row r="6356" spans="1:19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  <c r="S6356" s="2">
        <f t="shared" si="99"/>
        <v>0.65333333333333332</v>
      </c>
    </row>
    <row r="6357" spans="1:19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  <c r="S6357" s="2">
        <f t="shared" si="99"/>
        <v>0.69444444444444442</v>
      </c>
    </row>
    <row r="6358" spans="1:19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  <c r="S6358" s="2">
        <f t="shared" si="99"/>
        <v>0.69444444444444442</v>
      </c>
    </row>
    <row r="6359" spans="1:19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  <c r="S6359" s="2">
        <f t="shared" si="99"/>
        <v>0.64923076923076917</v>
      </c>
    </row>
    <row r="6360" spans="1:19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  <c r="S6360" s="2">
        <f t="shared" si="99"/>
        <v>0.69444444444444442</v>
      </c>
    </row>
    <row r="6361" spans="1:19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  <c r="S6361" s="2">
        <f t="shared" si="99"/>
        <v>0.66666666666666663</v>
      </c>
    </row>
    <row r="6362" spans="1:19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  <c r="S6362" s="2">
        <f t="shared" si="99"/>
        <v>0.52</v>
      </c>
    </row>
    <row r="6363" spans="1:19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  <c r="S6363" s="2">
        <f t="shared" si="99"/>
        <v>0.64923076923076928</v>
      </c>
    </row>
    <row r="6364" spans="1:19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  <c r="S6364" s="2">
        <f t="shared" si="99"/>
        <v>0.62311557788944727</v>
      </c>
    </row>
    <row r="6365" spans="1:19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  <c r="S6365" s="2">
        <f t="shared" si="99"/>
        <v>0.64923076923076928</v>
      </c>
    </row>
    <row r="6366" spans="1:19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  <c r="S6366" s="2">
        <f t="shared" si="99"/>
        <v>0.64923076923076917</v>
      </c>
    </row>
    <row r="6367" spans="1:19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  <c r="S6367" s="2">
        <f t="shared" si="99"/>
        <v>0.64923076923076917</v>
      </c>
    </row>
    <row r="6368" spans="1:19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  <c r="S6368" s="2">
        <f t="shared" si="99"/>
        <v>0.71346704871060163</v>
      </c>
    </row>
    <row r="6369" spans="1:19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  <c r="S6369" s="2">
        <f t="shared" si="99"/>
        <v>0.65333333333333343</v>
      </c>
    </row>
    <row r="6370" spans="1:19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  <c r="S6370" s="2">
        <f t="shared" si="99"/>
        <v>0.64923076923076928</v>
      </c>
    </row>
    <row r="6371" spans="1:19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  <c r="S6371" s="2">
        <f t="shared" si="99"/>
        <v>0.69444444444444442</v>
      </c>
    </row>
    <row r="6372" spans="1:19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  <c r="S6372" s="2">
        <f t="shared" si="99"/>
        <v>0.71346704871060174</v>
      </c>
    </row>
    <row r="6373" spans="1:19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  <c r="S6373" s="2">
        <f t="shared" si="99"/>
        <v>7.6923076923076927E-2</v>
      </c>
    </row>
    <row r="6374" spans="1:19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  <c r="S6374" s="2">
        <f t="shared" si="99"/>
        <v>7.6923076923076927E-2</v>
      </c>
    </row>
    <row r="6375" spans="1:19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  <c r="S6375" s="2">
        <f t="shared" si="99"/>
        <v>0.65333333333333332</v>
      </c>
    </row>
    <row r="6376" spans="1:19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  <c r="S6376" s="2">
        <f t="shared" si="99"/>
        <v>0.65333333333333332</v>
      </c>
    </row>
    <row r="6377" spans="1:19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  <c r="S6377" s="2">
        <f t="shared" si="99"/>
        <v>0.66666666666666663</v>
      </c>
    </row>
    <row r="6378" spans="1:19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  <c r="S6378" s="2">
        <f t="shared" si="99"/>
        <v>0.71346704871060174</v>
      </c>
    </row>
    <row r="6379" spans="1:19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  <c r="S6379" s="2">
        <f t="shared" si="99"/>
        <v>0.71346704871060174</v>
      </c>
    </row>
    <row r="6380" spans="1:19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  <c r="S6380" s="2">
        <f t="shared" si="99"/>
        <v>0.69444444444444442</v>
      </c>
    </row>
    <row r="6381" spans="1:19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  <c r="S6381" s="2">
        <f t="shared" si="99"/>
        <v>0.65333333333333332</v>
      </c>
    </row>
    <row r="6382" spans="1:19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  <c r="S6382" s="2">
        <f t="shared" si="99"/>
        <v>0.66666666666666663</v>
      </c>
    </row>
    <row r="6383" spans="1:19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  <c r="S6383" s="2">
        <f t="shared" si="99"/>
        <v>0.71346704871060174</v>
      </c>
    </row>
    <row r="6384" spans="1:19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  <c r="S6384" s="2">
        <f t="shared" si="99"/>
        <v>0.71346704871060163</v>
      </c>
    </row>
    <row r="6385" spans="1:19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  <c r="S6385" s="2">
        <f t="shared" si="99"/>
        <v>0.64923076923076917</v>
      </c>
    </row>
    <row r="6386" spans="1:19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  <c r="S6386" s="2">
        <f t="shared" si="99"/>
        <v>0.69444444444444442</v>
      </c>
    </row>
    <row r="6387" spans="1:19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  <c r="S6387" s="2">
        <f t="shared" si="99"/>
        <v>0.65333333333333343</v>
      </c>
    </row>
    <row r="6388" spans="1:19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  <c r="S6388" s="2">
        <f t="shared" si="99"/>
        <v>0.69444444444444442</v>
      </c>
    </row>
    <row r="6389" spans="1:19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  <c r="S6389" s="2">
        <f t="shared" si="99"/>
        <v>0.64923076923076917</v>
      </c>
    </row>
    <row r="6390" spans="1:19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  <c r="S6390" s="2">
        <f t="shared" si="99"/>
        <v>0.69444444444444442</v>
      </c>
    </row>
    <row r="6391" spans="1:19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  <c r="S6391" s="2">
        <f t="shared" si="99"/>
        <v>0.65333333333333332</v>
      </c>
    </row>
    <row r="6392" spans="1:19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  <c r="S6392" s="2">
        <f t="shared" si="99"/>
        <v>0.64923076923076917</v>
      </c>
    </row>
    <row r="6393" spans="1:19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  <c r="S6393" s="2">
        <f t="shared" si="99"/>
        <v>0.66666666666666663</v>
      </c>
    </row>
    <row r="6394" spans="1:19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  <c r="S6394" s="2">
        <f t="shared" si="99"/>
        <v>0.65333333333333343</v>
      </c>
    </row>
    <row r="6395" spans="1:19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  <c r="S6395" s="2">
        <f t="shared" si="99"/>
        <v>0.64923076923076917</v>
      </c>
    </row>
    <row r="6396" spans="1:19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  <c r="S6396" s="2">
        <f t="shared" si="99"/>
        <v>0.69444444444444442</v>
      </c>
    </row>
    <row r="6397" spans="1:19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  <c r="S6397" s="2">
        <f t="shared" si="99"/>
        <v>0.65333333333333332</v>
      </c>
    </row>
    <row r="6398" spans="1:19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  <c r="S6398" s="2">
        <f t="shared" si="99"/>
        <v>0.71346704871060163</v>
      </c>
    </row>
    <row r="6399" spans="1:19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  <c r="S6399" s="2">
        <f t="shared" si="99"/>
        <v>0.66666666666666663</v>
      </c>
    </row>
    <row r="6400" spans="1:19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  <c r="S6400" s="2">
        <f t="shared" si="99"/>
        <v>0.65333333333333332</v>
      </c>
    </row>
    <row r="6401" spans="1:19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  <c r="S6401" s="2">
        <f t="shared" si="99"/>
        <v>7.6923076923076927E-2</v>
      </c>
    </row>
    <row r="6402" spans="1:19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  <c r="S6402" s="2">
        <f t="shared" si="99"/>
        <v>0.64923076923076917</v>
      </c>
    </row>
    <row r="6403" spans="1:19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  <c r="S6403" s="2">
        <f t="shared" ref="S6403:S6466" si="100">Q6403/O6403</f>
        <v>0.69444444444444442</v>
      </c>
    </row>
    <row r="6404" spans="1:19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  <c r="S6404" s="2">
        <f t="shared" si="100"/>
        <v>0.65333333333333332</v>
      </c>
    </row>
    <row r="6405" spans="1:19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  <c r="S6405" s="2">
        <f t="shared" si="100"/>
        <v>0.64923076923076917</v>
      </c>
    </row>
    <row r="6406" spans="1:19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  <c r="S6406" s="2">
        <f t="shared" si="100"/>
        <v>0.71346704871060174</v>
      </c>
    </row>
    <row r="6407" spans="1:19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  <c r="S6407" s="2">
        <f t="shared" si="100"/>
        <v>0.69444444444444442</v>
      </c>
    </row>
    <row r="6408" spans="1:19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  <c r="S6408" s="2">
        <f t="shared" si="100"/>
        <v>0.65333333333333332</v>
      </c>
    </row>
    <row r="6409" spans="1:19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  <c r="S6409" s="2">
        <f t="shared" si="100"/>
        <v>0.64923076923076917</v>
      </c>
    </row>
    <row r="6410" spans="1:19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  <c r="S6410" s="2">
        <f t="shared" si="100"/>
        <v>0.64923076923076928</v>
      </c>
    </row>
    <row r="6411" spans="1:19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  <c r="S6411" s="2">
        <f t="shared" si="100"/>
        <v>0.64923076923076917</v>
      </c>
    </row>
    <row r="6412" spans="1:19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  <c r="S6412" s="2">
        <f t="shared" si="100"/>
        <v>0.66666666666666674</v>
      </c>
    </row>
    <row r="6413" spans="1:19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  <c r="S6413" s="2">
        <f t="shared" si="100"/>
        <v>0.64923076923076928</v>
      </c>
    </row>
    <row r="6414" spans="1:19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  <c r="S6414" s="2">
        <f t="shared" si="100"/>
        <v>0.66666666666666674</v>
      </c>
    </row>
    <row r="6415" spans="1:19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  <c r="S6415" s="2">
        <f t="shared" si="100"/>
        <v>0.69444444444444442</v>
      </c>
    </row>
    <row r="6416" spans="1:19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  <c r="S6416" s="2">
        <f t="shared" si="100"/>
        <v>0.65333333333333332</v>
      </c>
    </row>
    <row r="6417" spans="1:19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  <c r="S6417" s="2">
        <f t="shared" si="100"/>
        <v>0.52</v>
      </c>
    </row>
    <row r="6418" spans="1:19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  <c r="S6418" s="2">
        <f t="shared" si="100"/>
        <v>0.64923076923076928</v>
      </c>
    </row>
    <row r="6419" spans="1:19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  <c r="S6419" s="2">
        <f t="shared" si="100"/>
        <v>0.65333333333333332</v>
      </c>
    </row>
    <row r="6420" spans="1:19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  <c r="S6420" s="2">
        <f t="shared" si="100"/>
        <v>0.66666666666666674</v>
      </c>
    </row>
    <row r="6421" spans="1:19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  <c r="S6421" s="2">
        <f t="shared" si="100"/>
        <v>0.69444444444444442</v>
      </c>
    </row>
    <row r="6422" spans="1:19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  <c r="S6422" s="2">
        <f t="shared" si="100"/>
        <v>0.64923076923076928</v>
      </c>
    </row>
    <row r="6423" spans="1:19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  <c r="S6423" s="2">
        <f t="shared" si="100"/>
        <v>0.69444444444444442</v>
      </c>
    </row>
    <row r="6424" spans="1:19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  <c r="S6424" s="2">
        <f t="shared" si="100"/>
        <v>0.66666666666666663</v>
      </c>
    </row>
    <row r="6425" spans="1:19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  <c r="S6425" s="2">
        <f t="shared" si="100"/>
        <v>0.65333333333333332</v>
      </c>
    </row>
    <row r="6426" spans="1:19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  <c r="S6426" s="2">
        <f t="shared" si="100"/>
        <v>0.64923076923076917</v>
      </c>
    </row>
    <row r="6427" spans="1:19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  <c r="S6427" s="2">
        <f t="shared" si="100"/>
        <v>0.65333333333333343</v>
      </c>
    </row>
    <row r="6428" spans="1:19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  <c r="S6428" s="2">
        <f t="shared" si="100"/>
        <v>0.64923076923076917</v>
      </c>
    </row>
    <row r="6429" spans="1:19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  <c r="S6429" s="2">
        <f t="shared" si="100"/>
        <v>0.65333333333333332</v>
      </c>
    </row>
    <row r="6430" spans="1:19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  <c r="S6430" s="2">
        <f t="shared" si="100"/>
        <v>0.66666666666666663</v>
      </c>
    </row>
    <row r="6431" spans="1:19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  <c r="S6431" s="2">
        <f t="shared" si="100"/>
        <v>0.71346704871060174</v>
      </c>
    </row>
    <row r="6432" spans="1:19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  <c r="S6432" s="2">
        <f t="shared" si="100"/>
        <v>0.64923076923076917</v>
      </c>
    </row>
    <row r="6433" spans="1:19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  <c r="S6433" s="2">
        <f t="shared" si="100"/>
        <v>0.69444444444444442</v>
      </c>
    </row>
    <row r="6434" spans="1:19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  <c r="S6434" s="2">
        <f t="shared" si="100"/>
        <v>0.71346704871060163</v>
      </c>
    </row>
    <row r="6435" spans="1:19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  <c r="S6435" s="2">
        <f t="shared" si="100"/>
        <v>0.66666666666666663</v>
      </c>
    </row>
    <row r="6436" spans="1:19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  <c r="S6436" s="2">
        <f t="shared" si="100"/>
        <v>0.64923076923076928</v>
      </c>
    </row>
    <row r="6437" spans="1:19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  <c r="S6437" s="2">
        <f t="shared" si="100"/>
        <v>0.71346704871060174</v>
      </c>
    </row>
    <row r="6438" spans="1:19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  <c r="S6438" s="2">
        <f t="shared" si="100"/>
        <v>0.65333333333333343</v>
      </c>
    </row>
    <row r="6439" spans="1:19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  <c r="S6439" s="2">
        <f t="shared" si="100"/>
        <v>0.69444444444444442</v>
      </c>
    </row>
    <row r="6440" spans="1:19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  <c r="S6440" s="2">
        <f t="shared" si="100"/>
        <v>0.64923076923076928</v>
      </c>
    </row>
    <row r="6441" spans="1:19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  <c r="S6441" s="2">
        <f t="shared" si="100"/>
        <v>0.65333333333333332</v>
      </c>
    </row>
    <row r="6442" spans="1:19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  <c r="S6442" s="2">
        <f t="shared" si="100"/>
        <v>0.71346704871060163</v>
      </c>
    </row>
    <row r="6443" spans="1:19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  <c r="S6443" s="2">
        <f t="shared" si="100"/>
        <v>0.69444444444444442</v>
      </c>
    </row>
    <row r="6444" spans="1:19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  <c r="S6444" s="2">
        <f t="shared" si="100"/>
        <v>0.66666666666666663</v>
      </c>
    </row>
    <row r="6445" spans="1:19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  <c r="S6445" s="2">
        <f t="shared" si="100"/>
        <v>0.69444444444444442</v>
      </c>
    </row>
    <row r="6446" spans="1:19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  <c r="S6446" s="2">
        <f t="shared" si="100"/>
        <v>0.64923076923076928</v>
      </c>
    </row>
    <row r="6447" spans="1:19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  <c r="S6447" s="2">
        <f t="shared" si="100"/>
        <v>0.64923076923076917</v>
      </c>
    </row>
    <row r="6448" spans="1:19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  <c r="S6448" s="2">
        <f t="shared" si="100"/>
        <v>0.65333333333333343</v>
      </c>
    </row>
    <row r="6449" spans="1:19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  <c r="S6449" s="2">
        <f t="shared" si="100"/>
        <v>0.66666666666666674</v>
      </c>
    </row>
    <row r="6450" spans="1:19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  <c r="S6450" s="2">
        <f t="shared" si="100"/>
        <v>0.65333333333333343</v>
      </c>
    </row>
    <row r="6451" spans="1:19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  <c r="S6451" s="2">
        <f t="shared" si="100"/>
        <v>0.69444444444444442</v>
      </c>
    </row>
    <row r="6452" spans="1:19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  <c r="S6452" s="2">
        <f t="shared" si="100"/>
        <v>0.69444444444444442</v>
      </c>
    </row>
    <row r="6453" spans="1:19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  <c r="S6453" s="2">
        <f t="shared" si="100"/>
        <v>0.71346704871060174</v>
      </c>
    </row>
    <row r="6454" spans="1:19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  <c r="S6454" s="2">
        <f t="shared" si="100"/>
        <v>0.64923076923076917</v>
      </c>
    </row>
    <row r="6455" spans="1:19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  <c r="S6455" s="2">
        <f t="shared" si="100"/>
        <v>0.65333333333333343</v>
      </c>
    </row>
    <row r="6456" spans="1:19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  <c r="S6456" s="2">
        <f t="shared" si="100"/>
        <v>0.71346704871060163</v>
      </c>
    </row>
    <row r="6457" spans="1:19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  <c r="S6457" s="2">
        <f t="shared" si="100"/>
        <v>0.64923076923076928</v>
      </c>
    </row>
    <row r="6458" spans="1:19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  <c r="S6458" s="2">
        <f t="shared" si="100"/>
        <v>0.64923076923076917</v>
      </c>
    </row>
    <row r="6459" spans="1:19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  <c r="S6459" s="2">
        <f t="shared" si="100"/>
        <v>0.64923076923076928</v>
      </c>
    </row>
    <row r="6460" spans="1:19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  <c r="S6460" s="2">
        <f t="shared" si="100"/>
        <v>0.64923076923076928</v>
      </c>
    </row>
    <row r="6461" spans="1:19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  <c r="S6461" s="2">
        <f t="shared" si="100"/>
        <v>0.64923076923076917</v>
      </c>
    </row>
    <row r="6462" spans="1:19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  <c r="S6462" s="2">
        <f t="shared" si="100"/>
        <v>0.64923076923076917</v>
      </c>
    </row>
    <row r="6463" spans="1:19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  <c r="S6463" s="2">
        <f t="shared" si="100"/>
        <v>0.71346704871060174</v>
      </c>
    </row>
    <row r="6464" spans="1:19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  <c r="S6464" s="2">
        <f t="shared" si="100"/>
        <v>0.65333333333333343</v>
      </c>
    </row>
    <row r="6465" spans="1:19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  <c r="S6465" s="2">
        <f t="shared" si="100"/>
        <v>0.71346704871060163</v>
      </c>
    </row>
    <row r="6466" spans="1:19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  <c r="S6466" s="2">
        <f t="shared" si="100"/>
        <v>0.69444444444444442</v>
      </c>
    </row>
    <row r="6467" spans="1:19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  <c r="S6467" s="2">
        <f t="shared" ref="S6467:S6530" si="101">Q6467/O6467</f>
        <v>0.64923076923076917</v>
      </c>
    </row>
    <row r="6468" spans="1:19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  <c r="S6468" s="2">
        <f t="shared" si="101"/>
        <v>0.65333333333333343</v>
      </c>
    </row>
    <row r="6469" spans="1:19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  <c r="S6469" s="2">
        <f t="shared" si="101"/>
        <v>7.6923076923076927E-2</v>
      </c>
    </row>
    <row r="6470" spans="1:19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  <c r="S6470" s="2">
        <f t="shared" si="101"/>
        <v>0.66666666666666663</v>
      </c>
    </row>
    <row r="6471" spans="1:19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  <c r="S6471" s="2">
        <f t="shared" si="101"/>
        <v>0.65333333333333332</v>
      </c>
    </row>
    <row r="6472" spans="1:19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  <c r="S6472" s="2">
        <f t="shared" si="101"/>
        <v>0.71346704871060174</v>
      </c>
    </row>
    <row r="6473" spans="1:19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  <c r="S6473" s="2">
        <f t="shared" si="101"/>
        <v>0.71346704871060163</v>
      </c>
    </row>
    <row r="6474" spans="1:19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  <c r="S6474" s="2">
        <f t="shared" si="101"/>
        <v>0.5</v>
      </c>
    </row>
    <row r="6475" spans="1:19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  <c r="S6475" s="2">
        <f t="shared" si="101"/>
        <v>7.6923076923076927E-2</v>
      </c>
    </row>
    <row r="6476" spans="1:19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  <c r="S6476" s="2">
        <f t="shared" si="101"/>
        <v>0.64923076923076928</v>
      </c>
    </row>
    <row r="6477" spans="1:19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  <c r="S6477" s="2">
        <f t="shared" si="101"/>
        <v>0.66666666666666663</v>
      </c>
    </row>
    <row r="6478" spans="1:19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  <c r="S6478" s="2">
        <f t="shared" si="101"/>
        <v>0.64923076923076928</v>
      </c>
    </row>
    <row r="6479" spans="1:19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  <c r="S6479" s="2">
        <f t="shared" si="101"/>
        <v>0.71346704871060174</v>
      </c>
    </row>
    <row r="6480" spans="1:19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  <c r="S6480" s="2">
        <f t="shared" si="101"/>
        <v>0.71346704871060174</v>
      </c>
    </row>
    <row r="6481" spans="1:19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  <c r="S6481" s="2">
        <f t="shared" si="101"/>
        <v>0.71346704871060163</v>
      </c>
    </row>
    <row r="6482" spans="1:19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  <c r="S6482" s="2">
        <f t="shared" si="101"/>
        <v>0.65333333333333332</v>
      </c>
    </row>
    <row r="6483" spans="1:19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  <c r="S6483" s="2">
        <f t="shared" si="101"/>
        <v>0.65333333333333343</v>
      </c>
    </row>
    <row r="6484" spans="1:19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  <c r="S6484" s="2">
        <f t="shared" si="101"/>
        <v>0.71346704871060174</v>
      </c>
    </row>
    <row r="6485" spans="1:19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  <c r="S6485" s="2">
        <f t="shared" si="101"/>
        <v>0.65333333333333332</v>
      </c>
    </row>
    <row r="6486" spans="1:19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  <c r="S6486" s="2">
        <f t="shared" si="101"/>
        <v>0.69444444444444442</v>
      </c>
    </row>
    <row r="6487" spans="1:19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  <c r="S6487" s="2">
        <f t="shared" si="101"/>
        <v>0.5</v>
      </c>
    </row>
    <row r="6488" spans="1:19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  <c r="S6488" s="2">
        <f t="shared" si="101"/>
        <v>0.69444444444444442</v>
      </c>
    </row>
    <row r="6489" spans="1:19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  <c r="S6489" s="2">
        <f t="shared" si="101"/>
        <v>0.71346704871060163</v>
      </c>
    </row>
    <row r="6490" spans="1:19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  <c r="S6490" s="2">
        <f t="shared" si="101"/>
        <v>0.64923076923076928</v>
      </c>
    </row>
    <row r="6491" spans="1:19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  <c r="S6491" s="2">
        <f t="shared" si="101"/>
        <v>0.64923076923076928</v>
      </c>
    </row>
    <row r="6492" spans="1:19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  <c r="S6492" s="2">
        <f t="shared" si="101"/>
        <v>0.65333333333333332</v>
      </c>
    </row>
    <row r="6493" spans="1:19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  <c r="S6493" s="2">
        <f t="shared" si="101"/>
        <v>0.71346704871060174</v>
      </c>
    </row>
    <row r="6494" spans="1:19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  <c r="S6494" s="2">
        <f t="shared" si="101"/>
        <v>0.64923076923076917</v>
      </c>
    </row>
    <row r="6495" spans="1:19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  <c r="S6495" s="2">
        <f t="shared" si="101"/>
        <v>0.66666666666666663</v>
      </c>
    </row>
    <row r="6496" spans="1:19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  <c r="S6496" s="2">
        <f t="shared" si="101"/>
        <v>0.64923076923076917</v>
      </c>
    </row>
    <row r="6497" spans="1:19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  <c r="S6497" s="2">
        <f t="shared" si="101"/>
        <v>0.69444444444444442</v>
      </c>
    </row>
    <row r="6498" spans="1:19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  <c r="S6498" s="2">
        <f t="shared" si="101"/>
        <v>0.64923076923076917</v>
      </c>
    </row>
    <row r="6499" spans="1:19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  <c r="S6499" s="2">
        <f t="shared" si="101"/>
        <v>0.69444444444444442</v>
      </c>
    </row>
    <row r="6500" spans="1:19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  <c r="S6500" s="2">
        <f t="shared" si="101"/>
        <v>0.66666666666666663</v>
      </c>
    </row>
    <row r="6501" spans="1:19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  <c r="S6501" s="2">
        <f t="shared" si="101"/>
        <v>0.66666666666666663</v>
      </c>
    </row>
    <row r="6502" spans="1:19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  <c r="S6502" s="2">
        <f t="shared" si="101"/>
        <v>0.65333333333333343</v>
      </c>
    </row>
    <row r="6503" spans="1:19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  <c r="S6503" s="2">
        <f t="shared" si="101"/>
        <v>0.66666666666666663</v>
      </c>
    </row>
    <row r="6504" spans="1:19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  <c r="S6504" s="2">
        <f t="shared" si="101"/>
        <v>0.69444444444444442</v>
      </c>
    </row>
    <row r="6505" spans="1:19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  <c r="S6505" s="2">
        <f t="shared" si="101"/>
        <v>0.69444444444444442</v>
      </c>
    </row>
    <row r="6506" spans="1:19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  <c r="S6506" s="2">
        <f t="shared" si="101"/>
        <v>0.64923076923076928</v>
      </c>
    </row>
    <row r="6507" spans="1:19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  <c r="S6507" s="2">
        <f t="shared" si="101"/>
        <v>0.66666666666666663</v>
      </c>
    </row>
    <row r="6508" spans="1:19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  <c r="S6508" s="2">
        <f t="shared" si="101"/>
        <v>0.69444444444444442</v>
      </c>
    </row>
    <row r="6509" spans="1:19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  <c r="S6509" s="2">
        <f t="shared" si="101"/>
        <v>0.64923076923076928</v>
      </c>
    </row>
    <row r="6510" spans="1:19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  <c r="S6510" s="2">
        <f t="shared" si="101"/>
        <v>0.71346704871060163</v>
      </c>
    </row>
    <row r="6511" spans="1:19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  <c r="S6511" s="2">
        <f t="shared" si="101"/>
        <v>0.71346704871060163</v>
      </c>
    </row>
    <row r="6512" spans="1:19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  <c r="S6512" s="2">
        <f t="shared" si="101"/>
        <v>0.66666666666666663</v>
      </c>
    </row>
    <row r="6513" spans="1:19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  <c r="S6513" s="2">
        <f t="shared" si="101"/>
        <v>0.65333333333333343</v>
      </c>
    </row>
    <row r="6514" spans="1:19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  <c r="S6514" s="2">
        <f t="shared" si="101"/>
        <v>0.66666666666666663</v>
      </c>
    </row>
    <row r="6515" spans="1:19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  <c r="S6515" s="2">
        <f t="shared" si="101"/>
        <v>0.71346704871060174</v>
      </c>
    </row>
    <row r="6516" spans="1:19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  <c r="S6516" s="2">
        <f t="shared" si="101"/>
        <v>0.71346704871060163</v>
      </c>
    </row>
    <row r="6517" spans="1:19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  <c r="S6517" s="2">
        <f t="shared" si="101"/>
        <v>0.71346704871060163</v>
      </c>
    </row>
    <row r="6518" spans="1:19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  <c r="S6518" s="2">
        <f t="shared" si="101"/>
        <v>0.69444444444444442</v>
      </c>
    </row>
    <row r="6519" spans="1:19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  <c r="S6519" s="2">
        <f t="shared" si="101"/>
        <v>0.71346704871060163</v>
      </c>
    </row>
    <row r="6520" spans="1:19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  <c r="S6520" s="2">
        <f t="shared" si="101"/>
        <v>0.66666666666666663</v>
      </c>
    </row>
    <row r="6521" spans="1:19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  <c r="S6521" s="2">
        <f t="shared" si="101"/>
        <v>0.5</v>
      </c>
    </row>
    <row r="6522" spans="1:19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  <c r="S6522" s="2">
        <f t="shared" si="101"/>
        <v>0.66666666666666663</v>
      </c>
    </row>
    <row r="6523" spans="1:19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  <c r="S6523" s="2">
        <f t="shared" si="101"/>
        <v>0.71346704871060174</v>
      </c>
    </row>
    <row r="6524" spans="1:19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  <c r="S6524" s="2">
        <f t="shared" si="101"/>
        <v>0.69444444444444442</v>
      </c>
    </row>
    <row r="6525" spans="1:19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  <c r="S6525" s="2">
        <f t="shared" si="101"/>
        <v>0.66666666666666663</v>
      </c>
    </row>
    <row r="6526" spans="1:19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  <c r="S6526" s="2">
        <f t="shared" si="101"/>
        <v>0.69444444444444442</v>
      </c>
    </row>
    <row r="6527" spans="1:19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  <c r="S6527" s="2">
        <f t="shared" si="101"/>
        <v>0.69444444444444442</v>
      </c>
    </row>
    <row r="6528" spans="1:19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  <c r="S6528" s="2">
        <f t="shared" si="101"/>
        <v>0.69444444444444442</v>
      </c>
    </row>
    <row r="6529" spans="1:19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  <c r="S6529" s="2">
        <f t="shared" si="101"/>
        <v>0.69444444444444442</v>
      </c>
    </row>
    <row r="6530" spans="1:19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  <c r="S6530" s="2">
        <f t="shared" si="101"/>
        <v>0.69444444444444442</v>
      </c>
    </row>
    <row r="6531" spans="1:19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  <c r="S6531" s="2">
        <f t="shared" ref="S6531:S6594" si="102">Q6531/O6531</f>
        <v>0.64923076923076917</v>
      </c>
    </row>
    <row r="6532" spans="1:19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  <c r="S6532" s="2">
        <f t="shared" si="102"/>
        <v>0.65333333333333332</v>
      </c>
    </row>
    <row r="6533" spans="1:19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  <c r="S6533" s="2">
        <f t="shared" si="102"/>
        <v>0.65333333333333332</v>
      </c>
    </row>
    <row r="6534" spans="1:19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  <c r="S6534" s="2">
        <f t="shared" si="102"/>
        <v>0.66666666666666663</v>
      </c>
    </row>
    <row r="6535" spans="1:19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  <c r="S6535" s="2">
        <f t="shared" si="102"/>
        <v>0.69444444444444442</v>
      </c>
    </row>
    <row r="6536" spans="1:19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  <c r="S6536" s="2">
        <f t="shared" si="102"/>
        <v>0.66666666666666663</v>
      </c>
    </row>
    <row r="6537" spans="1:19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  <c r="S6537" s="2">
        <f t="shared" si="102"/>
        <v>0.64923076923076917</v>
      </c>
    </row>
    <row r="6538" spans="1:19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  <c r="S6538" s="2">
        <f t="shared" si="102"/>
        <v>0.66666666666666674</v>
      </c>
    </row>
    <row r="6539" spans="1:19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  <c r="S6539" s="2">
        <f t="shared" si="102"/>
        <v>0.71346704871060163</v>
      </c>
    </row>
    <row r="6540" spans="1:19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  <c r="S6540" s="2">
        <f t="shared" si="102"/>
        <v>0.64923076923076928</v>
      </c>
    </row>
    <row r="6541" spans="1:19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  <c r="S6541" s="2">
        <f t="shared" si="102"/>
        <v>0.71346704871060174</v>
      </c>
    </row>
    <row r="6542" spans="1:19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  <c r="S6542" s="2">
        <f t="shared" si="102"/>
        <v>0.65333333333333343</v>
      </c>
    </row>
    <row r="6543" spans="1:19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  <c r="S6543" s="2">
        <f t="shared" si="102"/>
        <v>0.65333333333333332</v>
      </c>
    </row>
    <row r="6544" spans="1:19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  <c r="S6544" s="2">
        <f t="shared" si="102"/>
        <v>0.71346704871060174</v>
      </c>
    </row>
    <row r="6545" spans="1:19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  <c r="S6545" s="2">
        <f t="shared" si="102"/>
        <v>0.65333333333333332</v>
      </c>
    </row>
    <row r="6546" spans="1:19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  <c r="S6546" s="2">
        <f t="shared" si="102"/>
        <v>0.71346704871060174</v>
      </c>
    </row>
    <row r="6547" spans="1:19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  <c r="S6547" s="2">
        <f t="shared" si="102"/>
        <v>0.69444444444444442</v>
      </c>
    </row>
    <row r="6548" spans="1:19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  <c r="S6548" s="2">
        <f t="shared" si="102"/>
        <v>0.66666666666666674</v>
      </c>
    </row>
    <row r="6549" spans="1:19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  <c r="S6549" s="2">
        <f t="shared" si="102"/>
        <v>0.71346704871060163</v>
      </c>
    </row>
    <row r="6550" spans="1:19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  <c r="S6550" s="2">
        <f t="shared" si="102"/>
        <v>0.69444444444444442</v>
      </c>
    </row>
    <row r="6551" spans="1:19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  <c r="S6551" s="2">
        <f t="shared" si="102"/>
        <v>0.64923076923076917</v>
      </c>
    </row>
    <row r="6552" spans="1:19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  <c r="S6552" s="2">
        <f t="shared" si="102"/>
        <v>0.65333333333333343</v>
      </c>
    </row>
    <row r="6553" spans="1:19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  <c r="S6553" s="2">
        <f t="shared" si="102"/>
        <v>0.66666666666666663</v>
      </c>
    </row>
    <row r="6554" spans="1:19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  <c r="S6554" s="2">
        <f t="shared" si="102"/>
        <v>0.66666666666666663</v>
      </c>
    </row>
    <row r="6555" spans="1:19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  <c r="S6555" s="2">
        <f t="shared" si="102"/>
        <v>0.71346704871060174</v>
      </c>
    </row>
    <row r="6556" spans="1:19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  <c r="S6556" s="2">
        <f t="shared" si="102"/>
        <v>0.69444444444444442</v>
      </c>
    </row>
    <row r="6557" spans="1:19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  <c r="S6557" s="2">
        <f t="shared" si="102"/>
        <v>0.65333333333333332</v>
      </c>
    </row>
    <row r="6558" spans="1:19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  <c r="S6558" s="2">
        <f t="shared" si="102"/>
        <v>0.65333333333333332</v>
      </c>
    </row>
    <row r="6559" spans="1:19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  <c r="S6559" s="2">
        <f t="shared" si="102"/>
        <v>0.65333333333333343</v>
      </c>
    </row>
    <row r="6560" spans="1:19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  <c r="S6560" s="2">
        <f t="shared" si="102"/>
        <v>0.69444444444444442</v>
      </c>
    </row>
    <row r="6561" spans="1:19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  <c r="S6561" s="2">
        <f t="shared" si="102"/>
        <v>0.65333333333333332</v>
      </c>
    </row>
    <row r="6562" spans="1:19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  <c r="S6562" s="2">
        <f t="shared" si="102"/>
        <v>0.69444444444444442</v>
      </c>
    </row>
    <row r="6563" spans="1:19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  <c r="S6563" s="2">
        <f t="shared" si="102"/>
        <v>0.66666666666666663</v>
      </c>
    </row>
    <row r="6564" spans="1:19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  <c r="S6564" s="2">
        <f t="shared" si="102"/>
        <v>0.65333333333333343</v>
      </c>
    </row>
    <row r="6565" spans="1:19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  <c r="S6565" s="2">
        <f t="shared" si="102"/>
        <v>0.66666666666666663</v>
      </c>
    </row>
    <row r="6566" spans="1:19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  <c r="S6566" s="2">
        <f t="shared" si="102"/>
        <v>0.64923076923076928</v>
      </c>
    </row>
    <row r="6567" spans="1:19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  <c r="S6567" s="2">
        <f t="shared" si="102"/>
        <v>0.65333333333333343</v>
      </c>
    </row>
    <row r="6568" spans="1:19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  <c r="S6568" s="2">
        <f t="shared" si="102"/>
        <v>0.71346704871060174</v>
      </c>
    </row>
    <row r="6569" spans="1:19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  <c r="S6569" s="2">
        <f t="shared" si="102"/>
        <v>0.66666666666666674</v>
      </c>
    </row>
    <row r="6570" spans="1:19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  <c r="S6570" s="2">
        <f t="shared" si="102"/>
        <v>0.69444444444444442</v>
      </c>
    </row>
    <row r="6571" spans="1:19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  <c r="S6571" s="2">
        <f t="shared" si="102"/>
        <v>0.71346704871060174</v>
      </c>
    </row>
    <row r="6572" spans="1:19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  <c r="S6572" s="2">
        <f t="shared" si="102"/>
        <v>0.71346704871060174</v>
      </c>
    </row>
    <row r="6573" spans="1:19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  <c r="S6573" s="2">
        <f t="shared" si="102"/>
        <v>0.66666666666666663</v>
      </c>
    </row>
    <row r="6574" spans="1:19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  <c r="S6574" s="2">
        <f t="shared" si="102"/>
        <v>0.69444444444444442</v>
      </c>
    </row>
    <row r="6575" spans="1:19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  <c r="S6575" s="2">
        <f t="shared" si="102"/>
        <v>0.69444444444444442</v>
      </c>
    </row>
    <row r="6576" spans="1:19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  <c r="S6576" s="2">
        <f t="shared" si="102"/>
        <v>0.69444444444444442</v>
      </c>
    </row>
    <row r="6577" spans="1:19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  <c r="S6577" s="2">
        <f t="shared" si="102"/>
        <v>0.64923076923076917</v>
      </c>
    </row>
    <row r="6578" spans="1:19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  <c r="S6578" s="2">
        <f t="shared" si="102"/>
        <v>0.69444444444444442</v>
      </c>
    </row>
    <row r="6579" spans="1:19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  <c r="S6579" s="2">
        <f t="shared" si="102"/>
        <v>0.66666666666666663</v>
      </c>
    </row>
    <row r="6580" spans="1:19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  <c r="S6580" s="2">
        <f t="shared" si="102"/>
        <v>0.66666666666666663</v>
      </c>
    </row>
    <row r="6581" spans="1:19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  <c r="S6581" s="2">
        <f t="shared" si="102"/>
        <v>0.69444444444444442</v>
      </c>
    </row>
    <row r="6582" spans="1:19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  <c r="S6582" s="2">
        <f t="shared" si="102"/>
        <v>0.64923076923076928</v>
      </c>
    </row>
    <row r="6583" spans="1:19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  <c r="S6583" s="2">
        <f t="shared" si="102"/>
        <v>0.64923076923076917</v>
      </c>
    </row>
    <row r="6584" spans="1:19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  <c r="S6584" s="2">
        <f t="shared" si="102"/>
        <v>0.71346704871060174</v>
      </c>
    </row>
    <row r="6585" spans="1:19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  <c r="S6585" s="2">
        <f t="shared" si="102"/>
        <v>0.66666666666666663</v>
      </c>
    </row>
    <row r="6586" spans="1:19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  <c r="S6586" s="2">
        <f t="shared" si="102"/>
        <v>0.65333333333333343</v>
      </c>
    </row>
    <row r="6587" spans="1:19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  <c r="S6587" s="2">
        <f t="shared" si="102"/>
        <v>0.66666666666666663</v>
      </c>
    </row>
    <row r="6588" spans="1:19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  <c r="S6588" s="2">
        <f t="shared" si="102"/>
        <v>0.66666666666666663</v>
      </c>
    </row>
    <row r="6589" spans="1:19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  <c r="S6589" s="2">
        <f t="shared" si="102"/>
        <v>0.66666666666666663</v>
      </c>
    </row>
    <row r="6590" spans="1:19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  <c r="S6590" s="2">
        <f t="shared" si="102"/>
        <v>0.66666666666666663</v>
      </c>
    </row>
    <row r="6591" spans="1:19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  <c r="S6591" s="2">
        <f t="shared" si="102"/>
        <v>0.66666666666666663</v>
      </c>
    </row>
    <row r="6592" spans="1:19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  <c r="S6592" s="2">
        <f t="shared" si="102"/>
        <v>0.64923076923076928</v>
      </c>
    </row>
    <row r="6593" spans="1:19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  <c r="S6593" s="2">
        <f t="shared" si="102"/>
        <v>0.65333333333333332</v>
      </c>
    </row>
    <row r="6594" spans="1:19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  <c r="S6594" s="2">
        <f t="shared" si="102"/>
        <v>0.69444444444444442</v>
      </c>
    </row>
    <row r="6595" spans="1:19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  <c r="S6595" s="2">
        <f t="shared" ref="S6595:S6658" si="103">Q6595/O6595</f>
        <v>0.69444444444444442</v>
      </c>
    </row>
    <row r="6596" spans="1:19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  <c r="S6596" s="2">
        <f t="shared" si="103"/>
        <v>0.69444444444444442</v>
      </c>
    </row>
    <row r="6597" spans="1:19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  <c r="S6597" s="2">
        <f t="shared" si="103"/>
        <v>0.66666666666666674</v>
      </c>
    </row>
    <row r="6598" spans="1:19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  <c r="S6598" s="2">
        <f t="shared" si="103"/>
        <v>0.64923076923076917</v>
      </c>
    </row>
    <row r="6599" spans="1:19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  <c r="S6599" s="2">
        <f t="shared" si="103"/>
        <v>0.64923076923076917</v>
      </c>
    </row>
    <row r="6600" spans="1:19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  <c r="S6600" s="2">
        <f t="shared" si="103"/>
        <v>0.52</v>
      </c>
    </row>
    <row r="6601" spans="1:19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  <c r="S6601" s="2">
        <f t="shared" si="103"/>
        <v>0.65333333333333332</v>
      </c>
    </row>
    <row r="6602" spans="1:19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  <c r="S6602" s="2">
        <f t="shared" si="103"/>
        <v>0.71346704871060174</v>
      </c>
    </row>
    <row r="6603" spans="1:19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  <c r="S6603" s="2">
        <f t="shared" si="103"/>
        <v>0.69444444444444442</v>
      </c>
    </row>
    <row r="6604" spans="1:19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  <c r="S6604" s="2">
        <f t="shared" si="103"/>
        <v>0.69444444444444442</v>
      </c>
    </row>
    <row r="6605" spans="1:19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  <c r="S6605" s="2">
        <f t="shared" si="103"/>
        <v>0.64923076923076928</v>
      </c>
    </row>
    <row r="6606" spans="1:19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  <c r="S6606" s="2">
        <f t="shared" si="103"/>
        <v>0.65333333333333332</v>
      </c>
    </row>
    <row r="6607" spans="1:19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  <c r="S6607" s="2">
        <f t="shared" si="103"/>
        <v>0.65333333333333343</v>
      </c>
    </row>
    <row r="6608" spans="1:19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  <c r="S6608" s="2">
        <f t="shared" si="103"/>
        <v>0.66666666666666663</v>
      </c>
    </row>
    <row r="6609" spans="1:19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  <c r="S6609" s="2">
        <f t="shared" si="103"/>
        <v>0.71346704871060174</v>
      </c>
    </row>
    <row r="6610" spans="1:19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  <c r="S6610" s="2">
        <f t="shared" si="103"/>
        <v>0.71346704871060174</v>
      </c>
    </row>
    <row r="6611" spans="1:19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  <c r="S6611" s="2">
        <f t="shared" si="103"/>
        <v>0.69444444444444442</v>
      </c>
    </row>
    <row r="6612" spans="1:19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  <c r="S6612" s="2">
        <f t="shared" si="103"/>
        <v>0.69444444444444442</v>
      </c>
    </row>
    <row r="6613" spans="1:19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  <c r="S6613" s="2">
        <f t="shared" si="103"/>
        <v>0.65333333333333343</v>
      </c>
    </row>
    <row r="6614" spans="1:19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  <c r="S6614" s="2">
        <f t="shared" si="103"/>
        <v>0.66666666666666663</v>
      </c>
    </row>
    <row r="6615" spans="1:19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  <c r="S6615" s="2">
        <f t="shared" si="103"/>
        <v>0.71346704871060163</v>
      </c>
    </row>
    <row r="6616" spans="1:19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  <c r="S6616" s="2">
        <f t="shared" si="103"/>
        <v>0.71346704871060174</v>
      </c>
    </row>
    <row r="6617" spans="1:19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  <c r="S6617" s="2">
        <f t="shared" si="103"/>
        <v>0.65333333333333332</v>
      </c>
    </row>
    <row r="6618" spans="1:19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  <c r="S6618" s="2">
        <f t="shared" si="103"/>
        <v>0.69444444444444442</v>
      </c>
    </row>
    <row r="6619" spans="1:19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  <c r="S6619" s="2">
        <f t="shared" si="103"/>
        <v>0.71346704871060174</v>
      </c>
    </row>
    <row r="6620" spans="1:19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  <c r="S6620" s="2">
        <f t="shared" si="103"/>
        <v>0.66666666666666663</v>
      </c>
    </row>
    <row r="6621" spans="1:19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  <c r="S6621" s="2">
        <f t="shared" si="103"/>
        <v>0.69444444444444442</v>
      </c>
    </row>
    <row r="6622" spans="1:19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  <c r="S6622" s="2">
        <f t="shared" si="103"/>
        <v>0.64923076923076928</v>
      </c>
    </row>
    <row r="6623" spans="1:19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  <c r="S6623" s="2">
        <f t="shared" si="103"/>
        <v>0.64923076923076928</v>
      </c>
    </row>
    <row r="6624" spans="1:19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  <c r="S6624" s="2">
        <f t="shared" si="103"/>
        <v>0.65333333333333332</v>
      </c>
    </row>
    <row r="6625" spans="1:19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  <c r="S6625" s="2">
        <f t="shared" si="103"/>
        <v>0.66666666666666663</v>
      </c>
    </row>
    <row r="6626" spans="1:19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  <c r="S6626" s="2">
        <f t="shared" si="103"/>
        <v>0.69444444444444442</v>
      </c>
    </row>
    <row r="6627" spans="1:19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  <c r="S6627" s="2">
        <f t="shared" si="103"/>
        <v>0.69444444444444442</v>
      </c>
    </row>
    <row r="6628" spans="1:19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  <c r="S6628" s="2">
        <f t="shared" si="103"/>
        <v>0.66666666666666663</v>
      </c>
    </row>
    <row r="6629" spans="1:19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  <c r="S6629" s="2">
        <f t="shared" si="103"/>
        <v>0.66666666666666663</v>
      </c>
    </row>
    <row r="6630" spans="1:19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  <c r="S6630" s="2">
        <f t="shared" si="103"/>
        <v>0.71346704871060174</v>
      </c>
    </row>
    <row r="6631" spans="1:19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  <c r="S6631" s="2">
        <f t="shared" si="103"/>
        <v>0.52</v>
      </c>
    </row>
    <row r="6632" spans="1:19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  <c r="S6632" s="2">
        <f t="shared" si="103"/>
        <v>0.64923076923076917</v>
      </c>
    </row>
    <row r="6633" spans="1:19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  <c r="S6633" s="2">
        <f t="shared" si="103"/>
        <v>0.64923076923076928</v>
      </c>
    </row>
    <row r="6634" spans="1:19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  <c r="S6634" s="2">
        <f t="shared" si="103"/>
        <v>0.64923076923076928</v>
      </c>
    </row>
    <row r="6635" spans="1:19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  <c r="S6635" s="2">
        <f t="shared" si="103"/>
        <v>0.69444444444444442</v>
      </c>
    </row>
    <row r="6636" spans="1:19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  <c r="S6636" s="2">
        <f t="shared" si="103"/>
        <v>0.66666666666666674</v>
      </c>
    </row>
    <row r="6637" spans="1:19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  <c r="S6637" s="2">
        <f t="shared" si="103"/>
        <v>0.64923076923076928</v>
      </c>
    </row>
    <row r="6638" spans="1:19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  <c r="S6638" s="2">
        <f t="shared" si="103"/>
        <v>0.66666666666666663</v>
      </c>
    </row>
    <row r="6639" spans="1:19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  <c r="S6639" s="2">
        <f t="shared" si="103"/>
        <v>0.64923076923076917</v>
      </c>
    </row>
    <row r="6640" spans="1:19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  <c r="S6640" s="2">
        <f t="shared" si="103"/>
        <v>0.66666666666666663</v>
      </c>
    </row>
    <row r="6641" spans="1:19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  <c r="S6641" s="2">
        <f t="shared" si="103"/>
        <v>0.5</v>
      </c>
    </row>
    <row r="6642" spans="1:19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  <c r="S6642" s="2">
        <f t="shared" si="103"/>
        <v>0.65333333333333332</v>
      </c>
    </row>
    <row r="6643" spans="1:19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  <c r="S6643" s="2">
        <f t="shared" si="103"/>
        <v>0.65333333333333332</v>
      </c>
    </row>
    <row r="6644" spans="1:19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  <c r="S6644" s="2">
        <f t="shared" si="103"/>
        <v>0.66666666666666674</v>
      </c>
    </row>
    <row r="6645" spans="1:19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  <c r="S6645" s="2">
        <f t="shared" si="103"/>
        <v>0.69444444444444442</v>
      </c>
    </row>
    <row r="6646" spans="1:19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  <c r="S6646" s="2">
        <f t="shared" si="103"/>
        <v>0.69444444444444442</v>
      </c>
    </row>
    <row r="6647" spans="1:19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  <c r="S6647" s="2">
        <f t="shared" si="103"/>
        <v>0.71346704871060174</v>
      </c>
    </row>
    <row r="6648" spans="1:19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  <c r="S6648" s="2">
        <f t="shared" si="103"/>
        <v>0.69444444444444442</v>
      </c>
    </row>
    <row r="6649" spans="1:19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  <c r="S6649" s="2">
        <f t="shared" si="103"/>
        <v>0.65333333333333332</v>
      </c>
    </row>
    <row r="6650" spans="1:19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  <c r="S6650" s="2">
        <f t="shared" si="103"/>
        <v>0.66666666666666663</v>
      </c>
    </row>
    <row r="6651" spans="1:19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  <c r="S6651" s="2">
        <f t="shared" si="103"/>
        <v>0.64923076923076917</v>
      </c>
    </row>
    <row r="6652" spans="1:19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  <c r="S6652" s="2">
        <f t="shared" si="103"/>
        <v>0.65333333333333343</v>
      </c>
    </row>
    <row r="6653" spans="1:19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  <c r="S6653" s="2">
        <f t="shared" si="103"/>
        <v>0.64923076923076928</v>
      </c>
    </row>
    <row r="6654" spans="1:19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  <c r="S6654" s="2">
        <f t="shared" si="103"/>
        <v>0.65333333333333343</v>
      </c>
    </row>
    <row r="6655" spans="1:19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  <c r="S6655" s="2">
        <f t="shared" si="103"/>
        <v>0.69444444444444442</v>
      </c>
    </row>
    <row r="6656" spans="1:19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  <c r="S6656" s="2">
        <f t="shared" si="103"/>
        <v>0.69444444444444442</v>
      </c>
    </row>
    <row r="6657" spans="1:19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  <c r="S6657" s="2">
        <f t="shared" si="103"/>
        <v>0.64923076923076917</v>
      </c>
    </row>
    <row r="6658" spans="1:19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  <c r="S6658" s="2">
        <f t="shared" si="103"/>
        <v>0.65333333333333343</v>
      </c>
    </row>
    <row r="6659" spans="1:19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  <c r="S6659" s="2">
        <f t="shared" ref="S6659:S6722" si="104">Q6659/O6659</f>
        <v>0.64923076923076928</v>
      </c>
    </row>
    <row r="6660" spans="1:19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  <c r="S6660" s="2">
        <f t="shared" si="104"/>
        <v>0.69444444444444442</v>
      </c>
    </row>
    <row r="6661" spans="1:19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  <c r="S6661" s="2">
        <f t="shared" si="104"/>
        <v>0.69444444444444442</v>
      </c>
    </row>
    <row r="6662" spans="1:19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  <c r="S6662" s="2">
        <f t="shared" si="104"/>
        <v>0.66666666666666663</v>
      </c>
    </row>
    <row r="6663" spans="1:19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  <c r="S6663" s="2">
        <f t="shared" si="104"/>
        <v>0.64923076923076928</v>
      </c>
    </row>
    <row r="6664" spans="1:19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  <c r="S6664" s="2">
        <f t="shared" si="104"/>
        <v>0.65333333333333343</v>
      </c>
    </row>
    <row r="6665" spans="1:19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  <c r="S6665" s="2">
        <f t="shared" si="104"/>
        <v>0.66666666666666663</v>
      </c>
    </row>
    <row r="6666" spans="1:19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  <c r="S6666" s="2">
        <f t="shared" si="104"/>
        <v>0.5</v>
      </c>
    </row>
    <row r="6667" spans="1:19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  <c r="S6667" s="2">
        <f t="shared" si="104"/>
        <v>0.64923076923076928</v>
      </c>
    </row>
    <row r="6668" spans="1:19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  <c r="S6668" s="2">
        <f t="shared" si="104"/>
        <v>0.64923076923076917</v>
      </c>
    </row>
    <row r="6669" spans="1:19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  <c r="S6669" s="2">
        <f t="shared" si="104"/>
        <v>0.64923076923076928</v>
      </c>
    </row>
    <row r="6670" spans="1:19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  <c r="S6670" s="2">
        <f t="shared" si="104"/>
        <v>0.64923076923076928</v>
      </c>
    </row>
    <row r="6671" spans="1:19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  <c r="S6671" s="2">
        <f t="shared" si="104"/>
        <v>0.64923076923076928</v>
      </c>
    </row>
    <row r="6672" spans="1:19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  <c r="S6672" s="2">
        <f t="shared" si="104"/>
        <v>0.64923076923076928</v>
      </c>
    </row>
    <row r="6673" spans="1:19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  <c r="S6673" s="2">
        <f t="shared" si="104"/>
        <v>7.6923076923076927E-2</v>
      </c>
    </row>
    <row r="6674" spans="1:19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  <c r="S6674" s="2">
        <f t="shared" si="104"/>
        <v>0.69444444444444442</v>
      </c>
    </row>
    <row r="6675" spans="1:19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  <c r="S6675" s="2">
        <f t="shared" si="104"/>
        <v>0.65333333333333332</v>
      </c>
    </row>
    <row r="6676" spans="1:19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  <c r="S6676" s="2">
        <f t="shared" si="104"/>
        <v>0.66666666666666674</v>
      </c>
    </row>
    <row r="6677" spans="1:19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  <c r="S6677" s="2">
        <f t="shared" si="104"/>
        <v>0.71346704871060174</v>
      </c>
    </row>
    <row r="6678" spans="1:19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  <c r="S6678" s="2">
        <f t="shared" si="104"/>
        <v>0.66666666666666663</v>
      </c>
    </row>
    <row r="6679" spans="1:19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  <c r="S6679" s="2">
        <f t="shared" si="104"/>
        <v>0.66666666666666663</v>
      </c>
    </row>
    <row r="6680" spans="1:19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  <c r="S6680" s="2">
        <f t="shared" si="104"/>
        <v>0.64923076923076928</v>
      </c>
    </row>
    <row r="6681" spans="1:19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  <c r="S6681" s="2">
        <f t="shared" si="104"/>
        <v>0.71346704871060163</v>
      </c>
    </row>
    <row r="6682" spans="1:19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  <c r="S6682" s="2">
        <f t="shared" si="104"/>
        <v>0.64923076923076928</v>
      </c>
    </row>
    <row r="6683" spans="1:19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  <c r="S6683" s="2">
        <f t="shared" si="104"/>
        <v>0.66666666666666663</v>
      </c>
    </row>
    <row r="6684" spans="1:19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  <c r="S6684" s="2">
        <f t="shared" si="104"/>
        <v>0.66666666666666663</v>
      </c>
    </row>
    <row r="6685" spans="1:19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  <c r="S6685" s="2">
        <f t="shared" si="104"/>
        <v>0.71346704871060174</v>
      </c>
    </row>
    <row r="6686" spans="1:19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  <c r="S6686" s="2">
        <f t="shared" si="104"/>
        <v>0.71346704871060174</v>
      </c>
    </row>
    <row r="6687" spans="1:19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  <c r="S6687" s="2">
        <f t="shared" si="104"/>
        <v>0.66666666666666663</v>
      </c>
    </row>
    <row r="6688" spans="1:19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  <c r="S6688" s="2">
        <f t="shared" si="104"/>
        <v>0.65333333333333343</v>
      </c>
    </row>
    <row r="6689" spans="1:19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  <c r="S6689" s="2">
        <f t="shared" si="104"/>
        <v>0.71346704871060174</v>
      </c>
    </row>
    <row r="6690" spans="1:19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  <c r="S6690" s="2">
        <f t="shared" si="104"/>
        <v>0.66666666666666663</v>
      </c>
    </row>
    <row r="6691" spans="1:19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  <c r="S6691" s="2">
        <f t="shared" si="104"/>
        <v>0.65333333333333343</v>
      </c>
    </row>
    <row r="6692" spans="1:19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  <c r="S6692" s="2">
        <f t="shared" si="104"/>
        <v>0.64923076923076917</v>
      </c>
    </row>
    <row r="6693" spans="1:19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  <c r="S6693" s="2">
        <f t="shared" si="104"/>
        <v>0.5</v>
      </c>
    </row>
    <row r="6694" spans="1:19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  <c r="S6694" s="2">
        <f t="shared" si="104"/>
        <v>0.65333333333333332</v>
      </c>
    </row>
    <row r="6695" spans="1:19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  <c r="S6695" s="2">
        <f t="shared" si="104"/>
        <v>0.66666666666666663</v>
      </c>
    </row>
    <row r="6696" spans="1:19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  <c r="S6696" s="2">
        <f t="shared" si="104"/>
        <v>0.69444444444444442</v>
      </c>
    </row>
    <row r="6697" spans="1:19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  <c r="S6697" s="2">
        <f t="shared" si="104"/>
        <v>0.66666666666666663</v>
      </c>
    </row>
    <row r="6698" spans="1:19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  <c r="S6698" s="2">
        <f t="shared" si="104"/>
        <v>0.69444444444444442</v>
      </c>
    </row>
    <row r="6699" spans="1:19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  <c r="S6699" s="2">
        <f t="shared" si="104"/>
        <v>0.64923076923076917</v>
      </c>
    </row>
    <row r="6700" spans="1:19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  <c r="S6700" s="2">
        <f t="shared" si="104"/>
        <v>0.66666666666666663</v>
      </c>
    </row>
    <row r="6701" spans="1:19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  <c r="S6701" s="2">
        <f t="shared" si="104"/>
        <v>0.65333333333333332</v>
      </c>
    </row>
    <row r="6702" spans="1:19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  <c r="S6702" s="2">
        <f t="shared" si="104"/>
        <v>0.64923076923076928</v>
      </c>
    </row>
    <row r="6703" spans="1:19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  <c r="S6703" s="2">
        <f t="shared" si="104"/>
        <v>0.66666666666666663</v>
      </c>
    </row>
    <row r="6704" spans="1:19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  <c r="S6704" s="2">
        <f t="shared" si="104"/>
        <v>0.66666666666666663</v>
      </c>
    </row>
    <row r="6705" spans="1:19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  <c r="S6705" s="2">
        <f t="shared" si="104"/>
        <v>0.71346704871060174</v>
      </c>
    </row>
    <row r="6706" spans="1:19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  <c r="S6706" s="2">
        <f t="shared" si="104"/>
        <v>0.64923076923076928</v>
      </c>
    </row>
    <row r="6707" spans="1:19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  <c r="S6707" s="2">
        <f t="shared" si="104"/>
        <v>0.71346704871060163</v>
      </c>
    </row>
    <row r="6708" spans="1:19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  <c r="S6708" s="2">
        <f t="shared" si="104"/>
        <v>0.65333333333333332</v>
      </c>
    </row>
    <row r="6709" spans="1:19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  <c r="S6709" s="2">
        <f t="shared" si="104"/>
        <v>0.65333333333333343</v>
      </c>
    </row>
    <row r="6710" spans="1:19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  <c r="S6710" s="2">
        <f t="shared" si="104"/>
        <v>0.64923076923076917</v>
      </c>
    </row>
    <row r="6711" spans="1:19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  <c r="S6711" s="2">
        <f t="shared" si="104"/>
        <v>0.65333333333333343</v>
      </c>
    </row>
    <row r="6712" spans="1:19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  <c r="S6712" s="2">
        <f t="shared" si="104"/>
        <v>0.65333333333333332</v>
      </c>
    </row>
    <row r="6713" spans="1:19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  <c r="S6713" s="2">
        <f t="shared" si="104"/>
        <v>0.64923076923076928</v>
      </c>
    </row>
    <row r="6714" spans="1:19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  <c r="S6714" s="2">
        <f t="shared" si="104"/>
        <v>0.69444444444444442</v>
      </c>
    </row>
    <row r="6715" spans="1:19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  <c r="S6715" s="2">
        <f t="shared" si="104"/>
        <v>0.66666666666666663</v>
      </c>
    </row>
    <row r="6716" spans="1:19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  <c r="S6716" s="2">
        <f t="shared" si="104"/>
        <v>0.65333333333333343</v>
      </c>
    </row>
    <row r="6717" spans="1:19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  <c r="S6717" s="2">
        <f t="shared" si="104"/>
        <v>0.64923076923076917</v>
      </c>
    </row>
    <row r="6718" spans="1:19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  <c r="S6718" s="2">
        <f t="shared" si="104"/>
        <v>0.71346704871060174</v>
      </c>
    </row>
    <row r="6719" spans="1:19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  <c r="S6719" s="2">
        <f t="shared" si="104"/>
        <v>0.65333333333333343</v>
      </c>
    </row>
    <row r="6720" spans="1:19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  <c r="S6720" s="2">
        <f t="shared" si="104"/>
        <v>0.66666666666666663</v>
      </c>
    </row>
    <row r="6721" spans="1:19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  <c r="S6721" s="2">
        <f t="shared" si="104"/>
        <v>0.66666666666666663</v>
      </c>
    </row>
    <row r="6722" spans="1:19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  <c r="S6722" s="2">
        <f t="shared" si="104"/>
        <v>0.65333333333333343</v>
      </c>
    </row>
    <row r="6723" spans="1:19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  <c r="S6723" s="2">
        <f t="shared" ref="S6723:S6786" si="105">Q6723/O6723</f>
        <v>0.71346704871060174</v>
      </c>
    </row>
    <row r="6724" spans="1:19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  <c r="S6724" s="2">
        <f t="shared" si="105"/>
        <v>0.65333333333333332</v>
      </c>
    </row>
    <row r="6725" spans="1:19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  <c r="S6725" s="2">
        <f t="shared" si="105"/>
        <v>0.65333333333333332</v>
      </c>
    </row>
    <row r="6726" spans="1:19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  <c r="S6726" s="2">
        <f t="shared" si="105"/>
        <v>0.5</v>
      </c>
    </row>
    <row r="6727" spans="1:19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  <c r="S6727" s="2">
        <f t="shared" si="105"/>
        <v>0.69444444444444442</v>
      </c>
    </row>
    <row r="6728" spans="1:19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  <c r="S6728" s="2">
        <f t="shared" si="105"/>
        <v>0.69444444444444442</v>
      </c>
    </row>
    <row r="6729" spans="1:19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  <c r="S6729" s="2">
        <f t="shared" si="105"/>
        <v>7.6923076923076927E-2</v>
      </c>
    </row>
    <row r="6730" spans="1:19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  <c r="S6730" s="2">
        <f t="shared" si="105"/>
        <v>0.66666666666666674</v>
      </c>
    </row>
    <row r="6731" spans="1:19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  <c r="S6731" s="2">
        <f t="shared" si="105"/>
        <v>0.52</v>
      </c>
    </row>
    <row r="6732" spans="1:19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  <c r="S6732" s="2">
        <f t="shared" si="105"/>
        <v>0.66666666666666663</v>
      </c>
    </row>
    <row r="6733" spans="1:19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  <c r="S6733" s="2">
        <f t="shared" si="105"/>
        <v>0.65333333333333343</v>
      </c>
    </row>
    <row r="6734" spans="1:19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  <c r="S6734" s="2">
        <f t="shared" si="105"/>
        <v>7.6923076923076927E-2</v>
      </c>
    </row>
    <row r="6735" spans="1:19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  <c r="S6735" s="2">
        <f t="shared" si="105"/>
        <v>0.69444444444444442</v>
      </c>
    </row>
    <row r="6736" spans="1:19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  <c r="S6736" s="2">
        <f t="shared" si="105"/>
        <v>0.65333333333333343</v>
      </c>
    </row>
    <row r="6737" spans="1:19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  <c r="S6737" s="2">
        <f t="shared" si="105"/>
        <v>0.66666666666666663</v>
      </c>
    </row>
    <row r="6738" spans="1:19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  <c r="S6738" s="2">
        <f t="shared" si="105"/>
        <v>0.6</v>
      </c>
    </row>
    <row r="6739" spans="1:19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  <c r="S6739" s="2">
        <f t="shared" si="105"/>
        <v>0.71346704871060163</v>
      </c>
    </row>
    <row r="6740" spans="1:19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  <c r="S6740" s="2">
        <f t="shared" si="105"/>
        <v>0.69444444444444442</v>
      </c>
    </row>
    <row r="6741" spans="1:19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  <c r="S6741" s="2">
        <f t="shared" si="105"/>
        <v>0.65333333333333332</v>
      </c>
    </row>
    <row r="6742" spans="1:19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  <c r="S6742" s="2">
        <f t="shared" si="105"/>
        <v>0.64923076923076917</v>
      </c>
    </row>
    <row r="6743" spans="1:19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  <c r="S6743" s="2">
        <f t="shared" si="105"/>
        <v>0.66666666666666674</v>
      </c>
    </row>
    <row r="6744" spans="1:19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  <c r="S6744" s="2">
        <f t="shared" si="105"/>
        <v>0.66666666666666663</v>
      </c>
    </row>
    <row r="6745" spans="1:19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  <c r="S6745" s="2">
        <f t="shared" si="105"/>
        <v>0.64923076923076917</v>
      </c>
    </row>
    <row r="6746" spans="1:19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  <c r="S6746" s="2">
        <f t="shared" si="105"/>
        <v>0.64923076923076928</v>
      </c>
    </row>
    <row r="6747" spans="1:19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  <c r="S6747" s="2">
        <f t="shared" si="105"/>
        <v>0.66666666666666663</v>
      </c>
    </row>
    <row r="6748" spans="1:19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  <c r="S6748" s="2">
        <f t="shared" si="105"/>
        <v>0.64923076923076917</v>
      </c>
    </row>
    <row r="6749" spans="1:19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  <c r="S6749" s="2">
        <f t="shared" si="105"/>
        <v>0.69444444444444442</v>
      </c>
    </row>
    <row r="6750" spans="1:19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  <c r="S6750" s="2">
        <f t="shared" si="105"/>
        <v>0.69444444444444442</v>
      </c>
    </row>
    <row r="6751" spans="1:19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  <c r="S6751" s="2">
        <f t="shared" si="105"/>
        <v>0.65333333333333343</v>
      </c>
    </row>
    <row r="6752" spans="1:19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  <c r="S6752" s="2">
        <f t="shared" si="105"/>
        <v>0.71346704871060163</v>
      </c>
    </row>
    <row r="6753" spans="1:19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  <c r="S6753" s="2">
        <f t="shared" si="105"/>
        <v>0.64923076923076917</v>
      </c>
    </row>
    <row r="6754" spans="1:19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  <c r="S6754" s="2">
        <f t="shared" si="105"/>
        <v>0.64923076923076917</v>
      </c>
    </row>
    <row r="6755" spans="1:19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  <c r="S6755" s="2">
        <f t="shared" si="105"/>
        <v>0.66666666666666663</v>
      </c>
    </row>
    <row r="6756" spans="1:19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  <c r="S6756" s="2">
        <f t="shared" si="105"/>
        <v>0.66666666666666663</v>
      </c>
    </row>
    <row r="6757" spans="1:19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  <c r="S6757" s="2">
        <f t="shared" si="105"/>
        <v>0.69444444444444442</v>
      </c>
    </row>
    <row r="6758" spans="1:19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  <c r="S6758" s="2">
        <f t="shared" si="105"/>
        <v>0.64923076923076917</v>
      </c>
    </row>
    <row r="6759" spans="1:19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  <c r="S6759" s="2">
        <f t="shared" si="105"/>
        <v>0.69444444444444442</v>
      </c>
    </row>
    <row r="6760" spans="1:19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  <c r="S6760" s="2">
        <f t="shared" si="105"/>
        <v>0.71346704871060174</v>
      </c>
    </row>
    <row r="6761" spans="1:19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  <c r="S6761" s="2">
        <f t="shared" si="105"/>
        <v>0.64923076923076917</v>
      </c>
    </row>
    <row r="6762" spans="1:19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  <c r="S6762" s="2">
        <f t="shared" si="105"/>
        <v>0.69444444444444442</v>
      </c>
    </row>
    <row r="6763" spans="1:19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  <c r="S6763" s="2">
        <f t="shared" si="105"/>
        <v>0.64923076923076917</v>
      </c>
    </row>
    <row r="6764" spans="1:19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  <c r="S6764" s="2">
        <f t="shared" si="105"/>
        <v>0.66666666666666663</v>
      </c>
    </row>
    <row r="6765" spans="1:19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  <c r="S6765" s="2">
        <f t="shared" si="105"/>
        <v>0.71346704871060163</v>
      </c>
    </row>
    <row r="6766" spans="1:19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  <c r="S6766" s="2">
        <f t="shared" si="105"/>
        <v>0.64923076923076917</v>
      </c>
    </row>
    <row r="6767" spans="1:19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  <c r="S6767" s="2">
        <f t="shared" si="105"/>
        <v>0.71346704871060174</v>
      </c>
    </row>
    <row r="6768" spans="1:19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  <c r="S6768" s="2">
        <f t="shared" si="105"/>
        <v>0.66666666666666674</v>
      </c>
    </row>
    <row r="6769" spans="1:19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  <c r="S6769" s="2">
        <f t="shared" si="105"/>
        <v>0.65333333333333332</v>
      </c>
    </row>
    <row r="6770" spans="1:19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  <c r="S6770" s="2">
        <f t="shared" si="105"/>
        <v>0.69444444444444442</v>
      </c>
    </row>
    <row r="6771" spans="1:19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  <c r="S6771" s="2">
        <f t="shared" si="105"/>
        <v>0.64923076923076928</v>
      </c>
    </row>
    <row r="6772" spans="1:19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  <c r="S6772" s="2">
        <f t="shared" si="105"/>
        <v>0.66666666666666663</v>
      </c>
    </row>
    <row r="6773" spans="1:19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  <c r="S6773" s="2">
        <f t="shared" si="105"/>
        <v>0.65333333333333343</v>
      </c>
    </row>
    <row r="6774" spans="1:19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  <c r="S6774" s="2">
        <f t="shared" si="105"/>
        <v>0.65333333333333343</v>
      </c>
    </row>
    <row r="6775" spans="1:19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  <c r="S6775" s="2">
        <f t="shared" si="105"/>
        <v>0.66666666666666663</v>
      </c>
    </row>
    <row r="6776" spans="1:19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  <c r="S6776" s="2">
        <f t="shared" si="105"/>
        <v>0.66666666666666663</v>
      </c>
    </row>
    <row r="6777" spans="1:19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  <c r="S6777" s="2">
        <f t="shared" si="105"/>
        <v>0.66666666666666663</v>
      </c>
    </row>
    <row r="6778" spans="1:19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  <c r="S6778" s="2">
        <f t="shared" si="105"/>
        <v>0.65333333333333332</v>
      </c>
    </row>
    <row r="6779" spans="1:19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  <c r="S6779" s="2">
        <f t="shared" si="105"/>
        <v>0.5</v>
      </c>
    </row>
    <row r="6780" spans="1:19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  <c r="S6780" s="2">
        <f t="shared" si="105"/>
        <v>0.71346704871060163</v>
      </c>
    </row>
    <row r="6781" spans="1:19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  <c r="S6781" s="2">
        <f t="shared" si="105"/>
        <v>0.65333333333333343</v>
      </c>
    </row>
    <row r="6782" spans="1:19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  <c r="S6782" s="2">
        <f t="shared" si="105"/>
        <v>0.66666666666666663</v>
      </c>
    </row>
    <row r="6783" spans="1:19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  <c r="S6783" s="2">
        <f t="shared" si="105"/>
        <v>0.69444444444444442</v>
      </c>
    </row>
    <row r="6784" spans="1:19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  <c r="S6784" s="2">
        <f t="shared" si="105"/>
        <v>0.69444444444444442</v>
      </c>
    </row>
    <row r="6785" spans="1:19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  <c r="S6785" s="2">
        <f t="shared" si="105"/>
        <v>0.71346704871060174</v>
      </c>
    </row>
    <row r="6786" spans="1:19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  <c r="S6786" s="2">
        <f t="shared" si="105"/>
        <v>0.65333333333333343</v>
      </c>
    </row>
    <row r="6787" spans="1:19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  <c r="S6787" s="2">
        <f t="shared" ref="S6787:S6850" si="106">Q6787/O6787</f>
        <v>0.66666666666666663</v>
      </c>
    </row>
    <row r="6788" spans="1:19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  <c r="S6788" s="2">
        <f t="shared" si="106"/>
        <v>0.69444444444444442</v>
      </c>
    </row>
    <row r="6789" spans="1:19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  <c r="S6789" s="2">
        <f t="shared" si="106"/>
        <v>0.69444444444444442</v>
      </c>
    </row>
    <row r="6790" spans="1:19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  <c r="S6790" s="2">
        <f t="shared" si="106"/>
        <v>0.64923076923076928</v>
      </c>
    </row>
    <row r="6791" spans="1:19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  <c r="S6791" s="2">
        <f t="shared" si="106"/>
        <v>0.71346704871060163</v>
      </c>
    </row>
    <row r="6792" spans="1:19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  <c r="S6792" s="2">
        <f t="shared" si="106"/>
        <v>0.66666666666666663</v>
      </c>
    </row>
    <row r="6793" spans="1:19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  <c r="S6793" s="2">
        <f t="shared" si="106"/>
        <v>0.64923076923076928</v>
      </c>
    </row>
    <row r="6794" spans="1:19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  <c r="S6794" s="2">
        <f t="shared" si="106"/>
        <v>0.64923076923076928</v>
      </c>
    </row>
    <row r="6795" spans="1:19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  <c r="S6795" s="2">
        <f t="shared" si="106"/>
        <v>0.65333333333333343</v>
      </c>
    </row>
    <row r="6796" spans="1:19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  <c r="S6796" s="2">
        <f t="shared" si="106"/>
        <v>0.71346704871060163</v>
      </c>
    </row>
    <row r="6797" spans="1:19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  <c r="S6797" s="2">
        <f t="shared" si="106"/>
        <v>0.66666666666666663</v>
      </c>
    </row>
    <row r="6798" spans="1:19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  <c r="S6798" s="2">
        <f t="shared" si="106"/>
        <v>0.71346704871060163</v>
      </c>
    </row>
    <row r="6799" spans="1:19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  <c r="S6799" s="2">
        <f t="shared" si="106"/>
        <v>0.64923076923076917</v>
      </c>
    </row>
    <row r="6800" spans="1:19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  <c r="S6800" s="2">
        <f t="shared" si="106"/>
        <v>0.65333333333333343</v>
      </c>
    </row>
    <row r="6801" spans="1:19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  <c r="S6801" s="2">
        <f t="shared" si="106"/>
        <v>0.71346704871060174</v>
      </c>
    </row>
    <row r="6802" spans="1:19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  <c r="S6802" s="2">
        <f t="shared" si="106"/>
        <v>0.66666666666666663</v>
      </c>
    </row>
    <row r="6803" spans="1:19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  <c r="S6803" s="2">
        <f t="shared" si="106"/>
        <v>0.65333333333333332</v>
      </c>
    </row>
    <row r="6804" spans="1:19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  <c r="S6804" s="2">
        <f t="shared" si="106"/>
        <v>0.64923076923076917</v>
      </c>
    </row>
    <row r="6805" spans="1:19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  <c r="S6805" s="2">
        <f t="shared" si="106"/>
        <v>0.71346704871060163</v>
      </c>
    </row>
    <row r="6806" spans="1:19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  <c r="S6806" s="2">
        <f t="shared" si="106"/>
        <v>0.66666666666666663</v>
      </c>
    </row>
    <row r="6807" spans="1:19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  <c r="S6807" s="2">
        <f t="shared" si="106"/>
        <v>0.66666666666666663</v>
      </c>
    </row>
    <row r="6808" spans="1:19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  <c r="S6808" s="2">
        <f t="shared" si="106"/>
        <v>0.69444444444444442</v>
      </c>
    </row>
    <row r="6809" spans="1:19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  <c r="S6809" s="2">
        <f t="shared" si="106"/>
        <v>0.64923076923076917</v>
      </c>
    </row>
    <row r="6810" spans="1:19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  <c r="S6810" s="2">
        <f t="shared" si="106"/>
        <v>0.65333333333333332</v>
      </c>
    </row>
    <row r="6811" spans="1:19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  <c r="S6811" s="2">
        <f t="shared" si="106"/>
        <v>0.69444444444444442</v>
      </c>
    </row>
    <row r="6812" spans="1:19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  <c r="S6812" s="2">
        <f t="shared" si="106"/>
        <v>0.69444444444444442</v>
      </c>
    </row>
    <row r="6813" spans="1:19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  <c r="S6813" s="2">
        <f t="shared" si="106"/>
        <v>0.66666666666666663</v>
      </c>
    </row>
    <row r="6814" spans="1:19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  <c r="S6814" s="2">
        <f t="shared" si="106"/>
        <v>0.69444444444444442</v>
      </c>
    </row>
    <row r="6815" spans="1:19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  <c r="S6815" s="2">
        <f t="shared" si="106"/>
        <v>0.69444444444444442</v>
      </c>
    </row>
    <row r="6816" spans="1:19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  <c r="S6816" s="2">
        <f t="shared" si="106"/>
        <v>0.65333333333333332</v>
      </c>
    </row>
    <row r="6817" spans="1:19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  <c r="S6817" s="2">
        <f t="shared" si="106"/>
        <v>0.69444444444444442</v>
      </c>
    </row>
    <row r="6818" spans="1:19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  <c r="S6818" s="2">
        <f t="shared" si="106"/>
        <v>0.69444444444444442</v>
      </c>
    </row>
    <row r="6819" spans="1:19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  <c r="S6819" s="2">
        <f t="shared" si="106"/>
        <v>0.64923076923076928</v>
      </c>
    </row>
    <row r="6820" spans="1:19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  <c r="S6820" s="2">
        <f t="shared" si="106"/>
        <v>0.64923076923076917</v>
      </c>
    </row>
    <row r="6821" spans="1:19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  <c r="S6821" s="2">
        <f t="shared" si="106"/>
        <v>0.65333333333333343</v>
      </c>
    </row>
    <row r="6822" spans="1:19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  <c r="S6822" s="2">
        <f t="shared" si="106"/>
        <v>0.69444444444444442</v>
      </c>
    </row>
    <row r="6823" spans="1:19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  <c r="S6823" s="2">
        <f t="shared" si="106"/>
        <v>0.71346704871060174</v>
      </c>
    </row>
    <row r="6824" spans="1:19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  <c r="S6824" s="2">
        <f t="shared" si="106"/>
        <v>0.64923076923076917</v>
      </c>
    </row>
    <row r="6825" spans="1:19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  <c r="S6825" s="2">
        <f t="shared" si="106"/>
        <v>0.65333333333333343</v>
      </c>
    </row>
    <row r="6826" spans="1:19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  <c r="S6826" s="2">
        <f t="shared" si="106"/>
        <v>0.69444444444444442</v>
      </c>
    </row>
    <row r="6827" spans="1:19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  <c r="S6827" s="2">
        <f t="shared" si="106"/>
        <v>0.64923076923076928</v>
      </c>
    </row>
    <row r="6828" spans="1:19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  <c r="S6828" s="2">
        <f t="shared" si="106"/>
        <v>0.69444444444444442</v>
      </c>
    </row>
    <row r="6829" spans="1:19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  <c r="S6829" s="2">
        <f t="shared" si="106"/>
        <v>0.69444444444444442</v>
      </c>
    </row>
    <row r="6830" spans="1:19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  <c r="S6830" s="2">
        <f t="shared" si="106"/>
        <v>0.64923076923076928</v>
      </c>
    </row>
    <row r="6831" spans="1:19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  <c r="S6831" s="2">
        <f t="shared" si="106"/>
        <v>0.71346704871060174</v>
      </c>
    </row>
    <row r="6832" spans="1:19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  <c r="S6832" s="2">
        <f t="shared" si="106"/>
        <v>0.65333333333333332</v>
      </c>
    </row>
    <row r="6833" spans="1:19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  <c r="S6833" s="2">
        <f t="shared" si="106"/>
        <v>0.64923076923076917</v>
      </c>
    </row>
    <row r="6834" spans="1:19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  <c r="S6834" s="2">
        <f t="shared" si="106"/>
        <v>0.71346704871060174</v>
      </c>
    </row>
    <row r="6835" spans="1:19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  <c r="S6835" s="2">
        <f t="shared" si="106"/>
        <v>0.69444444444444442</v>
      </c>
    </row>
    <row r="6836" spans="1:19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  <c r="S6836" s="2">
        <f t="shared" si="106"/>
        <v>0.65333333333333343</v>
      </c>
    </row>
    <row r="6837" spans="1:19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  <c r="S6837" s="2">
        <f t="shared" si="106"/>
        <v>0.65333333333333332</v>
      </c>
    </row>
    <row r="6838" spans="1:19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  <c r="S6838" s="2">
        <f t="shared" si="106"/>
        <v>0.69444444444444442</v>
      </c>
    </row>
    <row r="6839" spans="1:19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  <c r="S6839" s="2">
        <f t="shared" si="106"/>
        <v>0.64923076923076928</v>
      </c>
    </row>
    <row r="6840" spans="1:19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  <c r="S6840" s="2">
        <f t="shared" si="106"/>
        <v>0.66666666666666663</v>
      </c>
    </row>
    <row r="6841" spans="1:19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  <c r="S6841" s="2">
        <f t="shared" si="106"/>
        <v>0.66666666666666663</v>
      </c>
    </row>
    <row r="6842" spans="1:19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  <c r="S6842" s="2">
        <f t="shared" si="106"/>
        <v>0.69444444444444442</v>
      </c>
    </row>
    <row r="6843" spans="1:19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  <c r="S6843" s="2">
        <f t="shared" si="106"/>
        <v>0.64923076923076917</v>
      </c>
    </row>
    <row r="6844" spans="1:19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  <c r="S6844" s="2">
        <f t="shared" si="106"/>
        <v>0.69444444444444442</v>
      </c>
    </row>
    <row r="6845" spans="1:19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  <c r="S6845" s="2">
        <f t="shared" si="106"/>
        <v>0.52</v>
      </c>
    </row>
    <row r="6846" spans="1:19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  <c r="S6846" s="2">
        <f t="shared" si="106"/>
        <v>0.71346704871060163</v>
      </c>
    </row>
    <row r="6847" spans="1:19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  <c r="S6847" s="2">
        <f t="shared" si="106"/>
        <v>0.66666666666666663</v>
      </c>
    </row>
    <row r="6848" spans="1:19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  <c r="S6848" s="2">
        <f t="shared" si="106"/>
        <v>0.66666666666666663</v>
      </c>
    </row>
    <row r="6849" spans="1:19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  <c r="S6849" s="2">
        <f t="shared" si="106"/>
        <v>0.69444444444444442</v>
      </c>
    </row>
    <row r="6850" spans="1:19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  <c r="S6850" s="2">
        <f t="shared" si="106"/>
        <v>0.66666666666666663</v>
      </c>
    </row>
    <row r="6851" spans="1:19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  <c r="S6851" s="2">
        <f t="shared" ref="S6851:S6914" si="107">Q6851/O6851</f>
        <v>0.64923076923076928</v>
      </c>
    </row>
    <row r="6852" spans="1:19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  <c r="S6852" s="2">
        <f t="shared" si="107"/>
        <v>0.65333333333333332</v>
      </c>
    </row>
    <row r="6853" spans="1:19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  <c r="S6853" s="2">
        <f t="shared" si="107"/>
        <v>0.64923076923076928</v>
      </c>
    </row>
    <row r="6854" spans="1:19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  <c r="S6854" s="2">
        <f t="shared" si="107"/>
        <v>0.71346704871060174</v>
      </c>
    </row>
    <row r="6855" spans="1:19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  <c r="S6855" s="2">
        <f t="shared" si="107"/>
        <v>0.64923076923076917</v>
      </c>
    </row>
    <row r="6856" spans="1:19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  <c r="S6856" s="2">
        <f t="shared" si="107"/>
        <v>0.65333333333333332</v>
      </c>
    </row>
    <row r="6857" spans="1:19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  <c r="S6857" s="2">
        <f t="shared" si="107"/>
        <v>0.65333333333333343</v>
      </c>
    </row>
    <row r="6858" spans="1:19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  <c r="S6858" s="2">
        <f t="shared" si="107"/>
        <v>0.69444444444444442</v>
      </c>
    </row>
    <row r="6859" spans="1:19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  <c r="S6859" s="2">
        <f t="shared" si="107"/>
        <v>0.65333333333333343</v>
      </c>
    </row>
    <row r="6860" spans="1:19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  <c r="S6860" s="2">
        <f t="shared" si="107"/>
        <v>0.69444444444444442</v>
      </c>
    </row>
    <row r="6861" spans="1:19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  <c r="S6861" s="2">
        <f t="shared" si="107"/>
        <v>0.64923076923076917</v>
      </c>
    </row>
    <row r="6862" spans="1:19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  <c r="S6862" s="2">
        <f t="shared" si="107"/>
        <v>0.64923076923076928</v>
      </c>
    </row>
    <row r="6863" spans="1:19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  <c r="S6863" s="2">
        <f t="shared" si="107"/>
        <v>0.64923076923076917</v>
      </c>
    </row>
    <row r="6864" spans="1:19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  <c r="S6864" s="2">
        <f t="shared" si="107"/>
        <v>0.64923076923076928</v>
      </c>
    </row>
    <row r="6865" spans="1:19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  <c r="S6865" s="2">
        <f t="shared" si="107"/>
        <v>0.64923076923076917</v>
      </c>
    </row>
    <row r="6866" spans="1:19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  <c r="S6866" s="2">
        <f t="shared" si="107"/>
        <v>0.66666666666666674</v>
      </c>
    </row>
    <row r="6867" spans="1:19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  <c r="S6867" s="2">
        <f t="shared" si="107"/>
        <v>0.69444444444444442</v>
      </c>
    </row>
    <row r="6868" spans="1:19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  <c r="S6868" s="2">
        <f t="shared" si="107"/>
        <v>0.69444444444444442</v>
      </c>
    </row>
    <row r="6869" spans="1:19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  <c r="S6869" s="2">
        <f t="shared" si="107"/>
        <v>0.64923076923076917</v>
      </c>
    </row>
    <row r="6870" spans="1:19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  <c r="S6870" s="2">
        <f t="shared" si="107"/>
        <v>0.66666666666666663</v>
      </c>
    </row>
    <row r="6871" spans="1:19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  <c r="S6871" s="2">
        <f t="shared" si="107"/>
        <v>0.69444444444444442</v>
      </c>
    </row>
    <row r="6872" spans="1:19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  <c r="S6872" s="2">
        <f t="shared" si="107"/>
        <v>0.69444444444444442</v>
      </c>
    </row>
    <row r="6873" spans="1:19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  <c r="S6873" s="2">
        <f t="shared" si="107"/>
        <v>0.64923076923076917</v>
      </c>
    </row>
    <row r="6874" spans="1:19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  <c r="S6874" s="2">
        <f t="shared" si="107"/>
        <v>0.64923076923076917</v>
      </c>
    </row>
    <row r="6875" spans="1:19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  <c r="S6875" s="2">
        <f t="shared" si="107"/>
        <v>0.71346704871060174</v>
      </c>
    </row>
    <row r="6876" spans="1:19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  <c r="S6876" s="2">
        <f t="shared" si="107"/>
        <v>0.64923076923076917</v>
      </c>
    </row>
    <row r="6877" spans="1:19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  <c r="S6877" s="2">
        <f t="shared" si="107"/>
        <v>0.64923076923076917</v>
      </c>
    </row>
    <row r="6878" spans="1:19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  <c r="S6878" s="2">
        <f t="shared" si="107"/>
        <v>0.64923076923076917</v>
      </c>
    </row>
    <row r="6879" spans="1:19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  <c r="S6879" s="2">
        <f t="shared" si="107"/>
        <v>0.65333333333333343</v>
      </c>
    </row>
    <row r="6880" spans="1:19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  <c r="S6880" s="2">
        <f t="shared" si="107"/>
        <v>0.69444444444444442</v>
      </c>
    </row>
    <row r="6881" spans="1:19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  <c r="S6881" s="2">
        <f t="shared" si="107"/>
        <v>0.71346704871060163</v>
      </c>
    </row>
    <row r="6882" spans="1:19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  <c r="S6882" s="2">
        <f t="shared" si="107"/>
        <v>0.69444444444444442</v>
      </c>
    </row>
    <row r="6883" spans="1:19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  <c r="S6883" s="2">
        <f t="shared" si="107"/>
        <v>0.71346704871060174</v>
      </c>
    </row>
    <row r="6884" spans="1:19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  <c r="S6884" s="2">
        <f t="shared" si="107"/>
        <v>0.66666666666666663</v>
      </c>
    </row>
    <row r="6885" spans="1:19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  <c r="S6885" s="2">
        <f t="shared" si="107"/>
        <v>0.65333333333333332</v>
      </c>
    </row>
    <row r="6886" spans="1:19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  <c r="S6886" s="2">
        <f t="shared" si="107"/>
        <v>0.64923076923076917</v>
      </c>
    </row>
    <row r="6887" spans="1:19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  <c r="S6887" s="2">
        <f t="shared" si="107"/>
        <v>0.66666666666666663</v>
      </c>
    </row>
    <row r="6888" spans="1:19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  <c r="S6888" s="2">
        <f t="shared" si="107"/>
        <v>0.65333333333333343</v>
      </c>
    </row>
    <row r="6889" spans="1:19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  <c r="S6889" s="2">
        <f t="shared" si="107"/>
        <v>0.71346704871060163</v>
      </c>
    </row>
    <row r="6890" spans="1:19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  <c r="S6890" s="2">
        <f t="shared" si="107"/>
        <v>0.65333333333333343</v>
      </c>
    </row>
    <row r="6891" spans="1:19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  <c r="S6891" s="2">
        <f t="shared" si="107"/>
        <v>0.71346704871060174</v>
      </c>
    </row>
    <row r="6892" spans="1:19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  <c r="S6892" s="2">
        <f t="shared" si="107"/>
        <v>0.64923076923076917</v>
      </c>
    </row>
    <row r="6893" spans="1:19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  <c r="S6893" s="2">
        <f t="shared" si="107"/>
        <v>0.71346704871060174</v>
      </c>
    </row>
    <row r="6894" spans="1:19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  <c r="S6894" s="2">
        <f t="shared" si="107"/>
        <v>0.65333333333333343</v>
      </c>
    </row>
    <row r="6895" spans="1:19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  <c r="S6895" s="2">
        <f t="shared" si="107"/>
        <v>0.71346704871060174</v>
      </c>
    </row>
    <row r="6896" spans="1:19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  <c r="S6896" s="2">
        <f t="shared" si="107"/>
        <v>0.65333333333333332</v>
      </c>
    </row>
    <row r="6897" spans="1:19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  <c r="S6897" s="2">
        <f t="shared" si="107"/>
        <v>0.71346704871060174</v>
      </c>
    </row>
    <row r="6898" spans="1:19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  <c r="S6898" s="2">
        <f t="shared" si="107"/>
        <v>0.64923076923076928</v>
      </c>
    </row>
    <row r="6899" spans="1:19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  <c r="S6899" s="2">
        <f t="shared" si="107"/>
        <v>0.71346704871060174</v>
      </c>
    </row>
    <row r="6900" spans="1:19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  <c r="S6900" s="2">
        <f t="shared" si="107"/>
        <v>0.71346704871060163</v>
      </c>
    </row>
    <row r="6901" spans="1:19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  <c r="S6901" s="2">
        <f t="shared" si="107"/>
        <v>0.66666666666666663</v>
      </c>
    </row>
    <row r="6902" spans="1:19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  <c r="S6902" s="2">
        <f t="shared" si="107"/>
        <v>0.62311557788944727</v>
      </c>
    </row>
    <row r="6903" spans="1:19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  <c r="S6903" s="2">
        <f t="shared" si="107"/>
        <v>0.64923076923076928</v>
      </c>
    </row>
    <row r="6904" spans="1:19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  <c r="S6904" s="2">
        <f t="shared" si="107"/>
        <v>0.64923076923076928</v>
      </c>
    </row>
    <row r="6905" spans="1:19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  <c r="S6905" s="2">
        <f t="shared" si="107"/>
        <v>0.71346704871060174</v>
      </c>
    </row>
    <row r="6906" spans="1:19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  <c r="S6906" s="2">
        <f t="shared" si="107"/>
        <v>0.64923076923076917</v>
      </c>
    </row>
    <row r="6907" spans="1:19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  <c r="S6907" s="2">
        <f t="shared" si="107"/>
        <v>0.66666666666666663</v>
      </c>
    </row>
    <row r="6908" spans="1:19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  <c r="S6908" s="2">
        <f t="shared" si="107"/>
        <v>0.65333333333333332</v>
      </c>
    </row>
    <row r="6909" spans="1:19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  <c r="S6909" s="2">
        <f t="shared" si="107"/>
        <v>0.66666666666666663</v>
      </c>
    </row>
    <row r="6910" spans="1:19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  <c r="S6910" s="2">
        <f t="shared" si="107"/>
        <v>0.65333333333333332</v>
      </c>
    </row>
    <row r="6911" spans="1:19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  <c r="S6911" s="2">
        <f t="shared" si="107"/>
        <v>0.65333333333333332</v>
      </c>
    </row>
    <row r="6912" spans="1:19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  <c r="S6912" s="2">
        <f t="shared" si="107"/>
        <v>0.71346704871060174</v>
      </c>
    </row>
    <row r="6913" spans="1:19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  <c r="S6913" s="2">
        <f t="shared" si="107"/>
        <v>0.66666666666666663</v>
      </c>
    </row>
    <row r="6914" spans="1:19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  <c r="S6914" s="2">
        <f t="shared" si="107"/>
        <v>0.6</v>
      </c>
    </row>
    <row r="6915" spans="1:19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  <c r="S6915" s="2">
        <f t="shared" ref="S6915:S6978" si="108">Q6915/O6915</f>
        <v>0.52</v>
      </c>
    </row>
    <row r="6916" spans="1:19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  <c r="S6916" s="2">
        <f t="shared" si="108"/>
        <v>0.66666666666666663</v>
      </c>
    </row>
    <row r="6917" spans="1:19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  <c r="S6917" s="2">
        <f t="shared" si="108"/>
        <v>0.64923076923076917</v>
      </c>
    </row>
    <row r="6918" spans="1:19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  <c r="S6918" s="2">
        <f t="shared" si="108"/>
        <v>0.65333333333333332</v>
      </c>
    </row>
    <row r="6919" spans="1:19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  <c r="S6919" s="2">
        <f t="shared" si="108"/>
        <v>0.66666666666666663</v>
      </c>
    </row>
    <row r="6920" spans="1:19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  <c r="S6920" s="2">
        <f t="shared" si="108"/>
        <v>0.64923076923076928</v>
      </c>
    </row>
    <row r="6921" spans="1:19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  <c r="S6921" s="2">
        <f t="shared" si="108"/>
        <v>0.64923076923076928</v>
      </c>
    </row>
    <row r="6922" spans="1:19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  <c r="S6922" s="2">
        <f t="shared" si="108"/>
        <v>0.65333333333333332</v>
      </c>
    </row>
    <row r="6923" spans="1:19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  <c r="S6923" s="2">
        <f t="shared" si="108"/>
        <v>0.69444444444444442</v>
      </c>
    </row>
    <row r="6924" spans="1:19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  <c r="S6924" s="2">
        <f t="shared" si="108"/>
        <v>0.65333333333333332</v>
      </c>
    </row>
    <row r="6925" spans="1:19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  <c r="S6925" s="2">
        <f t="shared" si="108"/>
        <v>0.69444444444444442</v>
      </c>
    </row>
    <row r="6926" spans="1:19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  <c r="S6926" s="2">
        <f t="shared" si="108"/>
        <v>0.65333333333333332</v>
      </c>
    </row>
    <row r="6927" spans="1:19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  <c r="S6927" s="2">
        <f t="shared" si="108"/>
        <v>0.65333333333333343</v>
      </c>
    </row>
    <row r="6928" spans="1:19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  <c r="S6928" s="2">
        <f t="shared" si="108"/>
        <v>0.71346704871060174</v>
      </c>
    </row>
    <row r="6929" spans="1:19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  <c r="S6929" s="2">
        <f t="shared" si="108"/>
        <v>0.69444444444444442</v>
      </c>
    </row>
    <row r="6930" spans="1:19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  <c r="S6930" s="2">
        <f t="shared" si="108"/>
        <v>0.71346704871060174</v>
      </c>
    </row>
    <row r="6931" spans="1:19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  <c r="S6931" s="2">
        <f t="shared" si="108"/>
        <v>0.66666666666666663</v>
      </c>
    </row>
    <row r="6932" spans="1:19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  <c r="S6932" s="2">
        <f t="shared" si="108"/>
        <v>0.66666666666666663</v>
      </c>
    </row>
    <row r="6933" spans="1:19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  <c r="S6933" s="2">
        <f t="shared" si="108"/>
        <v>0.65333333333333332</v>
      </c>
    </row>
    <row r="6934" spans="1:19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  <c r="S6934" s="2">
        <f t="shared" si="108"/>
        <v>0.71346704871060163</v>
      </c>
    </row>
    <row r="6935" spans="1:19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  <c r="S6935" s="2">
        <f t="shared" si="108"/>
        <v>0.65333333333333343</v>
      </c>
    </row>
    <row r="6936" spans="1:19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  <c r="S6936" s="2">
        <f t="shared" si="108"/>
        <v>0.66666666666666663</v>
      </c>
    </row>
    <row r="6937" spans="1:19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  <c r="S6937" s="2">
        <f t="shared" si="108"/>
        <v>0.65333333333333332</v>
      </c>
    </row>
    <row r="6938" spans="1:19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  <c r="S6938" s="2">
        <f t="shared" si="108"/>
        <v>0.64923076923076917</v>
      </c>
    </row>
    <row r="6939" spans="1:19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  <c r="S6939" s="2">
        <f t="shared" si="108"/>
        <v>0.69444444444444442</v>
      </c>
    </row>
    <row r="6940" spans="1:19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  <c r="S6940" s="2">
        <f t="shared" si="108"/>
        <v>0.66666666666666663</v>
      </c>
    </row>
    <row r="6941" spans="1:19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  <c r="S6941" s="2">
        <f t="shared" si="108"/>
        <v>0.64923076923076917</v>
      </c>
    </row>
    <row r="6942" spans="1:19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  <c r="S6942" s="2">
        <f t="shared" si="108"/>
        <v>0.66666666666666663</v>
      </c>
    </row>
    <row r="6943" spans="1:19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  <c r="S6943" s="2">
        <f t="shared" si="108"/>
        <v>0.64923076923076917</v>
      </c>
    </row>
    <row r="6944" spans="1:19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  <c r="S6944" s="2">
        <f t="shared" si="108"/>
        <v>0.65333333333333332</v>
      </c>
    </row>
    <row r="6945" spans="1:19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  <c r="S6945" s="2">
        <f t="shared" si="108"/>
        <v>0.66666666666666663</v>
      </c>
    </row>
    <row r="6946" spans="1:19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  <c r="S6946" s="2">
        <f t="shared" si="108"/>
        <v>0.65333333333333332</v>
      </c>
    </row>
    <row r="6947" spans="1:19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  <c r="S6947" s="2">
        <f t="shared" si="108"/>
        <v>0.71346704871060163</v>
      </c>
    </row>
    <row r="6948" spans="1:19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  <c r="S6948" s="2">
        <f t="shared" si="108"/>
        <v>0.52</v>
      </c>
    </row>
    <row r="6949" spans="1:19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  <c r="S6949" s="2">
        <f t="shared" si="108"/>
        <v>0.69444444444444442</v>
      </c>
    </row>
    <row r="6950" spans="1:19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  <c r="S6950" s="2">
        <f t="shared" si="108"/>
        <v>0.69444444444444442</v>
      </c>
    </row>
    <row r="6951" spans="1:19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  <c r="S6951" s="2">
        <f t="shared" si="108"/>
        <v>0.69444444444444442</v>
      </c>
    </row>
    <row r="6952" spans="1:19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  <c r="S6952" s="2">
        <f t="shared" si="108"/>
        <v>0.64923076923076928</v>
      </c>
    </row>
    <row r="6953" spans="1:19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  <c r="S6953" s="2">
        <f t="shared" si="108"/>
        <v>0.64923076923076928</v>
      </c>
    </row>
    <row r="6954" spans="1:19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  <c r="S6954" s="2">
        <f t="shared" si="108"/>
        <v>0.66666666666666663</v>
      </c>
    </row>
    <row r="6955" spans="1:19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  <c r="S6955" s="2">
        <f t="shared" si="108"/>
        <v>0.66666666666666663</v>
      </c>
    </row>
    <row r="6956" spans="1:19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  <c r="S6956" s="2">
        <f t="shared" si="108"/>
        <v>0.71346704871060174</v>
      </c>
    </row>
    <row r="6957" spans="1:19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  <c r="S6957" s="2">
        <f t="shared" si="108"/>
        <v>0.66666666666666663</v>
      </c>
    </row>
    <row r="6958" spans="1:19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  <c r="S6958" s="2">
        <f t="shared" si="108"/>
        <v>0.71346704871060174</v>
      </c>
    </row>
    <row r="6959" spans="1:19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  <c r="S6959" s="2">
        <f t="shared" si="108"/>
        <v>0.71346704871060174</v>
      </c>
    </row>
    <row r="6960" spans="1:19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  <c r="S6960" s="2">
        <f t="shared" si="108"/>
        <v>0.64923076923076917</v>
      </c>
    </row>
    <row r="6961" spans="1:19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  <c r="S6961" s="2">
        <f t="shared" si="108"/>
        <v>0.64923076923076917</v>
      </c>
    </row>
    <row r="6962" spans="1:19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  <c r="S6962" s="2">
        <f t="shared" si="108"/>
        <v>0.71346704871060174</v>
      </c>
    </row>
    <row r="6963" spans="1:19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  <c r="S6963" s="2">
        <f t="shared" si="108"/>
        <v>0.71346704871060174</v>
      </c>
    </row>
    <row r="6964" spans="1:19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  <c r="S6964" s="2">
        <f t="shared" si="108"/>
        <v>0.66666666666666674</v>
      </c>
    </row>
    <row r="6965" spans="1:19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  <c r="S6965" s="2">
        <f t="shared" si="108"/>
        <v>0.71346704871060174</v>
      </c>
    </row>
    <row r="6966" spans="1:19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  <c r="S6966" s="2">
        <f t="shared" si="108"/>
        <v>0.66666666666666663</v>
      </c>
    </row>
    <row r="6967" spans="1:19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  <c r="S6967" s="2">
        <f t="shared" si="108"/>
        <v>0.71346704871060174</v>
      </c>
    </row>
    <row r="6968" spans="1:19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  <c r="S6968" s="2">
        <f t="shared" si="108"/>
        <v>0.69444444444444442</v>
      </c>
    </row>
    <row r="6969" spans="1:19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  <c r="S6969" s="2">
        <f t="shared" si="108"/>
        <v>0.66666666666666663</v>
      </c>
    </row>
    <row r="6970" spans="1:19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  <c r="S6970" s="2">
        <f t="shared" si="108"/>
        <v>0.71346704871060174</v>
      </c>
    </row>
    <row r="6971" spans="1:19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  <c r="S6971" s="2">
        <f t="shared" si="108"/>
        <v>0.64923076923076917</v>
      </c>
    </row>
    <row r="6972" spans="1:19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  <c r="S6972" s="2">
        <f t="shared" si="108"/>
        <v>0.65333333333333343</v>
      </c>
    </row>
    <row r="6973" spans="1:19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  <c r="S6973" s="2">
        <f t="shared" si="108"/>
        <v>0.65333333333333343</v>
      </c>
    </row>
    <row r="6974" spans="1:19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  <c r="S6974" s="2">
        <f t="shared" si="108"/>
        <v>0.65333333333333343</v>
      </c>
    </row>
    <row r="6975" spans="1:19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  <c r="S6975" s="2">
        <f t="shared" si="108"/>
        <v>0.65333333333333343</v>
      </c>
    </row>
    <row r="6976" spans="1:19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  <c r="S6976" s="2">
        <f t="shared" si="108"/>
        <v>0.64923076923076917</v>
      </c>
    </row>
    <row r="6977" spans="1:19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  <c r="S6977" s="2">
        <f t="shared" si="108"/>
        <v>0.69444444444444442</v>
      </c>
    </row>
    <row r="6978" spans="1:19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  <c r="S6978" s="2">
        <f t="shared" si="108"/>
        <v>0.65333333333333343</v>
      </c>
    </row>
    <row r="6979" spans="1:19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  <c r="S6979" s="2">
        <f t="shared" ref="S6979:S7042" si="109">Q6979/O6979</f>
        <v>0.66666666666666663</v>
      </c>
    </row>
    <row r="6980" spans="1:19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  <c r="S6980" s="2">
        <f t="shared" si="109"/>
        <v>0.66666666666666663</v>
      </c>
    </row>
    <row r="6981" spans="1:19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  <c r="S6981" s="2">
        <f t="shared" si="109"/>
        <v>0.69444444444444442</v>
      </c>
    </row>
    <row r="6982" spans="1:19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  <c r="S6982" s="2">
        <f t="shared" si="109"/>
        <v>0.5</v>
      </c>
    </row>
    <row r="6983" spans="1:19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  <c r="S6983" s="2">
        <f t="shared" si="109"/>
        <v>0.66666666666666663</v>
      </c>
    </row>
    <row r="6984" spans="1:19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  <c r="S6984" s="2">
        <f t="shared" si="109"/>
        <v>0.66666666666666663</v>
      </c>
    </row>
    <row r="6985" spans="1:19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  <c r="S6985" s="2">
        <f t="shared" si="109"/>
        <v>0.52</v>
      </c>
    </row>
    <row r="6986" spans="1:19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  <c r="S6986" s="2">
        <f t="shared" si="109"/>
        <v>0.71346704871060174</v>
      </c>
    </row>
    <row r="6987" spans="1:19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  <c r="S6987" s="2">
        <f t="shared" si="109"/>
        <v>0.71346704871060174</v>
      </c>
    </row>
    <row r="6988" spans="1:19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  <c r="S6988" s="2">
        <f t="shared" si="109"/>
        <v>0.71346704871060174</v>
      </c>
    </row>
    <row r="6989" spans="1:19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  <c r="S6989" s="2">
        <f t="shared" si="109"/>
        <v>0.64923076923076928</v>
      </c>
    </row>
    <row r="6990" spans="1:19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  <c r="S6990" s="2">
        <f t="shared" si="109"/>
        <v>0.66666666666666663</v>
      </c>
    </row>
    <row r="6991" spans="1:19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  <c r="S6991" s="2">
        <f t="shared" si="109"/>
        <v>0.65333333333333343</v>
      </c>
    </row>
    <row r="6992" spans="1:19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  <c r="S6992" s="2">
        <f t="shared" si="109"/>
        <v>0.66666666666666663</v>
      </c>
    </row>
    <row r="6993" spans="1:19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  <c r="S6993" s="2">
        <f t="shared" si="109"/>
        <v>0.71346704871060163</v>
      </c>
    </row>
    <row r="6994" spans="1:19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  <c r="S6994" s="2">
        <f t="shared" si="109"/>
        <v>0.66666666666666663</v>
      </c>
    </row>
    <row r="6995" spans="1:19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  <c r="S6995" s="2">
        <f t="shared" si="109"/>
        <v>0.69444444444444442</v>
      </c>
    </row>
    <row r="6996" spans="1:19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  <c r="S6996" s="2">
        <f t="shared" si="109"/>
        <v>0.65333333333333332</v>
      </c>
    </row>
    <row r="6997" spans="1:19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  <c r="S6997" s="2">
        <f t="shared" si="109"/>
        <v>0.69444444444444442</v>
      </c>
    </row>
    <row r="6998" spans="1:19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  <c r="S6998" s="2">
        <f t="shared" si="109"/>
        <v>0.71346704871060174</v>
      </c>
    </row>
    <row r="6999" spans="1:19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  <c r="S6999" s="2">
        <f t="shared" si="109"/>
        <v>0.71346704871060174</v>
      </c>
    </row>
    <row r="7000" spans="1:19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  <c r="S7000" s="2">
        <f t="shared" si="109"/>
        <v>0.66666666666666663</v>
      </c>
    </row>
    <row r="7001" spans="1:19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  <c r="S7001" s="2">
        <f t="shared" si="109"/>
        <v>0.69444444444444442</v>
      </c>
    </row>
    <row r="7002" spans="1:19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  <c r="S7002" s="2">
        <f t="shared" si="109"/>
        <v>0.69444444444444442</v>
      </c>
    </row>
    <row r="7003" spans="1:19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  <c r="S7003" s="2">
        <f t="shared" si="109"/>
        <v>0.64923076923076928</v>
      </c>
    </row>
    <row r="7004" spans="1:19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  <c r="S7004" s="2">
        <f t="shared" si="109"/>
        <v>0.64923076923076928</v>
      </c>
    </row>
    <row r="7005" spans="1:19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  <c r="S7005" s="2">
        <f t="shared" si="109"/>
        <v>0.69444444444444442</v>
      </c>
    </row>
    <row r="7006" spans="1:19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  <c r="S7006" s="2">
        <f t="shared" si="109"/>
        <v>0.64923076923076917</v>
      </c>
    </row>
    <row r="7007" spans="1:19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  <c r="S7007" s="2">
        <f t="shared" si="109"/>
        <v>0.71346704871060174</v>
      </c>
    </row>
    <row r="7008" spans="1:19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  <c r="S7008" s="2">
        <f t="shared" si="109"/>
        <v>0.65333333333333343</v>
      </c>
    </row>
    <row r="7009" spans="1:19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  <c r="S7009" s="2">
        <f t="shared" si="109"/>
        <v>0.66666666666666663</v>
      </c>
    </row>
    <row r="7010" spans="1:19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  <c r="S7010" s="2">
        <f t="shared" si="109"/>
        <v>0.66666666666666663</v>
      </c>
    </row>
    <row r="7011" spans="1:19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  <c r="S7011" s="2">
        <f t="shared" si="109"/>
        <v>0.69444444444444442</v>
      </c>
    </row>
    <row r="7012" spans="1:19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  <c r="S7012" s="2">
        <f t="shared" si="109"/>
        <v>0.65333333333333343</v>
      </c>
    </row>
    <row r="7013" spans="1:19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  <c r="S7013" s="2">
        <f t="shared" si="109"/>
        <v>0.71346704871060174</v>
      </c>
    </row>
    <row r="7014" spans="1:19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  <c r="S7014" s="2">
        <f t="shared" si="109"/>
        <v>0.69444444444444442</v>
      </c>
    </row>
    <row r="7015" spans="1:19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  <c r="S7015" s="2">
        <f t="shared" si="109"/>
        <v>0.66666666666666674</v>
      </c>
    </row>
    <row r="7016" spans="1:19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  <c r="S7016" s="2">
        <f t="shared" si="109"/>
        <v>0.65333333333333343</v>
      </c>
    </row>
    <row r="7017" spans="1:19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  <c r="S7017" s="2">
        <f t="shared" si="109"/>
        <v>0.69444444444444442</v>
      </c>
    </row>
    <row r="7018" spans="1:19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  <c r="S7018" s="2">
        <f t="shared" si="109"/>
        <v>0.66666666666666663</v>
      </c>
    </row>
    <row r="7019" spans="1:19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  <c r="S7019" s="2">
        <f t="shared" si="109"/>
        <v>0.71346704871060174</v>
      </c>
    </row>
    <row r="7020" spans="1:19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  <c r="S7020" s="2">
        <f t="shared" si="109"/>
        <v>0.71346704871060163</v>
      </c>
    </row>
    <row r="7021" spans="1:19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  <c r="S7021" s="2">
        <f t="shared" si="109"/>
        <v>0.69444444444444442</v>
      </c>
    </row>
    <row r="7022" spans="1:19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  <c r="S7022" s="2">
        <f t="shared" si="109"/>
        <v>0.66666666666666663</v>
      </c>
    </row>
    <row r="7023" spans="1:19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  <c r="S7023" s="2">
        <f t="shared" si="109"/>
        <v>0.69444444444444442</v>
      </c>
    </row>
    <row r="7024" spans="1:19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  <c r="S7024" s="2">
        <f t="shared" si="109"/>
        <v>0.66666666666666663</v>
      </c>
    </row>
    <row r="7025" spans="1:19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  <c r="S7025" s="2">
        <f t="shared" si="109"/>
        <v>0.69444444444444442</v>
      </c>
    </row>
    <row r="7026" spans="1:19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  <c r="S7026" s="2">
        <f t="shared" si="109"/>
        <v>0.71346704871060174</v>
      </c>
    </row>
    <row r="7027" spans="1:19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  <c r="S7027" s="2">
        <f t="shared" si="109"/>
        <v>0.65333333333333332</v>
      </c>
    </row>
    <row r="7028" spans="1:19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  <c r="S7028" s="2">
        <f t="shared" si="109"/>
        <v>0.65333333333333343</v>
      </c>
    </row>
    <row r="7029" spans="1:19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  <c r="S7029" s="2">
        <f t="shared" si="109"/>
        <v>0.69444444444444442</v>
      </c>
    </row>
    <row r="7030" spans="1:19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  <c r="S7030" s="2">
        <f t="shared" si="109"/>
        <v>0.66666666666666663</v>
      </c>
    </row>
    <row r="7031" spans="1:19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  <c r="S7031" s="2">
        <f t="shared" si="109"/>
        <v>0.66666666666666663</v>
      </c>
    </row>
    <row r="7032" spans="1:19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  <c r="S7032" s="2">
        <f t="shared" si="109"/>
        <v>0.64923076923076917</v>
      </c>
    </row>
    <row r="7033" spans="1:19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  <c r="S7033" s="2">
        <f t="shared" si="109"/>
        <v>0.69444444444444442</v>
      </c>
    </row>
    <row r="7034" spans="1:19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  <c r="S7034" s="2">
        <f t="shared" si="109"/>
        <v>0.65333333333333332</v>
      </c>
    </row>
    <row r="7035" spans="1:19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  <c r="S7035" s="2">
        <f t="shared" si="109"/>
        <v>0.66666666666666663</v>
      </c>
    </row>
    <row r="7036" spans="1:19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  <c r="S7036" s="2">
        <f t="shared" si="109"/>
        <v>0.66666666666666663</v>
      </c>
    </row>
    <row r="7037" spans="1:19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  <c r="S7037" s="2">
        <f t="shared" si="109"/>
        <v>0.69444444444444442</v>
      </c>
    </row>
    <row r="7038" spans="1:19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  <c r="S7038" s="2">
        <f t="shared" si="109"/>
        <v>0.52</v>
      </c>
    </row>
    <row r="7039" spans="1:19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  <c r="S7039" s="2">
        <f t="shared" si="109"/>
        <v>0.69444444444444442</v>
      </c>
    </row>
    <row r="7040" spans="1:19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  <c r="S7040" s="2">
        <f t="shared" si="109"/>
        <v>0.71346704871060174</v>
      </c>
    </row>
    <row r="7041" spans="1:19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  <c r="S7041" s="2">
        <f t="shared" si="109"/>
        <v>0.64923076923076928</v>
      </c>
    </row>
    <row r="7042" spans="1:19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  <c r="S7042" s="2">
        <f t="shared" si="109"/>
        <v>0.71346704871060174</v>
      </c>
    </row>
    <row r="7043" spans="1:19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  <c r="S7043" s="2">
        <f t="shared" ref="S7043:S7106" si="110">Q7043/O7043</f>
        <v>0.64923076923076917</v>
      </c>
    </row>
    <row r="7044" spans="1:19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  <c r="S7044" s="2">
        <f t="shared" si="110"/>
        <v>0.65333333333333343</v>
      </c>
    </row>
    <row r="7045" spans="1:19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  <c r="S7045" s="2">
        <f t="shared" si="110"/>
        <v>0.71346704871060163</v>
      </c>
    </row>
    <row r="7046" spans="1:19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  <c r="S7046" s="2">
        <f t="shared" si="110"/>
        <v>0.65333333333333343</v>
      </c>
    </row>
    <row r="7047" spans="1:19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  <c r="S7047" s="2">
        <f t="shared" si="110"/>
        <v>0.69444444444444442</v>
      </c>
    </row>
    <row r="7048" spans="1:19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  <c r="S7048" s="2">
        <f t="shared" si="110"/>
        <v>0.69444444444444442</v>
      </c>
    </row>
    <row r="7049" spans="1:19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  <c r="S7049" s="2">
        <f t="shared" si="110"/>
        <v>0.71346704871060163</v>
      </c>
    </row>
    <row r="7050" spans="1:19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  <c r="S7050" s="2">
        <f t="shared" si="110"/>
        <v>0.69444444444444442</v>
      </c>
    </row>
    <row r="7051" spans="1:19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  <c r="S7051" s="2">
        <f t="shared" si="110"/>
        <v>0.64923076923076928</v>
      </c>
    </row>
    <row r="7052" spans="1:19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  <c r="S7052" s="2">
        <f t="shared" si="110"/>
        <v>0.71346704871060163</v>
      </c>
    </row>
    <row r="7053" spans="1:19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  <c r="S7053" s="2">
        <f t="shared" si="110"/>
        <v>0.65333333333333343</v>
      </c>
    </row>
    <row r="7054" spans="1:19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  <c r="S7054" s="2">
        <f t="shared" si="110"/>
        <v>0.69444444444444442</v>
      </c>
    </row>
    <row r="7055" spans="1:19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  <c r="S7055" s="2">
        <f t="shared" si="110"/>
        <v>0.66666666666666674</v>
      </c>
    </row>
    <row r="7056" spans="1:19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  <c r="S7056" s="2">
        <f t="shared" si="110"/>
        <v>0.64923076923076928</v>
      </c>
    </row>
    <row r="7057" spans="1:19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  <c r="S7057" s="2">
        <f t="shared" si="110"/>
        <v>0.65333333333333343</v>
      </c>
    </row>
    <row r="7058" spans="1:19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  <c r="S7058" s="2">
        <f t="shared" si="110"/>
        <v>0.5</v>
      </c>
    </row>
    <row r="7059" spans="1:19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  <c r="S7059" s="2">
        <f t="shared" si="110"/>
        <v>0.66666666666666663</v>
      </c>
    </row>
    <row r="7060" spans="1:19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  <c r="S7060" s="2">
        <f t="shared" si="110"/>
        <v>0.66666666666666663</v>
      </c>
    </row>
    <row r="7061" spans="1:19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  <c r="S7061" s="2">
        <f t="shared" si="110"/>
        <v>0.71346704871060174</v>
      </c>
    </row>
    <row r="7062" spans="1:19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  <c r="S7062" s="2">
        <f t="shared" si="110"/>
        <v>0.64923076923076917</v>
      </c>
    </row>
    <row r="7063" spans="1:19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  <c r="S7063" s="2">
        <f t="shared" si="110"/>
        <v>0.64923076923076928</v>
      </c>
    </row>
    <row r="7064" spans="1:19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  <c r="S7064" s="2">
        <f t="shared" si="110"/>
        <v>0.69444444444444442</v>
      </c>
    </row>
    <row r="7065" spans="1:19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  <c r="S7065" s="2">
        <f t="shared" si="110"/>
        <v>0.69444444444444442</v>
      </c>
    </row>
    <row r="7066" spans="1:19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  <c r="S7066" s="2">
        <f t="shared" si="110"/>
        <v>0.64923076923076928</v>
      </c>
    </row>
    <row r="7067" spans="1:19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  <c r="S7067" s="2">
        <f t="shared" si="110"/>
        <v>0.65333333333333332</v>
      </c>
    </row>
    <row r="7068" spans="1:19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  <c r="S7068" s="2">
        <f t="shared" si="110"/>
        <v>0.71346704871060174</v>
      </c>
    </row>
    <row r="7069" spans="1:19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  <c r="S7069" s="2">
        <f t="shared" si="110"/>
        <v>0.64923076923076928</v>
      </c>
    </row>
    <row r="7070" spans="1:19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  <c r="S7070" s="2">
        <f t="shared" si="110"/>
        <v>0.65333333333333332</v>
      </c>
    </row>
    <row r="7071" spans="1:19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  <c r="S7071" s="2">
        <f t="shared" si="110"/>
        <v>0.64923076923076928</v>
      </c>
    </row>
    <row r="7072" spans="1:19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  <c r="S7072" s="2">
        <f t="shared" si="110"/>
        <v>0.71346704871060174</v>
      </c>
    </row>
    <row r="7073" spans="1:19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  <c r="S7073" s="2">
        <f t="shared" si="110"/>
        <v>0.65333333333333332</v>
      </c>
    </row>
    <row r="7074" spans="1:19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  <c r="S7074" s="2">
        <f t="shared" si="110"/>
        <v>0.71346704871060163</v>
      </c>
    </row>
    <row r="7075" spans="1:19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  <c r="S7075" s="2">
        <f t="shared" si="110"/>
        <v>0.71346704871060174</v>
      </c>
    </row>
    <row r="7076" spans="1:19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  <c r="S7076" s="2">
        <f t="shared" si="110"/>
        <v>0.66666666666666674</v>
      </c>
    </row>
    <row r="7077" spans="1:19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  <c r="S7077" s="2">
        <f t="shared" si="110"/>
        <v>0.66666666666666663</v>
      </c>
    </row>
    <row r="7078" spans="1:19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  <c r="S7078" s="2">
        <f t="shared" si="110"/>
        <v>0.71346704871060174</v>
      </c>
    </row>
    <row r="7079" spans="1:19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  <c r="S7079" s="2">
        <f t="shared" si="110"/>
        <v>0.71346704871060174</v>
      </c>
    </row>
    <row r="7080" spans="1:19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  <c r="S7080" s="2">
        <f t="shared" si="110"/>
        <v>0.69444444444444442</v>
      </c>
    </row>
    <row r="7081" spans="1:19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  <c r="S7081" s="2">
        <f t="shared" si="110"/>
        <v>0.64923076923076917</v>
      </c>
    </row>
    <row r="7082" spans="1:19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  <c r="S7082" s="2">
        <f t="shared" si="110"/>
        <v>0.64923076923076917</v>
      </c>
    </row>
    <row r="7083" spans="1:19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  <c r="S7083" s="2">
        <f t="shared" si="110"/>
        <v>0.71346704871060174</v>
      </c>
    </row>
    <row r="7084" spans="1:19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  <c r="S7084" s="2">
        <f t="shared" si="110"/>
        <v>0.71346704871060174</v>
      </c>
    </row>
    <row r="7085" spans="1:19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  <c r="S7085" s="2">
        <f t="shared" si="110"/>
        <v>0.65333333333333343</v>
      </c>
    </row>
    <row r="7086" spans="1:19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  <c r="S7086" s="2">
        <f t="shared" si="110"/>
        <v>0.71346704871060163</v>
      </c>
    </row>
    <row r="7087" spans="1:19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  <c r="S7087" s="2">
        <f t="shared" si="110"/>
        <v>0.71346704871060174</v>
      </c>
    </row>
    <row r="7088" spans="1:19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  <c r="S7088" s="2">
        <f t="shared" si="110"/>
        <v>0.64923076923076917</v>
      </c>
    </row>
    <row r="7089" spans="1:19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  <c r="S7089" s="2">
        <f t="shared" si="110"/>
        <v>0.66666666666666663</v>
      </c>
    </row>
    <row r="7090" spans="1:19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  <c r="S7090" s="2">
        <f t="shared" si="110"/>
        <v>0.66666666666666663</v>
      </c>
    </row>
    <row r="7091" spans="1:19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  <c r="S7091" s="2">
        <f t="shared" si="110"/>
        <v>0.64923076923076917</v>
      </c>
    </row>
    <row r="7092" spans="1:19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  <c r="S7092" s="2">
        <f t="shared" si="110"/>
        <v>7.6923076923076927E-2</v>
      </c>
    </row>
    <row r="7093" spans="1:19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  <c r="S7093" s="2">
        <f t="shared" si="110"/>
        <v>0.66666666666666663</v>
      </c>
    </row>
    <row r="7094" spans="1:19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  <c r="S7094" s="2">
        <f t="shared" si="110"/>
        <v>0.69444444444444442</v>
      </c>
    </row>
    <row r="7095" spans="1:19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  <c r="S7095" s="2">
        <f t="shared" si="110"/>
        <v>0.66666666666666663</v>
      </c>
    </row>
    <row r="7096" spans="1:19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  <c r="S7096" s="2">
        <f t="shared" si="110"/>
        <v>0.69444444444444442</v>
      </c>
    </row>
    <row r="7097" spans="1:19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  <c r="S7097" s="2">
        <f t="shared" si="110"/>
        <v>0.69444444444444442</v>
      </c>
    </row>
    <row r="7098" spans="1:19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  <c r="S7098" s="2">
        <f t="shared" si="110"/>
        <v>0.71346704871060174</v>
      </c>
    </row>
    <row r="7099" spans="1:19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  <c r="S7099" s="2">
        <f t="shared" si="110"/>
        <v>0.64923076923076928</v>
      </c>
    </row>
    <row r="7100" spans="1:19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  <c r="S7100" s="2">
        <f t="shared" si="110"/>
        <v>0.66666666666666663</v>
      </c>
    </row>
    <row r="7101" spans="1:19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  <c r="S7101" s="2">
        <f t="shared" si="110"/>
        <v>0.71346704871060174</v>
      </c>
    </row>
    <row r="7102" spans="1:19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  <c r="S7102" s="2">
        <f t="shared" si="110"/>
        <v>0.65333333333333343</v>
      </c>
    </row>
    <row r="7103" spans="1:19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  <c r="S7103" s="2">
        <f t="shared" si="110"/>
        <v>0.66666666666666663</v>
      </c>
    </row>
    <row r="7104" spans="1:19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  <c r="S7104" s="2">
        <f t="shared" si="110"/>
        <v>0.64923076923076917</v>
      </c>
    </row>
    <row r="7105" spans="1:19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  <c r="S7105" s="2">
        <f t="shared" si="110"/>
        <v>0.66666666666666663</v>
      </c>
    </row>
    <row r="7106" spans="1:19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  <c r="S7106" s="2">
        <f t="shared" si="110"/>
        <v>0.71346704871060174</v>
      </c>
    </row>
    <row r="7107" spans="1:19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  <c r="S7107" s="2">
        <f t="shared" ref="S7107:S7170" si="111">Q7107/O7107</f>
        <v>0.69444444444444442</v>
      </c>
    </row>
    <row r="7108" spans="1:19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  <c r="S7108" s="2">
        <f t="shared" si="111"/>
        <v>0.69444444444444442</v>
      </c>
    </row>
    <row r="7109" spans="1:19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  <c r="S7109" s="2">
        <f t="shared" si="111"/>
        <v>0.66666666666666663</v>
      </c>
    </row>
    <row r="7110" spans="1:19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  <c r="S7110" s="2">
        <f t="shared" si="111"/>
        <v>0.64923076923076917</v>
      </c>
    </row>
    <row r="7111" spans="1:19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  <c r="S7111" s="2">
        <f t="shared" si="111"/>
        <v>0.65333333333333332</v>
      </c>
    </row>
    <row r="7112" spans="1:19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  <c r="S7112" s="2">
        <f t="shared" si="111"/>
        <v>0.71346704871060163</v>
      </c>
    </row>
    <row r="7113" spans="1:19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  <c r="S7113" s="2">
        <f t="shared" si="111"/>
        <v>0.65333333333333343</v>
      </c>
    </row>
    <row r="7114" spans="1:19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  <c r="S7114" s="2">
        <f t="shared" si="111"/>
        <v>0.64923076923076917</v>
      </c>
    </row>
    <row r="7115" spans="1:19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  <c r="S7115" s="2">
        <f t="shared" si="111"/>
        <v>0.66666666666666663</v>
      </c>
    </row>
    <row r="7116" spans="1:19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  <c r="S7116" s="2">
        <f t="shared" si="111"/>
        <v>0.64923076923076917</v>
      </c>
    </row>
    <row r="7117" spans="1:19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  <c r="S7117" s="2">
        <f t="shared" si="111"/>
        <v>0.71346704871060163</v>
      </c>
    </row>
    <row r="7118" spans="1:19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  <c r="S7118" s="2">
        <f t="shared" si="111"/>
        <v>0.65333333333333332</v>
      </c>
    </row>
    <row r="7119" spans="1:19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  <c r="S7119" s="2">
        <f t="shared" si="111"/>
        <v>0.65333333333333343</v>
      </c>
    </row>
    <row r="7120" spans="1:19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  <c r="S7120" s="2">
        <f t="shared" si="111"/>
        <v>0.69444444444444442</v>
      </c>
    </row>
    <row r="7121" spans="1:19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  <c r="S7121" s="2">
        <f t="shared" si="111"/>
        <v>0.69444444444444442</v>
      </c>
    </row>
    <row r="7122" spans="1:19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  <c r="S7122" s="2">
        <f t="shared" si="111"/>
        <v>0.65333333333333343</v>
      </c>
    </row>
    <row r="7123" spans="1:19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  <c r="S7123" s="2">
        <f t="shared" si="111"/>
        <v>0.69444444444444442</v>
      </c>
    </row>
    <row r="7124" spans="1:19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  <c r="S7124" s="2">
        <f t="shared" si="111"/>
        <v>0.65333333333333332</v>
      </c>
    </row>
    <row r="7125" spans="1:19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  <c r="S7125" s="2">
        <f t="shared" si="111"/>
        <v>0.65333333333333343</v>
      </c>
    </row>
    <row r="7126" spans="1:19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  <c r="S7126" s="2">
        <f t="shared" si="111"/>
        <v>0.71346704871060174</v>
      </c>
    </row>
    <row r="7127" spans="1:19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  <c r="S7127" s="2">
        <f t="shared" si="111"/>
        <v>0.65333333333333343</v>
      </c>
    </row>
    <row r="7128" spans="1:19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  <c r="S7128" s="2">
        <f t="shared" si="111"/>
        <v>0.66666666666666663</v>
      </c>
    </row>
    <row r="7129" spans="1:19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  <c r="S7129" s="2">
        <f t="shared" si="111"/>
        <v>0.71346704871060163</v>
      </c>
    </row>
    <row r="7130" spans="1:19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  <c r="S7130" s="2">
        <f t="shared" si="111"/>
        <v>0.71346704871060163</v>
      </c>
    </row>
    <row r="7131" spans="1:19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  <c r="S7131" s="2">
        <f t="shared" si="111"/>
        <v>0.52</v>
      </c>
    </row>
    <row r="7132" spans="1:19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  <c r="S7132" s="2">
        <f t="shared" si="111"/>
        <v>0.71346704871060174</v>
      </c>
    </row>
    <row r="7133" spans="1:19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  <c r="S7133" s="2">
        <f t="shared" si="111"/>
        <v>0.65333333333333332</v>
      </c>
    </row>
    <row r="7134" spans="1:19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  <c r="S7134" s="2">
        <f t="shared" si="111"/>
        <v>0.64923076923076917</v>
      </c>
    </row>
    <row r="7135" spans="1:19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  <c r="S7135" s="2">
        <f t="shared" si="111"/>
        <v>0.65333333333333332</v>
      </c>
    </row>
    <row r="7136" spans="1:19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  <c r="S7136" s="2">
        <f t="shared" si="111"/>
        <v>0.64923076923076917</v>
      </c>
    </row>
    <row r="7137" spans="1:19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  <c r="S7137" s="2">
        <f t="shared" si="111"/>
        <v>0.64923076923076917</v>
      </c>
    </row>
    <row r="7138" spans="1:19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  <c r="S7138" s="2">
        <f t="shared" si="111"/>
        <v>0.71346704871060174</v>
      </c>
    </row>
    <row r="7139" spans="1:19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  <c r="S7139" s="2">
        <f t="shared" si="111"/>
        <v>0.64923076923076917</v>
      </c>
    </row>
    <row r="7140" spans="1:19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  <c r="S7140" s="2">
        <f t="shared" si="111"/>
        <v>0.64923076923076917</v>
      </c>
    </row>
    <row r="7141" spans="1:19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  <c r="S7141" s="2">
        <f t="shared" si="111"/>
        <v>0.65333333333333343</v>
      </c>
    </row>
    <row r="7142" spans="1:19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  <c r="S7142" s="2">
        <f t="shared" si="111"/>
        <v>0.52</v>
      </c>
    </row>
    <row r="7143" spans="1:19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  <c r="S7143" s="2">
        <f t="shared" si="111"/>
        <v>0.65333333333333343</v>
      </c>
    </row>
    <row r="7144" spans="1:19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  <c r="S7144" s="2">
        <f t="shared" si="111"/>
        <v>0.69444444444444442</v>
      </c>
    </row>
    <row r="7145" spans="1:19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  <c r="S7145" s="2">
        <f t="shared" si="111"/>
        <v>0.64923076923076928</v>
      </c>
    </row>
    <row r="7146" spans="1:19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  <c r="S7146" s="2">
        <f t="shared" si="111"/>
        <v>0.71346704871060163</v>
      </c>
    </row>
    <row r="7147" spans="1:19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  <c r="S7147" s="2">
        <f t="shared" si="111"/>
        <v>0.66666666666666663</v>
      </c>
    </row>
    <row r="7148" spans="1:19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  <c r="S7148" s="2">
        <f t="shared" si="111"/>
        <v>0.69444444444444442</v>
      </c>
    </row>
    <row r="7149" spans="1:19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  <c r="S7149" s="2">
        <f t="shared" si="111"/>
        <v>0.65333333333333343</v>
      </c>
    </row>
    <row r="7150" spans="1:19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  <c r="S7150" s="2">
        <f t="shared" si="111"/>
        <v>0.71346704871060174</v>
      </c>
    </row>
    <row r="7151" spans="1:19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  <c r="S7151" s="2">
        <f t="shared" si="111"/>
        <v>0.46666666666666662</v>
      </c>
    </row>
    <row r="7152" spans="1:19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  <c r="S7152" s="2">
        <f t="shared" si="111"/>
        <v>0.64923076923076917</v>
      </c>
    </row>
    <row r="7153" spans="1:19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  <c r="S7153" s="2">
        <f t="shared" si="111"/>
        <v>0.64923076923076928</v>
      </c>
    </row>
    <row r="7154" spans="1:19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  <c r="S7154" s="2">
        <f t="shared" si="111"/>
        <v>0.66666666666666674</v>
      </c>
    </row>
    <row r="7155" spans="1:19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  <c r="S7155" s="2">
        <f t="shared" si="111"/>
        <v>0.65333333333333332</v>
      </c>
    </row>
    <row r="7156" spans="1:19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  <c r="S7156" s="2">
        <f t="shared" si="111"/>
        <v>0.64923076923076917</v>
      </c>
    </row>
    <row r="7157" spans="1:19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  <c r="S7157" s="2">
        <f t="shared" si="111"/>
        <v>0.65333333333333343</v>
      </c>
    </row>
    <row r="7158" spans="1:19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  <c r="S7158" s="2">
        <f t="shared" si="111"/>
        <v>0.69444444444444442</v>
      </c>
    </row>
    <row r="7159" spans="1:19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  <c r="S7159" s="2">
        <f t="shared" si="111"/>
        <v>0.5</v>
      </c>
    </row>
    <row r="7160" spans="1:19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  <c r="S7160" s="2">
        <f t="shared" si="111"/>
        <v>0.65333333333333332</v>
      </c>
    </row>
    <row r="7161" spans="1:19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  <c r="S7161" s="2">
        <f t="shared" si="111"/>
        <v>0.71346704871060163</v>
      </c>
    </row>
    <row r="7162" spans="1:19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  <c r="S7162" s="2">
        <f t="shared" si="111"/>
        <v>0.71346704871060174</v>
      </c>
    </row>
    <row r="7163" spans="1:19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  <c r="S7163" s="2">
        <f t="shared" si="111"/>
        <v>0.64923076923076917</v>
      </c>
    </row>
    <row r="7164" spans="1:19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  <c r="S7164" s="2">
        <f t="shared" si="111"/>
        <v>0.64923076923076928</v>
      </c>
    </row>
    <row r="7165" spans="1:19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  <c r="S7165" s="2">
        <f t="shared" si="111"/>
        <v>0.71346704871060163</v>
      </c>
    </row>
    <row r="7166" spans="1:19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  <c r="S7166" s="2">
        <f t="shared" si="111"/>
        <v>0.65333333333333343</v>
      </c>
    </row>
    <row r="7167" spans="1:19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  <c r="S7167" s="2">
        <f t="shared" si="111"/>
        <v>0.65333333333333332</v>
      </c>
    </row>
    <row r="7168" spans="1:19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  <c r="S7168" s="2">
        <f t="shared" si="111"/>
        <v>0.66666666666666663</v>
      </c>
    </row>
    <row r="7169" spans="1:19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  <c r="S7169" s="2">
        <f t="shared" si="111"/>
        <v>0.71346704871060174</v>
      </c>
    </row>
    <row r="7170" spans="1:19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  <c r="S7170" s="2">
        <f t="shared" si="111"/>
        <v>0.64923076923076928</v>
      </c>
    </row>
    <row r="7171" spans="1:19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  <c r="S7171" s="2">
        <f t="shared" ref="S7171:S7234" si="112">Q7171/O7171</f>
        <v>0.65333333333333343</v>
      </c>
    </row>
    <row r="7172" spans="1:19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  <c r="S7172" s="2">
        <f t="shared" si="112"/>
        <v>0.52</v>
      </c>
    </row>
    <row r="7173" spans="1:19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  <c r="S7173" s="2">
        <f t="shared" si="112"/>
        <v>0.64923076923076917</v>
      </c>
    </row>
    <row r="7174" spans="1:19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  <c r="S7174" s="2">
        <f t="shared" si="112"/>
        <v>0.65333333333333343</v>
      </c>
    </row>
    <row r="7175" spans="1:19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  <c r="S7175" s="2">
        <f t="shared" si="112"/>
        <v>0.69444444444444442</v>
      </c>
    </row>
    <row r="7176" spans="1:19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  <c r="S7176" s="2">
        <f t="shared" si="112"/>
        <v>0.64923076923076917</v>
      </c>
    </row>
    <row r="7177" spans="1:19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  <c r="S7177" s="2">
        <f t="shared" si="112"/>
        <v>0.69444444444444442</v>
      </c>
    </row>
    <row r="7178" spans="1:19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  <c r="S7178" s="2">
        <f t="shared" si="112"/>
        <v>0.64923076923076917</v>
      </c>
    </row>
    <row r="7179" spans="1:19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  <c r="S7179" s="2">
        <f t="shared" si="112"/>
        <v>0.5</v>
      </c>
    </row>
    <row r="7180" spans="1:19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  <c r="S7180" s="2">
        <f t="shared" si="112"/>
        <v>0.69444444444444442</v>
      </c>
    </row>
    <row r="7181" spans="1:19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  <c r="S7181" s="2">
        <f t="shared" si="112"/>
        <v>0.64923076923076928</v>
      </c>
    </row>
    <row r="7182" spans="1:19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  <c r="S7182" s="2">
        <f t="shared" si="112"/>
        <v>0.71346704871060174</v>
      </c>
    </row>
    <row r="7183" spans="1:19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  <c r="S7183" s="2">
        <f t="shared" si="112"/>
        <v>0.71346704871060163</v>
      </c>
    </row>
    <row r="7184" spans="1:19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  <c r="S7184" s="2">
        <f t="shared" si="112"/>
        <v>0.71346704871060163</v>
      </c>
    </row>
    <row r="7185" spans="1:19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  <c r="S7185" s="2">
        <f t="shared" si="112"/>
        <v>0.66666666666666663</v>
      </c>
    </row>
    <row r="7186" spans="1:19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  <c r="S7186" s="2">
        <f t="shared" si="112"/>
        <v>0.71346704871060174</v>
      </c>
    </row>
    <row r="7187" spans="1:19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  <c r="S7187" s="2">
        <f t="shared" si="112"/>
        <v>0.65333333333333343</v>
      </c>
    </row>
    <row r="7188" spans="1:19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  <c r="S7188" s="2">
        <f t="shared" si="112"/>
        <v>0.52</v>
      </c>
    </row>
    <row r="7189" spans="1:19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  <c r="S7189" s="2">
        <f t="shared" si="112"/>
        <v>0.71346704871060174</v>
      </c>
    </row>
    <row r="7190" spans="1:19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  <c r="S7190" s="2">
        <f t="shared" si="112"/>
        <v>0.71346704871060174</v>
      </c>
    </row>
    <row r="7191" spans="1:19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  <c r="S7191" s="2">
        <f t="shared" si="112"/>
        <v>0.64923076923076928</v>
      </c>
    </row>
    <row r="7192" spans="1:19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  <c r="S7192" s="2">
        <f t="shared" si="112"/>
        <v>0.64923076923076917</v>
      </c>
    </row>
    <row r="7193" spans="1:19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  <c r="S7193" s="2">
        <f t="shared" si="112"/>
        <v>0.69444444444444442</v>
      </c>
    </row>
    <row r="7194" spans="1:19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  <c r="S7194" s="2">
        <f t="shared" si="112"/>
        <v>0.71346704871060174</v>
      </c>
    </row>
    <row r="7195" spans="1:19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  <c r="S7195" s="2">
        <f t="shared" si="112"/>
        <v>0.64923076923076928</v>
      </c>
    </row>
    <row r="7196" spans="1:19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  <c r="S7196" s="2">
        <f t="shared" si="112"/>
        <v>0.64923076923076917</v>
      </c>
    </row>
    <row r="7197" spans="1:19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  <c r="S7197" s="2">
        <f t="shared" si="112"/>
        <v>0.69444444444444442</v>
      </c>
    </row>
    <row r="7198" spans="1:19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  <c r="S7198" s="2">
        <f t="shared" si="112"/>
        <v>0.65333333333333343</v>
      </c>
    </row>
    <row r="7199" spans="1:19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  <c r="S7199" s="2">
        <f t="shared" si="112"/>
        <v>0.64923076923076928</v>
      </c>
    </row>
    <row r="7200" spans="1:19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  <c r="S7200" s="2">
        <f t="shared" si="112"/>
        <v>0.71346704871060163</v>
      </c>
    </row>
    <row r="7201" spans="1:19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  <c r="S7201" s="2">
        <f t="shared" si="112"/>
        <v>0.64923076923076928</v>
      </c>
    </row>
    <row r="7202" spans="1:19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  <c r="S7202" s="2">
        <f t="shared" si="112"/>
        <v>0.64923076923076917</v>
      </c>
    </row>
    <row r="7203" spans="1:19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  <c r="S7203" s="2">
        <f t="shared" si="112"/>
        <v>0.69444444444444442</v>
      </c>
    </row>
    <row r="7204" spans="1:19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  <c r="S7204" s="2">
        <f t="shared" si="112"/>
        <v>0.65333333333333332</v>
      </c>
    </row>
    <row r="7205" spans="1:19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  <c r="S7205" s="2">
        <f t="shared" si="112"/>
        <v>0.69444444444444442</v>
      </c>
    </row>
    <row r="7206" spans="1:19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  <c r="S7206" s="2">
        <f t="shared" si="112"/>
        <v>0.69444444444444442</v>
      </c>
    </row>
    <row r="7207" spans="1:19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  <c r="S7207" s="2">
        <f t="shared" si="112"/>
        <v>0.64923076923076928</v>
      </c>
    </row>
    <row r="7208" spans="1:19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  <c r="S7208" s="2">
        <f t="shared" si="112"/>
        <v>0.71346704871060174</v>
      </c>
    </row>
    <row r="7209" spans="1:19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  <c r="S7209" s="2">
        <f t="shared" si="112"/>
        <v>0.64923076923076928</v>
      </c>
    </row>
    <row r="7210" spans="1:19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  <c r="S7210" s="2">
        <f t="shared" si="112"/>
        <v>0.66666666666666663</v>
      </c>
    </row>
    <row r="7211" spans="1:19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  <c r="S7211" s="2">
        <f t="shared" si="112"/>
        <v>0.71346704871060174</v>
      </c>
    </row>
    <row r="7212" spans="1:19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  <c r="S7212" s="2">
        <f t="shared" si="112"/>
        <v>0.69444444444444442</v>
      </c>
    </row>
    <row r="7213" spans="1:19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  <c r="S7213" s="2">
        <f t="shared" si="112"/>
        <v>0.64923076923076928</v>
      </c>
    </row>
    <row r="7214" spans="1:19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  <c r="S7214" s="2">
        <f t="shared" si="112"/>
        <v>0.69444444444444442</v>
      </c>
    </row>
    <row r="7215" spans="1:19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  <c r="S7215" s="2">
        <f t="shared" si="112"/>
        <v>0.64923076923076917</v>
      </c>
    </row>
    <row r="7216" spans="1:19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  <c r="S7216" s="2">
        <f t="shared" si="112"/>
        <v>0.71346704871060163</v>
      </c>
    </row>
    <row r="7217" spans="1:19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  <c r="S7217" s="2">
        <f t="shared" si="112"/>
        <v>0.69444444444444442</v>
      </c>
    </row>
    <row r="7218" spans="1:19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  <c r="S7218" s="2">
        <f t="shared" si="112"/>
        <v>0.65333333333333332</v>
      </c>
    </row>
    <row r="7219" spans="1:19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  <c r="S7219" s="2">
        <f t="shared" si="112"/>
        <v>0.64923076923076917</v>
      </c>
    </row>
    <row r="7220" spans="1:19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  <c r="S7220" s="2">
        <f t="shared" si="112"/>
        <v>0.64923076923076917</v>
      </c>
    </row>
    <row r="7221" spans="1:19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  <c r="S7221" s="2">
        <f t="shared" si="112"/>
        <v>0.64923076923076928</v>
      </c>
    </row>
    <row r="7222" spans="1:19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  <c r="S7222" s="2">
        <f t="shared" si="112"/>
        <v>0.65333333333333332</v>
      </c>
    </row>
    <row r="7223" spans="1:19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  <c r="S7223" s="2">
        <f t="shared" si="112"/>
        <v>0.66666666666666663</v>
      </c>
    </row>
    <row r="7224" spans="1:19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  <c r="S7224" s="2">
        <f t="shared" si="112"/>
        <v>0.64923076923076917</v>
      </c>
    </row>
    <row r="7225" spans="1:19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  <c r="S7225" s="2">
        <f t="shared" si="112"/>
        <v>0.65333333333333343</v>
      </c>
    </row>
    <row r="7226" spans="1:19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  <c r="S7226" s="2">
        <f t="shared" si="112"/>
        <v>0.71346704871060163</v>
      </c>
    </row>
    <row r="7227" spans="1:19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  <c r="S7227" s="2">
        <f t="shared" si="112"/>
        <v>7.6923076923076927E-2</v>
      </c>
    </row>
    <row r="7228" spans="1:19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  <c r="S7228" s="2">
        <f t="shared" si="112"/>
        <v>0.69444444444444442</v>
      </c>
    </row>
    <row r="7229" spans="1:19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  <c r="S7229" s="2">
        <f t="shared" si="112"/>
        <v>0.65333333333333343</v>
      </c>
    </row>
    <row r="7230" spans="1:19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  <c r="S7230" s="2">
        <f t="shared" si="112"/>
        <v>0.71346704871060163</v>
      </c>
    </row>
    <row r="7231" spans="1:19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  <c r="S7231" s="2">
        <f t="shared" si="112"/>
        <v>0.69444444444444442</v>
      </c>
    </row>
    <row r="7232" spans="1:19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  <c r="S7232" s="2">
        <f t="shared" si="112"/>
        <v>0.71346704871060174</v>
      </c>
    </row>
    <row r="7233" spans="1:19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  <c r="S7233" s="2">
        <f t="shared" si="112"/>
        <v>0.66666666666666663</v>
      </c>
    </row>
    <row r="7234" spans="1:19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  <c r="S7234" s="2">
        <f t="shared" si="112"/>
        <v>0.64923076923076917</v>
      </c>
    </row>
    <row r="7235" spans="1:19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  <c r="S7235" s="2">
        <f t="shared" ref="S7235:S7298" si="113">Q7235/O7235</f>
        <v>0.66666666666666674</v>
      </c>
    </row>
    <row r="7236" spans="1:19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  <c r="S7236" s="2">
        <f t="shared" si="113"/>
        <v>7.6923076923076927E-2</v>
      </c>
    </row>
    <row r="7237" spans="1:19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  <c r="S7237" s="2">
        <f t="shared" si="113"/>
        <v>0.66666666666666663</v>
      </c>
    </row>
    <row r="7238" spans="1:19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  <c r="S7238" s="2">
        <f t="shared" si="113"/>
        <v>0.71346704871060163</v>
      </c>
    </row>
    <row r="7239" spans="1:19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  <c r="S7239" s="2">
        <f t="shared" si="113"/>
        <v>0.69444444444444442</v>
      </c>
    </row>
    <row r="7240" spans="1:19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  <c r="S7240" s="2">
        <f t="shared" si="113"/>
        <v>0.65333333333333343</v>
      </c>
    </row>
    <row r="7241" spans="1:19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  <c r="S7241" s="2">
        <f t="shared" si="113"/>
        <v>0.69444444444444442</v>
      </c>
    </row>
    <row r="7242" spans="1:19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  <c r="S7242" s="2">
        <f t="shared" si="113"/>
        <v>0.66666666666666663</v>
      </c>
    </row>
    <row r="7243" spans="1:19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  <c r="S7243" s="2">
        <f t="shared" si="113"/>
        <v>0.66666666666666663</v>
      </c>
    </row>
    <row r="7244" spans="1:19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  <c r="S7244" s="2">
        <f t="shared" si="113"/>
        <v>0.71346704871060163</v>
      </c>
    </row>
    <row r="7245" spans="1:19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  <c r="S7245" s="2">
        <f t="shared" si="113"/>
        <v>0.64923076923076917</v>
      </c>
    </row>
    <row r="7246" spans="1:19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  <c r="S7246" s="2">
        <f t="shared" si="113"/>
        <v>0.65333333333333332</v>
      </c>
    </row>
    <row r="7247" spans="1:19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  <c r="S7247" s="2">
        <f t="shared" si="113"/>
        <v>0.69444444444444442</v>
      </c>
    </row>
    <row r="7248" spans="1:19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  <c r="S7248" s="2">
        <f t="shared" si="113"/>
        <v>0.65333333333333343</v>
      </c>
    </row>
    <row r="7249" spans="1:19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  <c r="S7249" s="2">
        <f t="shared" si="113"/>
        <v>0.65333333333333343</v>
      </c>
    </row>
    <row r="7250" spans="1:19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  <c r="S7250" s="2">
        <f t="shared" si="113"/>
        <v>0.69444444444444442</v>
      </c>
    </row>
    <row r="7251" spans="1:19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  <c r="S7251" s="2">
        <f t="shared" si="113"/>
        <v>0.65333333333333332</v>
      </c>
    </row>
    <row r="7252" spans="1:19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  <c r="S7252" s="2">
        <f t="shared" si="113"/>
        <v>0.65333333333333332</v>
      </c>
    </row>
    <row r="7253" spans="1:19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  <c r="S7253" s="2">
        <f t="shared" si="113"/>
        <v>0.64923076923076928</v>
      </c>
    </row>
    <row r="7254" spans="1:19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  <c r="S7254" s="2">
        <f t="shared" si="113"/>
        <v>0.64923076923076917</v>
      </c>
    </row>
    <row r="7255" spans="1:19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  <c r="S7255" s="2">
        <f t="shared" si="113"/>
        <v>0.65333333333333343</v>
      </c>
    </row>
    <row r="7256" spans="1:19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  <c r="S7256" s="2">
        <f t="shared" si="113"/>
        <v>0.66666666666666663</v>
      </c>
    </row>
    <row r="7257" spans="1:19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  <c r="S7257" s="2">
        <f t="shared" si="113"/>
        <v>0.71346704871060174</v>
      </c>
    </row>
    <row r="7258" spans="1:19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  <c r="S7258" s="2">
        <f t="shared" si="113"/>
        <v>0.71346704871060174</v>
      </c>
    </row>
    <row r="7259" spans="1:19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  <c r="S7259" s="2">
        <f t="shared" si="113"/>
        <v>0.65333333333333332</v>
      </c>
    </row>
    <row r="7260" spans="1:19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  <c r="S7260" s="2">
        <f t="shared" si="113"/>
        <v>0.69444444444444442</v>
      </c>
    </row>
    <row r="7261" spans="1:19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  <c r="S7261" s="2">
        <f t="shared" si="113"/>
        <v>0.65333333333333343</v>
      </c>
    </row>
    <row r="7262" spans="1:19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  <c r="S7262" s="2">
        <f t="shared" si="113"/>
        <v>0.65333333333333343</v>
      </c>
    </row>
    <row r="7263" spans="1:19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  <c r="S7263" s="2">
        <f t="shared" si="113"/>
        <v>0.65333333333333343</v>
      </c>
    </row>
    <row r="7264" spans="1:19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  <c r="S7264" s="2">
        <f t="shared" si="113"/>
        <v>0.65333333333333343</v>
      </c>
    </row>
    <row r="7265" spans="1:19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  <c r="S7265" s="2">
        <f t="shared" si="113"/>
        <v>0.71346704871060174</v>
      </c>
    </row>
    <row r="7266" spans="1:19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  <c r="S7266" s="2">
        <f t="shared" si="113"/>
        <v>0.71346704871060163</v>
      </c>
    </row>
    <row r="7267" spans="1:19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  <c r="S7267" s="2">
        <f t="shared" si="113"/>
        <v>0.64923076923076917</v>
      </c>
    </row>
    <row r="7268" spans="1:19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  <c r="S7268" s="2">
        <f t="shared" si="113"/>
        <v>0.71346704871060174</v>
      </c>
    </row>
    <row r="7269" spans="1:19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  <c r="S7269" s="2">
        <f t="shared" si="113"/>
        <v>0.64923076923076917</v>
      </c>
    </row>
    <row r="7270" spans="1:19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  <c r="S7270" s="2">
        <f t="shared" si="113"/>
        <v>0.69444444444444442</v>
      </c>
    </row>
    <row r="7271" spans="1:19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  <c r="S7271" s="2">
        <f t="shared" si="113"/>
        <v>0.69444444444444442</v>
      </c>
    </row>
    <row r="7272" spans="1:19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  <c r="S7272" s="2">
        <f t="shared" si="113"/>
        <v>0.71346704871060174</v>
      </c>
    </row>
    <row r="7273" spans="1:19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  <c r="S7273" s="2">
        <f t="shared" si="113"/>
        <v>0.71346704871060174</v>
      </c>
    </row>
    <row r="7274" spans="1:19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  <c r="S7274" s="2">
        <f t="shared" si="113"/>
        <v>0.64923076923076917</v>
      </c>
    </row>
    <row r="7275" spans="1:19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  <c r="S7275" s="2">
        <f t="shared" si="113"/>
        <v>0.65333333333333343</v>
      </c>
    </row>
    <row r="7276" spans="1:19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  <c r="S7276" s="2">
        <f t="shared" si="113"/>
        <v>0.71346704871060163</v>
      </c>
    </row>
    <row r="7277" spans="1:19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  <c r="S7277" s="2">
        <f t="shared" si="113"/>
        <v>0.64923076923076917</v>
      </c>
    </row>
    <row r="7278" spans="1:19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  <c r="S7278" s="2">
        <f t="shared" si="113"/>
        <v>0.65333333333333332</v>
      </c>
    </row>
    <row r="7279" spans="1:19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  <c r="S7279" s="2">
        <f t="shared" si="113"/>
        <v>0.65333333333333343</v>
      </c>
    </row>
    <row r="7280" spans="1:19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  <c r="S7280" s="2">
        <f t="shared" si="113"/>
        <v>0.69444444444444442</v>
      </c>
    </row>
    <row r="7281" spans="1:19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  <c r="S7281" s="2">
        <f t="shared" si="113"/>
        <v>0.65333333333333343</v>
      </c>
    </row>
    <row r="7282" spans="1:19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  <c r="S7282" s="2">
        <f t="shared" si="113"/>
        <v>0.65333333333333332</v>
      </c>
    </row>
    <row r="7283" spans="1:19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  <c r="S7283" s="2">
        <f t="shared" si="113"/>
        <v>0.69444444444444442</v>
      </c>
    </row>
    <row r="7284" spans="1:19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  <c r="S7284" s="2">
        <f t="shared" si="113"/>
        <v>0.71346704871060174</v>
      </c>
    </row>
    <row r="7285" spans="1:19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  <c r="S7285" s="2">
        <f t="shared" si="113"/>
        <v>0.64923076923076928</v>
      </c>
    </row>
    <row r="7286" spans="1:19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  <c r="S7286" s="2">
        <f t="shared" si="113"/>
        <v>0.64923076923076928</v>
      </c>
    </row>
    <row r="7287" spans="1:19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  <c r="S7287" s="2">
        <f t="shared" si="113"/>
        <v>0.71346704871060174</v>
      </c>
    </row>
    <row r="7288" spans="1:19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  <c r="S7288" s="2">
        <f t="shared" si="113"/>
        <v>0.66666666666666663</v>
      </c>
    </row>
    <row r="7289" spans="1:19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  <c r="S7289" s="2">
        <f t="shared" si="113"/>
        <v>0.64923076923076917</v>
      </c>
    </row>
    <row r="7290" spans="1:19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  <c r="S7290" s="2">
        <f t="shared" si="113"/>
        <v>0.69444444444444442</v>
      </c>
    </row>
    <row r="7291" spans="1:19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  <c r="S7291" s="2">
        <f t="shared" si="113"/>
        <v>0.64923076923076917</v>
      </c>
    </row>
    <row r="7292" spans="1:19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  <c r="S7292" s="2">
        <f t="shared" si="113"/>
        <v>0.65333333333333343</v>
      </c>
    </row>
    <row r="7293" spans="1:19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  <c r="S7293" s="2">
        <f t="shared" si="113"/>
        <v>0.69444444444444442</v>
      </c>
    </row>
    <row r="7294" spans="1:19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  <c r="S7294" s="2">
        <f t="shared" si="113"/>
        <v>0.71346704871060174</v>
      </c>
    </row>
    <row r="7295" spans="1:19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  <c r="S7295" s="2">
        <f t="shared" si="113"/>
        <v>0.66666666666666663</v>
      </c>
    </row>
    <row r="7296" spans="1:19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  <c r="S7296" s="2">
        <f t="shared" si="113"/>
        <v>0.69444444444444442</v>
      </c>
    </row>
    <row r="7297" spans="1:19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  <c r="S7297" s="2">
        <f t="shared" si="113"/>
        <v>0.64923076923076917</v>
      </c>
    </row>
    <row r="7298" spans="1:19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  <c r="S7298" s="2">
        <f t="shared" si="113"/>
        <v>0.65333333333333343</v>
      </c>
    </row>
    <row r="7299" spans="1:19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  <c r="S7299" s="2">
        <f t="shared" ref="S7299:S7362" si="114">Q7299/O7299</f>
        <v>0.71346704871060163</v>
      </c>
    </row>
    <row r="7300" spans="1:19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  <c r="S7300" s="2">
        <f t="shared" si="114"/>
        <v>0.71346704871060174</v>
      </c>
    </row>
    <row r="7301" spans="1:19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  <c r="S7301" s="2">
        <f t="shared" si="114"/>
        <v>0.69444444444444442</v>
      </c>
    </row>
    <row r="7302" spans="1:19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  <c r="S7302" s="2">
        <f t="shared" si="114"/>
        <v>0.65333333333333343</v>
      </c>
    </row>
    <row r="7303" spans="1:19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  <c r="S7303" s="2">
        <f t="shared" si="114"/>
        <v>0.69444444444444442</v>
      </c>
    </row>
    <row r="7304" spans="1:19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  <c r="S7304" s="2">
        <f t="shared" si="114"/>
        <v>0.64923076923076917</v>
      </c>
    </row>
    <row r="7305" spans="1:19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  <c r="S7305" s="2">
        <f t="shared" si="114"/>
        <v>0.65333333333333343</v>
      </c>
    </row>
    <row r="7306" spans="1:19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  <c r="S7306" s="2">
        <f t="shared" si="114"/>
        <v>0.69444444444444442</v>
      </c>
    </row>
    <row r="7307" spans="1:19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  <c r="S7307" s="2">
        <f t="shared" si="114"/>
        <v>0.69444444444444442</v>
      </c>
    </row>
    <row r="7308" spans="1:19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  <c r="S7308" s="2">
        <f t="shared" si="114"/>
        <v>0.69444444444444442</v>
      </c>
    </row>
    <row r="7309" spans="1:19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  <c r="S7309" s="2">
        <f t="shared" si="114"/>
        <v>0.64923076923076917</v>
      </c>
    </row>
    <row r="7310" spans="1:19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  <c r="S7310" s="2">
        <f t="shared" si="114"/>
        <v>0.71346704871060174</v>
      </c>
    </row>
    <row r="7311" spans="1:19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  <c r="S7311" s="2">
        <f t="shared" si="114"/>
        <v>0.66666666666666663</v>
      </c>
    </row>
    <row r="7312" spans="1:19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  <c r="S7312" s="2">
        <f t="shared" si="114"/>
        <v>0.69444444444444442</v>
      </c>
    </row>
    <row r="7313" spans="1:19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  <c r="S7313" s="2">
        <f t="shared" si="114"/>
        <v>0.69444444444444442</v>
      </c>
    </row>
    <row r="7314" spans="1:19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  <c r="S7314" s="2">
        <f t="shared" si="114"/>
        <v>0.66666666666666663</v>
      </c>
    </row>
    <row r="7315" spans="1:19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  <c r="S7315" s="2">
        <f t="shared" si="114"/>
        <v>0.52</v>
      </c>
    </row>
    <row r="7316" spans="1:19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  <c r="S7316" s="2">
        <f t="shared" si="114"/>
        <v>0.71346704871060174</v>
      </c>
    </row>
    <row r="7317" spans="1:19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  <c r="S7317" s="2">
        <f t="shared" si="114"/>
        <v>0.66666666666666663</v>
      </c>
    </row>
    <row r="7318" spans="1:19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  <c r="S7318" s="2">
        <f t="shared" si="114"/>
        <v>0.65333333333333332</v>
      </c>
    </row>
    <row r="7319" spans="1:19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  <c r="S7319" s="2">
        <f t="shared" si="114"/>
        <v>0.71346704871060174</v>
      </c>
    </row>
    <row r="7320" spans="1:19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  <c r="S7320" s="2">
        <f t="shared" si="114"/>
        <v>0.66666666666666663</v>
      </c>
    </row>
    <row r="7321" spans="1:19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  <c r="S7321" s="2">
        <f t="shared" si="114"/>
        <v>0.64923076923076917</v>
      </c>
    </row>
    <row r="7322" spans="1:19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  <c r="S7322" s="2">
        <f t="shared" si="114"/>
        <v>0.69444444444444442</v>
      </c>
    </row>
    <row r="7323" spans="1:19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  <c r="S7323" s="2">
        <f t="shared" si="114"/>
        <v>0.65333333333333332</v>
      </c>
    </row>
    <row r="7324" spans="1:19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  <c r="S7324" s="2">
        <f t="shared" si="114"/>
        <v>0.66666666666666663</v>
      </c>
    </row>
    <row r="7325" spans="1:19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  <c r="S7325" s="2">
        <f t="shared" si="114"/>
        <v>0.65333333333333332</v>
      </c>
    </row>
    <row r="7326" spans="1:19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  <c r="S7326" s="2">
        <f t="shared" si="114"/>
        <v>0.65333333333333332</v>
      </c>
    </row>
    <row r="7327" spans="1:19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  <c r="S7327" s="2">
        <f t="shared" si="114"/>
        <v>0.64923076923076917</v>
      </c>
    </row>
    <row r="7328" spans="1:19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  <c r="S7328" s="2">
        <f t="shared" si="114"/>
        <v>0.71346704871060174</v>
      </c>
    </row>
    <row r="7329" spans="1:19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  <c r="S7329" s="2">
        <f t="shared" si="114"/>
        <v>0.66666666666666663</v>
      </c>
    </row>
    <row r="7330" spans="1:19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  <c r="S7330" s="2">
        <f t="shared" si="114"/>
        <v>0.71346704871060174</v>
      </c>
    </row>
    <row r="7331" spans="1:19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  <c r="S7331" s="2">
        <f t="shared" si="114"/>
        <v>0.64923076923076928</v>
      </c>
    </row>
    <row r="7332" spans="1:19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  <c r="S7332" s="2">
        <f t="shared" si="114"/>
        <v>0.69444444444444442</v>
      </c>
    </row>
    <row r="7333" spans="1:19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  <c r="S7333" s="2">
        <f t="shared" si="114"/>
        <v>0.66666666666666663</v>
      </c>
    </row>
    <row r="7334" spans="1:19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  <c r="S7334" s="2">
        <f t="shared" si="114"/>
        <v>0.71346704871060174</v>
      </c>
    </row>
    <row r="7335" spans="1:19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  <c r="S7335" s="2">
        <f t="shared" si="114"/>
        <v>0.64923076923076928</v>
      </c>
    </row>
    <row r="7336" spans="1:19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  <c r="S7336" s="2">
        <f t="shared" si="114"/>
        <v>0.64923076923076928</v>
      </c>
    </row>
    <row r="7337" spans="1:19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  <c r="S7337" s="2">
        <f t="shared" si="114"/>
        <v>0.69444444444444442</v>
      </c>
    </row>
    <row r="7338" spans="1:19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  <c r="S7338" s="2">
        <f t="shared" si="114"/>
        <v>0.69444444444444442</v>
      </c>
    </row>
    <row r="7339" spans="1:19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  <c r="S7339" s="2">
        <f t="shared" si="114"/>
        <v>0.66666666666666663</v>
      </c>
    </row>
    <row r="7340" spans="1:19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  <c r="S7340" s="2">
        <f t="shared" si="114"/>
        <v>0.65333333333333343</v>
      </c>
    </row>
    <row r="7341" spans="1:19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  <c r="S7341" s="2">
        <f t="shared" si="114"/>
        <v>0.69444444444444442</v>
      </c>
    </row>
    <row r="7342" spans="1:19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  <c r="S7342" s="2">
        <f t="shared" si="114"/>
        <v>0.64923076923076928</v>
      </c>
    </row>
    <row r="7343" spans="1:19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  <c r="S7343" s="2">
        <f t="shared" si="114"/>
        <v>0.69444444444444442</v>
      </c>
    </row>
    <row r="7344" spans="1:19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  <c r="S7344" s="2">
        <f t="shared" si="114"/>
        <v>0.69444444444444442</v>
      </c>
    </row>
    <row r="7345" spans="1:19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  <c r="S7345" s="2">
        <f t="shared" si="114"/>
        <v>0.65333333333333332</v>
      </c>
    </row>
    <row r="7346" spans="1:19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  <c r="S7346" s="2">
        <f t="shared" si="114"/>
        <v>0.65333333333333343</v>
      </c>
    </row>
    <row r="7347" spans="1:19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  <c r="S7347" s="2">
        <f t="shared" si="114"/>
        <v>0.66666666666666663</v>
      </c>
    </row>
    <row r="7348" spans="1:19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  <c r="S7348" s="2">
        <f t="shared" si="114"/>
        <v>0.71346704871060163</v>
      </c>
    </row>
    <row r="7349" spans="1:19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  <c r="S7349" s="2">
        <f t="shared" si="114"/>
        <v>0.71346704871060174</v>
      </c>
    </row>
    <row r="7350" spans="1:19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  <c r="S7350" s="2">
        <f t="shared" si="114"/>
        <v>7.6923076923076927E-2</v>
      </c>
    </row>
    <row r="7351" spans="1:19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  <c r="S7351" s="2">
        <f t="shared" si="114"/>
        <v>0.69444444444444442</v>
      </c>
    </row>
    <row r="7352" spans="1:19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  <c r="S7352" s="2">
        <f t="shared" si="114"/>
        <v>0.5</v>
      </c>
    </row>
    <row r="7353" spans="1:19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  <c r="S7353" s="2">
        <f t="shared" si="114"/>
        <v>0.69444444444444442</v>
      </c>
    </row>
    <row r="7354" spans="1:19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  <c r="S7354" s="2">
        <f t="shared" si="114"/>
        <v>0.71346704871060174</v>
      </c>
    </row>
    <row r="7355" spans="1:19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  <c r="S7355" s="2">
        <f t="shared" si="114"/>
        <v>0.66666666666666663</v>
      </c>
    </row>
    <row r="7356" spans="1:19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  <c r="S7356" s="2">
        <f t="shared" si="114"/>
        <v>0.66666666666666663</v>
      </c>
    </row>
    <row r="7357" spans="1:19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  <c r="S7357" s="2">
        <f t="shared" si="114"/>
        <v>0.66666666666666663</v>
      </c>
    </row>
    <row r="7358" spans="1:19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  <c r="S7358" s="2">
        <f t="shared" si="114"/>
        <v>0.66666666666666663</v>
      </c>
    </row>
    <row r="7359" spans="1:19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  <c r="S7359" s="2">
        <f t="shared" si="114"/>
        <v>0.64923076923076928</v>
      </c>
    </row>
    <row r="7360" spans="1:19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  <c r="S7360" s="2">
        <f t="shared" si="114"/>
        <v>0.71346704871060174</v>
      </c>
    </row>
    <row r="7361" spans="1:19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  <c r="S7361" s="2">
        <f t="shared" si="114"/>
        <v>0.69444444444444442</v>
      </c>
    </row>
    <row r="7362" spans="1:19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  <c r="S7362" s="2">
        <f t="shared" si="114"/>
        <v>0.66666666666666663</v>
      </c>
    </row>
    <row r="7363" spans="1:19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  <c r="S7363" s="2">
        <f t="shared" ref="S7363:S7426" si="115">Q7363/O7363</f>
        <v>0.66666666666666663</v>
      </c>
    </row>
    <row r="7364" spans="1:19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  <c r="S7364" s="2">
        <f t="shared" si="115"/>
        <v>0.64923076923076928</v>
      </c>
    </row>
    <row r="7365" spans="1:19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  <c r="S7365" s="2">
        <f t="shared" si="115"/>
        <v>0.66666666666666663</v>
      </c>
    </row>
    <row r="7366" spans="1:19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  <c r="S7366" s="2">
        <f t="shared" si="115"/>
        <v>0.64923076923076917</v>
      </c>
    </row>
    <row r="7367" spans="1:19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  <c r="S7367" s="2">
        <f t="shared" si="115"/>
        <v>0.69444444444444442</v>
      </c>
    </row>
    <row r="7368" spans="1:19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  <c r="S7368" s="2">
        <f t="shared" si="115"/>
        <v>0.66666666666666663</v>
      </c>
    </row>
    <row r="7369" spans="1:19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  <c r="S7369" s="2">
        <f t="shared" si="115"/>
        <v>0.65333333333333332</v>
      </c>
    </row>
    <row r="7370" spans="1:19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  <c r="S7370" s="2">
        <f t="shared" si="115"/>
        <v>0.65333333333333343</v>
      </c>
    </row>
    <row r="7371" spans="1:19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  <c r="S7371" s="2">
        <f t="shared" si="115"/>
        <v>0.64923076923076917</v>
      </c>
    </row>
    <row r="7372" spans="1:19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  <c r="S7372" s="2">
        <f t="shared" si="115"/>
        <v>0.69444444444444442</v>
      </c>
    </row>
    <row r="7373" spans="1:19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  <c r="S7373" s="2">
        <f t="shared" si="115"/>
        <v>0.71346704871060174</v>
      </c>
    </row>
    <row r="7374" spans="1:19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  <c r="S7374" s="2">
        <f t="shared" si="115"/>
        <v>0.66666666666666663</v>
      </c>
    </row>
    <row r="7375" spans="1:19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  <c r="S7375" s="2">
        <f t="shared" si="115"/>
        <v>0.66666666666666663</v>
      </c>
    </row>
    <row r="7376" spans="1:19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  <c r="S7376" s="2">
        <f t="shared" si="115"/>
        <v>0.66666666666666663</v>
      </c>
    </row>
    <row r="7377" spans="1:19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  <c r="S7377" s="2">
        <f t="shared" si="115"/>
        <v>0.71346704871060163</v>
      </c>
    </row>
    <row r="7378" spans="1:19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  <c r="S7378" s="2">
        <f t="shared" si="115"/>
        <v>0.66666666666666663</v>
      </c>
    </row>
    <row r="7379" spans="1:19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  <c r="S7379" s="2">
        <f t="shared" si="115"/>
        <v>0.65333333333333332</v>
      </c>
    </row>
    <row r="7380" spans="1:19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  <c r="S7380" s="2">
        <f t="shared" si="115"/>
        <v>0.65333333333333343</v>
      </c>
    </row>
    <row r="7381" spans="1:19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  <c r="S7381" s="2">
        <f t="shared" si="115"/>
        <v>0.6</v>
      </c>
    </row>
    <row r="7382" spans="1:19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  <c r="S7382" s="2">
        <f t="shared" si="115"/>
        <v>0.66666666666666663</v>
      </c>
    </row>
    <row r="7383" spans="1:19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  <c r="S7383" s="2">
        <f t="shared" si="115"/>
        <v>0.69444444444444442</v>
      </c>
    </row>
    <row r="7384" spans="1:19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  <c r="S7384" s="2">
        <f t="shared" si="115"/>
        <v>0.69444444444444442</v>
      </c>
    </row>
    <row r="7385" spans="1:19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  <c r="S7385" s="2">
        <f t="shared" si="115"/>
        <v>0.64923076923076928</v>
      </c>
    </row>
    <row r="7386" spans="1:19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  <c r="S7386" s="2">
        <f t="shared" si="115"/>
        <v>0.64923076923076917</v>
      </c>
    </row>
    <row r="7387" spans="1:19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  <c r="S7387" s="2">
        <f t="shared" si="115"/>
        <v>0.69444444444444442</v>
      </c>
    </row>
    <row r="7388" spans="1:19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  <c r="S7388" s="2">
        <f t="shared" si="115"/>
        <v>0.69444444444444442</v>
      </c>
    </row>
    <row r="7389" spans="1:19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  <c r="S7389" s="2">
        <f t="shared" si="115"/>
        <v>0.65333333333333343</v>
      </c>
    </row>
    <row r="7390" spans="1:19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  <c r="S7390" s="2">
        <f t="shared" si="115"/>
        <v>0.71346704871060174</v>
      </c>
    </row>
    <row r="7391" spans="1:19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  <c r="S7391" s="2">
        <f t="shared" si="115"/>
        <v>0.69444444444444442</v>
      </c>
    </row>
    <row r="7392" spans="1:19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  <c r="S7392" s="2">
        <f t="shared" si="115"/>
        <v>0.69444444444444442</v>
      </c>
    </row>
    <row r="7393" spans="1:19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  <c r="S7393" s="2">
        <f t="shared" si="115"/>
        <v>0.71346704871060174</v>
      </c>
    </row>
    <row r="7394" spans="1:19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  <c r="S7394" s="2">
        <f t="shared" si="115"/>
        <v>0.69444444444444442</v>
      </c>
    </row>
    <row r="7395" spans="1:19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  <c r="S7395" s="2">
        <f t="shared" si="115"/>
        <v>0.69444444444444442</v>
      </c>
    </row>
    <row r="7396" spans="1:19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  <c r="S7396" s="2">
        <f t="shared" si="115"/>
        <v>0.71346704871060174</v>
      </c>
    </row>
    <row r="7397" spans="1:19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  <c r="S7397" s="2">
        <f t="shared" si="115"/>
        <v>0.64923076923076928</v>
      </c>
    </row>
    <row r="7398" spans="1:19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  <c r="S7398" s="2">
        <f t="shared" si="115"/>
        <v>0.65333333333333343</v>
      </c>
    </row>
    <row r="7399" spans="1:19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  <c r="S7399" s="2">
        <f t="shared" si="115"/>
        <v>0.65333333333333332</v>
      </c>
    </row>
    <row r="7400" spans="1:19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  <c r="S7400" s="2">
        <f t="shared" si="115"/>
        <v>0.71346704871060174</v>
      </c>
    </row>
    <row r="7401" spans="1:19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  <c r="S7401" s="2">
        <f t="shared" si="115"/>
        <v>0.65333333333333332</v>
      </c>
    </row>
    <row r="7402" spans="1:19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  <c r="S7402" s="2">
        <f t="shared" si="115"/>
        <v>0.69444444444444442</v>
      </c>
    </row>
    <row r="7403" spans="1:19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  <c r="S7403" s="2">
        <f t="shared" si="115"/>
        <v>0.64923076923076928</v>
      </c>
    </row>
    <row r="7404" spans="1:19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  <c r="S7404" s="2">
        <f t="shared" si="115"/>
        <v>0.71346704871060174</v>
      </c>
    </row>
    <row r="7405" spans="1:19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  <c r="S7405" s="2">
        <f t="shared" si="115"/>
        <v>0.65333333333333332</v>
      </c>
    </row>
    <row r="7406" spans="1:19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  <c r="S7406" s="2">
        <f t="shared" si="115"/>
        <v>0.69444444444444442</v>
      </c>
    </row>
    <row r="7407" spans="1:19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  <c r="S7407" s="2">
        <f t="shared" si="115"/>
        <v>0.52</v>
      </c>
    </row>
    <row r="7408" spans="1:19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  <c r="S7408" s="2">
        <f t="shared" si="115"/>
        <v>0.65333333333333332</v>
      </c>
    </row>
    <row r="7409" spans="1:19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  <c r="S7409" s="2">
        <f t="shared" si="115"/>
        <v>0.71346704871060174</v>
      </c>
    </row>
    <row r="7410" spans="1:19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  <c r="S7410" s="2">
        <f t="shared" si="115"/>
        <v>0.66666666666666663</v>
      </c>
    </row>
    <row r="7411" spans="1:19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  <c r="S7411" s="2">
        <f t="shared" si="115"/>
        <v>0.66666666666666663</v>
      </c>
    </row>
    <row r="7412" spans="1:19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  <c r="S7412" s="2">
        <f t="shared" si="115"/>
        <v>0.66666666666666663</v>
      </c>
    </row>
    <row r="7413" spans="1:19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  <c r="S7413" s="2">
        <f t="shared" si="115"/>
        <v>0.64923076923076917</v>
      </c>
    </row>
    <row r="7414" spans="1:19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  <c r="S7414" s="2">
        <f t="shared" si="115"/>
        <v>0.69444444444444442</v>
      </c>
    </row>
    <row r="7415" spans="1:19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  <c r="S7415" s="2">
        <f t="shared" si="115"/>
        <v>7.6923076923076927E-2</v>
      </c>
    </row>
    <row r="7416" spans="1:19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  <c r="S7416" s="2">
        <f t="shared" si="115"/>
        <v>0.65333333333333343</v>
      </c>
    </row>
    <row r="7417" spans="1:19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  <c r="S7417" s="2">
        <f t="shared" si="115"/>
        <v>0.71346704871060163</v>
      </c>
    </row>
    <row r="7418" spans="1:19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  <c r="S7418" s="2">
        <f t="shared" si="115"/>
        <v>0.46666666666666662</v>
      </c>
    </row>
    <row r="7419" spans="1:19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  <c r="S7419" s="2">
        <f t="shared" si="115"/>
        <v>0.65333333333333332</v>
      </c>
    </row>
    <row r="7420" spans="1:19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  <c r="S7420" s="2">
        <f t="shared" si="115"/>
        <v>0.65333333333333332</v>
      </c>
    </row>
    <row r="7421" spans="1:19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  <c r="S7421" s="2">
        <f t="shared" si="115"/>
        <v>0.64923076923076917</v>
      </c>
    </row>
    <row r="7422" spans="1:19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  <c r="S7422" s="2">
        <f t="shared" si="115"/>
        <v>0.69444444444444442</v>
      </c>
    </row>
    <row r="7423" spans="1:19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  <c r="S7423" s="2">
        <f t="shared" si="115"/>
        <v>0.65333333333333332</v>
      </c>
    </row>
    <row r="7424" spans="1:19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  <c r="S7424" s="2">
        <f t="shared" si="115"/>
        <v>0.64923076923076928</v>
      </c>
    </row>
    <row r="7425" spans="1:19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  <c r="S7425" s="2">
        <f t="shared" si="115"/>
        <v>0.71346704871060174</v>
      </c>
    </row>
    <row r="7426" spans="1:19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  <c r="S7426" s="2">
        <f t="shared" si="115"/>
        <v>0.65333333333333332</v>
      </c>
    </row>
    <row r="7427" spans="1:19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  <c r="S7427" s="2">
        <f t="shared" ref="S7427:S7490" si="116">Q7427/O7427</f>
        <v>0.69444444444444442</v>
      </c>
    </row>
    <row r="7428" spans="1:19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  <c r="S7428" s="2">
        <f t="shared" si="116"/>
        <v>0.69444444444444442</v>
      </c>
    </row>
    <row r="7429" spans="1:19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  <c r="S7429" s="2">
        <f t="shared" si="116"/>
        <v>0.69444444444444442</v>
      </c>
    </row>
    <row r="7430" spans="1:19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  <c r="S7430" s="2">
        <f t="shared" si="116"/>
        <v>0.69444444444444442</v>
      </c>
    </row>
    <row r="7431" spans="1:19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  <c r="S7431" s="2">
        <f t="shared" si="116"/>
        <v>0.64923076923076928</v>
      </c>
    </row>
    <row r="7432" spans="1:19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  <c r="S7432" s="2">
        <f t="shared" si="116"/>
        <v>0.65333333333333332</v>
      </c>
    </row>
    <row r="7433" spans="1:19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  <c r="S7433" s="2">
        <f t="shared" si="116"/>
        <v>0.66666666666666663</v>
      </c>
    </row>
    <row r="7434" spans="1:19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  <c r="S7434" s="2">
        <f t="shared" si="116"/>
        <v>0.71346704871060174</v>
      </c>
    </row>
    <row r="7435" spans="1:19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  <c r="S7435" s="2">
        <f t="shared" si="116"/>
        <v>0.66666666666666663</v>
      </c>
    </row>
    <row r="7436" spans="1:19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  <c r="S7436" s="2">
        <f t="shared" si="116"/>
        <v>0.71346704871060174</v>
      </c>
    </row>
    <row r="7437" spans="1:19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  <c r="S7437" s="2">
        <f t="shared" si="116"/>
        <v>0.66666666666666663</v>
      </c>
    </row>
    <row r="7438" spans="1:19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  <c r="S7438" s="2">
        <f t="shared" si="116"/>
        <v>0.64923076923076917</v>
      </c>
    </row>
    <row r="7439" spans="1:19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  <c r="S7439" s="2">
        <f t="shared" si="116"/>
        <v>0.64923076923076917</v>
      </c>
    </row>
    <row r="7440" spans="1:19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  <c r="S7440" s="2">
        <f t="shared" si="116"/>
        <v>0.66666666666666663</v>
      </c>
    </row>
    <row r="7441" spans="1:19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  <c r="S7441" s="2">
        <f t="shared" si="116"/>
        <v>0.71346704871060174</v>
      </c>
    </row>
    <row r="7442" spans="1:19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  <c r="S7442" s="2">
        <f t="shared" si="116"/>
        <v>0.71346704871060174</v>
      </c>
    </row>
    <row r="7443" spans="1:19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  <c r="S7443" s="2">
        <f t="shared" si="116"/>
        <v>0.69444444444444442</v>
      </c>
    </row>
    <row r="7444" spans="1:19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  <c r="S7444" s="2">
        <f t="shared" si="116"/>
        <v>0.65333333333333332</v>
      </c>
    </row>
    <row r="7445" spans="1:19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  <c r="S7445" s="2">
        <f t="shared" si="116"/>
        <v>0.65333333333333332</v>
      </c>
    </row>
    <row r="7446" spans="1:19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  <c r="S7446" s="2">
        <f t="shared" si="116"/>
        <v>0.64923076923076917</v>
      </c>
    </row>
    <row r="7447" spans="1:19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  <c r="S7447" s="2">
        <f t="shared" si="116"/>
        <v>0.66666666666666663</v>
      </c>
    </row>
    <row r="7448" spans="1:19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  <c r="S7448" s="2">
        <f t="shared" si="116"/>
        <v>0.71346704871060174</v>
      </c>
    </row>
    <row r="7449" spans="1:19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  <c r="S7449" s="2">
        <f t="shared" si="116"/>
        <v>0.64923076923076928</v>
      </c>
    </row>
    <row r="7450" spans="1:19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  <c r="S7450" s="2">
        <f t="shared" si="116"/>
        <v>0.69444444444444442</v>
      </c>
    </row>
    <row r="7451" spans="1:19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  <c r="S7451" s="2">
        <f t="shared" si="116"/>
        <v>0.64923076923076928</v>
      </c>
    </row>
    <row r="7452" spans="1:19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  <c r="S7452" s="2">
        <f t="shared" si="116"/>
        <v>0.64923076923076917</v>
      </c>
    </row>
    <row r="7453" spans="1:19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  <c r="S7453" s="2">
        <f t="shared" si="116"/>
        <v>0.66666666666666674</v>
      </c>
    </row>
    <row r="7454" spans="1:19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  <c r="S7454" s="2">
        <f t="shared" si="116"/>
        <v>0.71346704871060174</v>
      </c>
    </row>
    <row r="7455" spans="1:19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  <c r="S7455" s="2">
        <f t="shared" si="116"/>
        <v>0.5</v>
      </c>
    </row>
    <row r="7456" spans="1:19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  <c r="S7456" s="2">
        <f t="shared" si="116"/>
        <v>0.69444444444444442</v>
      </c>
    </row>
    <row r="7457" spans="1:19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  <c r="S7457" s="2">
        <f t="shared" si="116"/>
        <v>0.66666666666666663</v>
      </c>
    </row>
    <row r="7458" spans="1:19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  <c r="S7458" s="2">
        <f t="shared" si="116"/>
        <v>0.65333333333333332</v>
      </c>
    </row>
    <row r="7459" spans="1:19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  <c r="S7459" s="2">
        <f t="shared" si="116"/>
        <v>0.66666666666666663</v>
      </c>
    </row>
    <row r="7460" spans="1:19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  <c r="S7460" s="2">
        <f t="shared" si="116"/>
        <v>0.66666666666666663</v>
      </c>
    </row>
    <row r="7461" spans="1:19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  <c r="S7461" s="2">
        <f t="shared" si="116"/>
        <v>0.65333333333333332</v>
      </c>
    </row>
    <row r="7462" spans="1:19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  <c r="S7462" s="2">
        <f t="shared" si="116"/>
        <v>0.69444444444444442</v>
      </c>
    </row>
    <row r="7463" spans="1:19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  <c r="S7463" s="2">
        <f t="shared" si="116"/>
        <v>0.64923076923076917</v>
      </c>
    </row>
    <row r="7464" spans="1:19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  <c r="S7464" s="2">
        <f t="shared" si="116"/>
        <v>0.65333333333333343</v>
      </c>
    </row>
    <row r="7465" spans="1:19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  <c r="S7465" s="2">
        <f t="shared" si="116"/>
        <v>0.71346704871060163</v>
      </c>
    </row>
    <row r="7466" spans="1:19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  <c r="S7466" s="2">
        <f t="shared" si="116"/>
        <v>0.71346704871060174</v>
      </c>
    </row>
    <row r="7467" spans="1:19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  <c r="S7467" s="2">
        <f t="shared" si="116"/>
        <v>0.64923076923076928</v>
      </c>
    </row>
    <row r="7468" spans="1:19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  <c r="S7468" s="2">
        <f t="shared" si="116"/>
        <v>0.66666666666666663</v>
      </c>
    </row>
    <row r="7469" spans="1:19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  <c r="S7469" s="2">
        <f t="shared" si="116"/>
        <v>0.65333333333333343</v>
      </c>
    </row>
    <row r="7470" spans="1:19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  <c r="S7470" s="2">
        <f t="shared" si="116"/>
        <v>0.69444444444444442</v>
      </c>
    </row>
    <row r="7471" spans="1:19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  <c r="S7471" s="2">
        <f t="shared" si="116"/>
        <v>0.66666666666666663</v>
      </c>
    </row>
    <row r="7472" spans="1:19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  <c r="S7472" s="2">
        <f t="shared" si="116"/>
        <v>0.64923076923076917</v>
      </c>
    </row>
    <row r="7473" spans="1:19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  <c r="S7473" s="2">
        <f t="shared" si="116"/>
        <v>0.64923076923076917</v>
      </c>
    </row>
    <row r="7474" spans="1:19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  <c r="S7474" s="2">
        <f t="shared" si="116"/>
        <v>0.64923076923076917</v>
      </c>
    </row>
    <row r="7475" spans="1:19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  <c r="S7475" s="2">
        <f t="shared" si="116"/>
        <v>0.65333333333333332</v>
      </c>
    </row>
    <row r="7476" spans="1:19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  <c r="S7476" s="2">
        <f t="shared" si="116"/>
        <v>0.69444444444444442</v>
      </c>
    </row>
    <row r="7477" spans="1:19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  <c r="S7477" s="2">
        <f t="shared" si="116"/>
        <v>0.69444444444444442</v>
      </c>
    </row>
    <row r="7478" spans="1:19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  <c r="S7478" s="2">
        <f t="shared" si="116"/>
        <v>0.64923076923076917</v>
      </c>
    </row>
    <row r="7479" spans="1:19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  <c r="S7479" s="2">
        <f t="shared" si="116"/>
        <v>0.66666666666666663</v>
      </c>
    </row>
    <row r="7480" spans="1:19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  <c r="S7480" s="2">
        <f t="shared" si="116"/>
        <v>0.69444444444444442</v>
      </c>
    </row>
    <row r="7481" spans="1:19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  <c r="S7481" s="2">
        <f t="shared" si="116"/>
        <v>0.69444444444444442</v>
      </c>
    </row>
    <row r="7482" spans="1:19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  <c r="S7482" s="2">
        <f t="shared" si="116"/>
        <v>0.66666666666666663</v>
      </c>
    </row>
    <row r="7483" spans="1:19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  <c r="S7483" s="2">
        <f t="shared" si="116"/>
        <v>0.71346704871060163</v>
      </c>
    </row>
    <row r="7484" spans="1:19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  <c r="S7484" s="2">
        <f t="shared" si="116"/>
        <v>0.5</v>
      </c>
    </row>
    <row r="7485" spans="1:19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  <c r="S7485" s="2">
        <f t="shared" si="116"/>
        <v>0.66666666666666663</v>
      </c>
    </row>
    <row r="7486" spans="1:19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  <c r="S7486" s="2">
        <f t="shared" si="116"/>
        <v>0.64923076923076917</v>
      </c>
    </row>
    <row r="7487" spans="1:19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  <c r="S7487" s="2">
        <f t="shared" si="116"/>
        <v>0.69444444444444442</v>
      </c>
    </row>
    <row r="7488" spans="1:19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  <c r="S7488" s="2">
        <f t="shared" si="116"/>
        <v>0.65333333333333343</v>
      </c>
    </row>
    <row r="7489" spans="1:19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  <c r="S7489" s="2">
        <f t="shared" si="116"/>
        <v>0.66666666666666663</v>
      </c>
    </row>
    <row r="7490" spans="1:19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  <c r="S7490" s="2">
        <f t="shared" si="116"/>
        <v>0.64923076923076917</v>
      </c>
    </row>
    <row r="7491" spans="1:19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  <c r="S7491" s="2">
        <f t="shared" ref="S7491:S7554" si="117">Q7491/O7491</f>
        <v>0.69444444444444442</v>
      </c>
    </row>
    <row r="7492" spans="1:19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  <c r="S7492" s="2">
        <f t="shared" si="117"/>
        <v>0.69444444444444442</v>
      </c>
    </row>
    <row r="7493" spans="1:19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  <c r="S7493" s="2">
        <f t="shared" si="117"/>
        <v>0.64923076923076917</v>
      </c>
    </row>
    <row r="7494" spans="1:19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  <c r="S7494" s="2">
        <f t="shared" si="117"/>
        <v>0.69444444444444442</v>
      </c>
    </row>
    <row r="7495" spans="1:19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  <c r="S7495" s="2">
        <f t="shared" si="117"/>
        <v>0.69444444444444442</v>
      </c>
    </row>
    <row r="7496" spans="1:19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  <c r="S7496" s="2">
        <f t="shared" si="117"/>
        <v>0.65333333333333332</v>
      </c>
    </row>
    <row r="7497" spans="1:19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  <c r="S7497" s="2">
        <f t="shared" si="117"/>
        <v>0.64923076923076928</v>
      </c>
    </row>
    <row r="7498" spans="1:19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  <c r="S7498" s="2">
        <f t="shared" si="117"/>
        <v>0.65333333333333343</v>
      </c>
    </row>
    <row r="7499" spans="1:19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  <c r="S7499" s="2">
        <f t="shared" si="117"/>
        <v>0.64923076923076928</v>
      </c>
    </row>
    <row r="7500" spans="1:19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  <c r="S7500" s="2">
        <f t="shared" si="117"/>
        <v>0.71346704871060163</v>
      </c>
    </row>
    <row r="7501" spans="1:19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  <c r="S7501" s="2">
        <f t="shared" si="117"/>
        <v>0.64923076923076917</v>
      </c>
    </row>
    <row r="7502" spans="1:19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  <c r="S7502" s="2">
        <f t="shared" si="117"/>
        <v>0.71346704871060174</v>
      </c>
    </row>
    <row r="7503" spans="1:19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  <c r="S7503" s="2">
        <f t="shared" si="117"/>
        <v>0.65333333333333332</v>
      </c>
    </row>
    <row r="7504" spans="1:19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  <c r="S7504" s="2">
        <f t="shared" si="117"/>
        <v>0.69444444444444442</v>
      </c>
    </row>
    <row r="7505" spans="1:19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  <c r="S7505" s="2">
        <f t="shared" si="117"/>
        <v>0.65333333333333332</v>
      </c>
    </row>
    <row r="7506" spans="1:19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  <c r="S7506" s="2">
        <f t="shared" si="117"/>
        <v>0.69444444444444442</v>
      </c>
    </row>
    <row r="7507" spans="1:19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  <c r="S7507" s="2">
        <f t="shared" si="117"/>
        <v>0.64923076923076917</v>
      </c>
    </row>
    <row r="7508" spans="1:19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  <c r="S7508" s="2">
        <f t="shared" si="117"/>
        <v>0.69444444444444442</v>
      </c>
    </row>
    <row r="7509" spans="1:19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  <c r="S7509" s="2">
        <f t="shared" si="117"/>
        <v>0.64923076923076917</v>
      </c>
    </row>
    <row r="7510" spans="1:19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  <c r="S7510" s="2">
        <f t="shared" si="117"/>
        <v>0.66666666666666663</v>
      </c>
    </row>
    <row r="7511" spans="1:19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  <c r="S7511" s="2">
        <f t="shared" si="117"/>
        <v>0.65333333333333343</v>
      </c>
    </row>
    <row r="7512" spans="1:19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  <c r="S7512" s="2">
        <f t="shared" si="117"/>
        <v>0.65333333333333343</v>
      </c>
    </row>
    <row r="7513" spans="1:19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  <c r="S7513" s="2">
        <f t="shared" si="117"/>
        <v>0.65333333333333343</v>
      </c>
    </row>
    <row r="7514" spans="1:19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  <c r="S7514" s="2">
        <f t="shared" si="117"/>
        <v>0.66666666666666663</v>
      </c>
    </row>
    <row r="7515" spans="1:19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  <c r="S7515" s="2">
        <f t="shared" si="117"/>
        <v>0.66666666666666663</v>
      </c>
    </row>
    <row r="7516" spans="1:19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  <c r="S7516" s="2">
        <f t="shared" si="117"/>
        <v>0.66666666666666663</v>
      </c>
    </row>
    <row r="7517" spans="1:19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  <c r="S7517" s="2">
        <f t="shared" si="117"/>
        <v>0.71346704871060163</v>
      </c>
    </row>
    <row r="7518" spans="1:19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  <c r="S7518" s="2">
        <f t="shared" si="117"/>
        <v>0.65333333333333343</v>
      </c>
    </row>
    <row r="7519" spans="1:19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  <c r="S7519" s="2">
        <f t="shared" si="117"/>
        <v>0.71346704871060163</v>
      </c>
    </row>
    <row r="7520" spans="1:19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  <c r="S7520" s="2">
        <f t="shared" si="117"/>
        <v>0.65333333333333343</v>
      </c>
    </row>
    <row r="7521" spans="1:19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  <c r="S7521" s="2">
        <f t="shared" si="117"/>
        <v>0.69444444444444442</v>
      </c>
    </row>
    <row r="7522" spans="1:19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  <c r="S7522" s="2">
        <f t="shared" si="117"/>
        <v>0.66666666666666674</v>
      </c>
    </row>
    <row r="7523" spans="1:19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  <c r="S7523" s="2">
        <f t="shared" si="117"/>
        <v>0.64923076923076928</v>
      </c>
    </row>
    <row r="7524" spans="1:19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  <c r="S7524" s="2">
        <f t="shared" si="117"/>
        <v>0.71346704871060163</v>
      </c>
    </row>
    <row r="7525" spans="1:19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  <c r="S7525" s="2">
        <f t="shared" si="117"/>
        <v>0.69444444444444442</v>
      </c>
    </row>
    <row r="7526" spans="1:19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  <c r="S7526" s="2">
        <f t="shared" si="117"/>
        <v>7.6923076923076927E-2</v>
      </c>
    </row>
    <row r="7527" spans="1:19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  <c r="S7527" s="2">
        <f t="shared" si="117"/>
        <v>0.65333333333333332</v>
      </c>
    </row>
    <row r="7528" spans="1:19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  <c r="S7528" s="2">
        <f t="shared" si="117"/>
        <v>0.64923076923076917</v>
      </c>
    </row>
    <row r="7529" spans="1:19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  <c r="S7529" s="2">
        <f t="shared" si="117"/>
        <v>0.69444444444444442</v>
      </c>
    </row>
    <row r="7530" spans="1:19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  <c r="S7530" s="2">
        <f t="shared" si="117"/>
        <v>0.66666666666666663</v>
      </c>
    </row>
    <row r="7531" spans="1:19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  <c r="S7531" s="2">
        <f t="shared" si="117"/>
        <v>0.66666666666666663</v>
      </c>
    </row>
    <row r="7532" spans="1:19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  <c r="S7532" s="2">
        <f t="shared" si="117"/>
        <v>0.65333333333333332</v>
      </c>
    </row>
    <row r="7533" spans="1:19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  <c r="S7533" s="2">
        <f t="shared" si="117"/>
        <v>0.66666666666666663</v>
      </c>
    </row>
    <row r="7534" spans="1:19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  <c r="S7534" s="2">
        <f t="shared" si="117"/>
        <v>0.69444444444444442</v>
      </c>
    </row>
    <row r="7535" spans="1:19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  <c r="S7535" s="2">
        <f t="shared" si="117"/>
        <v>0.65333333333333332</v>
      </c>
    </row>
    <row r="7536" spans="1:19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  <c r="S7536" s="2">
        <f t="shared" si="117"/>
        <v>0.64923076923076917</v>
      </c>
    </row>
    <row r="7537" spans="1:19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  <c r="S7537" s="2">
        <f t="shared" si="117"/>
        <v>0.71346704871060174</v>
      </c>
    </row>
    <row r="7538" spans="1:19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  <c r="S7538" s="2">
        <f t="shared" si="117"/>
        <v>0.66666666666666663</v>
      </c>
    </row>
    <row r="7539" spans="1:19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  <c r="S7539" s="2">
        <f t="shared" si="117"/>
        <v>0.65333333333333332</v>
      </c>
    </row>
    <row r="7540" spans="1:19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  <c r="S7540" s="2">
        <f t="shared" si="117"/>
        <v>0.71346704871060163</v>
      </c>
    </row>
    <row r="7541" spans="1:19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  <c r="S7541" s="2">
        <f t="shared" si="117"/>
        <v>0.71346704871060163</v>
      </c>
    </row>
    <row r="7542" spans="1:19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  <c r="S7542" s="2">
        <f t="shared" si="117"/>
        <v>0.65333333333333332</v>
      </c>
    </row>
    <row r="7543" spans="1:19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  <c r="S7543" s="2">
        <f t="shared" si="117"/>
        <v>0.66666666666666663</v>
      </c>
    </row>
    <row r="7544" spans="1:19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  <c r="S7544" s="2">
        <f t="shared" si="117"/>
        <v>0.69444444444444442</v>
      </c>
    </row>
    <row r="7545" spans="1:19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  <c r="S7545" s="2">
        <f t="shared" si="117"/>
        <v>0.65333333333333343</v>
      </c>
    </row>
    <row r="7546" spans="1:19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  <c r="S7546" s="2">
        <f t="shared" si="117"/>
        <v>0.65333333333333332</v>
      </c>
    </row>
    <row r="7547" spans="1:19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  <c r="S7547" s="2">
        <f t="shared" si="117"/>
        <v>0.66666666666666674</v>
      </c>
    </row>
    <row r="7548" spans="1:19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  <c r="S7548" s="2">
        <f t="shared" si="117"/>
        <v>0.64923076923076928</v>
      </c>
    </row>
    <row r="7549" spans="1:19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  <c r="S7549" s="2">
        <f t="shared" si="117"/>
        <v>0.64923076923076917</v>
      </c>
    </row>
    <row r="7550" spans="1:19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  <c r="S7550" s="2">
        <f t="shared" si="117"/>
        <v>0.65333333333333343</v>
      </c>
    </row>
    <row r="7551" spans="1:19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  <c r="S7551" s="2">
        <f t="shared" si="117"/>
        <v>0.66666666666666663</v>
      </c>
    </row>
    <row r="7552" spans="1:19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  <c r="S7552" s="2">
        <f t="shared" si="117"/>
        <v>0.64923076923076917</v>
      </c>
    </row>
    <row r="7553" spans="1:19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  <c r="S7553" s="2">
        <f t="shared" si="117"/>
        <v>0.66666666666666663</v>
      </c>
    </row>
    <row r="7554" spans="1:19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  <c r="S7554" s="2">
        <f t="shared" si="117"/>
        <v>0.64923076923076917</v>
      </c>
    </row>
    <row r="7555" spans="1:19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  <c r="S7555" s="2">
        <f t="shared" ref="S7555:S7618" si="118">Q7555/O7555</f>
        <v>0.66666666666666663</v>
      </c>
    </row>
    <row r="7556" spans="1:19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  <c r="S7556" s="2">
        <f t="shared" si="118"/>
        <v>0.71346704871060174</v>
      </c>
    </row>
    <row r="7557" spans="1:19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  <c r="S7557" s="2">
        <f t="shared" si="118"/>
        <v>0.71346704871060163</v>
      </c>
    </row>
    <row r="7558" spans="1:19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  <c r="S7558" s="2">
        <f t="shared" si="118"/>
        <v>0.65333333333333343</v>
      </c>
    </row>
    <row r="7559" spans="1:19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  <c r="S7559" s="2">
        <f t="shared" si="118"/>
        <v>0.71346704871060174</v>
      </c>
    </row>
    <row r="7560" spans="1:19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  <c r="S7560" s="2">
        <f t="shared" si="118"/>
        <v>0.69444444444444442</v>
      </c>
    </row>
    <row r="7561" spans="1:19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  <c r="S7561" s="2">
        <f t="shared" si="118"/>
        <v>0.64923076923076928</v>
      </c>
    </row>
    <row r="7562" spans="1:19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  <c r="S7562" s="2">
        <f t="shared" si="118"/>
        <v>0.65333333333333343</v>
      </c>
    </row>
    <row r="7563" spans="1:19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  <c r="S7563" s="2">
        <f t="shared" si="118"/>
        <v>0.64923076923076917</v>
      </c>
    </row>
    <row r="7564" spans="1:19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  <c r="S7564" s="2">
        <f t="shared" si="118"/>
        <v>0.65333333333333332</v>
      </c>
    </row>
    <row r="7565" spans="1:19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  <c r="S7565" s="2">
        <f t="shared" si="118"/>
        <v>0.65333333333333332</v>
      </c>
    </row>
    <row r="7566" spans="1:19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  <c r="S7566" s="2">
        <f t="shared" si="118"/>
        <v>0.69444444444444442</v>
      </c>
    </row>
    <row r="7567" spans="1:19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  <c r="S7567" s="2">
        <f t="shared" si="118"/>
        <v>0.69444444444444442</v>
      </c>
    </row>
    <row r="7568" spans="1:19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  <c r="S7568" s="2">
        <f t="shared" si="118"/>
        <v>0.69444444444444442</v>
      </c>
    </row>
    <row r="7569" spans="1:19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  <c r="S7569" s="2">
        <f t="shared" si="118"/>
        <v>0.71346704871060174</v>
      </c>
    </row>
    <row r="7570" spans="1:19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  <c r="S7570" s="2">
        <f t="shared" si="118"/>
        <v>0.69444444444444442</v>
      </c>
    </row>
    <row r="7571" spans="1:19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  <c r="S7571" s="2">
        <f t="shared" si="118"/>
        <v>0.66666666666666663</v>
      </c>
    </row>
    <row r="7572" spans="1:19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  <c r="S7572" s="2">
        <f t="shared" si="118"/>
        <v>0.69444444444444442</v>
      </c>
    </row>
    <row r="7573" spans="1:19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  <c r="S7573" s="2">
        <f t="shared" si="118"/>
        <v>0.64923076923076928</v>
      </c>
    </row>
    <row r="7574" spans="1:19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  <c r="S7574" s="2">
        <f t="shared" si="118"/>
        <v>0.65333333333333332</v>
      </c>
    </row>
    <row r="7575" spans="1:19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  <c r="S7575" s="2">
        <f t="shared" si="118"/>
        <v>0.64923076923076928</v>
      </c>
    </row>
    <row r="7576" spans="1:19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  <c r="S7576" s="2">
        <f t="shared" si="118"/>
        <v>0.71346704871060174</v>
      </c>
    </row>
    <row r="7577" spans="1:19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  <c r="S7577" s="2">
        <f t="shared" si="118"/>
        <v>0.66666666666666663</v>
      </c>
    </row>
    <row r="7578" spans="1:19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  <c r="S7578" s="2">
        <f t="shared" si="118"/>
        <v>0.71346704871060174</v>
      </c>
    </row>
    <row r="7579" spans="1:19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  <c r="S7579" s="2">
        <f t="shared" si="118"/>
        <v>0.66666666666666663</v>
      </c>
    </row>
    <row r="7580" spans="1:19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  <c r="S7580" s="2">
        <f t="shared" si="118"/>
        <v>0.65333333333333343</v>
      </c>
    </row>
    <row r="7581" spans="1:19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  <c r="S7581" s="2">
        <f t="shared" si="118"/>
        <v>0.66666666666666663</v>
      </c>
    </row>
    <row r="7582" spans="1:19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  <c r="S7582" s="2">
        <f t="shared" si="118"/>
        <v>0.66666666666666663</v>
      </c>
    </row>
    <row r="7583" spans="1:19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  <c r="S7583" s="2">
        <f t="shared" si="118"/>
        <v>0.71346704871060174</v>
      </c>
    </row>
    <row r="7584" spans="1:19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  <c r="S7584" s="2">
        <f t="shared" si="118"/>
        <v>0.66666666666666663</v>
      </c>
    </row>
    <row r="7585" spans="1:19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  <c r="S7585" s="2">
        <f t="shared" si="118"/>
        <v>0.65333333333333343</v>
      </c>
    </row>
    <row r="7586" spans="1:19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  <c r="S7586" s="2">
        <f t="shared" si="118"/>
        <v>0.69444444444444442</v>
      </c>
    </row>
    <row r="7587" spans="1:19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  <c r="S7587" s="2">
        <f t="shared" si="118"/>
        <v>0.71346704871060174</v>
      </c>
    </row>
    <row r="7588" spans="1:19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  <c r="S7588" s="2">
        <f t="shared" si="118"/>
        <v>0.69444444444444442</v>
      </c>
    </row>
    <row r="7589" spans="1:19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  <c r="S7589" s="2">
        <f t="shared" si="118"/>
        <v>0.69444444444444442</v>
      </c>
    </row>
    <row r="7590" spans="1:19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  <c r="S7590" s="2">
        <f t="shared" si="118"/>
        <v>0.66666666666666674</v>
      </c>
    </row>
    <row r="7591" spans="1:19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  <c r="S7591" s="2">
        <f t="shared" si="118"/>
        <v>0.65333333333333332</v>
      </c>
    </row>
    <row r="7592" spans="1:19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  <c r="S7592" s="2">
        <f t="shared" si="118"/>
        <v>0.69444444444444442</v>
      </c>
    </row>
    <row r="7593" spans="1:19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  <c r="S7593" s="2">
        <f t="shared" si="118"/>
        <v>0.71346704871060174</v>
      </c>
    </row>
    <row r="7594" spans="1:19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  <c r="S7594" s="2">
        <f t="shared" si="118"/>
        <v>0.71346704871060174</v>
      </c>
    </row>
    <row r="7595" spans="1:19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  <c r="S7595" s="2">
        <f t="shared" si="118"/>
        <v>0.69444444444444442</v>
      </c>
    </row>
    <row r="7596" spans="1:19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  <c r="S7596" s="2">
        <f t="shared" si="118"/>
        <v>0.69444444444444442</v>
      </c>
    </row>
    <row r="7597" spans="1:19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  <c r="S7597" s="2">
        <f t="shared" si="118"/>
        <v>0.52</v>
      </c>
    </row>
    <row r="7598" spans="1:19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  <c r="S7598" s="2">
        <f t="shared" si="118"/>
        <v>0.65333333333333332</v>
      </c>
    </row>
    <row r="7599" spans="1:19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  <c r="S7599" s="2">
        <f t="shared" si="118"/>
        <v>0.65333333333333332</v>
      </c>
    </row>
    <row r="7600" spans="1:19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  <c r="S7600" s="2">
        <f t="shared" si="118"/>
        <v>0.66666666666666663</v>
      </c>
    </row>
    <row r="7601" spans="1:19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  <c r="S7601" s="2">
        <f t="shared" si="118"/>
        <v>0.69444444444444442</v>
      </c>
    </row>
    <row r="7602" spans="1:19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  <c r="S7602" s="2">
        <f t="shared" si="118"/>
        <v>0.69444444444444442</v>
      </c>
    </row>
    <row r="7603" spans="1:19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  <c r="S7603" s="2">
        <f t="shared" si="118"/>
        <v>0.65333333333333332</v>
      </c>
    </row>
    <row r="7604" spans="1:19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  <c r="S7604" s="2">
        <f t="shared" si="118"/>
        <v>0.71346704871060174</v>
      </c>
    </row>
    <row r="7605" spans="1:19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  <c r="S7605" s="2">
        <f t="shared" si="118"/>
        <v>0.64923076923076917</v>
      </c>
    </row>
    <row r="7606" spans="1:19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  <c r="S7606" s="2">
        <f t="shared" si="118"/>
        <v>0.71346704871060163</v>
      </c>
    </row>
    <row r="7607" spans="1:19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  <c r="S7607" s="2">
        <f t="shared" si="118"/>
        <v>0.69444444444444442</v>
      </c>
    </row>
    <row r="7608" spans="1:19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  <c r="S7608" s="2">
        <f t="shared" si="118"/>
        <v>0.65333333333333332</v>
      </c>
    </row>
    <row r="7609" spans="1:19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  <c r="S7609" s="2">
        <f t="shared" si="118"/>
        <v>0.64923076923076928</v>
      </c>
    </row>
    <row r="7610" spans="1:19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  <c r="S7610" s="2">
        <f t="shared" si="118"/>
        <v>0.66666666666666663</v>
      </c>
    </row>
    <row r="7611" spans="1:19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  <c r="S7611" s="2">
        <f t="shared" si="118"/>
        <v>0.52</v>
      </c>
    </row>
    <row r="7612" spans="1:19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  <c r="S7612" s="2">
        <f t="shared" si="118"/>
        <v>0.69444444444444442</v>
      </c>
    </row>
    <row r="7613" spans="1:19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  <c r="S7613" s="2">
        <f t="shared" si="118"/>
        <v>0.71346704871060174</v>
      </c>
    </row>
    <row r="7614" spans="1:19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  <c r="S7614" s="2">
        <f t="shared" si="118"/>
        <v>0.64923076923076917</v>
      </c>
    </row>
    <row r="7615" spans="1:19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  <c r="S7615" s="2">
        <f t="shared" si="118"/>
        <v>0.71346704871060163</v>
      </c>
    </row>
    <row r="7616" spans="1:19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  <c r="S7616" s="2">
        <f t="shared" si="118"/>
        <v>0.65333333333333343</v>
      </c>
    </row>
    <row r="7617" spans="1:19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  <c r="S7617" s="2">
        <f t="shared" si="118"/>
        <v>0.64923076923076917</v>
      </c>
    </row>
    <row r="7618" spans="1:19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  <c r="S7618" s="2">
        <f t="shared" si="118"/>
        <v>0.71346704871060174</v>
      </c>
    </row>
    <row r="7619" spans="1:19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  <c r="S7619" s="2">
        <f t="shared" ref="S7619:S7682" si="119">Q7619/O7619</f>
        <v>0.71346704871060174</v>
      </c>
    </row>
    <row r="7620" spans="1:19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  <c r="S7620" s="2">
        <f t="shared" si="119"/>
        <v>0.66666666666666663</v>
      </c>
    </row>
    <row r="7621" spans="1:19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  <c r="S7621" s="2">
        <f t="shared" si="119"/>
        <v>0.66666666666666663</v>
      </c>
    </row>
    <row r="7622" spans="1:19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  <c r="S7622" s="2">
        <f t="shared" si="119"/>
        <v>0.69444444444444442</v>
      </c>
    </row>
    <row r="7623" spans="1:19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  <c r="S7623" s="2">
        <f t="shared" si="119"/>
        <v>0.69444444444444442</v>
      </c>
    </row>
    <row r="7624" spans="1:19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  <c r="S7624" s="2">
        <f t="shared" si="119"/>
        <v>0.64923076923076928</v>
      </c>
    </row>
    <row r="7625" spans="1:19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  <c r="S7625" s="2">
        <f t="shared" si="119"/>
        <v>0.66666666666666663</v>
      </c>
    </row>
    <row r="7626" spans="1:19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  <c r="S7626" s="2">
        <f t="shared" si="119"/>
        <v>0.71346704871060174</v>
      </c>
    </row>
    <row r="7627" spans="1:19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  <c r="S7627" s="2">
        <f t="shared" si="119"/>
        <v>0.64923076923076917</v>
      </c>
    </row>
    <row r="7628" spans="1:19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  <c r="S7628" s="2">
        <f t="shared" si="119"/>
        <v>0.71346704871060163</v>
      </c>
    </row>
    <row r="7629" spans="1:19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  <c r="S7629" s="2">
        <f t="shared" si="119"/>
        <v>0.69444444444444442</v>
      </c>
    </row>
    <row r="7630" spans="1:19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  <c r="S7630" s="2">
        <f t="shared" si="119"/>
        <v>0.69444444444444442</v>
      </c>
    </row>
    <row r="7631" spans="1:19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  <c r="S7631" s="2">
        <f t="shared" si="119"/>
        <v>0.52</v>
      </c>
    </row>
    <row r="7632" spans="1:19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  <c r="S7632" s="2">
        <f t="shared" si="119"/>
        <v>0.71346704871060174</v>
      </c>
    </row>
    <row r="7633" spans="1:19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  <c r="S7633" s="2">
        <f t="shared" si="119"/>
        <v>0.64923076923076928</v>
      </c>
    </row>
    <row r="7634" spans="1:19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  <c r="S7634" s="2">
        <f t="shared" si="119"/>
        <v>0.69444444444444442</v>
      </c>
    </row>
    <row r="7635" spans="1:19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  <c r="S7635" s="2">
        <f t="shared" si="119"/>
        <v>0.65333333333333332</v>
      </c>
    </row>
    <row r="7636" spans="1:19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  <c r="S7636" s="2">
        <f t="shared" si="119"/>
        <v>0.71346704871060174</v>
      </c>
    </row>
    <row r="7637" spans="1:19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  <c r="S7637" s="2">
        <f t="shared" si="119"/>
        <v>0.64923076923076928</v>
      </c>
    </row>
    <row r="7638" spans="1:19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  <c r="S7638" s="2">
        <f t="shared" si="119"/>
        <v>0.69444444444444442</v>
      </c>
    </row>
    <row r="7639" spans="1:19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  <c r="S7639" s="2">
        <f t="shared" si="119"/>
        <v>0.71346704871060174</v>
      </c>
    </row>
    <row r="7640" spans="1:19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  <c r="S7640" s="2">
        <f t="shared" si="119"/>
        <v>0.65333333333333332</v>
      </c>
    </row>
    <row r="7641" spans="1:19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  <c r="S7641" s="2">
        <f t="shared" si="119"/>
        <v>0.71346704871060174</v>
      </c>
    </row>
    <row r="7642" spans="1:19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  <c r="S7642" s="2">
        <f t="shared" si="119"/>
        <v>0.71346704871060174</v>
      </c>
    </row>
    <row r="7643" spans="1:19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  <c r="S7643" s="2">
        <f t="shared" si="119"/>
        <v>0.65333333333333343</v>
      </c>
    </row>
    <row r="7644" spans="1:19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  <c r="S7644" s="2">
        <f t="shared" si="119"/>
        <v>0.66666666666666663</v>
      </c>
    </row>
    <row r="7645" spans="1:19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  <c r="S7645" s="2">
        <f t="shared" si="119"/>
        <v>0.66666666666666663</v>
      </c>
    </row>
    <row r="7646" spans="1:19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  <c r="S7646" s="2">
        <f t="shared" si="119"/>
        <v>0.64923076923076917</v>
      </c>
    </row>
    <row r="7647" spans="1:19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  <c r="S7647" s="2">
        <f t="shared" si="119"/>
        <v>0.69444444444444442</v>
      </c>
    </row>
    <row r="7648" spans="1:19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  <c r="S7648" s="2">
        <f t="shared" si="119"/>
        <v>0.64923076923076917</v>
      </c>
    </row>
    <row r="7649" spans="1:19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  <c r="S7649" s="2">
        <f t="shared" si="119"/>
        <v>0.69444444444444442</v>
      </c>
    </row>
    <row r="7650" spans="1:19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  <c r="S7650" s="2">
        <f t="shared" si="119"/>
        <v>0.65333333333333332</v>
      </c>
    </row>
    <row r="7651" spans="1:19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  <c r="S7651" s="2">
        <f t="shared" si="119"/>
        <v>0.66666666666666674</v>
      </c>
    </row>
    <row r="7652" spans="1:19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  <c r="S7652" s="2">
        <f t="shared" si="119"/>
        <v>0.71346704871060163</v>
      </c>
    </row>
    <row r="7653" spans="1:19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  <c r="S7653" s="2">
        <f t="shared" si="119"/>
        <v>0.66666666666666663</v>
      </c>
    </row>
    <row r="7654" spans="1:19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  <c r="S7654" s="2">
        <f t="shared" si="119"/>
        <v>0.65333333333333343</v>
      </c>
    </row>
    <row r="7655" spans="1:19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  <c r="S7655" s="2">
        <f t="shared" si="119"/>
        <v>0.69444444444444442</v>
      </c>
    </row>
    <row r="7656" spans="1:19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  <c r="S7656" s="2">
        <f t="shared" si="119"/>
        <v>0.64923076923076917</v>
      </c>
    </row>
    <row r="7657" spans="1:19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  <c r="S7657" s="2">
        <f t="shared" si="119"/>
        <v>0.69444444444444442</v>
      </c>
    </row>
    <row r="7658" spans="1:19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  <c r="S7658" s="2">
        <f t="shared" si="119"/>
        <v>0.65333333333333343</v>
      </c>
    </row>
    <row r="7659" spans="1:19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  <c r="S7659" s="2">
        <f t="shared" si="119"/>
        <v>0.66666666666666663</v>
      </c>
    </row>
    <row r="7660" spans="1:19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  <c r="S7660" s="2">
        <f t="shared" si="119"/>
        <v>0.64923076923076928</v>
      </c>
    </row>
    <row r="7661" spans="1:19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  <c r="S7661" s="2">
        <f t="shared" si="119"/>
        <v>0.69444444444444442</v>
      </c>
    </row>
    <row r="7662" spans="1:19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  <c r="S7662" s="2">
        <f t="shared" si="119"/>
        <v>0.69444444444444442</v>
      </c>
    </row>
    <row r="7663" spans="1:19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  <c r="S7663" s="2">
        <f t="shared" si="119"/>
        <v>0.65333333333333343</v>
      </c>
    </row>
    <row r="7664" spans="1:19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  <c r="S7664" s="2">
        <f t="shared" si="119"/>
        <v>0.69444444444444442</v>
      </c>
    </row>
    <row r="7665" spans="1:19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  <c r="S7665" s="2">
        <f t="shared" si="119"/>
        <v>0.64923076923076917</v>
      </c>
    </row>
    <row r="7666" spans="1:19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  <c r="S7666" s="2">
        <f t="shared" si="119"/>
        <v>0.66666666666666663</v>
      </c>
    </row>
    <row r="7667" spans="1:19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  <c r="S7667" s="2">
        <f t="shared" si="119"/>
        <v>0.66666666666666663</v>
      </c>
    </row>
    <row r="7668" spans="1:19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  <c r="S7668" s="2">
        <f t="shared" si="119"/>
        <v>0.64923076923076917</v>
      </c>
    </row>
    <row r="7669" spans="1:19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  <c r="S7669" s="2">
        <f t="shared" si="119"/>
        <v>0.71346704871060174</v>
      </c>
    </row>
    <row r="7670" spans="1:19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  <c r="S7670" s="2">
        <f t="shared" si="119"/>
        <v>0.64923076923076928</v>
      </c>
    </row>
    <row r="7671" spans="1:19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  <c r="S7671" s="2">
        <f t="shared" si="119"/>
        <v>0.64923076923076917</v>
      </c>
    </row>
    <row r="7672" spans="1:19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  <c r="S7672" s="2">
        <f t="shared" si="119"/>
        <v>0.69444444444444442</v>
      </c>
    </row>
    <row r="7673" spans="1:19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  <c r="S7673" s="2">
        <f t="shared" si="119"/>
        <v>0.64923076923076917</v>
      </c>
    </row>
    <row r="7674" spans="1:19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  <c r="S7674" s="2">
        <f t="shared" si="119"/>
        <v>0.69444444444444442</v>
      </c>
    </row>
    <row r="7675" spans="1:19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  <c r="S7675" s="2">
        <f t="shared" si="119"/>
        <v>0.64923076923076917</v>
      </c>
    </row>
    <row r="7676" spans="1:19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  <c r="S7676" s="2">
        <f t="shared" si="119"/>
        <v>0.69444444444444442</v>
      </c>
    </row>
    <row r="7677" spans="1:19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  <c r="S7677" s="2">
        <f t="shared" si="119"/>
        <v>0.69444444444444442</v>
      </c>
    </row>
    <row r="7678" spans="1:19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  <c r="S7678" s="2">
        <f t="shared" si="119"/>
        <v>0.66666666666666663</v>
      </c>
    </row>
    <row r="7679" spans="1:19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  <c r="S7679" s="2">
        <f t="shared" si="119"/>
        <v>0.69444444444444442</v>
      </c>
    </row>
    <row r="7680" spans="1:19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  <c r="S7680" s="2">
        <f t="shared" si="119"/>
        <v>0.71346704871060174</v>
      </c>
    </row>
    <row r="7681" spans="1:19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  <c r="S7681" s="2">
        <f t="shared" si="119"/>
        <v>0.66666666666666663</v>
      </c>
    </row>
    <row r="7682" spans="1:19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  <c r="S7682" s="2">
        <f t="shared" si="119"/>
        <v>0.71346704871060174</v>
      </c>
    </row>
    <row r="7683" spans="1:19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  <c r="S7683" s="2">
        <f t="shared" ref="S7683:S7746" si="120">Q7683/O7683</f>
        <v>0.66666666666666663</v>
      </c>
    </row>
    <row r="7684" spans="1:19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  <c r="S7684" s="2">
        <f t="shared" si="120"/>
        <v>0.69444444444444442</v>
      </c>
    </row>
    <row r="7685" spans="1:19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  <c r="S7685" s="2">
        <f t="shared" si="120"/>
        <v>0.64923076923076928</v>
      </c>
    </row>
    <row r="7686" spans="1:19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  <c r="S7686" s="2">
        <f t="shared" si="120"/>
        <v>0.69444444444444442</v>
      </c>
    </row>
    <row r="7687" spans="1:19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  <c r="S7687" s="2">
        <f t="shared" si="120"/>
        <v>0.64923076923076917</v>
      </c>
    </row>
    <row r="7688" spans="1:19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  <c r="S7688" s="2">
        <f t="shared" si="120"/>
        <v>0.69444444444444442</v>
      </c>
    </row>
    <row r="7689" spans="1:19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  <c r="S7689" s="2">
        <f t="shared" si="120"/>
        <v>7.6923076923076927E-2</v>
      </c>
    </row>
    <row r="7690" spans="1:19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  <c r="S7690" s="2">
        <f t="shared" si="120"/>
        <v>0.64923076923076928</v>
      </c>
    </row>
    <row r="7691" spans="1:19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  <c r="S7691" s="2">
        <f t="shared" si="120"/>
        <v>0.66666666666666663</v>
      </c>
    </row>
    <row r="7692" spans="1:19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  <c r="S7692" s="2">
        <f t="shared" si="120"/>
        <v>0.65333333333333332</v>
      </c>
    </row>
    <row r="7693" spans="1:19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  <c r="S7693" s="2">
        <f t="shared" si="120"/>
        <v>0.65333333333333332</v>
      </c>
    </row>
    <row r="7694" spans="1:19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  <c r="S7694" s="2">
        <f t="shared" si="120"/>
        <v>0.65333333333333343</v>
      </c>
    </row>
    <row r="7695" spans="1:19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  <c r="S7695" s="2">
        <f t="shared" si="120"/>
        <v>0.69444444444444442</v>
      </c>
    </row>
    <row r="7696" spans="1:19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  <c r="S7696" s="2">
        <f t="shared" si="120"/>
        <v>0.64923076923076917</v>
      </c>
    </row>
    <row r="7697" spans="1:19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  <c r="S7697" s="2">
        <f t="shared" si="120"/>
        <v>0.66666666666666663</v>
      </c>
    </row>
    <row r="7698" spans="1:19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  <c r="S7698" s="2">
        <f t="shared" si="120"/>
        <v>0.71346704871060174</v>
      </c>
    </row>
    <row r="7699" spans="1:19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  <c r="S7699" s="2">
        <f t="shared" si="120"/>
        <v>0.64923076923076917</v>
      </c>
    </row>
    <row r="7700" spans="1:19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  <c r="S7700" s="2">
        <f t="shared" si="120"/>
        <v>0.71346704871060174</v>
      </c>
    </row>
    <row r="7701" spans="1:19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  <c r="S7701" s="2">
        <f t="shared" si="120"/>
        <v>0.65333333333333332</v>
      </c>
    </row>
    <row r="7702" spans="1:19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  <c r="S7702" s="2">
        <f t="shared" si="120"/>
        <v>0.69444444444444442</v>
      </c>
    </row>
    <row r="7703" spans="1:19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  <c r="S7703" s="2">
        <f t="shared" si="120"/>
        <v>0.66666666666666663</v>
      </c>
    </row>
    <row r="7704" spans="1:19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  <c r="S7704" s="2">
        <f t="shared" si="120"/>
        <v>0.71346704871060174</v>
      </c>
    </row>
    <row r="7705" spans="1:19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  <c r="S7705" s="2">
        <f t="shared" si="120"/>
        <v>0.65333333333333332</v>
      </c>
    </row>
    <row r="7706" spans="1:19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  <c r="S7706" s="2">
        <f t="shared" si="120"/>
        <v>0.71346704871060174</v>
      </c>
    </row>
    <row r="7707" spans="1:19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  <c r="S7707" s="2">
        <f t="shared" si="120"/>
        <v>0.69444444444444442</v>
      </c>
    </row>
    <row r="7708" spans="1:19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  <c r="S7708" s="2">
        <f t="shared" si="120"/>
        <v>0.71346704871060174</v>
      </c>
    </row>
    <row r="7709" spans="1:19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  <c r="S7709" s="2">
        <f t="shared" si="120"/>
        <v>0.69444444444444442</v>
      </c>
    </row>
    <row r="7710" spans="1:19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  <c r="S7710" s="2">
        <f t="shared" si="120"/>
        <v>0.66666666666666663</v>
      </c>
    </row>
    <row r="7711" spans="1:19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  <c r="S7711" s="2">
        <f t="shared" si="120"/>
        <v>0.65333333333333343</v>
      </c>
    </row>
    <row r="7712" spans="1:19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  <c r="S7712" s="2">
        <f t="shared" si="120"/>
        <v>0.65333333333333343</v>
      </c>
    </row>
    <row r="7713" spans="1:19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  <c r="S7713" s="2">
        <f t="shared" si="120"/>
        <v>0.66666666666666674</v>
      </c>
    </row>
    <row r="7714" spans="1:19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  <c r="S7714" s="2">
        <f t="shared" si="120"/>
        <v>0.69444444444444442</v>
      </c>
    </row>
    <row r="7715" spans="1:19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  <c r="S7715" s="2">
        <f t="shared" si="120"/>
        <v>0.66666666666666663</v>
      </c>
    </row>
    <row r="7716" spans="1:19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  <c r="S7716" s="2">
        <f t="shared" si="120"/>
        <v>0.65333333333333343</v>
      </c>
    </row>
    <row r="7717" spans="1:19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  <c r="S7717" s="2">
        <f t="shared" si="120"/>
        <v>0.71346704871060174</v>
      </c>
    </row>
    <row r="7718" spans="1:19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  <c r="S7718" s="2">
        <f t="shared" si="120"/>
        <v>0.5</v>
      </c>
    </row>
    <row r="7719" spans="1:19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  <c r="S7719" s="2">
        <f t="shared" si="120"/>
        <v>0.64923076923076917</v>
      </c>
    </row>
    <row r="7720" spans="1:19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  <c r="S7720" s="2">
        <f t="shared" si="120"/>
        <v>0.66666666666666674</v>
      </c>
    </row>
    <row r="7721" spans="1:19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  <c r="S7721" s="2">
        <f t="shared" si="120"/>
        <v>0.66666666666666663</v>
      </c>
    </row>
    <row r="7722" spans="1:19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  <c r="S7722" s="2">
        <f t="shared" si="120"/>
        <v>0.64923076923076917</v>
      </c>
    </row>
    <row r="7723" spans="1:19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  <c r="S7723" s="2">
        <f t="shared" si="120"/>
        <v>0.69444444444444442</v>
      </c>
    </row>
    <row r="7724" spans="1:19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  <c r="S7724" s="2">
        <f t="shared" si="120"/>
        <v>0.71346704871060163</v>
      </c>
    </row>
    <row r="7725" spans="1:19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  <c r="S7725" s="2">
        <f t="shared" si="120"/>
        <v>0.65333333333333332</v>
      </c>
    </row>
    <row r="7726" spans="1:19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  <c r="S7726" s="2">
        <f t="shared" si="120"/>
        <v>0.71346704871060163</v>
      </c>
    </row>
    <row r="7727" spans="1:19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  <c r="S7727" s="2">
        <f t="shared" si="120"/>
        <v>0.65333333333333332</v>
      </c>
    </row>
    <row r="7728" spans="1:19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  <c r="S7728" s="2">
        <f t="shared" si="120"/>
        <v>0.69444444444444442</v>
      </c>
    </row>
    <row r="7729" spans="1:19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  <c r="S7729" s="2">
        <f t="shared" si="120"/>
        <v>0.64923076923076917</v>
      </c>
    </row>
    <row r="7730" spans="1:19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  <c r="S7730" s="2">
        <f t="shared" si="120"/>
        <v>0.69444444444444442</v>
      </c>
    </row>
    <row r="7731" spans="1:19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  <c r="S7731" s="2">
        <f t="shared" si="120"/>
        <v>0.66666666666666663</v>
      </c>
    </row>
    <row r="7732" spans="1:19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  <c r="S7732" s="2">
        <f t="shared" si="120"/>
        <v>0.71346704871060174</v>
      </c>
    </row>
    <row r="7733" spans="1:19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  <c r="S7733" s="2">
        <f t="shared" si="120"/>
        <v>0.65333333333333332</v>
      </c>
    </row>
    <row r="7734" spans="1:19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  <c r="S7734" s="2">
        <f t="shared" si="120"/>
        <v>0.66666666666666663</v>
      </c>
    </row>
    <row r="7735" spans="1:19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  <c r="S7735" s="2">
        <f t="shared" si="120"/>
        <v>0.64923076923076928</v>
      </c>
    </row>
    <row r="7736" spans="1:19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  <c r="S7736" s="2">
        <f t="shared" si="120"/>
        <v>0.64923076923076917</v>
      </c>
    </row>
    <row r="7737" spans="1:19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  <c r="S7737" s="2">
        <f t="shared" si="120"/>
        <v>7.6923076923076927E-2</v>
      </c>
    </row>
    <row r="7738" spans="1:19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  <c r="S7738" s="2">
        <f t="shared" si="120"/>
        <v>0.69444444444444442</v>
      </c>
    </row>
    <row r="7739" spans="1:19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  <c r="S7739" s="2">
        <f t="shared" si="120"/>
        <v>0.65333333333333343</v>
      </c>
    </row>
    <row r="7740" spans="1:19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  <c r="S7740" s="2">
        <f t="shared" si="120"/>
        <v>0.65333333333333343</v>
      </c>
    </row>
    <row r="7741" spans="1:19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  <c r="S7741" s="2">
        <f t="shared" si="120"/>
        <v>0.65333333333333332</v>
      </c>
    </row>
    <row r="7742" spans="1:19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  <c r="S7742" s="2">
        <f t="shared" si="120"/>
        <v>0.66666666666666663</v>
      </c>
    </row>
    <row r="7743" spans="1:19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  <c r="S7743" s="2">
        <f t="shared" si="120"/>
        <v>0.69444444444444442</v>
      </c>
    </row>
    <row r="7744" spans="1:19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  <c r="S7744" s="2">
        <f t="shared" si="120"/>
        <v>0.66666666666666663</v>
      </c>
    </row>
    <row r="7745" spans="1:19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  <c r="S7745" s="2">
        <f t="shared" si="120"/>
        <v>0.71346704871060174</v>
      </c>
    </row>
    <row r="7746" spans="1:19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  <c r="S7746" s="2">
        <f t="shared" si="120"/>
        <v>0.66666666666666663</v>
      </c>
    </row>
    <row r="7747" spans="1:19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  <c r="S7747" s="2">
        <f t="shared" ref="S7747:S7810" si="121">Q7747/O7747</f>
        <v>0.64923076923076928</v>
      </c>
    </row>
    <row r="7748" spans="1:19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  <c r="S7748" s="2">
        <f t="shared" si="121"/>
        <v>0.52</v>
      </c>
    </row>
    <row r="7749" spans="1:19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  <c r="S7749" s="2">
        <f t="shared" si="121"/>
        <v>0.71346704871060163</v>
      </c>
    </row>
    <row r="7750" spans="1:19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  <c r="S7750" s="2">
        <f t="shared" si="121"/>
        <v>0.66666666666666663</v>
      </c>
    </row>
    <row r="7751" spans="1:19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  <c r="S7751" s="2">
        <f t="shared" si="121"/>
        <v>0.65333333333333332</v>
      </c>
    </row>
    <row r="7752" spans="1:19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  <c r="S7752" s="2">
        <f t="shared" si="121"/>
        <v>0.64923076923076917</v>
      </c>
    </row>
    <row r="7753" spans="1:19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  <c r="S7753" s="2">
        <f t="shared" si="121"/>
        <v>0.71346704871060174</v>
      </c>
    </row>
    <row r="7754" spans="1:19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  <c r="S7754" s="2">
        <f t="shared" si="121"/>
        <v>0.65333333333333332</v>
      </c>
    </row>
    <row r="7755" spans="1:19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  <c r="S7755" s="2">
        <f t="shared" si="121"/>
        <v>0.64923076923076917</v>
      </c>
    </row>
    <row r="7756" spans="1:19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  <c r="S7756" s="2">
        <f t="shared" si="121"/>
        <v>0.65333333333333343</v>
      </c>
    </row>
    <row r="7757" spans="1:19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  <c r="S7757" s="2">
        <f t="shared" si="121"/>
        <v>0.69444444444444442</v>
      </c>
    </row>
    <row r="7758" spans="1:19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  <c r="S7758" s="2">
        <f t="shared" si="121"/>
        <v>0.65333333333333332</v>
      </c>
    </row>
    <row r="7759" spans="1:19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  <c r="S7759" s="2">
        <f t="shared" si="121"/>
        <v>0.64923076923076928</v>
      </c>
    </row>
    <row r="7760" spans="1:19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  <c r="S7760" s="2">
        <f t="shared" si="121"/>
        <v>0.65333333333333332</v>
      </c>
    </row>
    <row r="7761" spans="1:19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  <c r="S7761" s="2">
        <f t="shared" si="121"/>
        <v>0.65333333333333343</v>
      </c>
    </row>
    <row r="7762" spans="1:19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  <c r="S7762" s="2">
        <f t="shared" si="121"/>
        <v>0.71346704871060174</v>
      </c>
    </row>
    <row r="7763" spans="1:19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  <c r="S7763" s="2">
        <f t="shared" si="121"/>
        <v>0.71346704871060174</v>
      </c>
    </row>
    <row r="7764" spans="1:19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  <c r="S7764" s="2">
        <f t="shared" si="121"/>
        <v>0.64923076923076917</v>
      </c>
    </row>
    <row r="7765" spans="1:19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  <c r="S7765" s="2">
        <f t="shared" si="121"/>
        <v>0.64923076923076928</v>
      </c>
    </row>
    <row r="7766" spans="1:19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  <c r="S7766" s="2">
        <f t="shared" si="121"/>
        <v>0.69444444444444442</v>
      </c>
    </row>
    <row r="7767" spans="1:19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  <c r="S7767" s="2">
        <f t="shared" si="121"/>
        <v>0.64923076923076917</v>
      </c>
    </row>
    <row r="7768" spans="1:19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  <c r="S7768" s="2">
        <f t="shared" si="121"/>
        <v>0.66666666666666663</v>
      </c>
    </row>
    <row r="7769" spans="1:19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  <c r="S7769" s="2">
        <f t="shared" si="121"/>
        <v>0.65333333333333332</v>
      </c>
    </row>
    <row r="7770" spans="1:19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  <c r="S7770" s="2">
        <f t="shared" si="121"/>
        <v>0.65333333333333343</v>
      </c>
    </row>
    <row r="7771" spans="1:19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  <c r="S7771" s="2">
        <f t="shared" si="121"/>
        <v>0.71346704871060163</v>
      </c>
    </row>
    <row r="7772" spans="1:19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  <c r="S7772" s="2">
        <f t="shared" si="121"/>
        <v>0.71346704871060174</v>
      </c>
    </row>
    <row r="7773" spans="1:19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  <c r="S7773" s="2">
        <f t="shared" si="121"/>
        <v>0.66666666666666663</v>
      </c>
    </row>
    <row r="7774" spans="1:19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  <c r="S7774" s="2">
        <f t="shared" si="121"/>
        <v>0.69444444444444442</v>
      </c>
    </row>
    <row r="7775" spans="1:19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  <c r="S7775" s="2">
        <f t="shared" si="121"/>
        <v>0.64923076923076928</v>
      </c>
    </row>
    <row r="7776" spans="1:19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  <c r="S7776" s="2">
        <f t="shared" si="121"/>
        <v>0.64923076923076928</v>
      </c>
    </row>
    <row r="7777" spans="1:19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  <c r="S7777" s="2">
        <f t="shared" si="121"/>
        <v>0.71346704871060174</v>
      </c>
    </row>
    <row r="7778" spans="1:19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  <c r="S7778" s="2">
        <f t="shared" si="121"/>
        <v>0.66666666666666663</v>
      </c>
    </row>
    <row r="7779" spans="1:19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  <c r="S7779" s="2">
        <f t="shared" si="121"/>
        <v>0.64923076923076917</v>
      </c>
    </row>
    <row r="7780" spans="1:19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  <c r="S7780" s="2">
        <f t="shared" si="121"/>
        <v>0.69444444444444442</v>
      </c>
    </row>
    <row r="7781" spans="1:19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  <c r="S7781" s="2">
        <f t="shared" si="121"/>
        <v>0.71346704871060163</v>
      </c>
    </row>
    <row r="7782" spans="1:19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  <c r="S7782" s="2">
        <f t="shared" si="121"/>
        <v>0.65333333333333332</v>
      </c>
    </row>
    <row r="7783" spans="1:19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  <c r="S7783" s="2">
        <f t="shared" si="121"/>
        <v>0.64923076923076917</v>
      </c>
    </row>
    <row r="7784" spans="1:19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  <c r="S7784" s="2">
        <f t="shared" si="121"/>
        <v>0.69444444444444442</v>
      </c>
    </row>
    <row r="7785" spans="1:19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  <c r="S7785" s="2">
        <f t="shared" si="121"/>
        <v>0.69444444444444442</v>
      </c>
    </row>
    <row r="7786" spans="1:19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  <c r="S7786" s="2">
        <f t="shared" si="121"/>
        <v>0.66666666666666663</v>
      </c>
    </row>
    <row r="7787" spans="1:19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  <c r="S7787" s="2">
        <f t="shared" si="121"/>
        <v>0.71346704871060163</v>
      </c>
    </row>
    <row r="7788" spans="1:19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  <c r="S7788" s="2">
        <f t="shared" si="121"/>
        <v>0.66666666666666663</v>
      </c>
    </row>
    <row r="7789" spans="1:19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  <c r="S7789" s="2">
        <f t="shared" si="121"/>
        <v>0.69444444444444442</v>
      </c>
    </row>
    <row r="7790" spans="1:19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  <c r="S7790" s="2">
        <f t="shared" si="121"/>
        <v>0.69444444444444442</v>
      </c>
    </row>
    <row r="7791" spans="1:19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  <c r="S7791" s="2">
        <f t="shared" si="121"/>
        <v>0.69444444444444442</v>
      </c>
    </row>
    <row r="7792" spans="1:19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  <c r="S7792" s="2">
        <f t="shared" si="121"/>
        <v>0.65333333333333332</v>
      </c>
    </row>
    <row r="7793" spans="1:19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  <c r="S7793" s="2">
        <f t="shared" si="121"/>
        <v>0.69444444444444442</v>
      </c>
    </row>
    <row r="7794" spans="1:19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  <c r="S7794" s="2">
        <f t="shared" si="121"/>
        <v>0.69444444444444442</v>
      </c>
    </row>
    <row r="7795" spans="1:19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  <c r="S7795" s="2">
        <f t="shared" si="121"/>
        <v>0.69444444444444442</v>
      </c>
    </row>
    <row r="7796" spans="1:19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  <c r="S7796" s="2">
        <f t="shared" si="121"/>
        <v>0.69444444444444442</v>
      </c>
    </row>
    <row r="7797" spans="1:19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  <c r="S7797" s="2">
        <f t="shared" si="121"/>
        <v>0.69444444444444442</v>
      </c>
    </row>
    <row r="7798" spans="1:19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  <c r="S7798" s="2">
        <f t="shared" si="121"/>
        <v>0.66666666666666663</v>
      </c>
    </row>
    <row r="7799" spans="1:19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  <c r="S7799" s="2">
        <f t="shared" si="121"/>
        <v>0.65333333333333332</v>
      </c>
    </row>
    <row r="7800" spans="1:19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  <c r="S7800" s="2">
        <f t="shared" si="121"/>
        <v>0.69444444444444442</v>
      </c>
    </row>
    <row r="7801" spans="1:19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  <c r="S7801" s="2">
        <f t="shared" si="121"/>
        <v>0.65333333333333332</v>
      </c>
    </row>
    <row r="7802" spans="1:19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  <c r="S7802" s="2">
        <f t="shared" si="121"/>
        <v>0.64923076923076917</v>
      </c>
    </row>
    <row r="7803" spans="1:19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  <c r="S7803" s="2">
        <f t="shared" si="121"/>
        <v>0.65333333333333343</v>
      </c>
    </row>
    <row r="7804" spans="1:19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  <c r="S7804" s="2">
        <f t="shared" si="121"/>
        <v>0.65333333333333332</v>
      </c>
    </row>
    <row r="7805" spans="1:19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  <c r="S7805" s="2">
        <f t="shared" si="121"/>
        <v>0.65333333333333332</v>
      </c>
    </row>
    <row r="7806" spans="1:19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  <c r="S7806" s="2">
        <f t="shared" si="121"/>
        <v>0.64923076923076917</v>
      </c>
    </row>
    <row r="7807" spans="1:19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  <c r="S7807" s="2">
        <f t="shared" si="121"/>
        <v>0.64923076923076917</v>
      </c>
    </row>
    <row r="7808" spans="1:19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  <c r="S7808" s="2">
        <f t="shared" si="121"/>
        <v>0.66666666666666674</v>
      </c>
    </row>
    <row r="7809" spans="1:19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  <c r="S7809" s="2">
        <f t="shared" si="121"/>
        <v>0.71346704871060174</v>
      </c>
    </row>
    <row r="7810" spans="1:19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  <c r="S7810" s="2">
        <f t="shared" si="121"/>
        <v>0.71346704871060174</v>
      </c>
    </row>
    <row r="7811" spans="1:19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  <c r="S7811" s="2">
        <f t="shared" ref="S7811:S7874" si="122">Q7811/O7811</f>
        <v>0.66666666666666663</v>
      </c>
    </row>
    <row r="7812" spans="1:19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  <c r="S7812" s="2">
        <f t="shared" si="122"/>
        <v>0.65333333333333332</v>
      </c>
    </row>
    <row r="7813" spans="1:19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  <c r="S7813" s="2">
        <f t="shared" si="122"/>
        <v>0.5</v>
      </c>
    </row>
    <row r="7814" spans="1:19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  <c r="S7814" s="2">
        <f t="shared" si="122"/>
        <v>0.64923076923076928</v>
      </c>
    </row>
    <row r="7815" spans="1:19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  <c r="S7815" s="2">
        <f t="shared" si="122"/>
        <v>0.71346704871060174</v>
      </c>
    </row>
    <row r="7816" spans="1:19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  <c r="S7816" s="2">
        <f t="shared" si="122"/>
        <v>0.69444444444444442</v>
      </c>
    </row>
    <row r="7817" spans="1:19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  <c r="S7817" s="2">
        <f t="shared" si="122"/>
        <v>0.71346704871060163</v>
      </c>
    </row>
    <row r="7818" spans="1:19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  <c r="S7818" s="2">
        <f t="shared" si="122"/>
        <v>0.71346704871060174</v>
      </c>
    </row>
    <row r="7819" spans="1:19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  <c r="S7819" s="2">
        <f t="shared" si="122"/>
        <v>0.69444444444444442</v>
      </c>
    </row>
    <row r="7820" spans="1:19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  <c r="S7820" s="2">
        <f t="shared" si="122"/>
        <v>0.65333333333333332</v>
      </c>
    </row>
    <row r="7821" spans="1:19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  <c r="S7821" s="2">
        <f t="shared" si="122"/>
        <v>0.64923076923076917</v>
      </c>
    </row>
    <row r="7822" spans="1:19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  <c r="S7822" s="2">
        <f t="shared" si="122"/>
        <v>0.64923076923076917</v>
      </c>
    </row>
    <row r="7823" spans="1:19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  <c r="S7823" s="2">
        <f t="shared" si="122"/>
        <v>0.71346704871060174</v>
      </c>
    </row>
    <row r="7824" spans="1:19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  <c r="S7824" s="2">
        <f t="shared" si="122"/>
        <v>0.69444444444444442</v>
      </c>
    </row>
    <row r="7825" spans="1:19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  <c r="S7825" s="2">
        <f t="shared" si="122"/>
        <v>0.71346704871060174</v>
      </c>
    </row>
    <row r="7826" spans="1:19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  <c r="S7826" s="2">
        <f t="shared" si="122"/>
        <v>0.69444444444444442</v>
      </c>
    </row>
    <row r="7827" spans="1:19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  <c r="S7827" s="2">
        <f t="shared" si="122"/>
        <v>0.69444444444444442</v>
      </c>
    </row>
    <row r="7828" spans="1:19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  <c r="S7828" s="2">
        <f t="shared" si="122"/>
        <v>0.5</v>
      </c>
    </row>
    <row r="7829" spans="1:19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  <c r="S7829" s="2">
        <f t="shared" si="122"/>
        <v>0.64923076923076917</v>
      </c>
    </row>
    <row r="7830" spans="1:19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  <c r="S7830" s="2">
        <f t="shared" si="122"/>
        <v>0.71346704871060174</v>
      </c>
    </row>
    <row r="7831" spans="1:19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  <c r="S7831" s="2">
        <f t="shared" si="122"/>
        <v>0.69444444444444442</v>
      </c>
    </row>
    <row r="7832" spans="1:19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  <c r="S7832" s="2">
        <f t="shared" si="122"/>
        <v>0.66666666666666663</v>
      </c>
    </row>
    <row r="7833" spans="1:19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  <c r="S7833" s="2">
        <f t="shared" si="122"/>
        <v>0.65333333333333343</v>
      </c>
    </row>
    <row r="7834" spans="1:19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  <c r="S7834" s="2">
        <f t="shared" si="122"/>
        <v>0.65333333333333332</v>
      </c>
    </row>
    <row r="7835" spans="1:19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  <c r="S7835" s="2">
        <f t="shared" si="122"/>
        <v>0.64923076923076917</v>
      </c>
    </row>
    <row r="7836" spans="1:19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  <c r="S7836" s="2">
        <f t="shared" si="122"/>
        <v>0.71346704871060174</v>
      </c>
    </row>
    <row r="7837" spans="1:19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  <c r="S7837" s="2">
        <f t="shared" si="122"/>
        <v>0.64923076923076928</v>
      </c>
    </row>
    <row r="7838" spans="1:19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  <c r="S7838" s="2">
        <f t="shared" si="122"/>
        <v>0.65333333333333332</v>
      </c>
    </row>
    <row r="7839" spans="1:19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  <c r="S7839" s="2">
        <f t="shared" si="122"/>
        <v>0.71346704871060174</v>
      </c>
    </row>
    <row r="7840" spans="1:19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  <c r="S7840" s="2">
        <f t="shared" si="122"/>
        <v>0.64923076923076917</v>
      </c>
    </row>
    <row r="7841" spans="1:19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  <c r="S7841" s="2">
        <f t="shared" si="122"/>
        <v>0.66666666666666663</v>
      </c>
    </row>
    <row r="7842" spans="1:19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  <c r="S7842" s="2">
        <f t="shared" si="122"/>
        <v>0.64923076923076928</v>
      </c>
    </row>
    <row r="7843" spans="1:19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  <c r="S7843" s="2">
        <f t="shared" si="122"/>
        <v>0.64923076923076928</v>
      </c>
    </row>
    <row r="7844" spans="1:19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  <c r="S7844" s="2">
        <f t="shared" si="122"/>
        <v>0.5</v>
      </c>
    </row>
    <row r="7845" spans="1:19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  <c r="S7845" s="2">
        <f t="shared" si="122"/>
        <v>0.64923076923076928</v>
      </c>
    </row>
    <row r="7846" spans="1:19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  <c r="S7846" s="2">
        <f t="shared" si="122"/>
        <v>0.65333333333333332</v>
      </c>
    </row>
    <row r="7847" spans="1:19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  <c r="S7847" s="2">
        <f t="shared" si="122"/>
        <v>0.66666666666666663</v>
      </c>
    </row>
    <row r="7848" spans="1:19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  <c r="S7848" s="2">
        <f t="shared" si="122"/>
        <v>0.66666666666666663</v>
      </c>
    </row>
    <row r="7849" spans="1:19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  <c r="S7849" s="2">
        <f t="shared" si="122"/>
        <v>0.65333333333333343</v>
      </c>
    </row>
    <row r="7850" spans="1:19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  <c r="S7850" s="2">
        <f t="shared" si="122"/>
        <v>0.64923076923076928</v>
      </c>
    </row>
    <row r="7851" spans="1:19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  <c r="S7851" s="2">
        <f t="shared" si="122"/>
        <v>0.65333333333333343</v>
      </c>
    </row>
    <row r="7852" spans="1:19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  <c r="S7852" s="2">
        <f t="shared" si="122"/>
        <v>0.64923076923076917</v>
      </c>
    </row>
    <row r="7853" spans="1:19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  <c r="S7853" s="2">
        <f t="shared" si="122"/>
        <v>0.66666666666666663</v>
      </c>
    </row>
    <row r="7854" spans="1:19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  <c r="S7854" s="2">
        <f t="shared" si="122"/>
        <v>0.69444444444444442</v>
      </c>
    </row>
    <row r="7855" spans="1:19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  <c r="S7855" s="2">
        <f t="shared" si="122"/>
        <v>0.69444444444444442</v>
      </c>
    </row>
    <row r="7856" spans="1:19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  <c r="S7856" s="2">
        <f t="shared" si="122"/>
        <v>0.65333333333333332</v>
      </c>
    </row>
    <row r="7857" spans="1:19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  <c r="S7857" s="2">
        <f t="shared" si="122"/>
        <v>0.64923076923076917</v>
      </c>
    </row>
    <row r="7858" spans="1:19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  <c r="S7858" s="2">
        <f t="shared" si="122"/>
        <v>0.66666666666666663</v>
      </c>
    </row>
    <row r="7859" spans="1:19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  <c r="S7859" s="2">
        <f t="shared" si="122"/>
        <v>0.69444444444444442</v>
      </c>
    </row>
    <row r="7860" spans="1:19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  <c r="S7860" s="2">
        <f t="shared" si="122"/>
        <v>0.69444444444444442</v>
      </c>
    </row>
    <row r="7861" spans="1:19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  <c r="S7861" s="2">
        <f t="shared" si="122"/>
        <v>0.65333333333333332</v>
      </c>
    </row>
    <row r="7862" spans="1:19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  <c r="S7862" s="2">
        <f t="shared" si="122"/>
        <v>0.69444444444444442</v>
      </c>
    </row>
    <row r="7863" spans="1:19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  <c r="S7863" s="2">
        <f t="shared" si="122"/>
        <v>0.66666666666666663</v>
      </c>
    </row>
    <row r="7864" spans="1:19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  <c r="S7864" s="2">
        <f t="shared" si="122"/>
        <v>0.65333333333333332</v>
      </c>
    </row>
    <row r="7865" spans="1:19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  <c r="S7865" s="2">
        <f t="shared" si="122"/>
        <v>0.65333333333333343</v>
      </c>
    </row>
    <row r="7866" spans="1:19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  <c r="S7866" s="2">
        <f t="shared" si="122"/>
        <v>0.65333333333333332</v>
      </c>
    </row>
    <row r="7867" spans="1:19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  <c r="S7867" s="2">
        <f t="shared" si="122"/>
        <v>0.69444444444444442</v>
      </c>
    </row>
    <row r="7868" spans="1:19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  <c r="S7868" s="2">
        <f t="shared" si="122"/>
        <v>0.69444444444444442</v>
      </c>
    </row>
    <row r="7869" spans="1:19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  <c r="S7869" s="2">
        <f t="shared" si="122"/>
        <v>0.66666666666666663</v>
      </c>
    </row>
    <row r="7870" spans="1:19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  <c r="S7870" s="2">
        <f t="shared" si="122"/>
        <v>0.65333333333333343</v>
      </c>
    </row>
    <row r="7871" spans="1:19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  <c r="S7871" s="2">
        <f t="shared" si="122"/>
        <v>0.71346704871060174</v>
      </c>
    </row>
    <row r="7872" spans="1:19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  <c r="S7872" s="2">
        <f t="shared" si="122"/>
        <v>0.69444444444444442</v>
      </c>
    </row>
    <row r="7873" spans="1:19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  <c r="S7873" s="2">
        <f t="shared" si="122"/>
        <v>0.71346704871060163</v>
      </c>
    </row>
    <row r="7874" spans="1:19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  <c r="S7874" s="2">
        <f t="shared" si="122"/>
        <v>0.65333333333333332</v>
      </c>
    </row>
    <row r="7875" spans="1:19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  <c r="S7875" s="2">
        <f t="shared" ref="S7875:S7938" si="123">Q7875/O7875</f>
        <v>0.66666666666666663</v>
      </c>
    </row>
    <row r="7876" spans="1:19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  <c r="S7876" s="2">
        <f t="shared" si="123"/>
        <v>0.69444444444444442</v>
      </c>
    </row>
    <row r="7877" spans="1:19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  <c r="S7877" s="2">
        <f t="shared" si="123"/>
        <v>0.69444444444444442</v>
      </c>
    </row>
    <row r="7878" spans="1:19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  <c r="S7878" s="2">
        <f t="shared" si="123"/>
        <v>0.64923076923076928</v>
      </c>
    </row>
    <row r="7879" spans="1:19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  <c r="S7879" s="2">
        <f t="shared" si="123"/>
        <v>0.64923076923076917</v>
      </c>
    </row>
    <row r="7880" spans="1:19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  <c r="S7880" s="2">
        <f t="shared" si="123"/>
        <v>0.64923076923076928</v>
      </c>
    </row>
    <row r="7881" spans="1:19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  <c r="S7881" s="2">
        <f t="shared" si="123"/>
        <v>0.64923076923076917</v>
      </c>
    </row>
    <row r="7882" spans="1:19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  <c r="S7882" s="2">
        <f t="shared" si="123"/>
        <v>0.64923076923076917</v>
      </c>
    </row>
    <row r="7883" spans="1:19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  <c r="S7883" s="2">
        <f t="shared" si="123"/>
        <v>0.66666666666666674</v>
      </c>
    </row>
    <row r="7884" spans="1:19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  <c r="S7884" s="2">
        <f t="shared" si="123"/>
        <v>0.69444444444444442</v>
      </c>
    </row>
    <row r="7885" spans="1:19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  <c r="S7885" s="2">
        <f t="shared" si="123"/>
        <v>0.64923076923076917</v>
      </c>
    </row>
    <row r="7886" spans="1:19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  <c r="S7886" s="2">
        <f t="shared" si="123"/>
        <v>0.64923076923076917</v>
      </c>
    </row>
    <row r="7887" spans="1:19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  <c r="S7887" s="2">
        <f t="shared" si="123"/>
        <v>0.69444444444444442</v>
      </c>
    </row>
    <row r="7888" spans="1:19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  <c r="S7888" s="2">
        <f t="shared" si="123"/>
        <v>0.65333333333333343</v>
      </c>
    </row>
    <row r="7889" spans="1:19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  <c r="S7889" s="2">
        <f t="shared" si="123"/>
        <v>7.6923076923076927E-2</v>
      </c>
    </row>
    <row r="7890" spans="1:19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  <c r="S7890" s="2">
        <f t="shared" si="123"/>
        <v>0.64923076923076917</v>
      </c>
    </row>
    <row r="7891" spans="1:19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  <c r="S7891" s="2">
        <f t="shared" si="123"/>
        <v>0.71346704871060174</v>
      </c>
    </row>
    <row r="7892" spans="1:19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  <c r="S7892" s="2">
        <f t="shared" si="123"/>
        <v>0.64923076923076917</v>
      </c>
    </row>
    <row r="7893" spans="1:19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  <c r="S7893" s="2">
        <f t="shared" si="123"/>
        <v>0.69444444444444442</v>
      </c>
    </row>
    <row r="7894" spans="1:19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  <c r="S7894" s="2">
        <f t="shared" si="123"/>
        <v>0.64923076923076928</v>
      </c>
    </row>
    <row r="7895" spans="1:19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  <c r="S7895" s="2">
        <f t="shared" si="123"/>
        <v>0.64923076923076928</v>
      </c>
    </row>
    <row r="7896" spans="1:19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  <c r="S7896" s="2">
        <f t="shared" si="123"/>
        <v>0.65333333333333332</v>
      </c>
    </row>
    <row r="7897" spans="1:19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  <c r="S7897" s="2">
        <f t="shared" si="123"/>
        <v>0.66666666666666663</v>
      </c>
    </row>
    <row r="7898" spans="1:19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  <c r="S7898" s="2">
        <f t="shared" si="123"/>
        <v>0.69444444444444442</v>
      </c>
    </row>
    <row r="7899" spans="1:19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  <c r="S7899" s="2">
        <f t="shared" si="123"/>
        <v>0.65333333333333332</v>
      </c>
    </row>
    <row r="7900" spans="1:19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  <c r="S7900" s="2">
        <f t="shared" si="123"/>
        <v>0.65333333333333343</v>
      </c>
    </row>
    <row r="7901" spans="1:19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  <c r="S7901" s="2">
        <f t="shared" si="123"/>
        <v>0.71346704871060163</v>
      </c>
    </row>
    <row r="7902" spans="1:19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  <c r="S7902" s="2">
        <f t="shared" si="123"/>
        <v>0.71346704871060174</v>
      </c>
    </row>
    <row r="7903" spans="1:19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  <c r="S7903" s="2">
        <f t="shared" si="123"/>
        <v>0.71346704871060174</v>
      </c>
    </row>
    <row r="7904" spans="1:19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  <c r="S7904" s="2">
        <f t="shared" si="123"/>
        <v>0.71346704871060163</v>
      </c>
    </row>
    <row r="7905" spans="1:19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  <c r="S7905" s="2">
        <f t="shared" si="123"/>
        <v>0.66666666666666663</v>
      </c>
    </row>
    <row r="7906" spans="1:19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  <c r="S7906" s="2">
        <f t="shared" si="123"/>
        <v>0.71346704871060163</v>
      </c>
    </row>
    <row r="7907" spans="1:19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  <c r="S7907" s="2">
        <f t="shared" si="123"/>
        <v>0.69444444444444442</v>
      </c>
    </row>
    <row r="7908" spans="1:19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  <c r="S7908" s="2">
        <f t="shared" si="123"/>
        <v>0.64923076923076928</v>
      </c>
    </row>
    <row r="7909" spans="1:19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  <c r="S7909" s="2">
        <f t="shared" si="123"/>
        <v>0.64923076923076917</v>
      </c>
    </row>
    <row r="7910" spans="1:19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  <c r="S7910" s="2">
        <f t="shared" si="123"/>
        <v>0.64923076923076917</v>
      </c>
    </row>
    <row r="7911" spans="1:19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  <c r="S7911" s="2">
        <f t="shared" si="123"/>
        <v>0.69444444444444442</v>
      </c>
    </row>
    <row r="7912" spans="1:19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  <c r="S7912" s="2">
        <f t="shared" si="123"/>
        <v>0.66666666666666663</v>
      </c>
    </row>
    <row r="7913" spans="1:19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  <c r="S7913" s="2">
        <f t="shared" si="123"/>
        <v>0.64923076923076917</v>
      </c>
    </row>
    <row r="7914" spans="1:19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  <c r="S7914" s="2">
        <f t="shared" si="123"/>
        <v>0.71346704871060174</v>
      </c>
    </row>
    <row r="7915" spans="1:19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  <c r="S7915" s="2">
        <f t="shared" si="123"/>
        <v>0.66666666666666663</v>
      </c>
    </row>
    <row r="7916" spans="1:19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  <c r="S7916" s="2">
        <f t="shared" si="123"/>
        <v>0.64923076923076917</v>
      </c>
    </row>
    <row r="7917" spans="1:19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  <c r="S7917" s="2">
        <f t="shared" si="123"/>
        <v>0.71346704871060174</v>
      </c>
    </row>
    <row r="7918" spans="1:19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  <c r="S7918" s="2">
        <f t="shared" si="123"/>
        <v>0.64923076923076928</v>
      </c>
    </row>
    <row r="7919" spans="1:19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  <c r="S7919" s="2">
        <f t="shared" si="123"/>
        <v>0.69444444444444442</v>
      </c>
    </row>
    <row r="7920" spans="1:19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  <c r="S7920" s="2">
        <f t="shared" si="123"/>
        <v>0.71346704871060163</v>
      </c>
    </row>
    <row r="7921" spans="1:19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  <c r="S7921" s="2">
        <f t="shared" si="123"/>
        <v>0.65333333333333343</v>
      </c>
    </row>
    <row r="7922" spans="1:19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  <c r="S7922" s="2">
        <f t="shared" si="123"/>
        <v>0.69444444444444442</v>
      </c>
    </row>
    <row r="7923" spans="1:19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  <c r="S7923" s="2">
        <f t="shared" si="123"/>
        <v>0.77777777777777779</v>
      </c>
    </row>
    <row r="7924" spans="1:19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  <c r="S7924" s="2">
        <f t="shared" si="123"/>
        <v>0.69444444444444442</v>
      </c>
    </row>
    <row r="7925" spans="1:19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  <c r="S7925" s="2">
        <f t="shared" si="123"/>
        <v>0.65333333333333332</v>
      </c>
    </row>
    <row r="7926" spans="1:19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  <c r="S7926" s="2">
        <f t="shared" si="123"/>
        <v>0.65333333333333332</v>
      </c>
    </row>
    <row r="7927" spans="1:19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  <c r="S7927" s="2">
        <f t="shared" si="123"/>
        <v>0.65333333333333332</v>
      </c>
    </row>
    <row r="7928" spans="1:19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  <c r="S7928" s="2">
        <f t="shared" si="123"/>
        <v>0.69444444444444442</v>
      </c>
    </row>
    <row r="7929" spans="1:19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  <c r="S7929" s="2">
        <f t="shared" si="123"/>
        <v>0.65333333333333343</v>
      </c>
    </row>
    <row r="7930" spans="1:19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  <c r="S7930" s="2">
        <f t="shared" si="123"/>
        <v>0.71346704871060163</v>
      </c>
    </row>
    <row r="7931" spans="1:19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  <c r="S7931" s="2">
        <f t="shared" si="123"/>
        <v>0.71346704871060163</v>
      </c>
    </row>
    <row r="7932" spans="1:19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  <c r="S7932" s="2">
        <f t="shared" si="123"/>
        <v>0.71346704871060174</v>
      </c>
    </row>
    <row r="7933" spans="1:19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  <c r="S7933" s="2">
        <f t="shared" si="123"/>
        <v>0.69444444444444442</v>
      </c>
    </row>
    <row r="7934" spans="1:19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  <c r="S7934" s="2">
        <f t="shared" si="123"/>
        <v>0.71346704871060163</v>
      </c>
    </row>
    <row r="7935" spans="1:19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  <c r="S7935" s="2">
        <f t="shared" si="123"/>
        <v>0.69444444444444442</v>
      </c>
    </row>
    <row r="7936" spans="1:19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  <c r="S7936" s="2">
        <f t="shared" si="123"/>
        <v>0.66666666666666663</v>
      </c>
    </row>
    <row r="7937" spans="1:19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  <c r="S7937" s="2">
        <f t="shared" si="123"/>
        <v>0.66666666666666663</v>
      </c>
    </row>
    <row r="7938" spans="1:19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  <c r="S7938" s="2">
        <f t="shared" si="123"/>
        <v>0.64923076923076917</v>
      </c>
    </row>
    <row r="7939" spans="1:19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  <c r="S7939" s="2">
        <f t="shared" ref="S7939:S8002" si="124">Q7939/O7939</f>
        <v>0.65333333333333343</v>
      </c>
    </row>
    <row r="7940" spans="1:19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  <c r="S7940" s="2">
        <f t="shared" si="124"/>
        <v>0.65333333333333343</v>
      </c>
    </row>
    <row r="7941" spans="1:19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  <c r="S7941" s="2">
        <f t="shared" si="124"/>
        <v>0.71346704871060174</v>
      </c>
    </row>
    <row r="7942" spans="1:19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  <c r="S7942" s="2">
        <f t="shared" si="124"/>
        <v>0.64923076923076917</v>
      </c>
    </row>
    <row r="7943" spans="1:19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  <c r="S7943" s="2">
        <f t="shared" si="124"/>
        <v>0.69444444444444442</v>
      </c>
    </row>
    <row r="7944" spans="1:19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  <c r="S7944" s="2">
        <f t="shared" si="124"/>
        <v>0.66666666666666663</v>
      </c>
    </row>
    <row r="7945" spans="1:19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  <c r="S7945" s="2">
        <f t="shared" si="124"/>
        <v>0.64923076923076928</v>
      </c>
    </row>
    <row r="7946" spans="1:19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  <c r="S7946" s="2">
        <f t="shared" si="124"/>
        <v>0.71346704871060174</v>
      </c>
    </row>
    <row r="7947" spans="1:19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  <c r="S7947" s="2">
        <f t="shared" si="124"/>
        <v>0.64923076923076928</v>
      </c>
    </row>
    <row r="7948" spans="1:19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  <c r="S7948" s="2">
        <f t="shared" si="124"/>
        <v>0.64923076923076928</v>
      </c>
    </row>
    <row r="7949" spans="1:19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  <c r="S7949" s="2">
        <f t="shared" si="124"/>
        <v>0.64923076923076917</v>
      </c>
    </row>
    <row r="7950" spans="1:19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  <c r="S7950" s="2">
        <f t="shared" si="124"/>
        <v>0.66666666666666663</v>
      </c>
    </row>
    <row r="7951" spans="1:19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  <c r="S7951" s="2">
        <f t="shared" si="124"/>
        <v>0.66666666666666663</v>
      </c>
    </row>
    <row r="7952" spans="1:19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  <c r="S7952" s="2">
        <f t="shared" si="124"/>
        <v>0.64923076923076917</v>
      </c>
    </row>
    <row r="7953" spans="1:19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  <c r="S7953" s="2">
        <f t="shared" si="124"/>
        <v>0.64923076923076928</v>
      </c>
    </row>
    <row r="7954" spans="1:19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  <c r="S7954" s="2">
        <f t="shared" si="124"/>
        <v>0.64923076923076917</v>
      </c>
    </row>
    <row r="7955" spans="1:19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  <c r="S7955" s="2">
        <f t="shared" si="124"/>
        <v>0.66666666666666663</v>
      </c>
    </row>
    <row r="7956" spans="1:19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  <c r="S7956" s="2">
        <f t="shared" si="124"/>
        <v>0.65333333333333332</v>
      </c>
    </row>
    <row r="7957" spans="1:19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  <c r="S7957" s="2">
        <f t="shared" si="124"/>
        <v>0.71346704871060174</v>
      </c>
    </row>
    <row r="7958" spans="1:19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  <c r="S7958" s="2">
        <f t="shared" si="124"/>
        <v>0.66666666666666663</v>
      </c>
    </row>
    <row r="7959" spans="1:19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  <c r="S7959" s="2">
        <f t="shared" si="124"/>
        <v>0.65333333333333332</v>
      </c>
    </row>
    <row r="7960" spans="1:19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  <c r="S7960" s="2">
        <f t="shared" si="124"/>
        <v>0.71346704871060163</v>
      </c>
    </row>
    <row r="7961" spans="1:19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  <c r="S7961" s="2">
        <f t="shared" si="124"/>
        <v>0.66666666666666663</v>
      </c>
    </row>
    <row r="7962" spans="1:19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  <c r="S7962" s="2">
        <f t="shared" si="124"/>
        <v>0.69444444444444442</v>
      </c>
    </row>
    <row r="7963" spans="1:19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  <c r="S7963" s="2">
        <f t="shared" si="124"/>
        <v>0.64923076923076917</v>
      </c>
    </row>
    <row r="7964" spans="1:19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  <c r="S7964" s="2">
        <f t="shared" si="124"/>
        <v>0.65333333333333343</v>
      </c>
    </row>
    <row r="7965" spans="1:19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  <c r="S7965" s="2">
        <f t="shared" si="124"/>
        <v>0.69444444444444442</v>
      </c>
    </row>
    <row r="7966" spans="1:19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  <c r="S7966" s="2">
        <f t="shared" si="124"/>
        <v>0.64923076923076917</v>
      </c>
    </row>
    <row r="7967" spans="1:19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  <c r="S7967" s="2">
        <f t="shared" si="124"/>
        <v>0.64923076923076917</v>
      </c>
    </row>
    <row r="7968" spans="1:19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  <c r="S7968" s="2">
        <f t="shared" si="124"/>
        <v>0.69444444444444442</v>
      </c>
    </row>
    <row r="7969" spans="1:19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  <c r="S7969" s="2">
        <f t="shared" si="124"/>
        <v>0.69444444444444442</v>
      </c>
    </row>
    <row r="7970" spans="1:19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  <c r="S7970" s="2">
        <f t="shared" si="124"/>
        <v>0.71346704871060163</v>
      </c>
    </row>
    <row r="7971" spans="1:19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  <c r="S7971" s="2">
        <f t="shared" si="124"/>
        <v>0.69444444444444442</v>
      </c>
    </row>
    <row r="7972" spans="1:19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  <c r="S7972" s="2">
        <f t="shared" si="124"/>
        <v>0.65333333333333332</v>
      </c>
    </row>
    <row r="7973" spans="1:19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  <c r="S7973" s="2">
        <f t="shared" si="124"/>
        <v>0.65333333333333332</v>
      </c>
    </row>
    <row r="7974" spans="1:19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  <c r="S7974" s="2">
        <f t="shared" si="124"/>
        <v>0.69444444444444442</v>
      </c>
    </row>
    <row r="7975" spans="1:19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  <c r="S7975" s="2">
        <f t="shared" si="124"/>
        <v>0.71346704871060174</v>
      </c>
    </row>
    <row r="7976" spans="1:19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  <c r="S7976" s="2">
        <f t="shared" si="124"/>
        <v>0.64923076923076917</v>
      </c>
    </row>
    <row r="7977" spans="1:19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  <c r="S7977" s="2">
        <f t="shared" si="124"/>
        <v>0.66666666666666663</v>
      </c>
    </row>
    <row r="7978" spans="1:19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  <c r="S7978" s="2">
        <f t="shared" si="124"/>
        <v>0.66666666666666663</v>
      </c>
    </row>
    <row r="7979" spans="1:19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  <c r="S7979" s="2">
        <f t="shared" si="124"/>
        <v>0.71346704871060174</v>
      </c>
    </row>
    <row r="7980" spans="1:19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  <c r="S7980" s="2">
        <f t="shared" si="124"/>
        <v>0.64923076923076928</v>
      </c>
    </row>
    <row r="7981" spans="1:19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  <c r="S7981" s="2">
        <f t="shared" si="124"/>
        <v>0.65333333333333332</v>
      </c>
    </row>
    <row r="7982" spans="1:19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  <c r="S7982" s="2">
        <f t="shared" si="124"/>
        <v>0.69444444444444442</v>
      </c>
    </row>
    <row r="7983" spans="1:19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  <c r="S7983" s="2">
        <f t="shared" si="124"/>
        <v>0.64923076923076917</v>
      </c>
    </row>
    <row r="7984" spans="1:19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  <c r="S7984" s="2">
        <f t="shared" si="124"/>
        <v>0.65333333333333332</v>
      </c>
    </row>
    <row r="7985" spans="1:19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  <c r="S7985" s="2">
        <f t="shared" si="124"/>
        <v>0.69444444444444442</v>
      </c>
    </row>
    <row r="7986" spans="1:19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  <c r="S7986" s="2">
        <f t="shared" si="124"/>
        <v>0.65333333333333332</v>
      </c>
    </row>
    <row r="7987" spans="1:19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  <c r="S7987" s="2">
        <f t="shared" si="124"/>
        <v>0.66666666666666663</v>
      </c>
    </row>
    <row r="7988" spans="1:19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  <c r="S7988" s="2">
        <f t="shared" si="124"/>
        <v>0.71346704871060163</v>
      </c>
    </row>
    <row r="7989" spans="1:19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  <c r="S7989" s="2">
        <f t="shared" si="124"/>
        <v>0.64923076923076928</v>
      </c>
    </row>
    <row r="7990" spans="1:19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  <c r="S7990" s="2">
        <f t="shared" si="124"/>
        <v>0.69444444444444442</v>
      </c>
    </row>
    <row r="7991" spans="1:19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  <c r="S7991" s="2">
        <f t="shared" si="124"/>
        <v>0.66666666666666674</v>
      </c>
    </row>
    <row r="7992" spans="1:19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  <c r="S7992" s="2">
        <f t="shared" si="124"/>
        <v>0.69444444444444442</v>
      </c>
    </row>
    <row r="7993" spans="1:19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  <c r="S7993" s="2">
        <f t="shared" si="124"/>
        <v>0.69444444444444442</v>
      </c>
    </row>
    <row r="7994" spans="1:19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  <c r="S7994" s="2">
        <f t="shared" si="124"/>
        <v>0.65333333333333332</v>
      </c>
    </row>
    <row r="7995" spans="1:19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  <c r="S7995" s="2">
        <f t="shared" si="124"/>
        <v>0.66666666666666663</v>
      </c>
    </row>
    <row r="7996" spans="1:19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  <c r="S7996" s="2">
        <f t="shared" si="124"/>
        <v>0.69444444444444442</v>
      </c>
    </row>
    <row r="7997" spans="1:19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  <c r="S7997" s="2">
        <f t="shared" si="124"/>
        <v>0.65333333333333332</v>
      </c>
    </row>
    <row r="7998" spans="1:19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  <c r="S7998" s="2">
        <f t="shared" si="124"/>
        <v>0.69444444444444442</v>
      </c>
    </row>
    <row r="7999" spans="1:19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  <c r="S7999" s="2">
        <f t="shared" si="124"/>
        <v>0.71346704871060163</v>
      </c>
    </row>
    <row r="8000" spans="1:19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  <c r="S8000" s="2">
        <f t="shared" si="124"/>
        <v>0.66666666666666663</v>
      </c>
    </row>
    <row r="8001" spans="1:19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  <c r="S8001" s="2">
        <f t="shared" si="124"/>
        <v>0.65333333333333332</v>
      </c>
    </row>
    <row r="8002" spans="1:19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  <c r="S8002" s="2">
        <f t="shared" si="124"/>
        <v>0.66666666666666674</v>
      </c>
    </row>
    <row r="8003" spans="1:19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  <c r="S8003" s="2">
        <f t="shared" ref="S8003:S8066" si="125">Q8003/O8003</f>
        <v>0.52</v>
      </c>
    </row>
    <row r="8004" spans="1:19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  <c r="S8004" s="2">
        <f t="shared" si="125"/>
        <v>0.65333333333333332</v>
      </c>
    </row>
    <row r="8005" spans="1:19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  <c r="S8005" s="2">
        <f t="shared" si="125"/>
        <v>0.64923076923076917</v>
      </c>
    </row>
    <row r="8006" spans="1:19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  <c r="S8006" s="2">
        <f t="shared" si="125"/>
        <v>0.71346704871060163</v>
      </c>
    </row>
    <row r="8007" spans="1:19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  <c r="S8007" s="2">
        <f t="shared" si="125"/>
        <v>0.71346704871060174</v>
      </c>
    </row>
    <row r="8008" spans="1:19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  <c r="S8008" s="2">
        <f t="shared" si="125"/>
        <v>0.64923076923076917</v>
      </c>
    </row>
    <row r="8009" spans="1:19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  <c r="S8009" s="2">
        <f t="shared" si="125"/>
        <v>0.71346704871060174</v>
      </c>
    </row>
    <row r="8010" spans="1:19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  <c r="S8010" s="2">
        <f t="shared" si="125"/>
        <v>0.71346704871060174</v>
      </c>
    </row>
    <row r="8011" spans="1:19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  <c r="S8011" s="2">
        <f t="shared" si="125"/>
        <v>0.69444444444444442</v>
      </c>
    </row>
    <row r="8012" spans="1:19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  <c r="S8012" s="2">
        <f t="shared" si="125"/>
        <v>0.64923076923076917</v>
      </c>
    </row>
    <row r="8013" spans="1:19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  <c r="S8013" s="2">
        <f t="shared" si="125"/>
        <v>0.64923076923076928</v>
      </c>
    </row>
    <row r="8014" spans="1:19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  <c r="S8014" s="2">
        <f t="shared" si="125"/>
        <v>0.66666666666666663</v>
      </c>
    </row>
    <row r="8015" spans="1:19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  <c r="S8015" s="2">
        <f t="shared" si="125"/>
        <v>0.64923076923076928</v>
      </c>
    </row>
    <row r="8016" spans="1:19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  <c r="S8016" s="2">
        <f t="shared" si="125"/>
        <v>0.64923076923076928</v>
      </c>
    </row>
    <row r="8017" spans="1:19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  <c r="S8017" s="2">
        <f t="shared" si="125"/>
        <v>0.71346704871060163</v>
      </c>
    </row>
    <row r="8018" spans="1:19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  <c r="S8018" s="2">
        <f t="shared" si="125"/>
        <v>0.65333333333333343</v>
      </c>
    </row>
    <row r="8019" spans="1:19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  <c r="S8019" s="2">
        <f t="shared" si="125"/>
        <v>0.64923076923076917</v>
      </c>
    </row>
    <row r="8020" spans="1:19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  <c r="S8020" s="2">
        <f t="shared" si="125"/>
        <v>0.64923076923076917</v>
      </c>
    </row>
    <row r="8021" spans="1:19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  <c r="S8021" s="2">
        <f t="shared" si="125"/>
        <v>0.69444444444444442</v>
      </c>
    </row>
    <row r="8022" spans="1:19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  <c r="S8022" s="2">
        <f t="shared" si="125"/>
        <v>0.66666666666666663</v>
      </c>
    </row>
    <row r="8023" spans="1:19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  <c r="S8023" s="2">
        <f t="shared" si="125"/>
        <v>0.66666666666666663</v>
      </c>
    </row>
    <row r="8024" spans="1:19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  <c r="S8024" s="2">
        <f t="shared" si="125"/>
        <v>0.64923076923076917</v>
      </c>
    </row>
    <row r="8025" spans="1:19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  <c r="S8025" s="2">
        <f t="shared" si="125"/>
        <v>0.65333333333333332</v>
      </c>
    </row>
    <row r="8026" spans="1:19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  <c r="S8026" s="2">
        <f t="shared" si="125"/>
        <v>0.64923076923076917</v>
      </c>
    </row>
    <row r="8027" spans="1:19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  <c r="S8027" s="2">
        <f t="shared" si="125"/>
        <v>0.69444444444444442</v>
      </c>
    </row>
    <row r="8028" spans="1:19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  <c r="S8028" s="2">
        <f t="shared" si="125"/>
        <v>0.64923076923076917</v>
      </c>
    </row>
    <row r="8029" spans="1:19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  <c r="S8029" s="2">
        <f t="shared" si="125"/>
        <v>0.71346704871060174</v>
      </c>
    </row>
    <row r="8030" spans="1:19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  <c r="S8030" s="2">
        <f t="shared" si="125"/>
        <v>7.6923076923076927E-2</v>
      </c>
    </row>
    <row r="8031" spans="1:19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  <c r="S8031" s="2">
        <f t="shared" si="125"/>
        <v>0.65333333333333332</v>
      </c>
    </row>
    <row r="8032" spans="1:19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  <c r="S8032" s="2">
        <f t="shared" si="125"/>
        <v>0.69444444444444442</v>
      </c>
    </row>
    <row r="8033" spans="1:19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  <c r="S8033" s="2">
        <f t="shared" si="125"/>
        <v>0.65333333333333343</v>
      </c>
    </row>
    <row r="8034" spans="1:19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  <c r="S8034" s="2">
        <f t="shared" si="125"/>
        <v>0.71346704871060174</v>
      </c>
    </row>
    <row r="8035" spans="1:19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  <c r="S8035" s="2">
        <f t="shared" si="125"/>
        <v>0.66666666666666663</v>
      </c>
    </row>
    <row r="8036" spans="1:19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  <c r="S8036" s="2">
        <f t="shared" si="125"/>
        <v>0.65333333333333343</v>
      </c>
    </row>
    <row r="8037" spans="1:19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  <c r="S8037" s="2">
        <f t="shared" si="125"/>
        <v>0.64923076923076928</v>
      </c>
    </row>
    <row r="8038" spans="1:19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  <c r="S8038" s="2">
        <f t="shared" si="125"/>
        <v>0.64923076923076917</v>
      </c>
    </row>
    <row r="8039" spans="1:19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  <c r="S8039" s="2">
        <f t="shared" si="125"/>
        <v>0.65333333333333332</v>
      </c>
    </row>
    <row r="8040" spans="1:19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  <c r="S8040" s="2">
        <f t="shared" si="125"/>
        <v>0.71346704871060174</v>
      </c>
    </row>
    <row r="8041" spans="1:19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  <c r="S8041" s="2">
        <f t="shared" si="125"/>
        <v>0.65333333333333332</v>
      </c>
    </row>
    <row r="8042" spans="1:19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  <c r="S8042" s="2">
        <f t="shared" si="125"/>
        <v>0.65333333333333343</v>
      </c>
    </row>
    <row r="8043" spans="1:19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  <c r="S8043" s="2">
        <f t="shared" si="125"/>
        <v>0.71346704871060174</v>
      </c>
    </row>
    <row r="8044" spans="1:19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  <c r="S8044" s="2">
        <f t="shared" si="125"/>
        <v>0.64923076923076917</v>
      </c>
    </row>
    <row r="8045" spans="1:19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  <c r="S8045" s="2">
        <f t="shared" si="125"/>
        <v>0.71346704871060174</v>
      </c>
    </row>
    <row r="8046" spans="1:19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  <c r="S8046" s="2">
        <f t="shared" si="125"/>
        <v>0.69444444444444442</v>
      </c>
    </row>
    <row r="8047" spans="1:19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  <c r="S8047" s="2">
        <f t="shared" si="125"/>
        <v>0.71346704871060163</v>
      </c>
    </row>
    <row r="8048" spans="1:19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  <c r="S8048" s="2">
        <f t="shared" si="125"/>
        <v>7.6923076923076927E-2</v>
      </c>
    </row>
    <row r="8049" spans="1:19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  <c r="S8049" s="2">
        <f t="shared" si="125"/>
        <v>0.69444444444444442</v>
      </c>
    </row>
    <row r="8050" spans="1:19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  <c r="S8050" s="2">
        <f t="shared" si="125"/>
        <v>0.64923076923076928</v>
      </c>
    </row>
    <row r="8051" spans="1:19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  <c r="S8051" s="2">
        <f t="shared" si="125"/>
        <v>0.64923076923076917</v>
      </c>
    </row>
    <row r="8052" spans="1:19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  <c r="S8052" s="2">
        <f t="shared" si="125"/>
        <v>0.69444444444444442</v>
      </c>
    </row>
    <row r="8053" spans="1:19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  <c r="S8053" s="2">
        <f t="shared" si="125"/>
        <v>0.69444444444444442</v>
      </c>
    </row>
    <row r="8054" spans="1:19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  <c r="S8054" s="2">
        <f t="shared" si="125"/>
        <v>0.66666666666666663</v>
      </c>
    </row>
    <row r="8055" spans="1:19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  <c r="S8055" s="2">
        <f t="shared" si="125"/>
        <v>0.65333333333333332</v>
      </c>
    </row>
    <row r="8056" spans="1:19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  <c r="S8056" s="2">
        <f t="shared" si="125"/>
        <v>0.66666666666666663</v>
      </c>
    </row>
    <row r="8057" spans="1:19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  <c r="S8057" s="2">
        <f t="shared" si="125"/>
        <v>0.71346704871060174</v>
      </c>
    </row>
    <row r="8058" spans="1:19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  <c r="S8058" s="2">
        <f t="shared" si="125"/>
        <v>0.71346704871060174</v>
      </c>
    </row>
    <row r="8059" spans="1:19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  <c r="S8059" s="2">
        <f t="shared" si="125"/>
        <v>0.65333333333333332</v>
      </c>
    </row>
    <row r="8060" spans="1:19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  <c r="S8060" s="2">
        <f t="shared" si="125"/>
        <v>0.64923076923076917</v>
      </c>
    </row>
    <row r="8061" spans="1:19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  <c r="S8061" s="2">
        <f t="shared" si="125"/>
        <v>0.66666666666666663</v>
      </c>
    </row>
    <row r="8062" spans="1:19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  <c r="S8062" s="2">
        <f t="shared" si="125"/>
        <v>0.65333333333333332</v>
      </c>
    </row>
    <row r="8063" spans="1:19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  <c r="S8063" s="2">
        <f t="shared" si="125"/>
        <v>0.65333333333333332</v>
      </c>
    </row>
    <row r="8064" spans="1:19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  <c r="S8064" s="2">
        <f t="shared" si="125"/>
        <v>0.65333333333333332</v>
      </c>
    </row>
    <row r="8065" spans="1:19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  <c r="S8065" s="2">
        <f t="shared" si="125"/>
        <v>0.71346704871060163</v>
      </c>
    </row>
    <row r="8066" spans="1:19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  <c r="S8066" s="2">
        <f t="shared" si="125"/>
        <v>0.64923076923076928</v>
      </c>
    </row>
    <row r="8067" spans="1:19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  <c r="S8067" s="2">
        <f t="shared" ref="S8067:S8130" si="126">Q8067/O8067</f>
        <v>0.69444444444444442</v>
      </c>
    </row>
    <row r="8068" spans="1:19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  <c r="S8068" s="2">
        <f t="shared" si="126"/>
        <v>0.65333333333333343</v>
      </c>
    </row>
    <row r="8069" spans="1:19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  <c r="S8069" s="2">
        <f t="shared" si="126"/>
        <v>0.64923076923076917</v>
      </c>
    </row>
    <row r="8070" spans="1:19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  <c r="S8070" s="2">
        <f t="shared" si="126"/>
        <v>0.65333333333333343</v>
      </c>
    </row>
    <row r="8071" spans="1:19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  <c r="S8071" s="2">
        <f t="shared" si="126"/>
        <v>0.71346704871060174</v>
      </c>
    </row>
    <row r="8072" spans="1:19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  <c r="S8072" s="2">
        <f t="shared" si="126"/>
        <v>0.64923076923076928</v>
      </c>
    </row>
    <row r="8073" spans="1:19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  <c r="S8073" s="2">
        <f t="shared" si="126"/>
        <v>0.65333333333333343</v>
      </c>
    </row>
    <row r="8074" spans="1:19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  <c r="S8074" s="2">
        <f t="shared" si="126"/>
        <v>0.64923076923076928</v>
      </c>
    </row>
    <row r="8075" spans="1:19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  <c r="S8075" s="2">
        <f t="shared" si="126"/>
        <v>0.66666666666666663</v>
      </c>
    </row>
    <row r="8076" spans="1:19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  <c r="S8076" s="2">
        <f t="shared" si="126"/>
        <v>0.71346704871060174</v>
      </c>
    </row>
    <row r="8077" spans="1:19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  <c r="S8077" s="2">
        <f t="shared" si="126"/>
        <v>0.65333333333333332</v>
      </c>
    </row>
    <row r="8078" spans="1:19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  <c r="S8078" s="2">
        <f t="shared" si="126"/>
        <v>0.66666666666666663</v>
      </c>
    </row>
    <row r="8079" spans="1:19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  <c r="S8079" s="2">
        <f t="shared" si="126"/>
        <v>0.65333333333333332</v>
      </c>
    </row>
    <row r="8080" spans="1:19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  <c r="S8080" s="2">
        <f t="shared" si="126"/>
        <v>0.65333333333333332</v>
      </c>
    </row>
    <row r="8081" spans="1:19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  <c r="S8081" s="2">
        <f t="shared" si="126"/>
        <v>0.65333333333333343</v>
      </c>
    </row>
    <row r="8082" spans="1:19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  <c r="S8082" s="2">
        <f t="shared" si="126"/>
        <v>0.71346704871060174</v>
      </c>
    </row>
    <row r="8083" spans="1:19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  <c r="S8083" s="2">
        <f t="shared" si="126"/>
        <v>0.71346704871060163</v>
      </c>
    </row>
    <row r="8084" spans="1:19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  <c r="S8084" s="2">
        <f t="shared" si="126"/>
        <v>0.69444444444444442</v>
      </c>
    </row>
    <row r="8085" spans="1:19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  <c r="S8085" s="2">
        <f t="shared" si="126"/>
        <v>0.66666666666666663</v>
      </c>
    </row>
    <row r="8086" spans="1:19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  <c r="S8086" s="2">
        <f t="shared" si="126"/>
        <v>0.64923076923076917</v>
      </c>
    </row>
    <row r="8087" spans="1:19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  <c r="S8087" s="2">
        <f t="shared" si="126"/>
        <v>0.66666666666666663</v>
      </c>
    </row>
    <row r="8088" spans="1:19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  <c r="S8088" s="2">
        <f t="shared" si="126"/>
        <v>0.66666666666666663</v>
      </c>
    </row>
    <row r="8089" spans="1:19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  <c r="S8089" s="2">
        <f t="shared" si="126"/>
        <v>0.69444444444444442</v>
      </c>
    </row>
    <row r="8090" spans="1:19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  <c r="S8090" s="2">
        <f t="shared" si="126"/>
        <v>0.64923076923076928</v>
      </c>
    </row>
    <row r="8091" spans="1:19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  <c r="S8091" s="2">
        <f t="shared" si="126"/>
        <v>0.65333333333333343</v>
      </c>
    </row>
    <row r="8092" spans="1:19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  <c r="S8092" s="2">
        <f t="shared" si="126"/>
        <v>0.64923076923076917</v>
      </c>
    </row>
    <row r="8093" spans="1:19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  <c r="S8093" s="2">
        <f t="shared" si="126"/>
        <v>0.64923076923076917</v>
      </c>
    </row>
    <row r="8094" spans="1:19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  <c r="S8094" s="2">
        <f t="shared" si="126"/>
        <v>0.65333333333333332</v>
      </c>
    </row>
    <row r="8095" spans="1:19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  <c r="S8095" s="2">
        <f t="shared" si="126"/>
        <v>0.71346704871060174</v>
      </c>
    </row>
    <row r="8096" spans="1:19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  <c r="S8096" s="2">
        <f t="shared" si="126"/>
        <v>0.52</v>
      </c>
    </row>
    <row r="8097" spans="1:19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  <c r="S8097" s="2">
        <f t="shared" si="126"/>
        <v>0.71346704871060163</v>
      </c>
    </row>
    <row r="8098" spans="1:19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  <c r="S8098" s="2">
        <f t="shared" si="126"/>
        <v>0.65333333333333343</v>
      </c>
    </row>
    <row r="8099" spans="1:19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  <c r="S8099" s="2">
        <f t="shared" si="126"/>
        <v>0.69444444444444442</v>
      </c>
    </row>
    <row r="8100" spans="1:19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  <c r="S8100" s="2">
        <f t="shared" si="126"/>
        <v>0.69444444444444442</v>
      </c>
    </row>
    <row r="8101" spans="1:19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  <c r="S8101" s="2">
        <f t="shared" si="126"/>
        <v>0.69444444444444442</v>
      </c>
    </row>
    <row r="8102" spans="1:19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  <c r="S8102" s="2">
        <f t="shared" si="126"/>
        <v>0.65333333333333343</v>
      </c>
    </row>
    <row r="8103" spans="1:19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  <c r="S8103" s="2">
        <f t="shared" si="126"/>
        <v>0.64923076923076928</v>
      </c>
    </row>
    <row r="8104" spans="1:19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  <c r="S8104" s="2">
        <f t="shared" si="126"/>
        <v>0.71346704871060163</v>
      </c>
    </row>
    <row r="8105" spans="1:19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  <c r="S8105" s="2">
        <f t="shared" si="126"/>
        <v>0.65333333333333332</v>
      </c>
    </row>
    <row r="8106" spans="1:19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  <c r="S8106" s="2">
        <f t="shared" si="126"/>
        <v>0.66666666666666663</v>
      </c>
    </row>
    <row r="8107" spans="1:19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  <c r="S8107" s="2">
        <f t="shared" si="126"/>
        <v>0.64923076923076917</v>
      </c>
    </row>
    <row r="8108" spans="1:19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  <c r="S8108" s="2">
        <f t="shared" si="126"/>
        <v>0.65333333333333332</v>
      </c>
    </row>
    <row r="8109" spans="1:19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  <c r="S8109" s="2">
        <f t="shared" si="126"/>
        <v>0.52</v>
      </c>
    </row>
    <row r="8110" spans="1:19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  <c r="S8110" s="2">
        <f t="shared" si="126"/>
        <v>0.64923076923076928</v>
      </c>
    </row>
    <row r="8111" spans="1:19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  <c r="S8111" s="2">
        <f t="shared" si="126"/>
        <v>0.66666666666666663</v>
      </c>
    </row>
    <row r="8112" spans="1:19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  <c r="S8112" s="2">
        <f t="shared" si="126"/>
        <v>0.71346704871060163</v>
      </c>
    </row>
    <row r="8113" spans="1:19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  <c r="S8113" s="2">
        <f t="shared" si="126"/>
        <v>0.69444444444444442</v>
      </c>
    </row>
    <row r="8114" spans="1:19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  <c r="S8114" s="2">
        <f t="shared" si="126"/>
        <v>0.69444444444444442</v>
      </c>
    </row>
    <row r="8115" spans="1:19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  <c r="S8115" s="2">
        <f t="shared" si="126"/>
        <v>0.65333333333333343</v>
      </c>
    </row>
    <row r="8116" spans="1:19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  <c r="S8116" s="2">
        <f t="shared" si="126"/>
        <v>0.64923076923076917</v>
      </c>
    </row>
    <row r="8117" spans="1:19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  <c r="S8117" s="2">
        <f t="shared" si="126"/>
        <v>0.69444444444444442</v>
      </c>
    </row>
    <row r="8118" spans="1:19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  <c r="S8118" s="2">
        <f t="shared" si="126"/>
        <v>0.65333333333333332</v>
      </c>
    </row>
    <row r="8119" spans="1:19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  <c r="S8119" s="2">
        <f t="shared" si="126"/>
        <v>0.65333333333333332</v>
      </c>
    </row>
    <row r="8120" spans="1:19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  <c r="S8120" s="2">
        <f t="shared" si="126"/>
        <v>0.69444444444444442</v>
      </c>
    </row>
    <row r="8121" spans="1:19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  <c r="S8121" s="2">
        <f t="shared" si="126"/>
        <v>0.69444444444444442</v>
      </c>
    </row>
    <row r="8122" spans="1:19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  <c r="S8122" s="2">
        <f t="shared" si="126"/>
        <v>0.65333333333333332</v>
      </c>
    </row>
    <row r="8123" spans="1:19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  <c r="S8123" s="2">
        <f t="shared" si="126"/>
        <v>0.66666666666666663</v>
      </c>
    </row>
    <row r="8124" spans="1:19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  <c r="S8124" s="2">
        <f t="shared" si="126"/>
        <v>0.64923076923076917</v>
      </c>
    </row>
    <row r="8125" spans="1:19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  <c r="S8125" s="2">
        <f t="shared" si="126"/>
        <v>0.65333333333333343</v>
      </c>
    </row>
    <row r="8126" spans="1:19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  <c r="S8126" s="2">
        <f t="shared" si="126"/>
        <v>0.64923076923076917</v>
      </c>
    </row>
    <row r="8127" spans="1:19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  <c r="S8127" s="2">
        <f t="shared" si="126"/>
        <v>0.69444444444444442</v>
      </c>
    </row>
    <row r="8128" spans="1:19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  <c r="S8128" s="2">
        <f t="shared" si="126"/>
        <v>0.69444444444444442</v>
      </c>
    </row>
    <row r="8129" spans="1:19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  <c r="S8129" s="2">
        <f t="shared" si="126"/>
        <v>0.69444444444444442</v>
      </c>
    </row>
    <row r="8130" spans="1:19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  <c r="S8130" s="2">
        <f t="shared" si="126"/>
        <v>0.66666666666666663</v>
      </c>
    </row>
    <row r="8131" spans="1:19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  <c r="S8131" s="2">
        <f t="shared" ref="S8131:S8194" si="127">Q8131/O8131</f>
        <v>0.64923076923076928</v>
      </c>
    </row>
    <row r="8132" spans="1:19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  <c r="S8132" s="2">
        <f t="shared" si="127"/>
        <v>0.66666666666666663</v>
      </c>
    </row>
    <row r="8133" spans="1:19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  <c r="S8133" s="2">
        <f t="shared" si="127"/>
        <v>0.69444444444444442</v>
      </c>
    </row>
    <row r="8134" spans="1:19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  <c r="S8134" s="2">
        <f t="shared" si="127"/>
        <v>0.64923076923076928</v>
      </c>
    </row>
    <row r="8135" spans="1:19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  <c r="S8135" s="2">
        <f t="shared" si="127"/>
        <v>0.71346704871060174</v>
      </c>
    </row>
    <row r="8136" spans="1:19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  <c r="S8136" s="2">
        <f t="shared" si="127"/>
        <v>0.65333333333333332</v>
      </c>
    </row>
    <row r="8137" spans="1:19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  <c r="S8137" s="2">
        <f t="shared" si="127"/>
        <v>0.69444444444444442</v>
      </c>
    </row>
    <row r="8138" spans="1:19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  <c r="S8138" s="2">
        <f t="shared" si="127"/>
        <v>0.65333333333333343</v>
      </c>
    </row>
    <row r="8139" spans="1:19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  <c r="S8139" s="2">
        <f t="shared" si="127"/>
        <v>0.71346704871060174</v>
      </c>
    </row>
    <row r="8140" spans="1:19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  <c r="S8140" s="2">
        <f t="shared" si="127"/>
        <v>0.66666666666666663</v>
      </c>
    </row>
    <row r="8141" spans="1:19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  <c r="S8141" s="2">
        <f t="shared" si="127"/>
        <v>0.69444444444444442</v>
      </c>
    </row>
    <row r="8142" spans="1:19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  <c r="S8142" s="2">
        <f t="shared" si="127"/>
        <v>0.65333333333333332</v>
      </c>
    </row>
    <row r="8143" spans="1:19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  <c r="S8143" s="2">
        <f t="shared" si="127"/>
        <v>0.69444444444444442</v>
      </c>
    </row>
    <row r="8144" spans="1:19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  <c r="S8144" s="2">
        <f t="shared" si="127"/>
        <v>0.65333333333333332</v>
      </c>
    </row>
    <row r="8145" spans="1:19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  <c r="S8145" s="2">
        <f t="shared" si="127"/>
        <v>0.66666666666666663</v>
      </c>
    </row>
    <row r="8146" spans="1:19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  <c r="S8146" s="2">
        <f t="shared" si="127"/>
        <v>0.66666666666666663</v>
      </c>
    </row>
    <row r="8147" spans="1:19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  <c r="S8147" s="2">
        <f t="shared" si="127"/>
        <v>0.71346704871060174</v>
      </c>
    </row>
    <row r="8148" spans="1:19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  <c r="S8148" s="2">
        <f t="shared" si="127"/>
        <v>0.65333333333333332</v>
      </c>
    </row>
    <row r="8149" spans="1:19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  <c r="S8149" s="2">
        <f t="shared" si="127"/>
        <v>0.52</v>
      </c>
    </row>
    <row r="8150" spans="1:19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  <c r="S8150" s="2">
        <f t="shared" si="127"/>
        <v>0.69444444444444442</v>
      </c>
    </row>
    <row r="8151" spans="1:19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  <c r="S8151" s="2">
        <f t="shared" si="127"/>
        <v>0.69444444444444442</v>
      </c>
    </row>
    <row r="8152" spans="1:19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  <c r="S8152" s="2">
        <f t="shared" si="127"/>
        <v>0.71346704871060174</v>
      </c>
    </row>
    <row r="8153" spans="1:19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  <c r="S8153" s="2">
        <f t="shared" si="127"/>
        <v>0.64923076923076928</v>
      </c>
    </row>
    <row r="8154" spans="1:19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  <c r="S8154" s="2">
        <f t="shared" si="127"/>
        <v>0.69444444444444442</v>
      </c>
    </row>
    <row r="8155" spans="1:19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  <c r="S8155" s="2">
        <f t="shared" si="127"/>
        <v>0.65333333333333343</v>
      </c>
    </row>
    <row r="8156" spans="1:19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  <c r="S8156" s="2">
        <f t="shared" si="127"/>
        <v>0.69444444444444442</v>
      </c>
    </row>
    <row r="8157" spans="1:19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  <c r="S8157" s="2">
        <f t="shared" si="127"/>
        <v>0.64923076923076917</v>
      </c>
    </row>
    <row r="8158" spans="1:19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  <c r="S8158" s="2">
        <f t="shared" si="127"/>
        <v>0.66666666666666663</v>
      </c>
    </row>
    <row r="8159" spans="1:19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  <c r="S8159" s="2">
        <f t="shared" si="127"/>
        <v>0.65333333333333343</v>
      </c>
    </row>
    <row r="8160" spans="1:19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  <c r="S8160" s="2">
        <f t="shared" si="127"/>
        <v>0.66666666666666663</v>
      </c>
    </row>
    <row r="8161" spans="1:19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  <c r="S8161" s="2">
        <f t="shared" si="127"/>
        <v>7.6923076923076927E-2</v>
      </c>
    </row>
    <row r="8162" spans="1:19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  <c r="S8162" s="2">
        <f t="shared" si="127"/>
        <v>0.71346704871060163</v>
      </c>
    </row>
    <row r="8163" spans="1:19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  <c r="S8163" s="2">
        <f t="shared" si="127"/>
        <v>0.71346704871060174</v>
      </c>
    </row>
    <row r="8164" spans="1:19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  <c r="S8164" s="2">
        <f t="shared" si="127"/>
        <v>0.65333333333333343</v>
      </c>
    </row>
    <row r="8165" spans="1:19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  <c r="S8165" s="2">
        <f t="shared" si="127"/>
        <v>0.71346704871060174</v>
      </c>
    </row>
    <row r="8166" spans="1:19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  <c r="S8166" s="2">
        <f t="shared" si="127"/>
        <v>0.65333333333333332</v>
      </c>
    </row>
    <row r="8167" spans="1:19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  <c r="S8167" s="2">
        <f t="shared" si="127"/>
        <v>0.69444444444444442</v>
      </c>
    </row>
    <row r="8168" spans="1:19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  <c r="S8168" s="2">
        <f t="shared" si="127"/>
        <v>0.71346704871060174</v>
      </c>
    </row>
    <row r="8169" spans="1:19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  <c r="S8169" s="2">
        <f t="shared" si="127"/>
        <v>0.69444444444444442</v>
      </c>
    </row>
    <row r="8170" spans="1:19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  <c r="S8170" s="2">
        <f t="shared" si="127"/>
        <v>0.69444444444444442</v>
      </c>
    </row>
    <row r="8171" spans="1:19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  <c r="S8171" s="2">
        <f t="shared" si="127"/>
        <v>0.64923076923076917</v>
      </c>
    </row>
    <row r="8172" spans="1:19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  <c r="S8172" s="2">
        <f t="shared" si="127"/>
        <v>0.66666666666666663</v>
      </c>
    </row>
    <row r="8173" spans="1:19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  <c r="S8173" s="2">
        <f t="shared" si="127"/>
        <v>0.65333333333333332</v>
      </c>
    </row>
    <row r="8174" spans="1:19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  <c r="S8174" s="2">
        <f t="shared" si="127"/>
        <v>0.65333333333333343</v>
      </c>
    </row>
    <row r="8175" spans="1:19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  <c r="S8175" s="2">
        <f t="shared" si="127"/>
        <v>0.71346704871060174</v>
      </c>
    </row>
    <row r="8176" spans="1:19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  <c r="S8176" s="2">
        <f t="shared" si="127"/>
        <v>0.69444444444444442</v>
      </c>
    </row>
    <row r="8177" spans="1:19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  <c r="S8177" s="2">
        <f t="shared" si="127"/>
        <v>0.65333333333333343</v>
      </c>
    </row>
    <row r="8178" spans="1:19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  <c r="S8178" s="2">
        <f t="shared" si="127"/>
        <v>0.66666666666666663</v>
      </c>
    </row>
    <row r="8179" spans="1:19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  <c r="S8179" s="2">
        <f t="shared" si="127"/>
        <v>0.69444444444444442</v>
      </c>
    </row>
    <row r="8180" spans="1:19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  <c r="S8180" s="2">
        <f t="shared" si="127"/>
        <v>0.66666666666666663</v>
      </c>
    </row>
    <row r="8181" spans="1:19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  <c r="S8181" s="2">
        <f t="shared" si="127"/>
        <v>0.66666666666666663</v>
      </c>
    </row>
    <row r="8182" spans="1:19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  <c r="S8182" s="2">
        <f t="shared" si="127"/>
        <v>0.64923076923076917</v>
      </c>
    </row>
    <row r="8183" spans="1:19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  <c r="S8183" s="2">
        <f t="shared" si="127"/>
        <v>0.71346704871060163</v>
      </c>
    </row>
    <row r="8184" spans="1:19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  <c r="S8184" s="2">
        <f t="shared" si="127"/>
        <v>0.65333333333333332</v>
      </c>
    </row>
    <row r="8185" spans="1:19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  <c r="S8185" s="2">
        <f t="shared" si="127"/>
        <v>0.66666666666666663</v>
      </c>
    </row>
    <row r="8186" spans="1:19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  <c r="S8186" s="2">
        <f t="shared" si="127"/>
        <v>0.66666666666666663</v>
      </c>
    </row>
    <row r="8187" spans="1:19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  <c r="S8187" s="2">
        <f t="shared" si="127"/>
        <v>0.66666666666666674</v>
      </c>
    </row>
    <row r="8188" spans="1:19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  <c r="S8188" s="2">
        <f t="shared" si="127"/>
        <v>0.71346704871060174</v>
      </c>
    </row>
    <row r="8189" spans="1:19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  <c r="S8189" s="2">
        <f t="shared" si="127"/>
        <v>0.69444444444444442</v>
      </c>
    </row>
    <row r="8190" spans="1:19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  <c r="S8190" s="2">
        <f t="shared" si="127"/>
        <v>0.46666666666666667</v>
      </c>
    </row>
    <row r="8191" spans="1:19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  <c r="S8191" s="2">
        <f t="shared" si="127"/>
        <v>0.66666666666666663</v>
      </c>
    </row>
    <row r="8192" spans="1:19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  <c r="S8192" s="2">
        <f t="shared" si="127"/>
        <v>0.66666666666666674</v>
      </c>
    </row>
    <row r="8193" spans="1:19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  <c r="S8193" s="2">
        <f t="shared" si="127"/>
        <v>0.66666666666666663</v>
      </c>
    </row>
    <row r="8194" spans="1:19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  <c r="S8194" s="2">
        <f t="shared" si="127"/>
        <v>0.65333333333333332</v>
      </c>
    </row>
    <row r="8195" spans="1:19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  <c r="S8195" s="2">
        <f t="shared" ref="S8195:S8258" si="128">Q8195/O8195</f>
        <v>0.71346704871060163</v>
      </c>
    </row>
    <row r="8196" spans="1:19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  <c r="S8196" s="2">
        <f t="shared" si="128"/>
        <v>0.64923076923076917</v>
      </c>
    </row>
    <row r="8197" spans="1:19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  <c r="S8197" s="2">
        <f t="shared" si="128"/>
        <v>0.69444444444444442</v>
      </c>
    </row>
    <row r="8198" spans="1:19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  <c r="S8198" s="2">
        <f t="shared" si="128"/>
        <v>0.64923076923076917</v>
      </c>
    </row>
    <row r="8199" spans="1:19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  <c r="S8199" s="2">
        <f t="shared" si="128"/>
        <v>0.71346704871060174</v>
      </c>
    </row>
    <row r="8200" spans="1:19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  <c r="S8200" s="2">
        <f t="shared" si="128"/>
        <v>0.66666666666666663</v>
      </c>
    </row>
    <row r="8201" spans="1:19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  <c r="S8201" s="2">
        <f t="shared" si="128"/>
        <v>0.69444444444444442</v>
      </c>
    </row>
    <row r="8202" spans="1:19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  <c r="S8202" s="2">
        <f t="shared" si="128"/>
        <v>0.69444444444444442</v>
      </c>
    </row>
    <row r="8203" spans="1:19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  <c r="S8203" s="2">
        <f t="shared" si="128"/>
        <v>0.64923076923076917</v>
      </c>
    </row>
    <row r="8204" spans="1:19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  <c r="S8204" s="2">
        <f t="shared" si="128"/>
        <v>0.66666666666666674</v>
      </c>
    </row>
    <row r="8205" spans="1:19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  <c r="S8205" s="2">
        <f t="shared" si="128"/>
        <v>0.64923076923076928</v>
      </c>
    </row>
    <row r="8206" spans="1:19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  <c r="S8206" s="2">
        <f t="shared" si="128"/>
        <v>0.69444444444444442</v>
      </c>
    </row>
    <row r="8207" spans="1:19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  <c r="S8207" s="2">
        <f t="shared" si="128"/>
        <v>0.69444444444444442</v>
      </c>
    </row>
    <row r="8208" spans="1:19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  <c r="S8208" s="2">
        <f t="shared" si="128"/>
        <v>0.65333333333333332</v>
      </c>
    </row>
    <row r="8209" spans="1:19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  <c r="S8209" s="2">
        <f t="shared" si="128"/>
        <v>0.66666666666666663</v>
      </c>
    </row>
    <row r="8210" spans="1:19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  <c r="S8210" s="2">
        <f t="shared" si="128"/>
        <v>0.69444444444444442</v>
      </c>
    </row>
    <row r="8211" spans="1:19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  <c r="S8211" s="2">
        <f t="shared" si="128"/>
        <v>0.64923076923076928</v>
      </c>
    </row>
    <row r="8212" spans="1:19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  <c r="S8212" s="2">
        <f t="shared" si="128"/>
        <v>0.69444444444444442</v>
      </c>
    </row>
    <row r="8213" spans="1:19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  <c r="S8213" s="2">
        <f t="shared" si="128"/>
        <v>0.66666666666666663</v>
      </c>
    </row>
    <row r="8214" spans="1:19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  <c r="S8214" s="2">
        <f t="shared" si="128"/>
        <v>0.71346704871060174</v>
      </c>
    </row>
    <row r="8215" spans="1:19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  <c r="S8215" s="2">
        <f t="shared" si="128"/>
        <v>0.65333333333333332</v>
      </c>
    </row>
    <row r="8216" spans="1:19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  <c r="S8216" s="2">
        <f t="shared" si="128"/>
        <v>0.64923076923076928</v>
      </c>
    </row>
    <row r="8217" spans="1:19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  <c r="S8217" s="2">
        <f t="shared" si="128"/>
        <v>0.71346704871060163</v>
      </c>
    </row>
    <row r="8218" spans="1:19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  <c r="S8218" s="2">
        <f t="shared" si="128"/>
        <v>0.64923076923076928</v>
      </c>
    </row>
    <row r="8219" spans="1:19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  <c r="S8219" s="2">
        <f t="shared" si="128"/>
        <v>0.65333333333333343</v>
      </c>
    </row>
    <row r="8220" spans="1:19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  <c r="S8220" s="2">
        <f t="shared" si="128"/>
        <v>0.71346704871060163</v>
      </c>
    </row>
    <row r="8221" spans="1:19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  <c r="S8221" s="2">
        <f t="shared" si="128"/>
        <v>0.66666666666666663</v>
      </c>
    </row>
    <row r="8222" spans="1:19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  <c r="S8222" s="2">
        <f t="shared" si="128"/>
        <v>0.71346704871060174</v>
      </c>
    </row>
    <row r="8223" spans="1:19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  <c r="S8223" s="2">
        <f t="shared" si="128"/>
        <v>0.71346704871060174</v>
      </c>
    </row>
    <row r="8224" spans="1:19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  <c r="S8224" s="2">
        <f t="shared" si="128"/>
        <v>0.64923076923076917</v>
      </c>
    </row>
    <row r="8225" spans="1:19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  <c r="S8225" s="2">
        <f t="shared" si="128"/>
        <v>0.69444444444444442</v>
      </c>
    </row>
    <row r="8226" spans="1:19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  <c r="S8226" s="2">
        <f t="shared" si="128"/>
        <v>0.66666666666666663</v>
      </c>
    </row>
    <row r="8227" spans="1:19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  <c r="S8227" s="2">
        <f t="shared" si="128"/>
        <v>0.64923076923076917</v>
      </c>
    </row>
    <row r="8228" spans="1:19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  <c r="S8228" s="2">
        <f t="shared" si="128"/>
        <v>0.71346704871060174</v>
      </c>
    </row>
    <row r="8229" spans="1:19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  <c r="S8229" s="2">
        <f t="shared" si="128"/>
        <v>0.71346704871060174</v>
      </c>
    </row>
    <row r="8230" spans="1:19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  <c r="S8230" s="2">
        <f t="shared" si="128"/>
        <v>0.64923076923076917</v>
      </c>
    </row>
    <row r="8231" spans="1:19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  <c r="S8231" s="2">
        <f t="shared" si="128"/>
        <v>0.71346704871060163</v>
      </c>
    </row>
    <row r="8232" spans="1:19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  <c r="S8232" s="2">
        <f t="shared" si="128"/>
        <v>0.64923076923076917</v>
      </c>
    </row>
    <row r="8233" spans="1:19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  <c r="S8233" s="2">
        <f t="shared" si="128"/>
        <v>0.66666666666666663</v>
      </c>
    </row>
    <row r="8234" spans="1:19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  <c r="S8234" s="2">
        <f t="shared" si="128"/>
        <v>0.69444444444444442</v>
      </c>
    </row>
    <row r="8235" spans="1:19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  <c r="S8235" s="2">
        <f t="shared" si="128"/>
        <v>0.66666666666666663</v>
      </c>
    </row>
    <row r="8236" spans="1:19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  <c r="S8236" s="2">
        <f t="shared" si="128"/>
        <v>0.69444444444444442</v>
      </c>
    </row>
    <row r="8237" spans="1:19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  <c r="S8237" s="2">
        <f t="shared" si="128"/>
        <v>0.64923076923076917</v>
      </c>
    </row>
    <row r="8238" spans="1:19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  <c r="S8238" s="2">
        <f t="shared" si="128"/>
        <v>0.69444444444444442</v>
      </c>
    </row>
    <row r="8239" spans="1:19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  <c r="S8239" s="2">
        <f t="shared" si="128"/>
        <v>0.65333333333333343</v>
      </c>
    </row>
    <row r="8240" spans="1:19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  <c r="S8240" s="2">
        <f t="shared" si="128"/>
        <v>0.64923076923076928</v>
      </c>
    </row>
    <row r="8241" spans="1:19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  <c r="S8241" s="2">
        <f t="shared" si="128"/>
        <v>0.65333333333333332</v>
      </c>
    </row>
    <row r="8242" spans="1:19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  <c r="S8242" s="2">
        <f t="shared" si="128"/>
        <v>0.64923076923076917</v>
      </c>
    </row>
    <row r="8243" spans="1:19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  <c r="S8243" s="2">
        <f t="shared" si="128"/>
        <v>0.65333333333333332</v>
      </c>
    </row>
    <row r="8244" spans="1:19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  <c r="S8244" s="2">
        <f t="shared" si="128"/>
        <v>0.65333333333333343</v>
      </c>
    </row>
    <row r="8245" spans="1:19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  <c r="S8245" s="2">
        <f t="shared" si="128"/>
        <v>0.65333333333333332</v>
      </c>
    </row>
    <row r="8246" spans="1:19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  <c r="S8246" s="2">
        <f t="shared" si="128"/>
        <v>0.64923076923076917</v>
      </c>
    </row>
    <row r="8247" spans="1:19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  <c r="S8247" s="2">
        <f t="shared" si="128"/>
        <v>0.66666666666666663</v>
      </c>
    </row>
    <row r="8248" spans="1:19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  <c r="S8248" s="2">
        <f t="shared" si="128"/>
        <v>0.71346704871060163</v>
      </c>
    </row>
    <row r="8249" spans="1:19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  <c r="S8249" s="2">
        <f t="shared" si="128"/>
        <v>0.64923076923076917</v>
      </c>
    </row>
    <row r="8250" spans="1:19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  <c r="S8250" s="2">
        <f t="shared" si="128"/>
        <v>0.69444444444444442</v>
      </c>
    </row>
    <row r="8251" spans="1:19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  <c r="S8251" s="2">
        <f t="shared" si="128"/>
        <v>0.65333333333333343</v>
      </c>
    </row>
    <row r="8252" spans="1:19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  <c r="S8252" s="2">
        <f t="shared" si="128"/>
        <v>0.65333333333333332</v>
      </c>
    </row>
    <row r="8253" spans="1:19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  <c r="S8253" s="2">
        <f t="shared" si="128"/>
        <v>0.64923076923076917</v>
      </c>
    </row>
    <row r="8254" spans="1:19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  <c r="S8254" s="2">
        <f t="shared" si="128"/>
        <v>0.71346704871060174</v>
      </c>
    </row>
    <row r="8255" spans="1:19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  <c r="S8255" s="2">
        <f t="shared" si="128"/>
        <v>0.65333333333333343</v>
      </c>
    </row>
    <row r="8256" spans="1:19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  <c r="S8256" s="2">
        <f t="shared" si="128"/>
        <v>0.65333333333333343</v>
      </c>
    </row>
    <row r="8257" spans="1:19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  <c r="S8257" s="2">
        <f t="shared" si="128"/>
        <v>0.69444444444444442</v>
      </c>
    </row>
    <row r="8258" spans="1:19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  <c r="S8258" s="2">
        <f t="shared" si="128"/>
        <v>0.64923076923076917</v>
      </c>
    </row>
    <row r="8259" spans="1:19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  <c r="S8259" s="2">
        <f t="shared" ref="S8259:S8322" si="129">Q8259/O8259</f>
        <v>0.65333333333333332</v>
      </c>
    </row>
    <row r="8260" spans="1:19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  <c r="S8260" s="2">
        <f t="shared" si="129"/>
        <v>0.65333333333333332</v>
      </c>
    </row>
    <row r="8261" spans="1:19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  <c r="S8261" s="2">
        <f t="shared" si="129"/>
        <v>0.66666666666666663</v>
      </c>
    </row>
    <row r="8262" spans="1:19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  <c r="S8262" s="2">
        <f t="shared" si="129"/>
        <v>0.71346704871060174</v>
      </c>
    </row>
    <row r="8263" spans="1:19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  <c r="S8263" s="2">
        <f t="shared" si="129"/>
        <v>0.64923076923076917</v>
      </c>
    </row>
    <row r="8264" spans="1:19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  <c r="S8264" s="2">
        <f t="shared" si="129"/>
        <v>0.66666666666666663</v>
      </c>
    </row>
    <row r="8265" spans="1:19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  <c r="S8265" s="2">
        <f t="shared" si="129"/>
        <v>0.65333333333333332</v>
      </c>
    </row>
    <row r="8266" spans="1:19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  <c r="S8266" s="2">
        <f t="shared" si="129"/>
        <v>0.65333333333333332</v>
      </c>
    </row>
    <row r="8267" spans="1:19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  <c r="S8267" s="2">
        <f t="shared" si="129"/>
        <v>0.64923076923076928</v>
      </c>
    </row>
    <row r="8268" spans="1:19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  <c r="S8268" s="2">
        <f t="shared" si="129"/>
        <v>0.69444444444444442</v>
      </c>
    </row>
    <row r="8269" spans="1:19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  <c r="S8269" s="2">
        <f t="shared" si="129"/>
        <v>0.64923076923076928</v>
      </c>
    </row>
    <row r="8270" spans="1:19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  <c r="S8270" s="2">
        <f t="shared" si="129"/>
        <v>0.71346704871060163</v>
      </c>
    </row>
    <row r="8271" spans="1:19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  <c r="S8271" s="2">
        <f t="shared" si="129"/>
        <v>0.65333333333333343</v>
      </c>
    </row>
    <row r="8272" spans="1:19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  <c r="S8272" s="2">
        <f t="shared" si="129"/>
        <v>0.52</v>
      </c>
    </row>
    <row r="8273" spans="1:19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  <c r="S8273" s="2">
        <f t="shared" si="129"/>
        <v>0.66666666666666663</v>
      </c>
    </row>
    <row r="8274" spans="1:19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  <c r="S8274" s="2">
        <f t="shared" si="129"/>
        <v>0.64923076923076917</v>
      </c>
    </row>
    <row r="8275" spans="1:19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  <c r="S8275" s="2">
        <f t="shared" si="129"/>
        <v>0.65333333333333343</v>
      </c>
    </row>
    <row r="8276" spans="1:19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  <c r="S8276" s="2">
        <f t="shared" si="129"/>
        <v>0.64923076923076917</v>
      </c>
    </row>
    <row r="8277" spans="1:19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  <c r="S8277" s="2">
        <f t="shared" si="129"/>
        <v>0.69444444444444442</v>
      </c>
    </row>
    <row r="8278" spans="1:19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  <c r="S8278" s="2">
        <f t="shared" si="129"/>
        <v>0.64923076923076928</v>
      </c>
    </row>
    <row r="8279" spans="1:19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  <c r="S8279" s="2">
        <f t="shared" si="129"/>
        <v>0.66666666666666663</v>
      </c>
    </row>
    <row r="8280" spans="1:19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  <c r="S8280" s="2">
        <f t="shared" si="129"/>
        <v>0.64923076923076928</v>
      </c>
    </row>
    <row r="8281" spans="1:19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  <c r="S8281" s="2">
        <f t="shared" si="129"/>
        <v>0.64923076923076917</v>
      </c>
    </row>
    <row r="8282" spans="1:19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  <c r="S8282" s="2">
        <f t="shared" si="129"/>
        <v>0.71346704871060163</v>
      </c>
    </row>
    <row r="8283" spans="1:19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  <c r="S8283" s="2">
        <f t="shared" si="129"/>
        <v>0.69444444444444442</v>
      </c>
    </row>
    <row r="8284" spans="1:19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  <c r="S8284" s="2">
        <f t="shared" si="129"/>
        <v>0.52</v>
      </c>
    </row>
    <row r="8285" spans="1:19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  <c r="S8285" s="2">
        <f t="shared" si="129"/>
        <v>0.71346704871060174</v>
      </c>
    </row>
    <row r="8286" spans="1:19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  <c r="S8286" s="2">
        <f t="shared" si="129"/>
        <v>0.66666666666666663</v>
      </c>
    </row>
    <row r="8287" spans="1:19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  <c r="S8287" s="2">
        <f t="shared" si="129"/>
        <v>0.71346704871060174</v>
      </c>
    </row>
    <row r="8288" spans="1:19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  <c r="S8288" s="2">
        <f t="shared" si="129"/>
        <v>0.71346704871060174</v>
      </c>
    </row>
    <row r="8289" spans="1:19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  <c r="S8289" s="2">
        <f t="shared" si="129"/>
        <v>0.69444444444444442</v>
      </c>
    </row>
    <row r="8290" spans="1:19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  <c r="S8290" s="2">
        <f t="shared" si="129"/>
        <v>0.71346704871060163</v>
      </c>
    </row>
    <row r="8291" spans="1:19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  <c r="S8291" s="2">
        <f t="shared" si="129"/>
        <v>0.65333333333333343</v>
      </c>
    </row>
    <row r="8292" spans="1:19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  <c r="S8292" s="2">
        <f t="shared" si="129"/>
        <v>0.66666666666666663</v>
      </c>
    </row>
    <row r="8293" spans="1:19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  <c r="S8293" s="2">
        <f t="shared" si="129"/>
        <v>0.65333333333333332</v>
      </c>
    </row>
    <row r="8294" spans="1:19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  <c r="S8294" s="2">
        <f t="shared" si="129"/>
        <v>0.71346704871060174</v>
      </c>
    </row>
    <row r="8295" spans="1:19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  <c r="S8295" s="2">
        <f t="shared" si="129"/>
        <v>0.64923076923076917</v>
      </c>
    </row>
    <row r="8296" spans="1:19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  <c r="S8296" s="2">
        <f t="shared" si="129"/>
        <v>0.69444444444444442</v>
      </c>
    </row>
    <row r="8297" spans="1:19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  <c r="S8297" s="2">
        <f t="shared" si="129"/>
        <v>0.64923076923076917</v>
      </c>
    </row>
    <row r="8298" spans="1:19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  <c r="S8298" s="2">
        <f t="shared" si="129"/>
        <v>0.71346704871060174</v>
      </c>
    </row>
    <row r="8299" spans="1:19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  <c r="S8299" s="2">
        <f t="shared" si="129"/>
        <v>0.65333333333333343</v>
      </c>
    </row>
    <row r="8300" spans="1:19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  <c r="S8300" s="2">
        <f t="shared" si="129"/>
        <v>0.66666666666666663</v>
      </c>
    </row>
    <row r="8301" spans="1:19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  <c r="S8301" s="2">
        <f t="shared" si="129"/>
        <v>0.64923076923076928</v>
      </c>
    </row>
    <row r="8302" spans="1:19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  <c r="S8302" s="2">
        <f t="shared" si="129"/>
        <v>0.66666666666666663</v>
      </c>
    </row>
    <row r="8303" spans="1:19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  <c r="S8303" s="2">
        <f t="shared" si="129"/>
        <v>0.69444444444444442</v>
      </c>
    </row>
    <row r="8304" spans="1:19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  <c r="S8304" s="2">
        <f t="shared" si="129"/>
        <v>0.65333333333333332</v>
      </c>
    </row>
    <row r="8305" spans="1:19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  <c r="S8305" s="2">
        <f t="shared" si="129"/>
        <v>0.71346704871060174</v>
      </c>
    </row>
    <row r="8306" spans="1:19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  <c r="S8306" s="2">
        <f t="shared" si="129"/>
        <v>0.69444444444444442</v>
      </c>
    </row>
    <row r="8307" spans="1:19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  <c r="S8307" s="2">
        <f t="shared" si="129"/>
        <v>0.69444444444444442</v>
      </c>
    </row>
    <row r="8308" spans="1:19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  <c r="S8308" s="2">
        <f t="shared" si="129"/>
        <v>0.64923076923076917</v>
      </c>
    </row>
    <row r="8309" spans="1:19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  <c r="S8309" s="2">
        <f t="shared" si="129"/>
        <v>0.71346704871060174</v>
      </c>
    </row>
    <row r="8310" spans="1:19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  <c r="S8310" s="2">
        <f t="shared" si="129"/>
        <v>0.64923076923076928</v>
      </c>
    </row>
    <row r="8311" spans="1:19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  <c r="S8311" s="2">
        <f t="shared" si="129"/>
        <v>0.71346704871060174</v>
      </c>
    </row>
    <row r="8312" spans="1:19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  <c r="S8312" s="2">
        <f t="shared" si="129"/>
        <v>0.64923076923076917</v>
      </c>
    </row>
    <row r="8313" spans="1:19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  <c r="S8313" s="2">
        <f t="shared" si="129"/>
        <v>0.64923076923076917</v>
      </c>
    </row>
    <row r="8314" spans="1:19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  <c r="S8314" s="2">
        <f t="shared" si="129"/>
        <v>0.64923076923076917</v>
      </c>
    </row>
    <row r="8315" spans="1:19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  <c r="S8315" s="2">
        <f t="shared" si="129"/>
        <v>0.65333333333333332</v>
      </c>
    </row>
    <row r="8316" spans="1:19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  <c r="S8316" s="2">
        <f t="shared" si="129"/>
        <v>0.65333333333333343</v>
      </c>
    </row>
    <row r="8317" spans="1:19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  <c r="S8317" s="2">
        <f t="shared" si="129"/>
        <v>0.71346704871060163</v>
      </c>
    </row>
    <row r="8318" spans="1:19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  <c r="S8318" s="2">
        <f t="shared" si="129"/>
        <v>0.69444444444444442</v>
      </c>
    </row>
    <row r="8319" spans="1:19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  <c r="S8319" s="2">
        <f t="shared" si="129"/>
        <v>0.65333333333333332</v>
      </c>
    </row>
    <row r="8320" spans="1:19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  <c r="S8320" s="2">
        <f t="shared" si="129"/>
        <v>0.69444444444444442</v>
      </c>
    </row>
    <row r="8321" spans="1:19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  <c r="S8321" s="2">
        <f t="shared" si="129"/>
        <v>0.66666666666666663</v>
      </c>
    </row>
    <row r="8322" spans="1:19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  <c r="S8322" s="2">
        <f t="shared" si="129"/>
        <v>0.69444444444444442</v>
      </c>
    </row>
    <row r="8323" spans="1:19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  <c r="S8323" s="2">
        <f t="shared" ref="S8323:S8386" si="130">Q8323/O8323</f>
        <v>0.65333333333333332</v>
      </c>
    </row>
    <row r="8324" spans="1:19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  <c r="S8324" s="2">
        <f t="shared" si="130"/>
        <v>0.65333333333333332</v>
      </c>
    </row>
    <row r="8325" spans="1:19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  <c r="S8325" s="2">
        <f t="shared" si="130"/>
        <v>0.64923076923076917</v>
      </c>
    </row>
    <row r="8326" spans="1:19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  <c r="S8326" s="2">
        <f t="shared" si="130"/>
        <v>0.64923076923076917</v>
      </c>
    </row>
    <row r="8327" spans="1:19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  <c r="S8327" s="2">
        <f t="shared" si="130"/>
        <v>0.66666666666666663</v>
      </c>
    </row>
    <row r="8328" spans="1:19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  <c r="S8328" s="2">
        <f t="shared" si="130"/>
        <v>0.69444444444444442</v>
      </c>
    </row>
    <row r="8329" spans="1:19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  <c r="S8329" s="2">
        <f t="shared" si="130"/>
        <v>0.69444444444444442</v>
      </c>
    </row>
    <row r="8330" spans="1:19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  <c r="S8330" s="2">
        <f t="shared" si="130"/>
        <v>0.64923076923076917</v>
      </c>
    </row>
    <row r="8331" spans="1:19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  <c r="S8331" s="2">
        <f t="shared" si="130"/>
        <v>0.65333333333333332</v>
      </c>
    </row>
    <row r="8332" spans="1:19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  <c r="S8332" s="2">
        <f t="shared" si="130"/>
        <v>0.66666666666666663</v>
      </c>
    </row>
    <row r="8333" spans="1:19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  <c r="S8333" s="2">
        <f t="shared" si="130"/>
        <v>0.66666666666666663</v>
      </c>
    </row>
    <row r="8334" spans="1:19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  <c r="S8334" s="2">
        <f t="shared" si="130"/>
        <v>0.71346704871060174</v>
      </c>
    </row>
    <row r="8335" spans="1:19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  <c r="S8335" s="2">
        <f t="shared" si="130"/>
        <v>0.71346704871060174</v>
      </c>
    </row>
    <row r="8336" spans="1:19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  <c r="S8336" s="2">
        <f t="shared" si="130"/>
        <v>0.69444444444444442</v>
      </c>
    </row>
    <row r="8337" spans="1:19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  <c r="S8337" s="2">
        <f t="shared" si="130"/>
        <v>0.65333333333333332</v>
      </c>
    </row>
    <row r="8338" spans="1:19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  <c r="S8338" s="2">
        <f t="shared" si="130"/>
        <v>0.64923076923076917</v>
      </c>
    </row>
    <row r="8339" spans="1:19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  <c r="S8339" s="2">
        <f t="shared" si="130"/>
        <v>0.71346704871060174</v>
      </c>
    </row>
    <row r="8340" spans="1:19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  <c r="S8340" s="2">
        <f t="shared" si="130"/>
        <v>0.64923076923076928</v>
      </c>
    </row>
    <row r="8341" spans="1:19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  <c r="S8341" s="2">
        <f t="shared" si="130"/>
        <v>0.69444444444444442</v>
      </c>
    </row>
    <row r="8342" spans="1:19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  <c r="S8342" s="2">
        <f t="shared" si="130"/>
        <v>0.71346704871060174</v>
      </c>
    </row>
    <row r="8343" spans="1:19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  <c r="S8343" s="2">
        <f t="shared" si="130"/>
        <v>0.65333333333333343</v>
      </c>
    </row>
    <row r="8344" spans="1:19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  <c r="S8344" s="2">
        <f t="shared" si="130"/>
        <v>0.69444444444444442</v>
      </c>
    </row>
    <row r="8345" spans="1:19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  <c r="S8345" s="2">
        <f t="shared" si="130"/>
        <v>0.65333333333333332</v>
      </c>
    </row>
    <row r="8346" spans="1:19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  <c r="S8346" s="2">
        <f t="shared" si="130"/>
        <v>0.71346704871060163</v>
      </c>
    </row>
    <row r="8347" spans="1:19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  <c r="S8347" s="2">
        <f t="shared" si="130"/>
        <v>0.71346704871060174</v>
      </c>
    </row>
    <row r="8348" spans="1:19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  <c r="S8348" s="2">
        <f t="shared" si="130"/>
        <v>0.69444444444444442</v>
      </c>
    </row>
    <row r="8349" spans="1:19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  <c r="S8349" s="2">
        <f t="shared" si="130"/>
        <v>0.65333333333333332</v>
      </c>
    </row>
    <row r="8350" spans="1:19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  <c r="S8350" s="2">
        <f t="shared" si="130"/>
        <v>0.65333333333333343</v>
      </c>
    </row>
    <row r="8351" spans="1:19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  <c r="S8351" s="2">
        <f t="shared" si="130"/>
        <v>0.66666666666666663</v>
      </c>
    </row>
    <row r="8352" spans="1:19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  <c r="S8352" s="2">
        <f t="shared" si="130"/>
        <v>0.69444444444444442</v>
      </c>
    </row>
    <row r="8353" spans="1:19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  <c r="S8353" s="2">
        <f t="shared" si="130"/>
        <v>0.69444444444444442</v>
      </c>
    </row>
    <row r="8354" spans="1:19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  <c r="S8354" s="2">
        <f t="shared" si="130"/>
        <v>0.64923076923076928</v>
      </c>
    </row>
    <row r="8355" spans="1:19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  <c r="S8355" s="2">
        <f t="shared" si="130"/>
        <v>0.64923076923076928</v>
      </c>
    </row>
    <row r="8356" spans="1:19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  <c r="S8356" s="2">
        <f t="shared" si="130"/>
        <v>0.69444444444444442</v>
      </c>
    </row>
    <row r="8357" spans="1:19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  <c r="S8357" s="2">
        <f t="shared" si="130"/>
        <v>0.71346704871060174</v>
      </c>
    </row>
    <row r="8358" spans="1:19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  <c r="S8358" s="2">
        <f t="shared" si="130"/>
        <v>0.65333333333333343</v>
      </c>
    </row>
    <row r="8359" spans="1:19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  <c r="S8359" s="2">
        <f t="shared" si="130"/>
        <v>0.69444444444444442</v>
      </c>
    </row>
    <row r="8360" spans="1:19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  <c r="S8360" s="2">
        <f t="shared" si="130"/>
        <v>0.69444444444444442</v>
      </c>
    </row>
    <row r="8361" spans="1:19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  <c r="S8361" s="2">
        <f t="shared" si="130"/>
        <v>0.64923076923076928</v>
      </c>
    </row>
    <row r="8362" spans="1:19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  <c r="S8362" s="2">
        <f t="shared" si="130"/>
        <v>0.66666666666666663</v>
      </c>
    </row>
    <row r="8363" spans="1:19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  <c r="S8363" s="2">
        <f t="shared" si="130"/>
        <v>0.71346704871060163</v>
      </c>
    </row>
    <row r="8364" spans="1:19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  <c r="S8364" s="2">
        <f t="shared" si="130"/>
        <v>0.64923076923076928</v>
      </c>
    </row>
    <row r="8365" spans="1:19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  <c r="S8365" s="2">
        <f t="shared" si="130"/>
        <v>0.64923076923076917</v>
      </c>
    </row>
    <row r="8366" spans="1:19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  <c r="S8366" s="2">
        <f t="shared" si="130"/>
        <v>0.66666666666666663</v>
      </c>
    </row>
    <row r="8367" spans="1:19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  <c r="S8367" s="2">
        <f t="shared" si="130"/>
        <v>0.65333333333333332</v>
      </c>
    </row>
    <row r="8368" spans="1:19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  <c r="S8368" s="2">
        <f t="shared" si="130"/>
        <v>0.71346704871060174</v>
      </c>
    </row>
    <row r="8369" spans="1:19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  <c r="S8369" s="2">
        <f t="shared" si="130"/>
        <v>0.65333333333333332</v>
      </c>
    </row>
    <row r="8370" spans="1:19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  <c r="S8370" s="2">
        <f t="shared" si="130"/>
        <v>0.64923076923076928</v>
      </c>
    </row>
    <row r="8371" spans="1:19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  <c r="S8371" s="2">
        <f t="shared" si="130"/>
        <v>0.66666666666666663</v>
      </c>
    </row>
    <row r="8372" spans="1:19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  <c r="S8372" s="2">
        <f t="shared" si="130"/>
        <v>0.71346704871060174</v>
      </c>
    </row>
    <row r="8373" spans="1:19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  <c r="S8373" s="2">
        <f t="shared" si="130"/>
        <v>0.65333333333333332</v>
      </c>
    </row>
    <row r="8374" spans="1:19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  <c r="S8374" s="2">
        <f t="shared" si="130"/>
        <v>0.66666666666666663</v>
      </c>
    </row>
    <row r="8375" spans="1:19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  <c r="S8375" s="2">
        <f t="shared" si="130"/>
        <v>0.65333333333333343</v>
      </c>
    </row>
    <row r="8376" spans="1:19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  <c r="S8376" s="2">
        <f t="shared" si="130"/>
        <v>0.64923076923076928</v>
      </c>
    </row>
    <row r="8377" spans="1:19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  <c r="S8377" s="2">
        <f t="shared" si="130"/>
        <v>0.64923076923076917</v>
      </c>
    </row>
    <row r="8378" spans="1:19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  <c r="S8378" s="2">
        <f t="shared" si="130"/>
        <v>0.71346704871060174</v>
      </c>
    </row>
    <row r="8379" spans="1:19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  <c r="S8379" s="2">
        <f t="shared" si="130"/>
        <v>0.65333333333333332</v>
      </c>
    </row>
    <row r="8380" spans="1:19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  <c r="S8380" s="2">
        <f t="shared" si="130"/>
        <v>0.65333333333333343</v>
      </c>
    </row>
    <row r="8381" spans="1:19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  <c r="S8381" s="2">
        <f t="shared" si="130"/>
        <v>0.64923076923076917</v>
      </c>
    </row>
    <row r="8382" spans="1:19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  <c r="S8382" s="2">
        <f t="shared" si="130"/>
        <v>0.64923076923076928</v>
      </c>
    </row>
    <row r="8383" spans="1:19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  <c r="S8383" s="2">
        <f t="shared" si="130"/>
        <v>0.69444444444444442</v>
      </c>
    </row>
    <row r="8384" spans="1:19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  <c r="S8384" s="2">
        <f t="shared" si="130"/>
        <v>0.65333333333333343</v>
      </c>
    </row>
    <row r="8385" spans="1:19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  <c r="S8385" s="2">
        <f t="shared" si="130"/>
        <v>0.71346704871060163</v>
      </c>
    </row>
    <row r="8386" spans="1:19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  <c r="S8386" s="2">
        <f t="shared" si="130"/>
        <v>0.65333333333333332</v>
      </c>
    </row>
    <row r="8387" spans="1:19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  <c r="S8387" s="2">
        <f t="shared" ref="S8387:S8450" si="131">Q8387/O8387</f>
        <v>0.71346704871060174</v>
      </c>
    </row>
    <row r="8388" spans="1:19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  <c r="S8388" s="2">
        <f t="shared" si="131"/>
        <v>0.66666666666666663</v>
      </c>
    </row>
    <row r="8389" spans="1:19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  <c r="S8389" s="2">
        <f t="shared" si="131"/>
        <v>0.64923076923076917</v>
      </c>
    </row>
    <row r="8390" spans="1:19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  <c r="S8390" s="2">
        <f t="shared" si="131"/>
        <v>0.69444444444444442</v>
      </c>
    </row>
    <row r="8391" spans="1:19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  <c r="S8391" s="2">
        <f t="shared" si="131"/>
        <v>0.66666666666666663</v>
      </c>
    </row>
    <row r="8392" spans="1:19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  <c r="S8392" s="2">
        <f t="shared" si="131"/>
        <v>0.65333333333333332</v>
      </c>
    </row>
    <row r="8393" spans="1:19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  <c r="S8393" s="2">
        <f t="shared" si="131"/>
        <v>0.71346704871060163</v>
      </c>
    </row>
    <row r="8394" spans="1:19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  <c r="S8394" s="2">
        <f t="shared" si="131"/>
        <v>0.71346704871060174</v>
      </c>
    </row>
    <row r="8395" spans="1:19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  <c r="S8395" s="2">
        <f t="shared" si="131"/>
        <v>0.71346704871060174</v>
      </c>
    </row>
    <row r="8396" spans="1:19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  <c r="S8396" s="2">
        <f t="shared" si="131"/>
        <v>0.65333333333333332</v>
      </c>
    </row>
    <row r="8397" spans="1:19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  <c r="S8397" s="2">
        <f t="shared" si="131"/>
        <v>0.69444444444444442</v>
      </c>
    </row>
    <row r="8398" spans="1:19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  <c r="S8398" s="2">
        <f t="shared" si="131"/>
        <v>0.64923076923076928</v>
      </c>
    </row>
    <row r="8399" spans="1:19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  <c r="S8399" s="2">
        <f t="shared" si="131"/>
        <v>0.52</v>
      </c>
    </row>
    <row r="8400" spans="1:19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  <c r="S8400" s="2">
        <f t="shared" si="131"/>
        <v>0.71346704871060174</v>
      </c>
    </row>
    <row r="8401" spans="1:19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  <c r="S8401" s="2">
        <f t="shared" si="131"/>
        <v>0.69444444444444442</v>
      </c>
    </row>
    <row r="8402" spans="1:19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  <c r="S8402" s="2">
        <f t="shared" si="131"/>
        <v>0.71346704871060163</v>
      </c>
    </row>
    <row r="8403" spans="1:19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  <c r="S8403" s="2">
        <f t="shared" si="131"/>
        <v>0.65333333333333343</v>
      </c>
    </row>
    <row r="8404" spans="1:19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  <c r="S8404" s="2">
        <f t="shared" si="131"/>
        <v>0.69444444444444442</v>
      </c>
    </row>
    <row r="8405" spans="1:19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  <c r="S8405" s="2">
        <f t="shared" si="131"/>
        <v>0.66666666666666663</v>
      </c>
    </row>
    <row r="8406" spans="1:19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  <c r="S8406" s="2">
        <f t="shared" si="131"/>
        <v>0.69444444444444442</v>
      </c>
    </row>
    <row r="8407" spans="1:19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  <c r="S8407" s="2">
        <f t="shared" si="131"/>
        <v>0.64923076923076917</v>
      </c>
    </row>
    <row r="8408" spans="1:19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  <c r="S8408" s="2">
        <f t="shared" si="131"/>
        <v>0.65333333333333332</v>
      </c>
    </row>
    <row r="8409" spans="1:19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  <c r="S8409" s="2">
        <f t="shared" si="131"/>
        <v>0.64923076923076928</v>
      </c>
    </row>
    <row r="8410" spans="1:19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  <c r="S8410" s="2">
        <f t="shared" si="131"/>
        <v>0.65333333333333332</v>
      </c>
    </row>
    <row r="8411" spans="1:19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  <c r="S8411" s="2">
        <f t="shared" si="131"/>
        <v>0.64923076923076917</v>
      </c>
    </row>
    <row r="8412" spans="1:19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  <c r="S8412" s="2">
        <f t="shared" si="131"/>
        <v>0.64923076923076917</v>
      </c>
    </row>
    <row r="8413" spans="1:19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  <c r="S8413" s="2">
        <f t="shared" si="131"/>
        <v>0.64923076923076928</v>
      </c>
    </row>
    <row r="8414" spans="1:19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  <c r="S8414" s="2">
        <f t="shared" si="131"/>
        <v>0.64923076923076928</v>
      </c>
    </row>
    <row r="8415" spans="1:19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  <c r="S8415" s="2">
        <f t="shared" si="131"/>
        <v>0.71346704871060174</v>
      </c>
    </row>
    <row r="8416" spans="1:19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  <c r="S8416" s="2">
        <f t="shared" si="131"/>
        <v>0.64923076923076917</v>
      </c>
    </row>
    <row r="8417" spans="1:19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  <c r="S8417" s="2">
        <f t="shared" si="131"/>
        <v>0.69444444444444442</v>
      </c>
    </row>
    <row r="8418" spans="1:19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  <c r="S8418" s="2">
        <f t="shared" si="131"/>
        <v>0.69444444444444442</v>
      </c>
    </row>
    <row r="8419" spans="1:19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  <c r="S8419" s="2">
        <f t="shared" si="131"/>
        <v>0.66666666666666663</v>
      </c>
    </row>
    <row r="8420" spans="1:19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  <c r="S8420" s="2">
        <f t="shared" si="131"/>
        <v>0.71346704871060174</v>
      </c>
    </row>
    <row r="8421" spans="1:19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  <c r="S8421" s="2">
        <f t="shared" si="131"/>
        <v>0.66666666666666663</v>
      </c>
    </row>
    <row r="8422" spans="1:19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  <c r="S8422" s="2">
        <f t="shared" si="131"/>
        <v>0.69444444444444442</v>
      </c>
    </row>
    <row r="8423" spans="1:19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  <c r="S8423" s="2">
        <f t="shared" si="131"/>
        <v>0.66666666666666663</v>
      </c>
    </row>
    <row r="8424" spans="1:19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  <c r="S8424" s="2">
        <f t="shared" si="131"/>
        <v>0.64923076923076928</v>
      </c>
    </row>
    <row r="8425" spans="1:19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  <c r="S8425" s="2">
        <f t="shared" si="131"/>
        <v>0.64923076923076917</v>
      </c>
    </row>
    <row r="8426" spans="1:19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  <c r="S8426" s="2">
        <f t="shared" si="131"/>
        <v>0.64923076923076917</v>
      </c>
    </row>
    <row r="8427" spans="1:19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  <c r="S8427" s="2">
        <f t="shared" si="131"/>
        <v>0.65333333333333343</v>
      </c>
    </row>
    <row r="8428" spans="1:19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  <c r="S8428" s="2">
        <f t="shared" si="131"/>
        <v>0.66666666666666663</v>
      </c>
    </row>
    <row r="8429" spans="1:19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  <c r="S8429" s="2">
        <f t="shared" si="131"/>
        <v>0.69444444444444442</v>
      </c>
    </row>
    <row r="8430" spans="1:19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  <c r="S8430" s="2">
        <f t="shared" si="131"/>
        <v>0.66666666666666663</v>
      </c>
    </row>
    <row r="8431" spans="1:19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  <c r="S8431" s="2">
        <f t="shared" si="131"/>
        <v>0.65333333333333343</v>
      </c>
    </row>
    <row r="8432" spans="1:19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  <c r="S8432" s="2">
        <f t="shared" si="131"/>
        <v>0.66666666666666663</v>
      </c>
    </row>
    <row r="8433" spans="1:19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  <c r="S8433" s="2">
        <f t="shared" si="131"/>
        <v>0.69444444444444442</v>
      </c>
    </row>
    <row r="8434" spans="1:19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  <c r="S8434" s="2">
        <f t="shared" si="131"/>
        <v>0.66666666666666663</v>
      </c>
    </row>
    <row r="8435" spans="1:19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  <c r="S8435" s="2">
        <f t="shared" si="131"/>
        <v>0.69444444444444442</v>
      </c>
    </row>
    <row r="8436" spans="1:19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  <c r="S8436" s="2">
        <f t="shared" si="131"/>
        <v>0.71346704871060174</v>
      </c>
    </row>
    <row r="8437" spans="1:19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  <c r="S8437" s="2">
        <f t="shared" si="131"/>
        <v>0.71346704871060163</v>
      </c>
    </row>
    <row r="8438" spans="1:19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  <c r="S8438" s="2">
        <f t="shared" si="131"/>
        <v>0.65333333333333343</v>
      </c>
    </row>
    <row r="8439" spans="1:19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  <c r="S8439" s="2">
        <f t="shared" si="131"/>
        <v>0.66666666666666663</v>
      </c>
    </row>
    <row r="8440" spans="1:19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  <c r="S8440" s="2">
        <f t="shared" si="131"/>
        <v>0.71346704871060174</v>
      </c>
    </row>
    <row r="8441" spans="1:19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  <c r="S8441" s="2">
        <f t="shared" si="131"/>
        <v>0.69444444444444442</v>
      </c>
    </row>
    <row r="8442" spans="1:19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  <c r="S8442" s="2">
        <f t="shared" si="131"/>
        <v>0.65333333333333343</v>
      </c>
    </row>
    <row r="8443" spans="1:19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  <c r="S8443" s="2">
        <f t="shared" si="131"/>
        <v>0.65333333333333343</v>
      </c>
    </row>
    <row r="8444" spans="1:19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  <c r="S8444" s="2">
        <f t="shared" si="131"/>
        <v>0.64923076923076917</v>
      </c>
    </row>
    <row r="8445" spans="1:19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  <c r="S8445" s="2">
        <f t="shared" si="131"/>
        <v>0.65333333333333332</v>
      </c>
    </row>
    <row r="8446" spans="1:19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  <c r="S8446" s="2">
        <f t="shared" si="131"/>
        <v>0.69444444444444442</v>
      </c>
    </row>
    <row r="8447" spans="1:19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  <c r="S8447" s="2">
        <f t="shared" si="131"/>
        <v>0.71346704871060163</v>
      </c>
    </row>
    <row r="8448" spans="1:19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  <c r="S8448" s="2">
        <f t="shared" si="131"/>
        <v>0.71346704871060163</v>
      </c>
    </row>
    <row r="8449" spans="1:19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  <c r="S8449" s="2">
        <f t="shared" si="131"/>
        <v>0.71346704871060174</v>
      </c>
    </row>
    <row r="8450" spans="1:19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  <c r="S8450" s="2">
        <f t="shared" si="131"/>
        <v>0.66666666666666663</v>
      </c>
    </row>
    <row r="8451" spans="1:19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  <c r="S8451" s="2">
        <f t="shared" ref="S8451:S8514" si="132">Q8451/O8451</f>
        <v>0.65333333333333343</v>
      </c>
    </row>
    <row r="8452" spans="1:19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  <c r="S8452" s="2">
        <f t="shared" si="132"/>
        <v>0.69444444444444442</v>
      </c>
    </row>
    <row r="8453" spans="1:19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  <c r="S8453" s="2">
        <f t="shared" si="132"/>
        <v>0.64923076923076917</v>
      </c>
    </row>
    <row r="8454" spans="1:19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  <c r="S8454" s="2">
        <f t="shared" si="132"/>
        <v>0.69444444444444442</v>
      </c>
    </row>
    <row r="8455" spans="1:19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  <c r="S8455" s="2">
        <f t="shared" si="132"/>
        <v>0.52</v>
      </c>
    </row>
    <row r="8456" spans="1:19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  <c r="S8456" s="2">
        <f t="shared" si="132"/>
        <v>0.69444444444444442</v>
      </c>
    </row>
    <row r="8457" spans="1:19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  <c r="S8457" s="2">
        <f t="shared" si="132"/>
        <v>0.65333333333333332</v>
      </c>
    </row>
    <row r="8458" spans="1:19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  <c r="S8458" s="2">
        <f t="shared" si="132"/>
        <v>0.65333333333333343</v>
      </c>
    </row>
    <row r="8459" spans="1:19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  <c r="S8459" s="2">
        <f t="shared" si="132"/>
        <v>0.71346704871060174</v>
      </c>
    </row>
    <row r="8460" spans="1:19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  <c r="S8460" s="2">
        <f t="shared" si="132"/>
        <v>0.64923076923076928</v>
      </c>
    </row>
    <row r="8461" spans="1:19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  <c r="S8461" s="2">
        <f t="shared" si="132"/>
        <v>0.69444444444444442</v>
      </c>
    </row>
    <row r="8462" spans="1:19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  <c r="S8462" s="2">
        <f t="shared" si="132"/>
        <v>0.66666666666666663</v>
      </c>
    </row>
    <row r="8463" spans="1:19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  <c r="S8463" s="2">
        <f t="shared" si="132"/>
        <v>0.5</v>
      </c>
    </row>
    <row r="8464" spans="1:19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  <c r="S8464" s="2">
        <f t="shared" si="132"/>
        <v>0.64923076923076928</v>
      </c>
    </row>
    <row r="8465" spans="1:19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  <c r="S8465" s="2">
        <f t="shared" si="132"/>
        <v>0.71346704871060174</v>
      </c>
    </row>
    <row r="8466" spans="1:19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  <c r="S8466" s="2">
        <f t="shared" si="132"/>
        <v>0.65333333333333332</v>
      </c>
    </row>
    <row r="8467" spans="1:19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  <c r="S8467" s="2">
        <f t="shared" si="132"/>
        <v>0.66666666666666663</v>
      </c>
    </row>
    <row r="8468" spans="1:19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  <c r="S8468" s="2">
        <f t="shared" si="132"/>
        <v>0.69444444444444442</v>
      </c>
    </row>
    <row r="8469" spans="1:19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  <c r="S8469" s="2">
        <f t="shared" si="132"/>
        <v>0.65333333333333343</v>
      </c>
    </row>
    <row r="8470" spans="1:19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  <c r="S8470" s="2">
        <f t="shared" si="132"/>
        <v>0.64923076923076917</v>
      </c>
    </row>
    <row r="8471" spans="1:19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  <c r="S8471" s="2">
        <f t="shared" si="132"/>
        <v>0.66666666666666663</v>
      </c>
    </row>
    <row r="8472" spans="1:19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  <c r="S8472" s="2">
        <f t="shared" si="132"/>
        <v>0.66666666666666663</v>
      </c>
    </row>
    <row r="8473" spans="1:19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  <c r="S8473" s="2">
        <f t="shared" si="132"/>
        <v>0.65333333333333332</v>
      </c>
    </row>
    <row r="8474" spans="1:19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  <c r="S8474" s="2">
        <f t="shared" si="132"/>
        <v>0.69444444444444442</v>
      </c>
    </row>
    <row r="8475" spans="1:19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  <c r="S8475" s="2">
        <f t="shared" si="132"/>
        <v>0.65333333333333332</v>
      </c>
    </row>
    <row r="8476" spans="1:19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  <c r="S8476" s="2">
        <f t="shared" si="132"/>
        <v>0.69444444444444442</v>
      </c>
    </row>
    <row r="8477" spans="1:19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  <c r="S8477" s="2">
        <f t="shared" si="132"/>
        <v>0.64923076923076917</v>
      </c>
    </row>
    <row r="8478" spans="1:19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  <c r="S8478" s="2">
        <f t="shared" si="132"/>
        <v>0.65333333333333343</v>
      </c>
    </row>
    <row r="8479" spans="1:19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  <c r="S8479" s="2">
        <f t="shared" si="132"/>
        <v>0.66666666666666663</v>
      </c>
    </row>
    <row r="8480" spans="1:19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  <c r="S8480" s="2">
        <f t="shared" si="132"/>
        <v>0.71346704871060174</v>
      </c>
    </row>
    <row r="8481" spans="1:19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  <c r="S8481" s="2">
        <f t="shared" si="132"/>
        <v>0.71346704871060174</v>
      </c>
    </row>
    <row r="8482" spans="1:19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  <c r="S8482" s="2">
        <f t="shared" si="132"/>
        <v>0.69444444444444442</v>
      </c>
    </row>
    <row r="8483" spans="1:19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  <c r="S8483" s="2">
        <f t="shared" si="132"/>
        <v>0.65333333333333343</v>
      </c>
    </row>
    <row r="8484" spans="1:19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  <c r="S8484" s="2">
        <f t="shared" si="132"/>
        <v>0.64923076923076917</v>
      </c>
    </row>
    <row r="8485" spans="1:19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  <c r="S8485" s="2">
        <f t="shared" si="132"/>
        <v>0.69444444444444442</v>
      </c>
    </row>
    <row r="8486" spans="1:19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  <c r="S8486" s="2">
        <f t="shared" si="132"/>
        <v>0.71346704871060174</v>
      </c>
    </row>
    <row r="8487" spans="1:19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  <c r="S8487" s="2">
        <f t="shared" si="132"/>
        <v>0.66666666666666663</v>
      </c>
    </row>
    <row r="8488" spans="1:19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  <c r="S8488" s="2">
        <f t="shared" si="132"/>
        <v>0.66666666666666663</v>
      </c>
    </row>
    <row r="8489" spans="1:19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  <c r="S8489" s="2">
        <f t="shared" si="132"/>
        <v>0.71346704871060174</v>
      </c>
    </row>
    <row r="8490" spans="1:19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  <c r="S8490" s="2">
        <f t="shared" si="132"/>
        <v>0.65333333333333332</v>
      </c>
    </row>
    <row r="8491" spans="1:19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  <c r="S8491" s="2">
        <f t="shared" si="132"/>
        <v>0.66666666666666663</v>
      </c>
    </row>
    <row r="8492" spans="1:19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  <c r="S8492" s="2">
        <f t="shared" si="132"/>
        <v>0.64923076923076917</v>
      </c>
    </row>
    <row r="8493" spans="1:19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  <c r="S8493" s="2">
        <f t="shared" si="132"/>
        <v>0.69444444444444442</v>
      </c>
    </row>
    <row r="8494" spans="1:19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  <c r="S8494" s="2">
        <f t="shared" si="132"/>
        <v>0.71346704871060174</v>
      </c>
    </row>
    <row r="8495" spans="1:19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  <c r="S8495" s="2">
        <f t="shared" si="132"/>
        <v>0.71346704871060174</v>
      </c>
    </row>
    <row r="8496" spans="1:19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  <c r="S8496" s="2">
        <f t="shared" si="132"/>
        <v>0.71346704871060174</v>
      </c>
    </row>
    <row r="8497" spans="1:19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  <c r="S8497" s="2">
        <f t="shared" si="132"/>
        <v>0.69444444444444442</v>
      </c>
    </row>
    <row r="8498" spans="1:19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  <c r="S8498" s="2">
        <f t="shared" si="132"/>
        <v>0.64923076923076917</v>
      </c>
    </row>
    <row r="8499" spans="1:19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  <c r="S8499" s="2">
        <f t="shared" si="132"/>
        <v>0.69444444444444442</v>
      </c>
    </row>
    <row r="8500" spans="1:19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  <c r="S8500" s="2">
        <f t="shared" si="132"/>
        <v>0.71346704871060163</v>
      </c>
    </row>
    <row r="8501" spans="1:19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  <c r="S8501" s="2">
        <f t="shared" si="132"/>
        <v>0.64923076923076928</v>
      </c>
    </row>
    <row r="8502" spans="1:19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  <c r="S8502" s="2">
        <f t="shared" si="132"/>
        <v>0.64923076923076928</v>
      </c>
    </row>
    <row r="8503" spans="1:19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  <c r="S8503" s="2">
        <f t="shared" si="132"/>
        <v>0.65333333333333332</v>
      </c>
    </row>
    <row r="8504" spans="1:19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  <c r="S8504" s="2">
        <f t="shared" si="132"/>
        <v>0.71346704871060174</v>
      </c>
    </row>
    <row r="8505" spans="1:19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  <c r="S8505" s="2">
        <f t="shared" si="132"/>
        <v>0.65333333333333343</v>
      </c>
    </row>
    <row r="8506" spans="1:19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  <c r="S8506" s="2">
        <f t="shared" si="132"/>
        <v>0.64923076923076928</v>
      </c>
    </row>
    <row r="8507" spans="1:19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  <c r="S8507" s="2">
        <f t="shared" si="132"/>
        <v>0.66666666666666663</v>
      </c>
    </row>
    <row r="8508" spans="1:19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  <c r="S8508" s="2">
        <f t="shared" si="132"/>
        <v>0.66666666666666663</v>
      </c>
    </row>
    <row r="8509" spans="1:19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  <c r="S8509" s="2">
        <f t="shared" si="132"/>
        <v>0.64923076923076917</v>
      </c>
    </row>
    <row r="8510" spans="1:19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  <c r="S8510" s="2">
        <f t="shared" si="132"/>
        <v>0.66666666666666663</v>
      </c>
    </row>
    <row r="8511" spans="1:19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  <c r="S8511" s="2">
        <f t="shared" si="132"/>
        <v>0.66666666666666663</v>
      </c>
    </row>
    <row r="8512" spans="1:19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  <c r="S8512" s="2">
        <f t="shared" si="132"/>
        <v>0.69444444444444442</v>
      </c>
    </row>
    <row r="8513" spans="1:19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  <c r="S8513" s="2">
        <f t="shared" si="132"/>
        <v>0.69444444444444442</v>
      </c>
    </row>
    <row r="8514" spans="1:19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  <c r="S8514" s="2">
        <f t="shared" si="132"/>
        <v>0.65333333333333343</v>
      </c>
    </row>
    <row r="8515" spans="1:19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  <c r="S8515" s="2">
        <f t="shared" ref="S8515:S8578" si="133">Q8515/O8515</f>
        <v>0.65333333333333332</v>
      </c>
    </row>
    <row r="8516" spans="1:19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  <c r="S8516" s="2">
        <f t="shared" si="133"/>
        <v>0.71346704871060163</v>
      </c>
    </row>
    <row r="8517" spans="1:19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  <c r="S8517" s="2">
        <f t="shared" si="133"/>
        <v>0.66666666666666663</v>
      </c>
    </row>
    <row r="8518" spans="1:19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  <c r="S8518" s="2">
        <f t="shared" si="133"/>
        <v>0.71346704871060163</v>
      </c>
    </row>
    <row r="8519" spans="1:19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  <c r="S8519" s="2">
        <f t="shared" si="133"/>
        <v>0.52</v>
      </c>
    </row>
    <row r="8520" spans="1:19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  <c r="S8520" s="2">
        <f t="shared" si="133"/>
        <v>0.69444444444444442</v>
      </c>
    </row>
    <row r="8521" spans="1:19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  <c r="S8521" s="2">
        <f t="shared" si="133"/>
        <v>0.66666666666666663</v>
      </c>
    </row>
    <row r="8522" spans="1:19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  <c r="S8522" s="2">
        <f t="shared" si="133"/>
        <v>0.69444444444444442</v>
      </c>
    </row>
    <row r="8523" spans="1:19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  <c r="S8523" s="2">
        <f t="shared" si="133"/>
        <v>0.66666666666666663</v>
      </c>
    </row>
    <row r="8524" spans="1:19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  <c r="S8524" s="2">
        <f t="shared" si="133"/>
        <v>0.71346704871060174</v>
      </c>
    </row>
    <row r="8525" spans="1:19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  <c r="S8525" s="2">
        <f t="shared" si="133"/>
        <v>0.65333333333333343</v>
      </c>
    </row>
    <row r="8526" spans="1:19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  <c r="S8526" s="2">
        <f t="shared" si="133"/>
        <v>0.66666666666666663</v>
      </c>
    </row>
    <row r="8527" spans="1:19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  <c r="S8527" s="2">
        <f t="shared" si="133"/>
        <v>0.66666666666666663</v>
      </c>
    </row>
    <row r="8528" spans="1:19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  <c r="S8528" s="2">
        <f t="shared" si="133"/>
        <v>0.66666666666666663</v>
      </c>
    </row>
    <row r="8529" spans="1:19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  <c r="S8529" s="2">
        <f t="shared" si="133"/>
        <v>0.71346704871060174</v>
      </c>
    </row>
    <row r="8530" spans="1:19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  <c r="S8530" s="2">
        <f t="shared" si="133"/>
        <v>0.65333333333333332</v>
      </c>
    </row>
    <row r="8531" spans="1:19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  <c r="S8531" s="2">
        <f t="shared" si="133"/>
        <v>0.69444444444444442</v>
      </c>
    </row>
    <row r="8532" spans="1:19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  <c r="S8532" s="2">
        <f t="shared" si="133"/>
        <v>0.66666666666666663</v>
      </c>
    </row>
    <row r="8533" spans="1:19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  <c r="S8533" s="2">
        <f t="shared" si="133"/>
        <v>0.66666666666666663</v>
      </c>
    </row>
    <row r="8534" spans="1:19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  <c r="S8534" s="2">
        <f t="shared" si="133"/>
        <v>0.66666666666666663</v>
      </c>
    </row>
    <row r="8535" spans="1:19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  <c r="S8535" s="2">
        <f t="shared" si="133"/>
        <v>0.64923076923076917</v>
      </c>
    </row>
    <row r="8536" spans="1:19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  <c r="S8536" s="2">
        <f t="shared" si="133"/>
        <v>0.5</v>
      </c>
    </row>
    <row r="8537" spans="1:19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  <c r="S8537" s="2">
        <f t="shared" si="133"/>
        <v>0.64923076923076917</v>
      </c>
    </row>
    <row r="8538" spans="1:19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  <c r="S8538" s="2">
        <f t="shared" si="133"/>
        <v>0.66666666666666663</v>
      </c>
    </row>
    <row r="8539" spans="1:19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  <c r="S8539" s="2">
        <f t="shared" si="133"/>
        <v>0.69444444444444442</v>
      </c>
    </row>
    <row r="8540" spans="1:19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  <c r="S8540" s="2">
        <f t="shared" si="133"/>
        <v>0.64923076923076917</v>
      </c>
    </row>
    <row r="8541" spans="1:19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  <c r="S8541" s="2">
        <f t="shared" si="133"/>
        <v>0.65333333333333332</v>
      </c>
    </row>
    <row r="8542" spans="1:19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  <c r="S8542" s="2">
        <f t="shared" si="133"/>
        <v>0.65333333333333332</v>
      </c>
    </row>
    <row r="8543" spans="1:19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  <c r="S8543" s="2">
        <f t="shared" si="133"/>
        <v>0.66666666666666663</v>
      </c>
    </row>
    <row r="8544" spans="1:19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  <c r="S8544" s="2">
        <f t="shared" si="133"/>
        <v>0.69444444444444442</v>
      </c>
    </row>
    <row r="8545" spans="1:19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  <c r="S8545" s="2">
        <f t="shared" si="133"/>
        <v>0.65333333333333343</v>
      </c>
    </row>
    <row r="8546" spans="1:19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  <c r="S8546" s="2">
        <f t="shared" si="133"/>
        <v>0.71346704871060163</v>
      </c>
    </row>
    <row r="8547" spans="1:19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  <c r="S8547" s="2">
        <f t="shared" si="133"/>
        <v>0.69444444444444442</v>
      </c>
    </row>
    <row r="8548" spans="1:19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  <c r="S8548" s="2">
        <f t="shared" si="133"/>
        <v>0.65333333333333332</v>
      </c>
    </row>
    <row r="8549" spans="1:19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  <c r="S8549" s="2">
        <f t="shared" si="133"/>
        <v>0.66666666666666663</v>
      </c>
    </row>
    <row r="8550" spans="1:19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  <c r="S8550" s="2">
        <f t="shared" si="133"/>
        <v>0.71346704871060174</v>
      </c>
    </row>
    <row r="8551" spans="1:19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  <c r="S8551" s="2">
        <f t="shared" si="133"/>
        <v>0.66666666666666663</v>
      </c>
    </row>
    <row r="8552" spans="1:19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  <c r="S8552" s="2">
        <f t="shared" si="133"/>
        <v>0.66666666666666663</v>
      </c>
    </row>
    <row r="8553" spans="1:19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  <c r="S8553" s="2">
        <f t="shared" si="133"/>
        <v>0.69444444444444442</v>
      </c>
    </row>
    <row r="8554" spans="1:19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  <c r="S8554" s="2">
        <f t="shared" si="133"/>
        <v>0.71346704871060174</v>
      </c>
    </row>
    <row r="8555" spans="1:19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  <c r="S8555" s="2">
        <f t="shared" si="133"/>
        <v>0.69444444444444442</v>
      </c>
    </row>
    <row r="8556" spans="1:19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  <c r="S8556" s="2">
        <f t="shared" si="133"/>
        <v>0.64923076923076917</v>
      </c>
    </row>
    <row r="8557" spans="1:19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  <c r="S8557" s="2">
        <f t="shared" si="133"/>
        <v>0.64923076923076928</v>
      </c>
    </row>
    <row r="8558" spans="1:19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  <c r="S8558" s="2">
        <f t="shared" si="133"/>
        <v>0.64923076923076917</v>
      </c>
    </row>
    <row r="8559" spans="1:19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  <c r="S8559" s="2">
        <f t="shared" si="133"/>
        <v>0.71346704871060174</v>
      </c>
    </row>
    <row r="8560" spans="1:19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  <c r="S8560" s="2">
        <f t="shared" si="133"/>
        <v>0.66666666666666663</v>
      </c>
    </row>
    <row r="8561" spans="1:19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  <c r="S8561" s="2">
        <f t="shared" si="133"/>
        <v>0.64923076923076917</v>
      </c>
    </row>
    <row r="8562" spans="1:19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  <c r="S8562" s="2">
        <f t="shared" si="133"/>
        <v>0.69444444444444442</v>
      </c>
    </row>
    <row r="8563" spans="1:19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  <c r="S8563" s="2">
        <f t="shared" si="133"/>
        <v>0.65333333333333332</v>
      </c>
    </row>
    <row r="8564" spans="1:19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  <c r="S8564" s="2">
        <f t="shared" si="133"/>
        <v>0.66666666666666663</v>
      </c>
    </row>
    <row r="8565" spans="1:19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  <c r="S8565" s="2">
        <f t="shared" si="133"/>
        <v>0.64923076923076917</v>
      </c>
    </row>
    <row r="8566" spans="1:19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  <c r="S8566" s="2">
        <f t="shared" si="133"/>
        <v>0.71346704871060163</v>
      </c>
    </row>
    <row r="8567" spans="1:19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  <c r="S8567" s="2">
        <f t="shared" si="133"/>
        <v>0.64923076923076917</v>
      </c>
    </row>
    <row r="8568" spans="1:19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  <c r="S8568" s="2">
        <f t="shared" si="133"/>
        <v>0.69444444444444442</v>
      </c>
    </row>
    <row r="8569" spans="1:19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  <c r="S8569" s="2">
        <f t="shared" si="133"/>
        <v>0.65333333333333343</v>
      </c>
    </row>
    <row r="8570" spans="1:19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  <c r="S8570" s="2">
        <f t="shared" si="133"/>
        <v>0.65333333333333332</v>
      </c>
    </row>
    <row r="8571" spans="1:19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  <c r="S8571" s="2">
        <f t="shared" si="133"/>
        <v>0.65333333333333343</v>
      </c>
    </row>
    <row r="8572" spans="1:19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  <c r="S8572" s="2">
        <f t="shared" si="133"/>
        <v>0.66666666666666663</v>
      </c>
    </row>
    <row r="8573" spans="1:19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  <c r="S8573" s="2">
        <f t="shared" si="133"/>
        <v>0.71346704871060174</v>
      </c>
    </row>
    <row r="8574" spans="1:19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  <c r="S8574" s="2">
        <f t="shared" si="133"/>
        <v>0.71346704871060174</v>
      </c>
    </row>
    <row r="8575" spans="1:19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  <c r="S8575" s="2">
        <f t="shared" si="133"/>
        <v>0.64923076923076917</v>
      </c>
    </row>
    <row r="8576" spans="1:19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  <c r="S8576" s="2">
        <f t="shared" si="133"/>
        <v>0.66666666666666663</v>
      </c>
    </row>
    <row r="8577" spans="1:19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  <c r="S8577" s="2">
        <f t="shared" si="133"/>
        <v>0.64923076923076928</v>
      </c>
    </row>
    <row r="8578" spans="1:19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  <c r="S8578" s="2">
        <f t="shared" si="133"/>
        <v>0.64923076923076928</v>
      </c>
    </row>
    <row r="8579" spans="1:19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  <c r="S8579" s="2">
        <f t="shared" ref="S8579:S8642" si="134">Q8579/O8579</f>
        <v>0.65333333333333332</v>
      </c>
    </row>
    <row r="8580" spans="1:19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  <c r="S8580" s="2">
        <f t="shared" si="134"/>
        <v>0.66666666666666663</v>
      </c>
    </row>
    <row r="8581" spans="1:19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  <c r="S8581" s="2">
        <f t="shared" si="134"/>
        <v>0.64923076923076917</v>
      </c>
    </row>
    <row r="8582" spans="1:19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  <c r="S8582" s="2">
        <f t="shared" si="134"/>
        <v>0.66666666666666674</v>
      </c>
    </row>
    <row r="8583" spans="1:19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  <c r="S8583" s="2">
        <f t="shared" si="134"/>
        <v>0.65333333333333332</v>
      </c>
    </row>
    <row r="8584" spans="1:19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  <c r="S8584" s="2">
        <f t="shared" si="134"/>
        <v>0.65333333333333332</v>
      </c>
    </row>
    <row r="8585" spans="1:19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  <c r="S8585" s="2">
        <f t="shared" si="134"/>
        <v>0.66666666666666663</v>
      </c>
    </row>
    <row r="8586" spans="1:19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  <c r="S8586" s="2">
        <f t="shared" si="134"/>
        <v>0.52</v>
      </c>
    </row>
    <row r="8587" spans="1:19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  <c r="S8587" s="2">
        <f t="shared" si="134"/>
        <v>0.66666666666666663</v>
      </c>
    </row>
    <row r="8588" spans="1:19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  <c r="S8588" s="2">
        <f t="shared" si="134"/>
        <v>0.66666666666666663</v>
      </c>
    </row>
    <row r="8589" spans="1:19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  <c r="S8589" s="2">
        <f t="shared" si="134"/>
        <v>0.65333333333333332</v>
      </c>
    </row>
    <row r="8590" spans="1:19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  <c r="S8590" s="2">
        <f t="shared" si="134"/>
        <v>0.64923076923076917</v>
      </c>
    </row>
    <row r="8591" spans="1:19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  <c r="S8591" s="2">
        <f t="shared" si="134"/>
        <v>0.71346704871060174</v>
      </c>
    </row>
    <row r="8592" spans="1:19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  <c r="S8592" s="2">
        <f t="shared" si="134"/>
        <v>0.65333333333333332</v>
      </c>
    </row>
    <row r="8593" spans="1:19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  <c r="S8593" s="2">
        <f t="shared" si="134"/>
        <v>0.65333333333333343</v>
      </c>
    </row>
    <row r="8594" spans="1:19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  <c r="S8594" s="2">
        <f t="shared" si="134"/>
        <v>0.64923076923076917</v>
      </c>
    </row>
    <row r="8595" spans="1:19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  <c r="S8595" s="2">
        <f t="shared" si="134"/>
        <v>0.65333333333333332</v>
      </c>
    </row>
    <row r="8596" spans="1:19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  <c r="S8596" s="2">
        <f t="shared" si="134"/>
        <v>0.65333333333333332</v>
      </c>
    </row>
    <row r="8597" spans="1:19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  <c r="S8597" s="2">
        <f t="shared" si="134"/>
        <v>0.52</v>
      </c>
    </row>
    <row r="8598" spans="1:19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  <c r="S8598" s="2">
        <f t="shared" si="134"/>
        <v>0.71346704871060174</v>
      </c>
    </row>
    <row r="8599" spans="1:19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  <c r="S8599" s="2">
        <f t="shared" si="134"/>
        <v>0.66666666666666663</v>
      </c>
    </row>
    <row r="8600" spans="1:19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  <c r="S8600" s="2">
        <f t="shared" si="134"/>
        <v>0.64923076923076917</v>
      </c>
    </row>
    <row r="8601" spans="1:19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  <c r="S8601" s="2">
        <f t="shared" si="134"/>
        <v>0.64923076923076928</v>
      </c>
    </row>
    <row r="8602" spans="1:19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  <c r="S8602" s="2">
        <f t="shared" si="134"/>
        <v>0.69444444444444442</v>
      </c>
    </row>
    <row r="8603" spans="1:19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  <c r="S8603" s="2">
        <f t="shared" si="134"/>
        <v>0.66666666666666663</v>
      </c>
    </row>
    <row r="8604" spans="1:19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  <c r="S8604" s="2">
        <f t="shared" si="134"/>
        <v>0.69444444444444442</v>
      </c>
    </row>
    <row r="8605" spans="1:19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  <c r="S8605" s="2">
        <f t="shared" si="134"/>
        <v>0.66666666666666663</v>
      </c>
    </row>
    <row r="8606" spans="1:19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  <c r="S8606" s="2">
        <f t="shared" si="134"/>
        <v>0.71346704871060174</v>
      </c>
    </row>
    <row r="8607" spans="1:19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  <c r="S8607" s="2">
        <f t="shared" si="134"/>
        <v>0.65333333333333343</v>
      </c>
    </row>
    <row r="8608" spans="1:19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  <c r="S8608" s="2">
        <f t="shared" si="134"/>
        <v>0.71346704871060163</v>
      </c>
    </row>
    <row r="8609" spans="1:19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  <c r="S8609" s="2">
        <f t="shared" si="134"/>
        <v>0.66666666666666663</v>
      </c>
    </row>
    <row r="8610" spans="1:19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  <c r="S8610" s="2">
        <f t="shared" si="134"/>
        <v>0.69444444444444442</v>
      </c>
    </row>
    <row r="8611" spans="1:19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  <c r="S8611" s="2">
        <f t="shared" si="134"/>
        <v>0.71346704871060174</v>
      </c>
    </row>
    <row r="8612" spans="1:19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  <c r="S8612" s="2">
        <f t="shared" si="134"/>
        <v>0.71346704871060174</v>
      </c>
    </row>
    <row r="8613" spans="1:19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  <c r="S8613" s="2">
        <f t="shared" si="134"/>
        <v>0.71346704871060174</v>
      </c>
    </row>
    <row r="8614" spans="1:19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  <c r="S8614" s="2">
        <f t="shared" si="134"/>
        <v>0.66666666666666663</v>
      </c>
    </row>
    <row r="8615" spans="1:19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  <c r="S8615" s="2">
        <f t="shared" si="134"/>
        <v>0.66666666666666663</v>
      </c>
    </row>
    <row r="8616" spans="1:19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  <c r="S8616" s="2">
        <f t="shared" si="134"/>
        <v>0.66666666666666663</v>
      </c>
    </row>
    <row r="8617" spans="1:19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  <c r="S8617" s="2">
        <f t="shared" si="134"/>
        <v>0.65333333333333343</v>
      </c>
    </row>
    <row r="8618" spans="1:19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  <c r="S8618" s="2">
        <f t="shared" si="134"/>
        <v>0.66666666666666663</v>
      </c>
    </row>
    <row r="8619" spans="1:19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  <c r="S8619" s="2">
        <f t="shared" si="134"/>
        <v>0.64923076923076917</v>
      </c>
    </row>
    <row r="8620" spans="1:19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  <c r="S8620" s="2">
        <f t="shared" si="134"/>
        <v>0.65333333333333343</v>
      </c>
    </row>
    <row r="8621" spans="1:19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  <c r="S8621" s="2">
        <f t="shared" si="134"/>
        <v>0.71346704871060163</v>
      </c>
    </row>
    <row r="8622" spans="1:19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  <c r="S8622" s="2">
        <f t="shared" si="134"/>
        <v>0.66666666666666674</v>
      </c>
    </row>
    <row r="8623" spans="1:19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  <c r="S8623" s="2">
        <f t="shared" si="134"/>
        <v>0.65333333333333343</v>
      </c>
    </row>
    <row r="8624" spans="1:19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  <c r="S8624" s="2">
        <f t="shared" si="134"/>
        <v>0.69444444444444442</v>
      </c>
    </row>
    <row r="8625" spans="1:19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  <c r="S8625" s="2">
        <f t="shared" si="134"/>
        <v>0.65333333333333332</v>
      </c>
    </row>
    <row r="8626" spans="1:19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  <c r="S8626" s="2">
        <f t="shared" si="134"/>
        <v>0.65333333333333343</v>
      </c>
    </row>
    <row r="8627" spans="1:19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  <c r="S8627" s="2">
        <f t="shared" si="134"/>
        <v>0.65333333333333332</v>
      </c>
    </row>
    <row r="8628" spans="1:19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  <c r="S8628" s="2">
        <f t="shared" si="134"/>
        <v>0.69444444444444442</v>
      </c>
    </row>
    <row r="8629" spans="1:19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  <c r="S8629" s="2">
        <f t="shared" si="134"/>
        <v>0.64923076923076928</v>
      </c>
    </row>
    <row r="8630" spans="1:19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  <c r="S8630" s="2">
        <f t="shared" si="134"/>
        <v>0.69444444444444442</v>
      </c>
    </row>
    <row r="8631" spans="1:19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  <c r="S8631" s="2">
        <f t="shared" si="134"/>
        <v>0.71346704871060174</v>
      </c>
    </row>
    <row r="8632" spans="1:19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  <c r="S8632" s="2">
        <f t="shared" si="134"/>
        <v>0.69444444444444442</v>
      </c>
    </row>
    <row r="8633" spans="1:19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  <c r="S8633" s="2">
        <f t="shared" si="134"/>
        <v>0.64923076923076928</v>
      </c>
    </row>
    <row r="8634" spans="1:19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  <c r="S8634" s="2">
        <f t="shared" si="134"/>
        <v>0.66666666666666674</v>
      </c>
    </row>
    <row r="8635" spans="1:19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  <c r="S8635" s="2">
        <f t="shared" si="134"/>
        <v>0.65333333333333332</v>
      </c>
    </row>
    <row r="8636" spans="1:19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  <c r="S8636" s="2">
        <f t="shared" si="134"/>
        <v>0.69444444444444442</v>
      </c>
    </row>
    <row r="8637" spans="1:19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  <c r="S8637" s="2">
        <f t="shared" si="134"/>
        <v>0.71346704871060163</v>
      </c>
    </row>
    <row r="8638" spans="1:19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  <c r="S8638" s="2">
        <f t="shared" si="134"/>
        <v>0.65333333333333343</v>
      </c>
    </row>
    <row r="8639" spans="1:19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  <c r="S8639" s="2">
        <f t="shared" si="134"/>
        <v>0.64923076923076928</v>
      </c>
    </row>
    <row r="8640" spans="1:19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  <c r="S8640" s="2">
        <f t="shared" si="134"/>
        <v>0.71346704871060163</v>
      </c>
    </row>
    <row r="8641" spans="1:19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  <c r="S8641" s="2">
        <f t="shared" si="134"/>
        <v>0.66666666666666663</v>
      </c>
    </row>
    <row r="8642" spans="1:19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  <c r="S8642" s="2">
        <f t="shared" si="134"/>
        <v>0.69444444444444442</v>
      </c>
    </row>
    <row r="8643" spans="1:19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  <c r="S8643" s="2">
        <f t="shared" ref="S8643:S8706" si="135">Q8643/O8643</f>
        <v>0.66666666666666663</v>
      </c>
    </row>
    <row r="8644" spans="1:19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  <c r="S8644" s="2">
        <f t="shared" si="135"/>
        <v>0.71346704871060174</v>
      </c>
    </row>
    <row r="8645" spans="1:19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  <c r="S8645" s="2">
        <f t="shared" si="135"/>
        <v>0.69444444444444442</v>
      </c>
    </row>
    <row r="8646" spans="1:19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  <c r="S8646" s="2">
        <f t="shared" si="135"/>
        <v>0.66666666666666663</v>
      </c>
    </row>
    <row r="8647" spans="1:19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  <c r="S8647" s="2">
        <f t="shared" si="135"/>
        <v>0.64923076923076928</v>
      </c>
    </row>
    <row r="8648" spans="1:19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  <c r="S8648" s="2">
        <f t="shared" si="135"/>
        <v>0.71346704871060163</v>
      </c>
    </row>
    <row r="8649" spans="1:19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  <c r="S8649" s="2">
        <f t="shared" si="135"/>
        <v>0.69444444444444442</v>
      </c>
    </row>
    <row r="8650" spans="1:19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  <c r="S8650" s="2">
        <f t="shared" si="135"/>
        <v>0.69444444444444442</v>
      </c>
    </row>
    <row r="8651" spans="1:19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  <c r="S8651" s="2">
        <f t="shared" si="135"/>
        <v>0.64923076923076917</v>
      </c>
    </row>
    <row r="8652" spans="1:19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  <c r="S8652" s="2">
        <f t="shared" si="135"/>
        <v>0.64923076923076917</v>
      </c>
    </row>
    <row r="8653" spans="1:19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  <c r="S8653" s="2">
        <f t="shared" si="135"/>
        <v>0.65333333333333343</v>
      </c>
    </row>
    <row r="8654" spans="1:19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  <c r="S8654" s="2">
        <f t="shared" si="135"/>
        <v>0.66666666666666663</v>
      </c>
    </row>
    <row r="8655" spans="1:19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  <c r="S8655" s="2">
        <f t="shared" si="135"/>
        <v>0.69444444444444442</v>
      </c>
    </row>
    <row r="8656" spans="1:19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  <c r="S8656" s="2">
        <f t="shared" si="135"/>
        <v>0.65333333333333343</v>
      </c>
    </row>
    <row r="8657" spans="1:19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  <c r="S8657" s="2">
        <f t="shared" si="135"/>
        <v>0.66666666666666663</v>
      </c>
    </row>
    <row r="8658" spans="1:19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  <c r="S8658" s="2">
        <f t="shared" si="135"/>
        <v>0.65333333333333332</v>
      </c>
    </row>
    <row r="8659" spans="1:19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  <c r="S8659" s="2">
        <f t="shared" si="135"/>
        <v>0.69444444444444442</v>
      </c>
    </row>
    <row r="8660" spans="1:19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  <c r="S8660" s="2">
        <f t="shared" si="135"/>
        <v>0.65333333333333343</v>
      </c>
    </row>
    <row r="8661" spans="1:19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  <c r="S8661" s="2">
        <f t="shared" si="135"/>
        <v>0.65333333333333343</v>
      </c>
    </row>
    <row r="8662" spans="1:19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  <c r="S8662" s="2">
        <f t="shared" si="135"/>
        <v>0.69444444444444442</v>
      </c>
    </row>
    <row r="8663" spans="1:19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  <c r="S8663" s="2">
        <f t="shared" si="135"/>
        <v>0.71346704871060174</v>
      </c>
    </row>
    <row r="8664" spans="1:19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  <c r="S8664" s="2">
        <f t="shared" si="135"/>
        <v>0.71346704871060174</v>
      </c>
    </row>
    <row r="8665" spans="1:19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  <c r="S8665" s="2">
        <f t="shared" si="135"/>
        <v>0.66666666666666663</v>
      </c>
    </row>
    <row r="8666" spans="1:19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  <c r="S8666" s="2">
        <f t="shared" si="135"/>
        <v>0.66666666666666663</v>
      </c>
    </row>
    <row r="8667" spans="1:19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  <c r="S8667" s="2">
        <f t="shared" si="135"/>
        <v>0.64923076923076928</v>
      </c>
    </row>
    <row r="8668" spans="1:19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  <c r="S8668" s="2">
        <f t="shared" si="135"/>
        <v>0.71346704871060163</v>
      </c>
    </row>
    <row r="8669" spans="1:19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  <c r="S8669" s="2">
        <f t="shared" si="135"/>
        <v>0.71346704871060174</v>
      </c>
    </row>
    <row r="8670" spans="1:19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  <c r="S8670" s="2">
        <f t="shared" si="135"/>
        <v>7.6923076923076927E-2</v>
      </c>
    </row>
    <row r="8671" spans="1:19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  <c r="S8671" s="2">
        <f t="shared" si="135"/>
        <v>0.66666666666666663</v>
      </c>
    </row>
    <row r="8672" spans="1:19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  <c r="S8672" s="2">
        <f t="shared" si="135"/>
        <v>0.65333333333333332</v>
      </c>
    </row>
    <row r="8673" spans="1:19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  <c r="S8673" s="2">
        <f t="shared" si="135"/>
        <v>0.71346704871060163</v>
      </c>
    </row>
    <row r="8674" spans="1:19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  <c r="S8674" s="2">
        <f t="shared" si="135"/>
        <v>0.69444444444444442</v>
      </c>
    </row>
    <row r="8675" spans="1:19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  <c r="S8675" s="2">
        <f t="shared" si="135"/>
        <v>0.64923076923076928</v>
      </c>
    </row>
    <row r="8676" spans="1:19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  <c r="S8676" s="2">
        <f t="shared" si="135"/>
        <v>0.71346704871060174</v>
      </c>
    </row>
    <row r="8677" spans="1:19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  <c r="S8677" s="2">
        <f t="shared" si="135"/>
        <v>0.71346704871060174</v>
      </c>
    </row>
    <row r="8678" spans="1:19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  <c r="S8678" s="2">
        <f t="shared" si="135"/>
        <v>0.66666666666666663</v>
      </c>
    </row>
    <row r="8679" spans="1:19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  <c r="S8679" s="2">
        <f t="shared" si="135"/>
        <v>0.71346704871060174</v>
      </c>
    </row>
    <row r="8680" spans="1:19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  <c r="S8680" s="2">
        <f t="shared" si="135"/>
        <v>0.65333333333333332</v>
      </c>
    </row>
    <row r="8681" spans="1:19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  <c r="S8681" s="2">
        <f t="shared" si="135"/>
        <v>0.65333333333333332</v>
      </c>
    </row>
    <row r="8682" spans="1:19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  <c r="S8682" s="2">
        <f t="shared" si="135"/>
        <v>0.65333333333333332</v>
      </c>
    </row>
    <row r="8683" spans="1:19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  <c r="S8683" s="2">
        <f t="shared" si="135"/>
        <v>0.69444444444444442</v>
      </c>
    </row>
    <row r="8684" spans="1:19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  <c r="S8684" s="2">
        <f t="shared" si="135"/>
        <v>0.66666666666666663</v>
      </c>
    </row>
    <row r="8685" spans="1:19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  <c r="S8685" s="2">
        <f t="shared" si="135"/>
        <v>0.69444444444444442</v>
      </c>
    </row>
    <row r="8686" spans="1:19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  <c r="S8686" s="2">
        <f t="shared" si="135"/>
        <v>0.71346704871060174</v>
      </c>
    </row>
    <row r="8687" spans="1:19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  <c r="S8687" s="2">
        <f t="shared" si="135"/>
        <v>0.71346704871060174</v>
      </c>
    </row>
    <row r="8688" spans="1:19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  <c r="S8688" s="2">
        <f t="shared" si="135"/>
        <v>0.64923076923076928</v>
      </c>
    </row>
    <row r="8689" spans="1:19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  <c r="S8689" s="2">
        <f t="shared" si="135"/>
        <v>0.5</v>
      </c>
    </row>
    <row r="8690" spans="1:19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  <c r="S8690" s="2">
        <f t="shared" si="135"/>
        <v>0.71346704871060174</v>
      </c>
    </row>
    <row r="8691" spans="1:19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  <c r="S8691" s="2">
        <f t="shared" si="135"/>
        <v>0.66666666666666663</v>
      </c>
    </row>
    <row r="8692" spans="1:19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  <c r="S8692" s="2">
        <f t="shared" si="135"/>
        <v>0.66666666666666674</v>
      </c>
    </row>
    <row r="8693" spans="1:19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  <c r="S8693" s="2">
        <f t="shared" si="135"/>
        <v>0.64923076923076928</v>
      </c>
    </row>
    <row r="8694" spans="1:19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  <c r="S8694" s="2">
        <f t="shared" si="135"/>
        <v>0.65333333333333343</v>
      </c>
    </row>
    <row r="8695" spans="1:19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  <c r="S8695" s="2">
        <f t="shared" si="135"/>
        <v>0.65333333333333343</v>
      </c>
    </row>
    <row r="8696" spans="1:19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  <c r="S8696" s="2">
        <f t="shared" si="135"/>
        <v>0.64923076923076928</v>
      </c>
    </row>
    <row r="8697" spans="1:19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  <c r="S8697" s="2">
        <f t="shared" si="135"/>
        <v>0.66666666666666663</v>
      </c>
    </row>
    <row r="8698" spans="1:19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  <c r="S8698" s="2">
        <f t="shared" si="135"/>
        <v>0.65333333333333332</v>
      </c>
    </row>
    <row r="8699" spans="1:19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  <c r="S8699" s="2">
        <f t="shared" si="135"/>
        <v>0.69444444444444442</v>
      </c>
    </row>
    <row r="8700" spans="1:19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  <c r="S8700" s="2">
        <f t="shared" si="135"/>
        <v>0.66666666666666663</v>
      </c>
    </row>
    <row r="8701" spans="1:19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  <c r="S8701" s="2">
        <f t="shared" si="135"/>
        <v>0.65333333333333332</v>
      </c>
    </row>
    <row r="8702" spans="1:19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  <c r="S8702" s="2">
        <f t="shared" si="135"/>
        <v>0.65333333333333332</v>
      </c>
    </row>
    <row r="8703" spans="1:19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  <c r="S8703" s="2">
        <f t="shared" si="135"/>
        <v>0.71346704871060163</v>
      </c>
    </row>
    <row r="8704" spans="1:19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  <c r="S8704" s="2">
        <f t="shared" si="135"/>
        <v>0.65333333333333332</v>
      </c>
    </row>
    <row r="8705" spans="1:19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  <c r="S8705" s="2">
        <f t="shared" si="135"/>
        <v>0.65333333333333343</v>
      </c>
    </row>
    <row r="8706" spans="1:19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  <c r="S8706" s="2">
        <f t="shared" si="135"/>
        <v>0.64923076923076917</v>
      </c>
    </row>
    <row r="8707" spans="1:19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  <c r="S8707" s="2">
        <f t="shared" ref="S8707:S8770" si="136">Q8707/O8707</f>
        <v>0.64923076923076928</v>
      </c>
    </row>
    <row r="8708" spans="1:19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  <c r="S8708" s="2">
        <f t="shared" si="136"/>
        <v>0.64923076923076928</v>
      </c>
    </row>
    <row r="8709" spans="1:19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  <c r="S8709" s="2">
        <f t="shared" si="136"/>
        <v>0.64923076923076917</v>
      </c>
    </row>
    <row r="8710" spans="1:19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  <c r="S8710" s="2">
        <f t="shared" si="136"/>
        <v>0.65333333333333343</v>
      </c>
    </row>
    <row r="8711" spans="1:19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  <c r="S8711" s="2">
        <f t="shared" si="136"/>
        <v>0.64923076923076928</v>
      </c>
    </row>
    <row r="8712" spans="1:19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  <c r="S8712" s="2">
        <f t="shared" si="136"/>
        <v>0.71346704871060174</v>
      </c>
    </row>
    <row r="8713" spans="1:19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  <c r="S8713" s="2">
        <f t="shared" si="136"/>
        <v>0.65333333333333343</v>
      </c>
    </row>
    <row r="8714" spans="1:19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  <c r="S8714" s="2">
        <f t="shared" si="136"/>
        <v>0.71346704871060163</v>
      </c>
    </row>
    <row r="8715" spans="1:19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  <c r="S8715" s="2">
        <f t="shared" si="136"/>
        <v>0.64923076923076917</v>
      </c>
    </row>
    <row r="8716" spans="1:19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  <c r="S8716" s="2">
        <f t="shared" si="136"/>
        <v>0.65333333333333332</v>
      </c>
    </row>
    <row r="8717" spans="1:19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  <c r="S8717" s="2">
        <f t="shared" si="136"/>
        <v>0.69444444444444442</v>
      </c>
    </row>
    <row r="8718" spans="1:19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  <c r="S8718" s="2">
        <f t="shared" si="136"/>
        <v>0.69444444444444442</v>
      </c>
    </row>
    <row r="8719" spans="1:19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  <c r="S8719" s="2">
        <f t="shared" si="136"/>
        <v>0.65333333333333332</v>
      </c>
    </row>
    <row r="8720" spans="1:19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  <c r="S8720" s="2">
        <f t="shared" si="136"/>
        <v>0.66666666666666663</v>
      </c>
    </row>
    <row r="8721" spans="1:19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  <c r="S8721" s="2">
        <f t="shared" si="136"/>
        <v>0.66666666666666663</v>
      </c>
    </row>
    <row r="8722" spans="1:19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  <c r="S8722" s="2">
        <f t="shared" si="136"/>
        <v>0.64923076923076917</v>
      </c>
    </row>
    <row r="8723" spans="1:19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  <c r="S8723" s="2">
        <f t="shared" si="136"/>
        <v>0.62311557788944727</v>
      </c>
    </row>
    <row r="8724" spans="1:19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  <c r="S8724" s="2">
        <f t="shared" si="136"/>
        <v>0.66666666666666663</v>
      </c>
    </row>
    <row r="8725" spans="1:19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  <c r="S8725" s="2">
        <f t="shared" si="136"/>
        <v>0.69444444444444442</v>
      </c>
    </row>
    <row r="8726" spans="1:19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  <c r="S8726" s="2">
        <f t="shared" si="136"/>
        <v>7.6923076923076927E-2</v>
      </c>
    </row>
    <row r="8727" spans="1:19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  <c r="S8727" s="2">
        <f t="shared" si="136"/>
        <v>0.71346704871060163</v>
      </c>
    </row>
    <row r="8728" spans="1:19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  <c r="S8728" s="2">
        <f t="shared" si="136"/>
        <v>0.64923076923076928</v>
      </c>
    </row>
    <row r="8729" spans="1:19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  <c r="S8729" s="2">
        <f t="shared" si="136"/>
        <v>0.66666666666666663</v>
      </c>
    </row>
    <row r="8730" spans="1:19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  <c r="S8730" s="2">
        <f t="shared" si="136"/>
        <v>0.66666666666666663</v>
      </c>
    </row>
    <row r="8731" spans="1:19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  <c r="S8731" s="2">
        <f t="shared" si="136"/>
        <v>0.69444444444444442</v>
      </c>
    </row>
    <row r="8732" spans="1:19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  <c r="S8732" s="2">
        <f t="shared" si="136"/>
        <v>0.65333333333333343</v>
      </c>
    </row>
    <row r="8733" spans="1:19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  <c r="S8733" s="2">
        <f t="shared" si="136"/>
        <v>0.69444444444444442</v>
      </c>
    </row>
    <row r="8734" spans="1:19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  <c r="S8734" s="2">
        <f t="shared" si="136"/>
        <v>0.65333333333333343</v>
      </c>
    </row>
    <row r="8735" spans="1:19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  <c r="S8735" s="2">
        <f t="shared" si="136"/>
        <v>0.66666666666666663</v>
      </c>
    </row>
    <row r="8736" spans="1:19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  <c r="S8736" s="2">
        <f t="shared" si="136"/>
        <v>0.71346704871060174</v>
      </c>
    </row>
    <row r="8737" spans="1:19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  <c r="S8737" s="2">
        <f t="shared" si="136"/>
        <v>0.71346704871060163</v>
      </c>
    </row>
    <row r="8738" spans="1:19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  <c r="S8738" s="2">
        <f t="shared" si="136"/>
        <v>0.69444444444444442</v>
      </c>
    </row>
    <row r="8739" spans="1:19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  <c r="S8739" s="2">
        <f t="shared" si="136"/>
        <v>0.69444444444444442</v>
      </c>
    </row>
    <row r="8740" spans="1:19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  <c r="S8740" s="2">
        <f t="shared" si="136"/>
        <v>0.69444444444444442</v>
      </c>
    </row>
    <row r="8741" spans="1:19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  <c r="S8741" s="2">
        <f t="shared" si="136"/>
        <v>0.64923076923076928</v>
      </c>
    </row>
    <row r="8742" spans="1:19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  <c r="S8742" s="2">
        <f t="shared" si="136"/>
        <v>0.69444444444444442</v>
      </c>
    </row>
    <row r="8743" spans="1:19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  <c r="S8743" s="2">
        <f t="shared" si="136"/>
        <v>0.64923076923076928</v>
      </c>
    </row>
    <row r="8744" spans="1:19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  <c r="S8744" s="2">
        <f t="shared" si="136"/>
        <v>0.69444444444444442</v>
      </c>
    </row>
    <row r="8745" spans="1:19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  <c r="S8745" s="2">
        <f t="shared" si="136"/>
        <v>0.66666666666666663</v>
      </c>
    </row>
    <row r="8746" spans="1:19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  <c r="S8746" s="2">
        <f t="shared" si="136"/>
        <v>0.69444444444444442</v>
      </c>
    </row>
    <row r="8747" spans="1:19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  <c r="S8747" s="2">
        <f t="shared" si="136"/>
        <v>0.69444444444444442</v>
      </c>
    </row>
    <row r="8748" spans="1:19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  <c r="S8748" s="2">
        <f t="shared" si="136"/>
        <v>0.66666666666666663</v>
      </c>
    </row>
    <row r="8749" spans="1:19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  <c r="S8749" s="2">
        <f t="shared" si="136"/>
        <v>0.69444444444444442</v>
      </c>
    </row>
    <row r="8750" spans="1:19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  <c r="S8750" s="2">
        <f t="shared" si="136"/>
        <v>0.65333333333333332</v>
      </c>
    </row>
    <row r="8751" spans="1:19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  <c r="S8751" s="2">
        <f t="shared" si="136"/>
        <v>0.66666666666666663</v>
      </c>
    </row>
    <row r="8752" spans="1:19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  <c r="S8752" s="2">
        <f t="shared" si="136"/>
        <v>0.69444444444444442</v>
      </c>
    </row>
    <row r="8753" spans="1:19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  <c r="S8753" s="2">
        <f t="shared" si="136"/>
        <v>0.66666666666666663</v>
      </c>
    </row>
    <row r="8754" spans="1:19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  <c r="S8754" s="2">
        <f t="shared" si="136"/>
        <v>0.69444444444444442</v>
      </c>
    </row>
    <row r="8755" spans="1:19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  <c r="S8755" s="2">
        <f t="shared" si="136"/>
        <v>0.71346704871060163</v>
      </c>
    </row>
    <row r="8756" spans="1:19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  <c r="S8756" s="2">
        <f t="shared" si="136"/>
        <v>0.66666666666666663</v>
      </c>
    </row>
    <row r="8757" spans="1:19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  <c r="S8757" s="2">
        <f t="shared" si="136"/>
        <v>0.64923076923076928</v>
      </c>
    </row>
    <row r="8758" spans="1:19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  <c r="S8758" s="2">
        <f t="shared" si="136"/>
        <v>0.66666666666666663</v>
      </c>
    </row>
    <row r="8759" spans="1:19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  <c r="S8759" s="2">
        <f t="shared" si="136"/>
        <v>0.5</v>
      </c>
    </row>
    <row r="8760" spans="1:19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  <c r="S8760" s="2">
        <f t="shared" si="136"/>
        <v>0.64923076923076917</v>
      </c>
    </row>
    <row r="8761" spans="1:19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  <c r="S8761" s="2">
        <f t="shared" si="136"/>
        <v>0.64923076923076928</v>
      </c>
    </row>
    <row r="8762" spans="1:19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  <c r="S8762" s="2">
        <f t="shared" si="136"/>
        <v>0.71346704871060163</v>
      </c>
    </row>
    <row r="8763" spans="1:19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  <c r="S8763" s="2">
        <f t="shared" si="136"/>
        <v>0.65333333333333332</v>
      </c>
    </row>
    <row r="8764" spans="1:19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  <c r="S8764" s="2">
        <f t="shared" si="136"/>
        <v>0.71346704871060174</v>
      </c>
    </row>
    <row r="8765" spans="1:19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  <c r="S8765" s="2">
        <f t="shared" si="136"/>
        <v>0.69444444444444442</v>
      </c>
    </row>
    <row r="8766" spans="1:19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  <c r="S8766" s="2">
        <f t="shared" si="136"/>
        <v>0.5</v>
      </c>
    </row>
    <row r="8767" spans="1:19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  <c r="S8767" s="2">
        <f t="shared" si="136"/>
        <v>0.64923076923076928</v>
      </c>
    </row>
    <row r="8768" spans="1:19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  <c r="S8768" s="2">
        <f t="shared" si="136"/>
        <v>0.66666666666666663</v>
      </c>
    </row>
    <row r="8769" spans="1:19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  <c r="S8769" s="2">
        <f t="shared" si="136"/>
        <v>0.64923076923076928</v>
      </c>
    </row>
    <row r="8770" spans="1:19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  <c r="S8770" s="2">
        <f t="shared" si="136"/>
        <v>0.71346704871060174</v>
      </c>
    </row>
    <row r="8771" spans="1:19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  <c r="S8771" s="2">
        <f t="shared" ref="S8771:S8834" si="137">Q8771/O8771</f>
        <v>0.65333333333333343</v>
      </c>
    </row>
    <row r="8772" spans="1:19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  <c r="S8772" s="2">
        <f t="shared" si="137"/>
        <v>7.6923076923076927E-2</v>
      </c>
    </row>
    <row r="8773" spans="1:19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  <c r="S8773" s="2">
        <f t="shared" si="137"/>
        <v>0.71346704871060174</v>
      </c>
    </row>
    <row r="8774" spans="1:19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  <c r="S8774" s="2">
        <f t="shared" si="137"/>
        <v>0.69444444444444442</v>
      </c>
    </row>
    <row r="8775" spans="1:19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  <c r="S8775" s="2">
        <f t="shared" si="137"/>
        <v>0.69444444444444442</v>
      </c>
    </row>
    <row r="8776" spans="1:19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  <c r="S8776" s="2">
        <f t="shared" si="137"/>
        <v>0.65333333333333343</v>
      </c>
    </row>
    <row r="8777" spans="1:19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  <c r="S8777" s="2">
        <f t="shared" si="137"/>
        <v>0.71346704871060174</v>
      </c>
    </row>
    <row r="8778" spans="1:19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  <c r="S8778" s="2">
        <f t="shared" si="137"/>
        <v>0.65333333333333343</v>
      </c>
    </row>
    <row r="8779" spans="1:19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  <c r="S8779" s="2">
        <f t="shared" si="137"/>
        <v>0.64923076923076917</v>
      </c>
    </row>
    <row r="8780" spans="1:19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  <c r="S8780" s="2">
        <f t="shared" si="137"/>
        <v>0.65333333333333343</v>
      </c>
    </row>
    <row r="8781" spans="1:19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  <c r="S8781" s="2">
        <f t="shared" si="137"/>
        <v>0.64923076923076928</v>
      </c>
    </row>
    <row r="8782" spans="1:19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  <c r="S8782" s="2">
        <f t="shared" si="137"/>
        <v>0.66666666666666663</v>
      </c>
    </row>
    <row r="8783" spans="1:19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  <c r="S8783" s="2">
        <f t="shared" si="137"/>
        <v>0.64923076923076928</v>
      </c>
    </row>
    <row r="8784" spans="1:19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  <c r="S8784" s="2">
        <f t="shared" si="137"/>
        <v>0.71346704871060163</v>
      </c>
    </row>
    <row r="8785" spans="1:19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  <c r="S8785" s="2">
        <f t="shared" si="137"/>
        <v>0.64923076923076917</v>
      </c>
    </row>
    <row r="8786" spans="1:19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  <c r="S8786" s="2">
        <f t="shared" si="137"/>
        <v>0.64923076923076928</v>
      </c>
    </row>
    <row r="8787" spans="1:19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  <c r="S8787" s="2">
        <f t="shared" si="137"/>
        <v>0.66666666666666663</v>
      </c>
    </row>
    <row r="8788" spans="1:19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  <c r="S8788" s="2">
        <f t="shared" si="137"/>
        <v>0.52</v>
      </c>
    </row>
    <row r="8789" spans="1:19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  <c r="S8789" s="2">
        <f t="shared" si="137"/>
        <v>0.69444444444444442</v>
      </c>
    </row>
    <row r="8790" spans="1:19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  <c r="S8790" s="2">
        <f t="shared" si="137"/>
        <v>0.71346704871060174</v>
      </c>
    </row>
    <row r="8791" spans="1:19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  <c r="S8791" s="2">
        <f t="shared" si="137"/>
        <v>0.69444444444444442</v>
      </c>
    </row>
    <row r="8792" spans="1:19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  <c r="S8792" s="2">
        <f t="shared" si="137"/>
        <v>0.64923076923076917</v>
      </c>
    </row>
    <row r="8793" spans="1:19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  <c r="S8793" s="2">
        <f t="shared" si="137"/>
        <v>0.71346704871060174</v>
      </c>
    </row>
    <row r="8794" spans="1:19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  <c r="S8794" s="2">
        <f t="shared" si="137"/>
        <v>0.66666666666666663</v>
      </c>
    </row>
    <row r="8795" spans="1:19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  <c r="S8795" s="2">
        <f t="shared" si="137"/>
        <v>0.71346704871060163</v>
      </c>
    </row>
    <row r="8796" spans="1:19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  <c r="S8796" s="2">
        <f t="shared" si="137"/>
        <v>0.71346704871060174</v>
      </c>
    </row>
    <row r="8797" spans="1:19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  <c r="S8797" s="2">
        <f t="shared" si="137"/>
        <v>0.64923076923076928</v>
      </c>
    </row>
    <row r="8798" spans="1:19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  <c r="S8798" s="2">
        <f t="shared" si="137"/>
        <v>0.71346704871060174</v>
      </c>
    </row>
    <row r="8799" spans="1:19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  <c r="S8799" s="2">
        <f t="shared" si="137"/>
        <v>0.69444444444444442</v>
      </c>
    </row>
    <row r="8800" spans="1:19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  <c r="S8800" s="2">
        <f t="shared" si="137"/>
        <v>0.65333333333333343</v>
      </c>
    </row>
    <row r="8801" spans="1:19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  <c r="S8801" s="2">
        <f t="shared" si="137"/>
        <v>0.66666666666666663</v>
      </c>
    </row>
    <row r="8802" spans="1:19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  <c r="S8802" s="2">
        <f t="shared" si="137"/>
        <v>0.64923076923076917</v>
      </c>
    </row>
    <row r="8803" spans="1:19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  <c r="S8803" s="2">
        <f t="shared" si="137"/>
        <v>0.71346704871060163</v>
      </c>
    </row>
    <row r="8804" spans="1:19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  <c r="S8804" s="2">
        <f t="shared" si="137"/>
        <v>0.64923076923076917</v>
      </c>
    </row>
    <row r="8805" spans="1:19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  <c r="S8805" s="2">
        <f t="shared" si="137"/>
        <v>0.66666666666666663</v>
      </c>
    </row>
    <row r="8806" spans="1:19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  <c r="S8806" s="2">
        <f t="shared" si="137"/>
        <v>0.66666666666666663</v>
      </c>
    </row>
    <row r="8807" spans="1:19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  <c r="S8807" s="2">
        <f t="shared" si="137"/>
        <v>0.69444444444444442</v>
      </c>
    </row>
    <row r="8808" spans="1:19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  <c r="S8808" s="2">
        <f t="shared" si="137"/>
        <v>0.65333333333333343</v>
      </c>
    </row>
    <row r="8809" spans="1:19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  <c r="S8809" s="2">
        <f t="shared" si="137"/>
        <v>0.64923076923076917</v>
      </c>
    </row>
    <row r="8810" spans="1:19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  <c r="S8810" s="2">
        <f t="shared" si="137"/>
        <v>0.65333333333333343</v>
      </c>
    </row>
    <row r="8811" spans="1:19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  <c r="S8811" s="2">
        <f t="shared" si="137"/>
        <v>0.65333333333333343</v>
      </c>
    </row>
    <row r="8812" spans="1:19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  <c r="S8812" s="2">
        <f t="shared" si="137"/>
        <v>0.65333333333333332</v>
      </c>
    </row>
    <row r="8813" spans="1:19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  <c r="S8813" s="2">
        <f t="shared" si="137"/>
        <v>0.71346704871060174</v>
      </c>
    </row>
    <row r="8814" spans="1:19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  <c r="S8814" s="2">
        <f t="shared" si="137"/>
        <v>0.71346704871060174</v>
      </c>
    </row>
    <row r="8815" spans="1:19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  <c r="S8815" s="2">
        <f t="shared" si="137"/>
        <v>0.71346704871060174</v>
      </c>
    </row>
    <row r="8816" spans="1:19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  <c r="S8816" s="2">
        <f t="shared" si="137"/>
        <v>0.65333333333333343</v>
      </c>
    </row>
    <row r="8817" spans="1:19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  <c r="S8817" s="2">
        <f t="shared" si="137"/>
        <v>0.64923076923076917</v>
      </c>
    </row>
    <row r="8818" spans="1:19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  <c r="S8818" s="2">
        <f t="shared" si="137"/>
        <v>0.64923076923076928</v>
      </c>
    </row>
    <row r="8819" spans="1:19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  <c r="S8819" s="2">
        <f t="shared" si="137"/>
        <v>0.66666666666666674</v>
      </c>
    </row>
    <row r="8820" spans="1:19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  <c r="S8820" s="2">
        <f t="shared" si="137"/>
        <v>0.71346704871060174</v>
      </c>
    </row>
    <row r="8821" spans="1:19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  <c r="S8821" s="2">
        <f t="shared" si="137"/>
        <v>0.64923076923076917</v>
      </c>
    </row>
    <row r="8822" spans="1:19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  <c r="S8822" s="2">
        <f t="shared" si="137"/>
        <v>0.65333333333333343</v>
      </c>
    </row>
    <row r="8823" spans="1:19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  <c r="S8823" s="2">
        <f t="shared" si="137"/>
        <v>0.69444444444444442</v>
      </c>
    </row>
    <row r="8824" spans="1:19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  <c r="S8824" s="2">
        <f t="shared" si="137"/>
        <v>0.64923076923076928</v>
      </c>
    </row>
    <row r="8825" spans="1:19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  <c r="S8825" s="2">
        <f t="shared" si="137"/>
        <v>0.65333333333333332</v>
      </c>
    </row>
    <row r="8826" spans="1:19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  <c r="S8826" s="2">
        <f t="shared" si="137"/>
        <v>0.65333333333333332</v>
      </c>
    </row>
    <row r="8827" spans="1:19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  <c r="S8827" s="2">
        <f t="shared" si="137"/>
        <v>0.65333333333333343</v>
      </c>
    </row>
    <row r="8828" spans="1:19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  <c r="S8828" s="2">
        <f t="shared" si="137"/>
        <v>0.5</v>
      </c>
    </row>
    <row r="8829" spans="1:19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  <c r="S8829" s="2">
        <f t="shared" si="137"/>
        <v>0.64923076923076928</v>
      </c>
    </row>
    <row r="8830" spans="1:19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  <c r="S8830" s="2">
        <f t="shared" si="137"/>
        <v>0.69444444444444442</v>
      </c>
    </row>
    <row r="8831" spans="1:19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  <c r="S8831" s="2">
        <f t="shared" si="137"/>
        <v>0.71346704871060174</v>
      </c>
    </row>
    <row r="8832" spans="1:19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  <c r="S8832" s="2">
        <f t="shared" si="137"/>
        <v>0.66666666666666674</v>
      </c>
    </row>
    <row r="8833" spans="1:19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  <c r="S8833" s="2">
        <f t="shared" si="137"/>
        <v>0.65333333333333343</v>
      </c>
    </row>
    <row r="8834" spans="1:19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  <c r="S8834" s="2">
        <f t="shared" si="137"/>
        <v>0.71346704871060163</v>
      </c>
    </row>
    <row r="8835" spans="1:19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  <c r="S8835" s="2">
        <f t="shared" ref="S8835:S8898" si="138">Q8835/O8835</f>
        <v>0.66666666666666663</v>
      </c>
    </row>
    <row r="8836" spans="1:19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  <c r="S8836" s="2">
        <f t="shared" si="138"/>
        <v>0.71346704871060163</v>
      </c>
    </row>
    <row r="8837" spans="1:19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  <c r="S8837" s="2">
        <f t="shared" si="138"/>
        <v>0.66666666666666663</v>
      </c>
    </row>
    <row r="8838" spans="1:19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  <c r="S8838" s="2">
        <f t="shared" si="138"/>
        <v>0.64923076923076917</v>
      </c>
    </row>
    <row r="8839" spans="1:19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  <c r="S8839" s="2">
        <f t="shared" si="138"/>
        <v>0.66666666666666663</v>
      </c>
    </row>
    <row r="8840" spans="1:19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  <c r="S8840" s="2">
        <f t="shared" si="138"/>
        <v>0.71346704871060174</v>
      </c>
    </row>
    <row r="8841" spans="1:19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  <c r="S8841" s="2">
        <f t="shared" si="138"/>
        <v>0.64923076923076928</v>
      </c>
    </row>
    <row r="8842" spans="1:19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  <c r="S8842" s="2">
        <f t="shared" si="138"/>
        <v>0.65333333333333332</v>
      </c>
    </row>
    <row r="8843" spans="1:19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  <c r="S8843" s="2">
        <f t="shared" si="138"/>
        <v>0.65333333333333343</v>
      </c>
    </row>
    <row r="8844" spans="1:19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  <c r="S8844" s="2">
        <f t="shared" si="138"/>
        <v>0.64923076923076917</v>
      </c>
    </row>
    <row r="8845" spans="1:19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  <c r="S8845" s="2">
        <f t="shared" si="138"/>
        <v>0.65333333333333343</v>
      </c>
    </row>
    <row r="8846" spans="1:19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  <c r="S8846" s="2">
        <f t="shared" si="138"/>
        <v>0.69444444444444442</v>
      </c>
    </row>
    <row r="8847" spans="1:19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  <c r="S8847" s="2">
        <f t="shared" si="138"/>
        <v>0.69444444444444442</v>
      </c>
    </row>
    <row r="8848" spans="1:19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  <c r="S8848" s="2">
        <f t="shared" si="138"/>
        <v>0.71346704871060163</v>
      </c>
    </row>
    <row r="8849" spans="1:19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  <c r="S8849" s="2">
        <f t="shared" si="138"/>
        <v>0.64923076923076917</v>
      </c>
    </row>
    <row r="8850" spans="1:19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  <c r="S8850" s="2">
        <f t="shared" si="138"/>
        <v>0.64923076923076917</v>
      </c>
    </row>
    <row r="8851" spans="1:19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  <c r="S8851" s="2">
        <f t="shared" si="138"/>
        <v>0.64923076923076928</v>
      </c>
    </row>
    <row r="8852" spans="1:19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  <c r="S8852" s="2">
        <f t="shared" si="138"/>
        <v>0.64923076923076917</v>
      </c>
    </row>
    <row r="8853" spans="1:19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  <c r="S8853" s="2">
        <f t="shared" si="138"/>
        <v>0.71346704871060174</v>
      </c>
    </row>
    <row r="8854" spans="1:19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  <c r="S8854" s="2">
        <f t="shared" si="138"/>
        <v>0.65333333333333332</v>
      </c>
    </row>
    <row r="8855" spans="1:19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  <c r="S8855" s="2">
        <f t="shared" si="138"/>
        <v>0.71346704871060174</v>
      </c>
    </row>
    <row r="8856" spans="1:19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  <c r="S8856" s="2">
        <f t="shared" si="138"/>
        <v>0.71346704871060174</v>
      </c>
    </row>
    <row r="8857" spans="1:19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  <c r="S8857" s="2">
        <f t="shared" si="138"/>
        <v>0.71346704871060174</v>
      </c>
    </row>
    <row r="8858" spans="1:19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  <c r="S8858" s="2">
        <f t="shared" si="138"/>
        <v>0.69444444444444442</v>
      </c>
    </row>
    <row r="8859" spans="1:19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  <c r="S8859" s="2">
        <f t="shared" si="138"/>
        <v>0.71346704871060174</v>
      </c>
    </row>
    <row r="8860" spans="1:19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  <c r="S8860" s="2">
        <f t="shared" si="138"/>
        <v>0.71346704871060174</v>
      </c>
    </row>
    <row r="8861" spans="1:19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  <c r="S8861" s="2">
        <f t="shared" si="138"/>
        <v>0.65333333333333332</v>
      </c>
    </row>
    <row r="8862" spans="1:19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  <c r="S8862" s="2">
        <f t="shared" si="138"/>
        <v>0.65333333333333332</v>
      </c>
    </row>
    <row r="8863" spans="1:19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  <c r="S8863" s="2">
        <f t="shared" si="138"/>
        <v>0.66666666666666663</v>
      </c>
    </row>
    <row r="8864" spans="1:19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  <c r="S8864" s="2">
        <f t="shared" si="138"/>
        <v>0.71346704871060174</v>
      </c>
    </row>
    <row r="8865" spans="1:19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  <c r="S8865" s="2">
        <f t="shared" si="138"/>
        <v>0.71346704871060174</v>
      </c>
    </row>
    <row r="8866" spans="1:19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  <c r="S8866" s="2">
        <f t="shared" si="138"/>
        <v>0.65333333333333332</v>
      </c>
    </row>
    <row r="8867" spans="1:19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  <c r="S8867" s="2">
        <f t="shared" si="138"/>
        <v>0.69444444444444442</v>
      </c>
    </row>
    <row r="8868" spans="1:19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  <c r="S8868" s="2">
        <f t="shared" si="138"/>
        <v>0.66666666666666663</v>
      </c>
    </row>
    <row r="8869" spans="1:19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  <c r="S8869" s="2">
        <f t="shared" si="138"/>
        <v>0.64923076923076928</v>
      </c>
    </row>
    <row r="8870" spans="1:19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  <c r="S8870" s="2">
        <f t="shared" si="138"/>
        <v>0.64923076923076928</v>
      </c>
    </row>
    <row r="8871" spans="1:19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  <c r="S8871" s="2">
        <f t="shared" si="138"/>
        <v>0.66666666666666663</v>
      </c>
    </row>
    <row r="8872" spans="1:19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  <c r="S8872" s="2">
        <f t="shared" si="138"/>
        <v>0.71346704871060174</v>
      </c>
    </row>
    <row r="8873" spans="1:19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  <c r="S8873" s="2">
        <f t="shared" si="138"/>
        <v>0.64923076923076917</v>
      </c>
    </row>
    <row r="8874" spans="1:19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  <c r="S8874" s="2">
        <f t="shared" si="138"/>
        <v>0.71346704871060174</v>
      </c>
    </row>
    <row r="8875" spans="1:19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  <c r="S8875" s="2">
        <f t="shared" si="138"/>
        <v>0.69444444444444442</v>
      </c>
    </row>
    <row r="8876" spans="1:19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  <c r="S8876" s="2">
        <f t="shared" si="138"/>
        <v>0.66666666666666663</v>
      </c>
    </row>
    <row r="8877" spans="1:19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  <c r="S8877" s="2">
        <f t="shared" si="138"/>
        <v>0.52</v>
      </c>
    </row>
    <row r="8878" spans="1:19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  <c r="S8878" s="2">
        <f t="shared" si="138"/>
        <v>0.64923076923076928</v>
      </c>
    </row>
    <row r="8879" spans="1:19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  <c r="S8879" s="2">
        <f t="shared" si="138"/>
        <v>0.71346704871060174</v>
      </c>
    </row>
    <row r="8880" spans="1:19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  <c r="S8880" s="2">
        <f t="shared" si="138"/>
        <v>0.71346704871060163</v>
      </c>
    </row>
    <row r="8881" spans="1:19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  <c r="S8881" s="2">
        <f t="shared" si="138"/>
        <v>0.71346704871060163</v>
      </c>
    </row>
    <row r="8882" spans="1:19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  <c r="S8882" s="2">
        <f t="shared" si="138"/>
        <v>0.66666666666666663</v>
      </c>
    </row>
    <row r="8883" spans="1:19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  <c r="S8883" s="2">
        <f t="shared" si="138"/>
        <v>0.71346704871060174</v>
      </c>
    </row>
    <row r="8884" spans="1:19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  <c r="S8884" s="2">
        <f t="shared" si="138"/>
        <v>0.71346704871060163</v>
      </c>
    </row>
    <row r="8885" spans="1:19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  <c r="S8885" s="2">
        <f t="shared" si="138"/>
        <v>0.71346704871060174</v>
      </c>
    </row>
    <row r="8886" spans="1:19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  <c r="S8886" s="2">
        <f t="shared" si="138"/>
        <v>0.69444444444444442</v>
      </c>
    </row>
    <row r="8887" spans="1:19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  <c r="S8887" s="2">
        <f t="shared" si="138"/>
        <v>0.66666666666666663</v>
      </c>
    </row>
    <row r="8888" spans="1:19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  <c r="S8888" s="2">
        <f t="shared" si="138"/>
        <v>0.71346704871060174</v>
      </c>
    </row>
    <row r="8889" spans="1:19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  <c r="S8889" s="2">
        <f t="shared" si="138"/>
        <v>0.69444444444444442</v>
      </c>
    </row>
    <row r="8890" spans="1:19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  <c r="S8890" s="2">
        <f t="shared" si="138"/>
        <v>0.64923076923076917</v>
      </c>
    </row>
    <row r="8891" spans="1:19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  <c r="S8891" s="2">
        <f t="shared" si="138"/>
        <v>0.64923076923076917</v>
      </c>
    </row>
    <row r="8892" spans="1:19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  <c r="S8892" s="2">
        <f t="shared" si="138"/>
        <v>0.69444444444444442</v>
      </c>
    </row>
    <row r="8893" spans="1:19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  <c r="S8893" s="2">
        <f t="shared" si="138"/>
        <v>0.64923076923076917</v>
      </c>
    </row>
    <row r="8894" spans="1:19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  <c r="S8894" s="2">
        <f t="shared" si="138"/>
        <v>0.64923076923076917</v>
      </c>
    </row>
    <row r="8895" spans="1:19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  <c r="S8895" s="2">
        <f t="shared" si="138"/>
        <v>0.64923076923076928</v>
      </c>
    </row>
    <row r="8896" spans="1:19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  <c r="S8896" s="2">
        <f t="shared" si="138"/>
        <v>0.65333333333333332</v>
      </c>
    </row>
    <row r="8897" spans="1:19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  <c r="S8897" s="2">
        <f t="shared" si="138"/>
        <v>0.69444444444444442</v>
      </c>
    </row>
    <row r="8898" spans="1:19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  <c r="S8898" s="2">
        <f t="shared" si="138"/>
        <v>0.69444444444444442</v>
      </c>
    </row>
    <row r="8899" spans="1:19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  <c r="S8899" s="2">
        <f t="shared" ref="S8899:S8962" si="139">Q8899/O8899</f>
        <v>0.69444444444444442</v>
      </c>
    </row>
    <row r="8900" spans="1:19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  <c r="S8900" s="2">
        <f t="shared" si="139"/>
        <v>0.69444444444444442</v>
      </c>
    </row>
    <row r="8901" spans="1:19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  <c r="S8901" s="2">
        <f t="shared" si="139"/>
        <v>0.66666666666666663</v>
      </c>
    </row>
    <row r="8902" spans="1:19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  <c r="S8902" s="2">
        <f t="shared" si="139"/>
        <v>0.65333333333333332</v>
      </c>
    </row>
    <row r="8903" spans="1:19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  <c r="S8903" s="2">
        <f t="shared" si="139"/>
        <v>0.65333333333333332</v>
      </c>
    </row>
    <row r="8904" spans="1:19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  <c r="S8904" s="2">
        <f t="shared" si="139"/>
        <v>0.66666666666666663</v>
      </c>
    </row>
    <row r="8905" spans="1:19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  <c r="S8905" s="2">
        <f t="shared" si="139"/>
        <v>0.65333333333333332</v>
      </c>
    </row>
    <row r="8906" spans="1:19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  <c r="S8906" s="2">
        <f t="shared" si="139"/>
        <v>0.69444444444444442</v>
      </c>
    </row>
    <row r="8907" spans="1:19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  <c r="S8907" s="2">
        <f t="shared" si="139"/>
        <v>0.66666666666666663</v>
      </c>
    </row>
    <row r="8908" spans="1:19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  <c r="S8908" s="2">
        <f t="shared" si="139"/>
        <v>0.64923076923076917</v>
      </c>
    </row>
    <row r="8909" spans="1:19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  <c r="S8909" s="2">
        <f t="shared" si="139"/>
        <v>0.66666666666666663</v>
      </c>
    </row>
    <row r="8910" spans="1:19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  <c r="S8910" s="2">
        <f t="shared" si="139"/>
        <v>0.65333333333333343</v>
      </c>
    </row>
    <row r="8911" spans="1:19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  <c r="S8911" s="2">
        <f t="shared" si="139"/>
        <v>0.65333333333333343</v>
      </c>
    </row>
    <row r="8912" spans="1:19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  <c r="S8912" s="2">
        <f t="shared" si="139"/>
        <v>0.71346704871060174</v>
      </c>
    </row>
    <row r="8913" spans="1:19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  <c r="S8913" s="2">
        <f t="shared" si="139"/>
        <v>0.64923076923076928</v>
      </c>
    </row>
    <row r="8914" spans="1:19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  <c r="S8914" s="2">
        <f t="shared" si="139"/>
        <v>0.64923076923076917</v>
      </c>
    </row>
    <row r="8915" spans="1:19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  <c r="S8915" s="2">
        <f t="shared" si="139"/>
        <v>0.66666666666666663</v>
      </c>
    </row>
    <row r="8916" spans="1:19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  <c r="S8916" s="2">
        <f t="shared" si="139"/>
        <v>0.69444444444444442</v>
      </c>
    </row>
    <row r="8917" spans="1:19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  <c r="S8917" s="2">
        <f t="shared" si="139"/>
        <v>0.71346704871060174</v>
      </c>
    </row>
    <row r="8918" spans="1:19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  <c r="S8918" s="2">
        <f t="shared" si="139"/>
        <v>0.64923076923076917</v>
      </c>
    </row>
    <row r="8919" spans="1:19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  <c r="S8919" s="2">
        <f t="shared" si="139"/>
        <v>0.66666666666666663</v>
      </c>
    </row>
    <row r="8920" spans="1:19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  <c r="S8920" s="2">
        <f t="shared" si="139"/>
        <v>0.66666666666666663</v>
      </c>
    </row>
    <row r="8921" spans="1:19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  <c r="S8921" s="2">
        <f t="shared" si="139"/>
        <v>0.71346704871060174</v>
      </c>
    </row>
    <row r="8922" spans="1:19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  <c r="S8922" s="2">
        <f t="shared" si="139"/>
        <v>0.65333333333333343</v>
      </c>
    </row>
    <row r="8923" spans="1:19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  <c r="S8923" s="2">
        <f t="shared" si="139"/>
        <v>0.66666666666666663</v>
      </c>
    </row>
    <row r="8924" spans="1:19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  <c r="S8924" s="2">
        <f t="shared" si="139"/>
        <v>0.66666666666666663</v>
      </c>
    </row>
    <row r="8925" spans="1:19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  <c r="S8925" s="2">
        <f t="shared" si="139"/>
        <v>0.64923076923076917</v>
      </c>
    </row>
    <row r="8926" spans="1:19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  <c r="S8926" s="2">
        <f t="shared" si="139"/>
        <v>0.66666666666666663</v>
      </c>
    </row>
    <row r="8927" spans="1:19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  <c r="S8927" s="2">
        <f t="shared" si="139"/>
        <v>0.5</v>
      </c>
    </row>
    <row r="8928" spans="1:19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  <c r="S8928" s="2">
        <f t="shared" si="139"/>
        <v>0.65333333333333332</v>
      </c>
    </row>
    <row r="8929" spans="1:19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  <c r="S8929" s="2">
        <f t="shared" si="139"/>
        <v>0.65333333333333343</v>
      </c>
    </row>
    <row r="8930" spans="1:19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  <c r="S8930" s="2">
        <f t="shared" si="139"/>
        <v>0.64923076923076917</v>
      </c>
    </row>
    <row r="8931" spans="1:19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  <c r="S8931" s="2">
        <f t="shared" si="139"/>
        <v>0.71346704871060163</v>
      </c>
    </row>
    <row r="8932" spans="1:19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  <c r="S8932" s="2">
        <f t="shared" si="139"/>
        <v>0.71346704871060174</v>
      </c>
    </row>
    <row r="8933" spans="1:19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  <c r="S8933" s="2">
        <f t="shared" si="139"/>
        <v>0.66666666666666663</v>
      </c>
    </row>
    <row r="8934" spans="1:19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  <c r="S8934" s="2">
        <f t="shared" si="139"/>
        <v>0.71346704871060174</v>
      </c>
    </row>
    <row r="8935" spans="1:19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  <c r="S8935" s="2">
        <f t="shared" si="139"/>
        <v>0.64923076923076917</v>
      </c>
    </row>
    <row r="8936" spans="1:19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  <c r="S8936" s="2">
        <f t="shared" si="139"/>
        <v>0.71346704871060163</v>
      </c>
    </row>
    <row r="8937" spans="1:19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  <c r="S8937" s="2">
        <f t="shared" si="139"/>
        <v>0.8</v>
      </c>
    </row>
    <row r="8938" spans="1:19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  <c r="S8938" s="2">
        <f t="shared" si="139"/>
        <v>0.65333333333333343</v>
      </c>
    </row>
    <row r="8939" spans="1:19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  <c r="S8939" s="2">
        <f t="shared" si="139"/>
        <v>0.71346704871060174</v>
      </c>
    </row>
    <row r="8940" spans="1:19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  <c r="S8940" s="2">
        <f t="shared" si="139"/>
        <v>7.6923076923076927E-2</v>
      </c>
    </row>
    <row r="8941" spans="1:19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  <c r="S8941" s="2">
        <f t="shared" si="139"/>
        <v>0.65333333333333332</v>
      </c>
    </row>
    <row r="8942" spans="1:19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  <c r="S8942" s="2">
        <f t="shared" si="139"/>
        <v>0.71346704871060174</v>
      </c>
    </row>
    <row r="8943" spans="1:19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  <c r="S8943" s="2">
        <f t="shared" si="139"/>
        <v>0.64923076923076928</v>
      </c>
    </row>
    <row r="8944" spans="1:19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  <c r="S8944" s="2">
        <f t="shared" si="139"/>
        <v>0.66666666666666663</v>
      </c>
    </row>
    <row r="8945" spans="1:19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  <c r="S8945" s="2">
        <f t="shared" si="139"/>
        <v>0.71346704871060174</v>
      </c>
    </row>
    <row r="8946" spans="1:19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  <c r="S8946" s="2">
        <f t="shared" si="139"/>
        <v>0.64923076923076928</v>
      </c>
    </row>
    <row r="8947" spans="1:19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  <c r="S8947" s="2">
        <f t="shared" si="139"/>
        <v>0.71346704871060174</v>
      </c>
    </row>
    <row r="8948" spans="1:19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  <c r="S8948" s="2">
        <f t="shared" si="139"/>
        <v>0.69444444444444442</v>
      </c>
    </row>
    <row r="8949" spans="1:19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  <c r="S8949" s="2">
        <f t="shared" si="139"/>
        <v>0.71346704871060174</v>
      </c>
    </row>
    <row r="8950" spans="1:19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  <c r="S8950" s="2">
        <f t="shared" si="139"/>
        <v>0.69444444444444453</v>
      </c>
    </row>
    <row r="8951" spans="1:19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  <c r="S8951" s="2">
        <f t="shared" si="139"/>
        <v>0.65333333333333343</v>
      </c>
    </row>
    <row r="8952" spans="1:19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  <c r="S8952" s="2">
        <f t="shared" si="139"/>
        <v>0.65333333333333343</v>
      </c>
    </row>
    <row r="8953" spans="1:19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  <c r="S8953" s="2">
        <f t="shared" si="139"/>
        <v>0.66666666666666663</v>
      </c>
    </row>
    <row r="8954" spans="1:19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  <c r="S8954" s="2">
        <f t="shared" si="139"/>
        <v>0.64923076923076917</v>
      </c>
    </row>
    <row r="8955" spans="1:19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  <c r="S8955" s="2">
        <f t="shared" si="139"/>
        <v>0.66666666666666663</v>
      </c>
    </row>
    <row r="8956" spans="1:19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  <c r="S8956" s="2">
        <f t="shared" si="139"/>
        <v>0.66666666666666663</v>
      </c>
    </row>
    <row r="8957" spans="1:19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  <c r="S8957" s="2">
        <f t="shared" si="139"/>
        <v>0.65333333333333332</v>
      </c>
    </row>
    <row r="8958" spans="1:19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  <c r="S8958" s="2">
        <f t="shared" si="139"/>
        <v>0.69444444444444442</v>
      </c>
    </row>
    <row r="8959" spans="1:19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  <c r="S8959" s="2">
        <f t="shared" si="139"/>
        <v>0.69444444444444442</v>
      </c>
    </row>
    <row r="8960" spans="1:19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  <c r="S8960" s="2">
        <f t="shared" si="139"/>
        <v>0.5</v>
      </c>
    </row>
    <row r="8961" spans="1:19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  <c r="S8961" s="2">
        <f t="shared" si="139"/>
        <v>0.71346704871060174</v>
      </c>
    </row>
    <row r="8962" spans="1:19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  <c r="S8962" s="2">
        <f t="shared" si="139"/>
        <v>0.64923076923076917</v>
      </c>
    </row>
    <row r="8963" spans="1:19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  <c r="S8963" s="2">
        <f t="shared" ref="S8963:S9026" si="140">Q8963/O8963</f>
        <v>0.64923076923076917</v>
      </c>
    </row>
    <row r="8964" spans="1:19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  <c r="S8964" s="2">
        <f t="shared" si="140"/>
        <v>0.66666666666666674</v>
      </c>
    </row>
    <row r="8965" spans="1:19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  <c r="S8965" s="2">
        <f t="shared" si="140"/>
        <v>0.65333333333333332</v>
      </c>
    </row>
    <row r="8966" spans="1:19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  <c r="S8966" s="2">
        <f t="shared" si="140"/>
        <v>0.65333333333333343</v>
      </c>
    </row>
    <row r="8967" spans="1:19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  <c r="S8967" s="2">
        <f t="shared" si="140"/>
        <v>0.65333333333333332</v>
      </c>
    </row>
    <row r="8968" spans="1:19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  <c r="S8968" s="2">
        <f t="shared" si="140"/>
        <v>0.66666666666666674</v>
      </c>
    </row>
    <row r="8969" spans="1:19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  <c r="S8969" s="2">
        <f t="shared" si="140"/>
        <v>0.64923076923076917</v>
      </c>
    </row>
    <row r="8970" spans="1:19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  <c r="S8970" s="2">
        <f t="shared" si="140"/>
        <v>0.69444444444444442</v>
      </c>
    </row>
    <row r="8971" spans="1:19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  <c r="S8971" s="2">
        <f t="shared" si="140"/>
        <v>0.65333333333333332</v>
      </c>
    </row>
    <row r="8972" spans="1:19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  <c r="S8972" s="2">
        <f t="shared" si="140"/>
        <v>0.69444444444444442</v>
      </c>
    </row>
    <row r="8973" spans="1:19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  <c r="S8973" s="2">
        <f t="shared" si="140"/>
        <v>0.66666666666666674</v>
      </c>
    </row>
    <row r="8974" spans="1:19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  <c r="S8974" s="2">
        <f t="shared" si="140"/>
        <v>0.69444444444444442</v>
      </c>
    </row>
    <row r="8975" spans="1:19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  <c r="S8975" s="2">
        <f t="shared" si="140"/>
        <v>0.5</v>
      </c>
    </row>
    <row r="8976" spans="1:19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  <c r="S8976" s="2">
        <f t="shared" si="140"/>
        <v>0.71346704871060174</v>
      </c>
    </row>
    <row r="8977" spans="1:19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  <c r="S8977" s="2">
        <f t="shared" si="140"/>
        <v>0.64923076923076917</v>
      </c>
    </row>
    <row r="8978" spans="1:19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  <c r="S8978" s="2">
        <f t="shared" si="140"/>
        <v>0.66666666666666674</v>
      </c>
    </row>
    <row r="8979" spans="1:19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  <c r="S8979" s="2">
        <f t="shared" si="140"/>
        <v>0.66666666666666663</v>
      </c>
    </row>
    <row r="8980" spans="1:19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  <c r="S8980" s="2">
        <f t="shared" si="140"/>
        <v>0.66666666666666663</v>
      </c>
    </row>
    <row r="8981" spans="1:19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  <c r="S8981" s="2">
        <f t="shared" si="140"/>
        <v>7.6923076923076927E-2</v>
      </c>
    </row>
    <row r="8982" spans="1:19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  <c r="S8982" s="2">
        <f t="shared" si="140"/>
        <v>0.64923076923076917</v>
      </c>
    </row>
    <row r="8983" spans="1:19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  <c r="S8983" s="2">
        <f t="shared" si="140"/>
        <v>0.66666666666666663</v>
      </c>
    </row>
    <row r="8984" spans="1:19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  <c r="S8984" s="2">
        <f t="shared" si="140"/>
        <v>0.71346704871060163</v>
      </c>
    </row>
    <row r="8985" spans="1:19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  <c r="S8985" s="2">
        <f t="shared" si="140"/>
        <v>0.69444444444444442</v>
      </c>
    </row>
    <row r="8986" spans="1:19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  <c r="S8986" s="2">
        <f t="shared" si="140"/>
        <v>0.52</v>
      </c>
    </row>
    <row r="8987" spans="1:19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  <c r="S8987" s="2">
        <f t="shared" si="140"/>
        <v>0.71346704871060174</v>
      </c>
    </row>
    <row r="8988" spans="1:19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  <c r="S8988" s="2">
        <f t="shared" si="140"/>
        <v>0.66666666666666663</v>
      </c>
    </row>
    <row r="8989" spans="1:19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  <c r="S8989" s="2">
        <f t="shared" si="140"/>
        <v>0.66666666666666663</v>
      </c>
    </row>
    <row r="8990" spans="1:19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  <c r="S8990" s="2">
        <f t="shared" si="140"/>
        <v>0.69444444444444442</v>
      </c>
    </row>
    <row r="8991" spans="1:19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  <c r="S8991" s="2">
        <f t="shared" si="140"/>
        <v>0.71346704871060163</v>
      </c>
    </row>
    <row r="8992" spans="1:19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  <c r="S8992" s="2">
        <f t="shared" si="140"/>
        <v>0.69444444444444442</v>
      </c>
    </row>
    <row r="8993" spans="1:19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  <c r="S8993" s="2">
        <f t="shared" si="140"/>
        <v>0.64923076923076917</v>
      </c>
    </row>
    <row r="8994" spans="1:19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  <c r="S8994" s="2">
        <f t="shared" si="140"/>
        <v>0.71346704871060174</v>
      </c>
    </row>
    <row r="8995" spans="1:19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  <c r="S8995" s="2">
        <f t="shared" si="140"/>
        <v>0.66666666666666663</v>
      </c>
    </row>
    <row r="8996" spans="1:19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  <c r="S8996" s="2">
        <f t="shared" si="140"/>
        <v>0.69444444444444442</v>
      </c>
    </row>
    <row r="8997" spans="1:19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  <c r="S8997" s="2">
        <f t="shared" si="140"/>
        <v>0.65333333333333343</v>
      </c>
    </row>
    <row r="8998" spans="1:19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  <c r="S8998" s="2">
        <f t="shared" si="140"/>
        <v>0.65333333333333343</v>
      </c>
    </row>
    <row r="8999" spans="1:19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  <c r="S8999" s="2">
        <f t="shared" si="140"/>
        <v>0.64923076923076928</v>
      </c>
    </row>
    <row r="9000" spans="1:19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  <c r="S9000" s="2">
        <f t="shared" si="140"/>
        <v>0.66666666666666663</v>
      </c>
    </row>
    <row r="9001" spans="1:19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  <c r="S9001" s="2">
        <f t="shared" si="140"/>
        <v>0.5</v>
      </c>
    </row>
    <row r="9002" spans="1:19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  <c r="S9002" s="2">
        <f t="shared" si="140"/>
        <v>0.65333333333333343</v>
      </c>
    </row>
    <row r="9003" spans="1:19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  <c r="S9003" s="2">
        <f t="shared" si="140"/>
        <v>0.69444444444444442</v>
      </c>
    </row>
    <row r="9004" spans="1:19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  <c r="S9004" s="2">
        <f t="shared" si="140"/>
        <v>7.6923076923076927E-2</v>
      </c>
    </row>
    <row r="9005" spans="1:19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  <c r="S9005" s="2">
        <f t="shared" si="140"/>
        <v>0.69444444444444442</v>
      </c>
    </row>
    <row r="9006" spans="1:19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  <c r="S9006" s="2">
        <f t="shared" si="140"/>
        <v>0.69444444444444442</v>
      </c>
    </row>
    <row r="9007" spans="1:19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  <c r="S9007" s="2">
        <f t="shared" si="140"/>
        <v>0.71346704871060174</v>
      </c>
    </row>
    <row r="9008" spans="1:19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  <c r="S9008" s="2">
        <f t="shared" si="140"/>
        <v>0.64923076923076917</v>
      </c>
    </row>
    <row r="9009" spans="1:19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  <c r="S9009" s="2">
        <f t="shared" si="140"/>
        <v>0.66666666666666663</v>
      </c>
    </row>
    <row r="9010" spans="1:19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  <c r="S9010" s="2">
        <f t="shared" si="140"/>
        <v>0.69444444444444442</v>
      </c>
    </row>
    <row r="9011" spans="1:19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  <c r="S9011" s="2">
        <f t="shared" si="140"/>
        <v>0.65333333333333343</v>
      </c>
    </row>
    <row r="9012" spans="1:19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  <c r="S9012" s="2">
        <f t="shared" si="140"/>
        <v>0.5</v>
      </c>
    </row>
    <row r="9013" spans="1:19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  <c r="S9013" s="2">
        <f t="shared" si="140"/>
        <v>0.69444444444444442</v>
      </c>
    </row>
    <row r="9014" spans="1:19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  <c r="S9014" s="2">
        <f t="shared" si="140"/>
        <v>0.66666666666666663</v>
      </c>
    </row>
    <row r="9015" spans="1:19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  <c r="S9015" s="2">
        <f t="shared" si="140"/>
        <v>0.66666666666666663</v>
      </c>
    </row>
    <row r="9016" spans="1:19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  <c r="S9016" s="2">
        <f t="shared" si="140"/>
        <v>0.64923076923076917</v>
      </c>
    </row>
    <row r="9017" spans="1:19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  <c r="S9017" s="2">
        <f t="shared" si="140"/>
        <v>0.64923076923076917</v>
      </c>
    </row>
    <row r="9018" spans="1:19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  <c r="S9018" s="2">
        <f t="shared" si="140"/>
        <v>0.65333333333333343</v>
      </c>
    </row>
    <row r="9019" spans="1:19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  <c r="S9019" s="2">
        <f t="shared" si="140"/>
        <v>0.65333333333333343</v>
      </c>
    </row>
    <row r="9020" spans="1:19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  <c r="S9020" s="2">
        <f t="shared" si="140"/>
        <v>0.64923076923076928</v>
      </c>
    </row>
    <row r="9021" spans="1:19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  <c r="S9021" s="2">
        <f t="shared" si="140"/>
        <v>0.66666666666666663</v>
      </c>
    </row>
    <row r="9022" spans="1:19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  <c r="S9022" s="2">
        <f t="shared" si="140"/>
        <v>0.71346704871060174</v>
      </c>
    </row>
    <row r="9023" spans="1:19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  <c r="S9023" s="2">
        <f t="shared" si="140"/>
        <v>0.71346704871060163</v>
      </c>
    </row>
    <row r="9024" spans="1:19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  <c r="S9024" s="2">
        <f t="shared" si="140"/>
        <v>0.65333333333333343</v>
      </c>
    </row>
    <row r="9025" spans="1:19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  <c r="S9025" s="2">
        <f t="shared" si="140"/>
        <v>0.65333333333333343</v>
      </c>
    </row>
    <row r="9026" spans="1:19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  <c r="S9026" s="2">
        <f t="shared" si="140"/>
        <v>0.66666666666666663</v>
      </c>
    </row>
    <row r="9027" spans="1:19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  <c r="S9027" s="2">
        <f t="shared" ref="S9027:S9090" si="141">Q9027/O9027</f>
        <v>0.66666666666666663</v>
      </c>
    </row>
    <row r="9028" spans="1:19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  <c r="S9028" s="2">
        <f t="shared" si="141"/>
        <v>0.69444444444444442</v>
      </c>
    </row>
    <row r="9029" spans="1:19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  <c r="S9029" s="2">
        <f t="shared" si="141"/>
        <v>0.65333333333333332</v>
      </c>
    </row>
    <row r="9030" spans="1:19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  <c r="S9030" s="2">
        <f t="shared" si="141"/>
        <v>0.66666666666666663</v>
      </c>
    </row>
    <row r="9031" spans="1:19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  <c r="S9031" s="2">
        <f t="shared" si="141"/>
        <v>0.64923076923076917</v>
      </c>
    </row>
    <row r="9032" spans="1:19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  <c r="S9032" s="2">
        <f t="shared" si="141"/>
        <v>0.65333333333333343</v>
      </c>
    </row>
    <row r="9033" spans="1:19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  <c r="S9033" s="2">
        <f t="shared" si="141"/>
        <v>0.71346704871060174</v>
      </c>
    </row>
    <row r="9034" spans="1:19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  <c r="S9034" s="2">
        <f t="shared" si="141"/>
        <v>0.69444444444444442</v>
      </c>
    </row>
    <row r="9035" spans="1:19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  <c r="S9035" s="2">
        <f t="shared" si="141"/>
        <v>0.71346704871060174</v>
      </c>
    </row>
    <row r="9036" spans="1:19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  <c r="S9036" s="2">
        <f t="shared" si="141"/>
        <v>0.64923076923076917</v>
      </c>
    </row>
    <row r="9037" spans="1:19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  <c r="S9037" s="2">
        <f t="shared" si="141"/>
        <v>0.66666666666666663</v>
      </c>
    </row>
    <row r="9038" spans="1:19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  <c r="S9038" s="2">
        <f t="shared" si="141"/>
        <v>0.64923076923076917</v>
      </c>
    </row>
    <row r="9039" spans="1:19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  <c r="S9039" s="2">
        <f t="shared" si="141"/>
        <v>0.69444444444444442</v>
      </c>
    </row>
    <row r="9040" spans="1:19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  <c r="S9040" s="2">
        <f t="shared" si="141"/>
        <v>0.69444444444444442</v>
      </c>
    </row>
    <row r="9041" spans="1:19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  <c r="S9041" s="2">
        <f t="shared" si="141"/>
        <v>0.66666666666666663</v>
      </c>
    </row>
    <row r="9042" spans="1:19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  <c r="S9042" s="2">
        <f t="shared" si="141"/>
        <v>0.65333333333333343</v>
      </c>
    </row>
    <row r="9043" spans="1:19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  <c r="S9043" s="2">
        <f t="shared" si="141"/>
        <v>0.64923076923076928</v>
      </c>
    </row>
    <row r="9044" spans="1:19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  <c r="S9044" s="2">
        <f t="shared" si="141"/>
        <v>0.69444444444444442</v>
      </c>
    </row>
    <row r="9045" spans="1:19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  <c r="S9045" s="2">
        <f t="shared" si="141"/>
        <v>0.71346704871060174</v>
      </c>
    </row>
    <row r="9046" spans="1:19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  <c r="S9046" s="2">
        <f t="shared" si="141"/>
        <v>0.69444444444444442</v>
      </c>
    </row>
    <row r="9047" spans="1:19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  <c r="S9047" s="2">
        <f t="shared" si="141"/>
        <v>0.64923076923076928</v>
      </c>
    </row>
    <row r="9048" spans="1:19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  <c r="S9048" s="2">
        <f t="shared" si="141"/>
        <v>0.69444444444444442</v>
      </c>
    </row>
    <row r="9049" spans="1:19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  <c r="S9049" s="2">
        <f t="shared" si="141"/>
        <v>0.69444444444444442</v>
      </c>
    </row>
    <row r="9050" spans="1:19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  <c r="S9050" s="2">
        <f t="shared" si="141"/>
        <v>0.66666666666666663</v>
      </c>
    </row>
    <row r="9051" spans="1:19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  <c r="S9051" s="2">
        <f t="shared" si="141"/>
        <v>0.66666666666666663</v>
      </c>
    </row>
    <row r="9052" spans="1:19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  <c r="S9052" s="2">
        <f t="shared" si="141"/>
        <v>0.66666666666666663</v>
      </c>
    </row>
    <row r="9053" spans="1:19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  <c r="S9053" s="2">
        <f t="shared" si="141"/>
        <v>0.65333333333333343</v>
      </c>
    </row>
    <row r="9054" spans="1:19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  <c r="S9054" s="2">
        <f t="shared" si="141"/>
        <v>0.64923076923076928</v>
      </c>
    </row>
    <row r="9055" spans="1:19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  <c r="S9055" s="2">
        <f t="shared" si="141"/>
        <v>0.66666666666666663</v>
      </c>
    </row>
    <row r="9056" spans="1:19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  <c r="S9056" s="2">
        <f t="shared" si="141"/>
        <v>0.64923076923076917</v>
      </c>
    </row>
    <row r="9057" spans="1:19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  <c r="S9057" s="2">
        <f t="shared" si="141"/>
        <v>0.64923076923076928</v>
      </c>
    </row>
    <row r="9058" spans="1:19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  <c r="S9058" s="2">
        <f t="shared" si="141"/>
        <v>0.64923076923076917</v>
      </c>
    </row>
    <row r="9059" spans="1:19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  <c r="S9059" s="2">
        <f t="shared" si="141"/>
        <v>0.71346704871060174</v>
      </c>
    </row>
    <row r="9060" spans="1:19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  <c r="S9060" s="2">
        <f t="shared" si="141"/>
        <v>0.69444444444444442</v>
      </c>
    </row>
    <row r="9061" spans="1:19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  <c r="S9061" s="2">
        <f t="shared" si="141"/>
        <v>0.71346704871060174</v>
      </c>
    </row>
    <row r="9062" spans="1:19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  <c r="S9062" s="2">
        <f t="shared" si="141"/>
        <v>0.64923076923076928</v>
      </c>
    </row>
    <row r="9063" spans="1:19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  <c r="S9063" s="2">
        <f t="shared" si="141"/>
        <v>0.64923076923076928</v>
      </c>
    </row>
    <row r="9064" spans="1:19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  <c r="S9064" s="2">
        <f t="shared" si="141"/>
        <v>0.69444444444444442</v>
      </c>
    </row>
    <row r="9065" spans="1:19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  <c r="S9065" s="2">
        <f t="shared" si="141"/>
        <v>0.66666666666666663</v>
      </c>
    </row>
    <row r="9066" spans="1:19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  <c r="S9066" s="2">
        <f t="shared" si="141"/>
        <v>0.71346704871060174</v>
      </c>
    </row>
    <row r="9067" spans="1:19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  <c r="S9067" s="2">
        <f t="shared" si="141"/>
        <v>0.77777777777777779</v>
      </c>
    </row>
    <row r="9068" spans="1:19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  <c r="S9068" s="2">
        <f t="shared" si="141"/>
        <v>0.71346704871060174</v>
      </c>
    </row>
    <row r="9069" spans="1:19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  <c r="S9069" s="2">
        <f t="shared" si="141"/>
        <v>0.64923076923076928</v>
      </c>
    </row>
    <row r="9070" spans="1:19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  <c r="S9070" s="2">
        <f t="shared" si="141"/>
        <v>0.64923076923076928</v>
      </c>
    </row>
    <row r="9071" spans="1:19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  <c r="S9071" s="2">
        <f t="shared" si="141"/>
        <v>0.66666666666666663</v>
      </c>
    </row>
    <row r="9072" spans="1:19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  <c r="S9072" s="2">
        <f t="shared" si="141"/>
        <v>0.65333333333333332</v>
      </c>
    </row>
    <row r="9073" spans="1:19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  <c r="S9073" s="2">
        <f t="shared" si="141"/>
        <v>0.71346704871060174</v>
      </c>
    </row>
    <row r="9074" spans="1:19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  <c r="S9074" s="2">
        <f t="shared" si="141"/>
        <v>0.71346704871060174</v>
      </c>
    </row>
    <row r="9075" spans="1:19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  <c r="S9075" s="2">
        <f t="shared" si="141"/>
        <v>0.69444444444444442</v>
      </c>
    </row>
    <row r="9076" spans="1:19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  <c r="S9076" s="2">
        <f t="shared" si="141"/>
        <v>0.64923076923076917</v>
      </c>
    </row>
    <row r="9077" spans="1:19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  <c r="S9077" s="2">
        <f t="shared" si="141"/>
        <v>0.71346704871060174</v>
      </c>
    </row>
    <row r="9078" spans="1:19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  <c r="S9078" s="2">
        <f t="shared" si="141"/>
        <v>0.71346704871060174</v>
      </c>
    </row>
    <row r="9079" spans="1:19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  <c r="S9079" s="2">
        <f t="shared" si="141"/>
        <v>0.71346704871060174</v>
      </c>
    </row>
    <row r="9080" spans="1:19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  <c r="S9080" s="2">
        <f t="shared" si="141"/>
        <v>0.65333333333333332</v>
      </c>
    </row>
    <row r="9081" spans="1:19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  <c r="S9081" s="2">
        <f t="shared" si="141"/>
        <v>0.66666666666666663</v>
      </c>
    </row>
    <row r="9082" spans="1:19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  <c r="S9082" s="2">
        <f t="shared" si="141"/>
        <v>0.5</v>
      </c>
    </row>
    <row r="9083" spans="1:19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  <c r="S9083" s="2">
        <f t="shared" si="141"/>
        <v>0.66666666666666663</v>
      </c>
    </row>
    <row r="9084" spans="1:19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  <c r="S9084" s="2">
        <f t="shared" si="141"/>
        <v>0.71346704871060174</v>
      </c>
    </row>
    <row r="9085" spans="1:19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  <c r="S9085" s="2">
        <f t="shared" si="141"/>
        <v>0.65333333333333343</v>
      </c>
    </row>
    <row r="9086" spans="1:19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  <c r="S9086" s="2">
        <f t="shared" si="141"/>
        <v>0.65333333333333332</v>
      </c>
    </row>
    <row r="9087" spans="1:19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  <c r="S9087" s="2">
        <f t="shared" si="141"/>
        <v>0.64923076923076917</v>
      </c>
    </row>
    <row r="9088" spans="1:19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  <c r="S9088" s="2">
        <f t="shared" si="141"/>
        <v>0.69444444444444442</v>
      </c>
    </row>
    <row r="9089" spans="1:19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  <c r="S9089" s="2">
        <f t="shared" si="141"/>
        <v>0.71346704871060174</v>
      </c>
    </row>
    <row r="9090" spans="1:19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  <c r="S9090" s="2">
        <f t="shared" si="141"/>
        <v>0.64923076923076917</v>
      </c>
    </row>
    <row r="9091" spans="1:19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  <c r="S9091" s="2">
        <f t="shared" ref="S9091:S9154" si="142">Q9091/O9091</f>
        <v>0.64923076923076917</v>
      </c>
    </row>
    <row r="9092" spans="1:19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  <c r="S9092" s="2">
        <f t="shared" si="142"/>
        <v>0.64923076923076917</v>
      </c>
    </row>
    <row r="9093" spans="1:19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  <c r="S9093" s="2">
        <f t="shared" si="142"/>
        <v>0.66666666666666663</v>
      </c>
    </row>
    <row r="9094" spans="1:19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  <c r="S9094" s="2">
        <f t="shared" si="142"/>
        <v>0.65333333333333343</v>
      </c>
    </row>
    <row r="9095" spans="1:19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  <c r="S9095" s="2">
        <f t="shared" si="142"/>
        <v>0.65333333333333343</v>
      </c>
    </row>
    <row r="9096" spans="1:19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  <c r="S9096" s="2">
        <f t="shared" si="142"/>
        <v>0.66666666666666663</v>
      </c>
    </row>
    <row r="9097" spans="1:19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  <c r="S9097" s="2">
        <f t="shared" si="142"/>
        <v>0.64923076923076917</v>
      </c>
    </row>
    <row r="9098" spans="1:19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  <c r="S9098" s="2">
        <f t="shared" si="142"/>
        <v>0.46666666666666662</v>
      </c>
    </row>
    <row r="9099" spans="1:19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  <c r="S9099" s="2">
        <f t="shared" si="142"/>
        <v>0.66666666666666663</v>
      </c>
    </row>
    <row r="9100" spans="1:19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  <c r="S9100" s="2">
        <f t="shared" si="142"/>
        <v>0.71346704871060163</v>
      </c>
    </row>
    <row r="9101" spans="1:19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  <c r="S9101" s="2">
        <f t="shared" si="142"/>
        <v>0.71346704871060174</v>
      </c>
    </row>
    <row r="9102" spans="1:19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  <c r="S9102" s="2">
        <f t="shared" si="142"/>
        <v>0.66666666666666663</v>
      </c>
    </row>
    <row r="9103" spans="1:19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  <c r="S9103" s="2">
        <f t="shared" si="142"/>
        <v>0.65333333333333332</v>
      </c>
    </row>
    <row r="9104" spans="1:19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  <c r="S9104" s="2">
        <f t="shared" si="142"/>
        <v>0.52</v>
      </c>
    </row>
    <row r="9105" spans="1:19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  <c r="S9105" s="2">
        <f t="shared" si="142"/>
        <v>0.66666666666666663</v>
      </c>
    </row>
    <row r="9106" spans="1:19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  <c r="S9106" s="2">
        <f t="shared" si="142"/>
        <v>0.65333333333333332</v>
      </c>
    </row>
    <row r="9107" spans="1:19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  <c r="S9107" s="2">
        <f t="shared" si="142"/>
        <v>0.69444444444444442</v>
      </c>
    </row>
    <row r="9108" spans="1:19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  <c r="S9108" s="2">
        <f t="shared" si="142"/>
        <v>0.71346704871060174</v>
      </c>
    </row>
    <row r="9109" spans="1:19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  <c r="S9109" s="2">
        <f t="shared" si="142"/>
        <v>0.69444444444444442</v>
      </c>
    </row>
    <row r="9110" spans="1:19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  <c r="S9110" s="2">
        <f t="shared" si="142"/>
        <v>0.5</v>
      </c>
    </row>
    <row r="9111" spans="1:19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  <c r="S9111" s="2">
        <f t="shared" si="142"/>
        <v>0.64923076923076917</v>
      </c>
    </row>
    <row r="9112" spans="1:19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  <c r="S9112" s="2">
        <f t="shared" si="142"/>
        <v>0.69444444444444442</v>
      </c>
    </row>
    <row r="9113" spans="1:19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  <c r="S9113" s="2">
        <f t="shared" si="142"/>
        <v>0.64923076923076928</v>
      </c>
    </row>
    <row r="9114" spans="1:19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  <c r="S9114" s="2">
        <f t="shared" si="142"/>
        <v>0.64923076923076917</v>
      </c>
    </row>
    <row r="9115" spans="1:19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  <c r="S9115" s="2">
        <f t="shared" si="142"/>
        <v>0.5</v>
      </c>
    </row>
    <row r="9116" spans="1:19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  <c r="S9116" s="2">
        <f t="shared" si="142"/>
        <v>0.66666666666666663</v>
      </c>
    </row>
    <row r="9117" spans="1:19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  <c r="S9117" s="2">
        <f t="shared" si="142"/>
        <v>0.64923076923076917</v>
      </c>
    </row>
    <row r="9118" spans="1:19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  <c r="S9118" s="2">
        <f t="shared" si="142"/>
        <v>0.65333333333333332</v>
      </c>
    </row>
    <row r="9119" spans="1:19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  <c r="S9119" s="2">
        <f t="shared" si="142"/>
        <v>0.65333333333333343</v>
      </c>
    </row>
    <row r="9120" spans="1:19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  <c r="S9120" s="2">
        <f t="shared" si="142"/>
        <v>0.64923076923076928</v>
      </c>
    </row>
    <row r="9121" spans="1:19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  <c r="S9121" s="2">
        <f t="shared" si="142"/>
        <v>0.66666666666666663</v>
      </c>
    </row>
    <row r="9122" spans="1:19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  <c r="S9122" s="2">
        <f t="shared" si="142"/>
        <v>0.69444444444444442</v>
      </c>
    </row>
    <row r="9123" spans="1:19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  <c r="S9123" s="2">
        <f t="shared" si="142"/>
        <v>0.64923076923076928</v>
      </c>
    </row>
    <row r="9124" spans="1:19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  <c r="S9124" s="2">
        <f t="shared" si="142"/>
        <v>0.64923076923076928</v>
      </c>
    </row>
    <row r="9125" spans="1:19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  <c r="S9125" s="2">
        <f t="shared" si="142"/>
        <v>0.69444444444444442</v>
      </c>
    </row>
    <row r="9126" spans="1:19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  <c r="S9126" s="2">
        <f t="shared" si="142"/>
        <v>0.69444444444444442</v>
      </c>
    </row>
    <row r="9127" spans="1:19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  <c r="S9127" s="2">
        <f t="shared" si="142"/>
        <v>0.65333333333333343</v>
      </c>
    </row>
    <row r="9128" spans="1:19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  <c r="S9128" s="2">
        <f t="shared" si="142"/>
        <v>0.69444444444444442</v>
      </c>
    </row>
    <row r="9129" spans="1:19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  <c r="S9129" s="2">
        <f t="shared" si="142"/>
        <v>0.5</v>
      </c>
    </row>
    <row r="9130" spans="1:19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  <c r="S9130" s="2">
        <f t="shared" si="142"/>
        <v>0.69444444444444442</v>
      </c>
    </row>
    <row r="9131" spans="1:19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  <c r="S9131" s="2">
        <f t="shared" si="142"/>
        <v>0.66666666666666663</v>
      </c>
    </row>
    <row r="9132" spans="1:19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  <c r="S9132" s="2">
        <f t="shared" si="142"/>
        <v>0.64923076923076917</v>
      </c>
    </row>
    <row r="9133" spans="1:19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  <c r="S9133" s="2">
        <f t="shared" si="142"/>
        <v>0.69444444444444442</v>
      </c>
    </row>
    <row r="9134" spans="1:19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  <c r="S9134" s="2">
        <f t="shared" si="142"/>
        <v>0.64923076923076917</v>
      </c>
    </row>
    <row r="9135" spans="1:19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  <c r="S9135" s="2">
        <f t="shared" si="142"/>
        <v>0.66666666666666663</v>
      </c>
    </row>
    <row r="9136" spans="1:19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  <c r="S9136" s="2">
        <f t="shared" si="142"/>
        <v>7.6923076923076927E-2</v>
      </c>
    </row>
    <row r="9137" spans="1:19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  <c r="S9137" s="2">
        <f t="shared" si="142"/>
        <v>0.66666666666666663</v>
      </c>
    </row>
    <row r="9138" spans="1:19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  <c r="S9138" s="2">
        <f t="shared" si="142"/>
        <v>0.71346704871060174</v>
      </c>
    </row>
    <row r="9139" spans="1:19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  <c r="S9139" s="2">
        <f t="shared" si="142"/>
        <v>0.71346704871060174</v>
      </c>
    </row>
    <row r="9140" spans="1:19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  <c r="S9140" s="2">
        <f t="shared" si="142"/>
        <v>0.71346704871060163</v>
      </c>
    </row>
    <row r="9141" spans="1:19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  <c r="S9141" s="2">
        <f t="shared" si="142"/>
        <v>0.64923076923076917</v>
      </c>
    </row>
    <row r="9142" spans="1:19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  <c r="S9142" s="2">
        <f t="shared" si="142"/>
        <v>0.69444444444444442</v>
      </c>
    </row>
    <row r="9143" spans="1:19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  <c r="S9143" s="2">
        <f t="shared" si="142"/>
        <v>0.69444444444444442</v>
      </c>
    </row>
    <row r="9144" spans="1:19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  <c r="S9144" s="2">
        <f t="shared" si="142"/>
        <v>0.5</v>
      </c>
    </row>
    <row r="9145" spans="1:19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  <c r="S9145" s="2">
        <f t="shared" si="142"/>
        <v>0.69444444444444442</v>
      </c>
    </row>
    <row r="9146" spans="1:19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  <c r="S9146" s="2">
        <f t="shared" si="142"/>
        <v>0.65333333333333343</v>
      </c>
    </row>
    <row r="9147" spans="1:19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  <c r="S9147" s="2">
        <f t="shared" si="142"/>
        <v>0.71346704871060174</v>
      </c>
    </row>
    <row r="9148" spans="1:19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  <c r="S9148" s="2">
        <f t="shared" si="142"/>
        <v>0.66666666666666663</v>
      </c>
    </row>
    <row r="9149" spans="1:19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  <c r="S9149" s="2">
        <f t="shared" si="142"/>
        <v>0.69444444444444442</v>
      </c>
    </row>
    <row r="9150" spans="1:19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  <c r="S9150" s="2">
        <f t="shared" si="142"/>
        <v>0.66666666666666663</v>
      </c>
    </row>
    <row r="9151" spans="1:19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  <c r="S9151" s="2">
        <f t="shared" si="142"/>
        <v>0.64923076923076917</v>
      </c>
    </row>
    <row r="9152" spans="1:19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  <c r="S9152" s="2">
        <f t="shared" si="142"/>
        <v>0.64923076923076917</v>
      </c>
    </row>
    <row r="9153" spans="1:19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  <c r="S9153" s="2">
        <f t="shared" si="142"/>
        <v>0.64923076923076917</v>
      </c>
    </row>
    <row r="9154" spans="1:19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  <c r="S9154" s="2">
        <f t="shared" si="142"/>
        <v>0.71346704871060163</v>
      </c>
    </row>
    <row r="9155" spans="1:19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  <c r="S9155" s="2">
        <f t="shared" ref="S9155:S9218" si="143">Q9155/O9155</f>
        <v>0.65333333333333343</v>
      </c>
    </row>
    <row r="9156" spans="1:19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  <c r="S9156" s="2">
        <f t="shared" si="143"/>
        <v>0.64923076923076928</v>
      </c>
    </row>
    <row r="9157" spans="1:19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  <c r="S9157" s="2">
        <f t="shared" si="143"/>
        <v>0.69444444444444442</v>
      </c>
    </row>
    <row r="9158" spans="1:19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  <c r="S9158" s="2">
        <f t="shared" si="143"/>
        <v>0.66666666666666663</v>
      </c>
    </row>
    <row r="9159" spans="1:19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  <c r="S9159" s="2">
        <f t="shared" si="143"/>
        <v>0.69444444444444442</v>
      </c>
    </row>
    <row r="9160" spans="1:19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  <c r="S9160" s="2">
        <f t="shared" si="143"/>
        <v>0.71346704871060163</v>
      </c>
    </row>
    <row r="9161" spans="1:19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  <c r="S9161" s="2">
        <f t="shared" si="143"/>
        <v>0.69444444444444442</v>
      </c>
    </row>
    <row r="9162" spans="1:19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  <c r="S9162" s="2">
        <f t="shared" si="143"/>
        <v>0.64923076923076917</v>
      </c>
    </row>
    <row r="9163" spans="1:19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  <c r="S9163" s="2">
        <f t="shared" si="143"/>
        <v>0.64923076923076917</v>
      </c>
    </row>
    <row r="9164" spans="1:19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  <c r="S9164" s="2">
        <f t="shared" si="143"/>
        <v>0.64923076923076917</v>
      </c>
    </row>
    <row r="9165" spans="1:19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  <c r="S9165" s="2">
        <f t="shared" si="143"/>
        <v>0.71346704871060174</v>
      </c>
    </row>
    <row r="9166" spans="1:19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  <c r="S9166" s="2">
        <f t="shared" si="143"/>
        <v>0.69444444444444442</v>
      </c>
    </row>
    <row r="9167" spans="1:19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  <c r="S9167" s="2">
        <f t="shared" si="143"/>
        <v>0.65333333333333343</v>
      </c>
    </row>
    <row r="9168" spans="1:19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  <c r="S9168" s="2">
        <f t="shared" si="143"/>
        <v>0.65333333333333343</v>
      </c>
    </row>
    <row r="9169" spans="1:19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  <c r="S9169" s="2">
        <f t="shared" si="143"/>
        <v>0.71346704871060174</v>
      </c>
    </row>
    <row r="9170" spans="1:19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  <c r="S9170" s="2">
        <f t="shared" si="143"/>
        <v>0.66666666666666663</v>
      </c>
    </row>
    <row r="9171" spans="1:19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  <c r="S9171" s="2">
        <f t="shared" si="143"/>
        <v>0.71346704871060174</v>
      </c>
    </row>
    <row r="9172" spans="1:19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  <c r="S9172" s="2">
        <f t="shared" si="143"/>
        <v>0.64923076923076928</v>
      </c>
    </row>
    <row r="9173" spans="1:19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  <c r="S9173" s="2">
        <f t="shared" si="143"/>
        <v>0.71346704871060174</v>
      </c>
    </row>
    <row r="9174" spans="1:19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  <c r="S9174" s="2">
        <f t="shared" si="143"/>
        <v>0.69444444444444442</v>
      </c>
    </row>
    <row r="9175" spans="1:19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  <c r="S9175" s="2">
        <f t="shared" si="143"/>
        <v>0.64923076923076917</v>
      </c>
    </row>
    <row r="9176" spans="1:19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  <c r="S9176" s="2">
        <f t="shared" si="143"/>
        <v>0.65333333333333332</v>
      </c>
    </row>
    <row r="9177" spans="1:19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  <c r="S9177" s="2">
        <f t="shared" si="143"/>
        <v>0.69444444444444442</v>
      </c>
    </row>
    <row r="9178" spans="1:19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  <c r="S9178" s="2">
        <f t="shared" si="143"/>
        <v>0.64923076923076928</v>
      </c>
    </row>
    <row r="9179" spans="1:19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  <c r="S9179" s="2">
        <f t="shared" si="143"/>
        <v>0.66666666666666663</v>
      </c>
    </row>
    <row r="9180" spans="1:19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  <c r="S9180" s="2">
        <f t="shared" si="143"/>
        <v>0.66666666666666663</v>
      </c>
    </row>
    <row r="9181" spans="1:19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  <c r="S9181" s="2">
        <f t="shared" si="143"/>
        <v>0.71346704871060163</v>
      </c>
    </row>
    <row r="9182" spans="1:19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  <c r="S9182" s="2">
        <f t="shared" si="143"/>
        <v>0.71346704871060174</v>
      </c>
    </row>
    <row r="9183" spans="1:19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  <c r="S9183" s="2">
        <f t="shared" si="143"/>
        <v>0.64923076923076928</v>
      </c>
    </row>
    <row r="9184" spans="1:19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  <c r="S9184" s="2">
        <f t="shared" si="143"/>
        <v>0.69444444444444442</v>
      </c>
    </row>
    <row r="9185" spans="1:19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  <c r="S9185" s="2">
        <f t="shared" si="143"/>
        <v>0.65333333333333332</v>
      </c>
    </row>
    <row r="9186" spans="1:19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  <c r="S9186" s="2">
        <f t="shared" si="143"/>
        <v>0.69444444444444442</v>
      </c>
    </row>
    <row r="9187" spans="1:19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  <c r="S9187" s="2">
        <f t="shared" si="143"/>
        <v>0.65333333333333343</v>
      </c>
    </row>
    <row r="9188" spans="1:19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  <c r="S9188" s="2">
        <f t="shared" si="143"/>
        <v>0.5</v>
      </c>
    </row>
    <row r="9189" spans="1:19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  <c r="S9189" s="2">
        <f t="shared" si="143"/>
        <v>0.66666666666666663</v>
      </c>
    </row>
    <row r="9190" spans="1:19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  <c r="S9190" s="2">
        <f t="shared" si="143"/>
        <v>0.69444444444444442</v>
      </c>
    </row>
    <row r="9191" spans="1:19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  <c r="S9191" s="2">
        <f t="shared" si="143"/>
        <v>0.71346704871060174</v>
      </c>
    </row>
    <row r="9192" spans="1:19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  <c r="S9192" s="2">
        <f t="shared" si="143"/>
        <v>0.65333333333333332</v>
      </c>
    </row>
    <row r="9193" spans="1:19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  <c r="S9193" s="2">
        <f t="shared" si="143"/>
        <v>0.65333333333333332</v>
      </c>
    </row>
    <row r="9194" spans="1:19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  <c r="S9194" s="2">
        <f t="shared" si="143"/>
        <v>0.65333333333333332</v>
      </c>
    </row>
    <row r="9195" spans="1:19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  <c r="S9195" s="2">
        <f t="shared" si="143"/>
        <v>0.69444444444444442</v>
      </c>
    </row>
    <row r="9196" spans="1:19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  <c r="S9196" s="2">
        <f t="shared" si="143"/>
        <v>0.71346704871060174</v>
      </c>
    </row>
    <row r="9197" spans="1:19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  <c r="S9197" s="2">
        <f t="shared" si="143"/>
        <v>0.71346704871060174</v>
      </c>
    </row>
    <row r="9198" spans="1:19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  <c r="S9198" s="2">
        <f t="shared" si="143"/>
        <v>0.71346704871060174</v>
      </c>
    </row>
    <row r="9199" spans="1:19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  <c r="S9199" s="2">
        <f t="shared" si="143"/>
        <v>0.65333333333333332</v>
      </c>
    </row>
    <row r="9200" spans="1:19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  <c r="S9200" s="2">
        <f t="shared" si="143"/>
        <v>0.66666666666666674</v>
      </c>
    </row>
    <row r="9201" spans="1:19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  <c r="S9201" s="2">
        <f t="shared" si="143"/>
        <v>0.65333333333333343</v>
      </c>
    </row>
    <row r="9202" spans="1:19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  <c r="S9202" s="2">
        <f t="shared" si="143"/>
        <v>0.66666666666666663</v>
      </c>
    </row>
    <row r="9203" spans="1:19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  <c r="S9203" s="2">
        <f t="shared" si="143"/>
        <v>0.66666666666666663</v>
      </c>
    </row>
    <row r="9204" spans="1:19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  <c r="S9204" s="2">
        <f t="shared" si="143"/>
        <v>0.71346704871060174</v>
      </c>
    </row>
    <row r="9205" spans="1:19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  <c r="S9205" s="2">
        <f t="shared" si="143"/>
        <v>0.71346704871060174</v>
      </c>
    </row>
    <row r="9206" spans="1:19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  <c r="S9206" s="2">
        <f t="shared" si="143"/>
        <v>0.71346704871060174</v>
      </c>
    </row>
    <row r="9207" spans="1:19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  <c r="S9207" s="2">
        <f t="shared" si="143"/>
        <v>0.64923076923076928</v>
      </c>
    </row>
    <row r="9208" spans="1:19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  <c r="S9208" s="2">
        <f t="shared" si="143"/>
        <v>0.69444444444444442</v>
      </c>
    </row>
    <row r="9209" spans="1:19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  <c r="S9209" s="2">
        <f t="shared" si="143"/>
        <v>0.65333333333333332</v>
      </c>
    </row>
    <row r="9210" spans="1:19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  <c r="S9210" s="2">
        <f t="shared" si="143"/>
        <v>0.71346704871060163</v>
      </c>
    </row>
    <row r="9211" spans="1:19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  <c r="S9211" s="2">
        <f t="shared" si="143"/>
        <v>0.65333333333333332</v>
      </c>
    </row>
    <row r="9212" spans="1:19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  <c r="S9212" s="2">
        <f t="shared" si="143"/>
        <v>0.71346704871060174</v>
      </c>
    </row>
    <row r="9213" spans="1:19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  <c r="S9213" s="2">
        <f t="shared" si="143"/>
        <v>0.71346704871060174</v>
      </c>
    </row>
    <row r="9214" spans="1:19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  <c r="S9214" s="2">
        <f t="shared" si="143"/>
        <v>0.66666666666666674</v>
      </c>
    </row>
    <row r="9215" spans="1:19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  <c r="S9215" s="2">
        <f t="shared" si="143"/>
        <v>0.64923076923076917</v>
      </c>
    </row>
    <row r="9216" spans="1:19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  <c r="S9216" s="2">
        <f t="shared" si="143"/>
        <v>0.71346704871060174</v>
      </c>
    </row>
    <row r="9217" spans="1:19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  <c r="S9217" s="2">
        <f t="shared" si="143"/>
        <v>0.66666666666666663</v>
      </c>
    </row>
    <row r="9218" spans="1:19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  <c r="S9218" s="2">
        <f t="shared" si="143"/>
        <v>0.65333333333333332</v>
      </c>
    </row>
    <row r="9219" spans="1:19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  <c r="S9219" s="2">
        <f t="shared" ref="S9219:S9282" si="144">Q9219/O9219</f>
        <v>0.64923076923076928</v>
      </c>
    </row>
    <row r="9220" spans="1:19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  <c r="S9220" s="2">
        <f t="shared" si="144"/>
        <v>0.69444444444444442</v>
      </c>
    </row>
    <row r="9221" spans="1:19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  <c r="S9221" s="2">
        <f t="shared" si="144"/>
        <v>0.66666666666666663</v>
      </c>
    </row>
    <row r="9222" spans="1:19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  <c r="S9222" s="2">
        <f t="shared" si="144"/>
        <v>0.66666666666666663</v>
      </c>
    </row>
    <row r="9223" spans="1:19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  <c r="S9223" s="2">
        <f t="shared" si="144"/>
        <v>0.64923076923076928</v>
      </c>
    </row>
    <row r="9224" spans="1:19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  <c r="S9224" s="2">
        <f t="shared" si="144"/>
        <v>0.64923076923076917</v>
      </c>
    </row>
    <row r="9225" spans="1:19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  <c r="S9225" s="2">
        <f t="shared" si="144"/>
        <v>0.64923076923076917</v>
      </c>
    </row>
    <row r="9226" spans="1:19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  <c r="S9226" s="2">
        <f t="shared" si="144"/>
        <v>0.71346704871060174</v>
      </c>
    </row>
    <row r="9227" spans="1:19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  <c r="S9227" s="2">
        <f t="shared" si="144"/>
        <v>0.69444444444444442</v>
      </c>
    </row>
    <row r="9228" spans="1:19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  <c r="S9228" s="2">
        <f t="shared" si="144"/>
        <v>0.65333333333333343</v>
      </c>
    </row>
    <row r="9229" spans="1:19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  <c r="S9229" s="2">
        <f t="shared" si="144"/>
        <v>0.71346704871060174</v>
      </c>
    </row>
    <row r="9230" spans="1:19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  <c r="S9230" s="2">
        <f t="shared" si="144"/>
        <v>0.66666666666666663</v>
      </c>
    </row>
    <row r="9231" spans="1:19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  <c r="S9231" s="2">
        <f t="shared" si="144"/>
        <v>0.71346704871060174</v>
      </c>
    </row>
    <row r="9232" spans="1:19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  <c r="S9232" s="2">
        <f t="shared" si="144"/>
        <v>0.64923076923076917</v>
      </c>
    </row>
    <row r="9233" spans="1:19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  <c r="S9233" s="2">
        <f t="shared" si="144"/>
        <v>0.64923076923076917</v>
      </c>
    </row>
    <row r="9234" spans="1:19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  <c r="S9234" s="2">
        <f t="shared" si="144"/>
        <v>0.71346704871060174</v>
      </c>
    </row>
    <row r="9235" spans="1:19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  <c r="S9235" s="2">
        <f t="shared" si="144"/>
        <v>0.64923076923076917</v>
      </c>
    </row>
    <row r="9236" spans="1:19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  <c r="S9236" s="2">
        <f t="shared" si="144"/>
        <v>0.65333333333333343</v>
      </c>
    </row>
    <row r="9237" spans="1:19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  <c r="S9237" s="2">
        <f t="shared" si="144"/>
        <v>0.66666666666666674</v>
      </c>
    </row>
    <row r="9238" spans="1:19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  <c r="S9238" s="2">
        <f t="shared" si="144"/>
        <v>0.64923076923076928</v>
      </c>
    </row>
    <row r="9239" spans="1:19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  <c r="S9239" s="2">
        <f t="shared" si="144"/>
        <v>0.69444444444444442</v>
      </c>
    </row>
    <row r="9240" spans="1:19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  <c r="S9240" s="2">
        <f t="shared" si="144"/>
        <v>0.65333333333333332</v>
      </c>
    </row>
    <row r="9241" spans="1:19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  <c r="S9241" s="2">
        <f t="shared" si="144"/>
        <v>0.69444444444444442</v>
      </c>
    </row>
    <row r="9242" spans="1:19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  <c r="S9242" s="2">
        <f t="shared" si="144"/>
        <v>0.66666666666666663</v>
      </c>
    </row>
    <row r="9243" spans="1:19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  <c r="S9243" s="2">
        <f t="shared" si="144"/>
        <v>0.66666666666666663</v>
      </c>
    </row>
    <row r="9244" spans="1:19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  <c r="S9244" s="2">
        <f t="shared" si="144"/>
        <v>0.71346704871060174</v>
      </c>
    </row>
    <row r="9245" spans="1:19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  <c r="S9245" s="2">
        <f t="shared" si="144"/>
        <v>0.69444444444444442</v>
      </c>
    </row>
    <row r="9246" spans="1:19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  <c r="S9246" s="2">
        <f t="shared" si="144"/>
        <v>0.71346704871060174</v>
      </c>
    </row>
    <row r="9247" spans="1:19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  <c r="S9247" s="2">
        <f t="shared" si="144"/>
        <v>0.66666666666666674</v>
      </c>
    </row>
    <row r="9248" spans="1:19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  <c r="S9248" s="2">
        <f t="shared" si="144"/>
        <v>0.69444444444444442</v>
      </c>
    </row>
    <row r="9249" spans="1:19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  <c r="S9249" s="2">
        <f t="shared" si="144"/>
        <v>0.69444444444444442</v>
      </c>
    </row>
    <row r="9250" spans="1:19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  <c r="S9250" s="2">
        <f t="shared" si="144"/>
        <v>0.71346704871060174</v>
      </c>
    </row>
    <row r="9251" spans="1:19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  <c r="S9251" s="2">
        <f t="shared" si="144"/>
        <v>0.66666666666666663</v>
      </c>
    </row>
    <row r="9252" spans="1:19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  <c r="S9252" s="2">
        <f t="shared" si="144"/>
        <v>0.69444444444444442</v>
      </c>
    </row>
    <row r="9253" spans="1:19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  <c r="S9253" s="2">
        <f t="shared" si="144"/>
        <v>0.64923076923076917</v>
      </c>
    </row>
    <row r="9254" spans="1:19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  <c r="S9254" s="2">
        <f t="shared" si="144"/>
        <v>0.65333333333333332</v>
      </c>
    </row>
    <row r="9255" spans="1:19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  <c r="S9255" s="2">
        <f t="shared" si="144"/>
        <v>0.69444444444444442</v>
      </c>
    </row>
    <row r="9256" spans="1:19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  <c r="S9256" s="2">
        <f t="shared" si="144"/>
        <v>0.65333333333333343</v>
      </c>
    </row>
    <row r="9257" spans="1:19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  <c r="S9257" s="2">
        <f t="shared" si="144"/>
        <v>0.65333333333333332</v>
      </c>
    </row>
    <row r="9258" spans="1:19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  <c r="S9258" s="2">
        <f t="shared" si="144"/>
        <v>0.66666666666666663</v>
      </c>
    </row>
    <row r="9259" spans="1:19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  <c r="S9259" s="2">
        <f t="shared" si="144"/>
        <v>0.64923076923076917</v>
      </c>
    </row>
    <row r="9260" spans="1:19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  <c r="S9260" s="2">
        <f t="shared" si="144"/>
        <v>0.64923076923076917</v>
      </c>
    </row>
    <row r="9261" spans="1:19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  <c r="S9261" s="2">
        <f t="shared" si="144"/>
        <v>7.6923076923076927E-2</v>
      </c>
    </row>
    <row r="9262" spans="1:19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  <c r="S9262" s="2">
        <f t="shared" si="144"/>
        <v>0.69444444444444442</v>
      </c>
    </row>
    <row r="9263" spans="1:19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  <c r="S9263" s="2">
        <f t="shared" si="144"/>
        <v>0.69444444444444442</v>
      </c>
    </row>
    <row r="9264" spans="1:19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  <c r="S9264" s="2">
        <f t="shared" si="144"/>
        <v>0.66666666666666663</v>
      </c>
    </row>
    <row r="9265" spans="1:19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  <c r="S9265" s="2">
        <f t="shared" si="144"/>
        <v>0.69444444444444442</v>
      </c>
    </row>
    <row r="9266" spans="1:19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  <c r="S9266" s="2">
        <f t="shared" si="144"/>
        <v>0.69444444444444442</v>
      </c>
    </row>
    <row r="9267" spans="1:19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  <c r="S9267" s="2">
        <f t="shared" si="144"/>
        <v>0.69444444444444442</v>
      </c>
    </row>
    <row r="9268" spans="1:19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  <c r="S9268" s="2">
        <f t="shared" si="144"/>
        <v>0.64923076923076928</v>
      </c>
    </row>
    <row r="9269" spans="1:19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  <c r="S9269" s="2">
        <f t="shared" si="144"/>
        <v>0.5</v>
      </c>
    </row>
    <row r="9270" spans="1:19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  <c r="S9270" s="2">
        <f t="shared" si="144"/>
        <v>0.66666666666666674</v>
      </c>
    </row>
    <row r="9271" spans="1:19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  <c r="S9271" s="2">
        <f t="shared" si="144"/>
        <v>0.71346704871060163</v>
      </c>
    </row>
    <row r="9272" spans="1:19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  <c r="S9272" s="2">
        <f t="shared" si="144"/>
        <v>0.5</v>
      </c>
    </row>
    <row r="9273" spans="1:19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  <c r="S9273" s="2">
        <f t="shared" si="144"/>
        <v>0.71346704871060163</v>
      </c>
    </row>
    <row r="9274" spans="1:19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  <c r="S9274" s="2">
        <f t="shared" si="144"/>
        <v>0.64923076923076928</v>
      </c>
    </row>
    <row r="9275" spans="1:19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  <c r="S9275" s="2">
        <f t="shared" si="144"/>
        <v>0.69444444444444442</v>
      </c>
    </row>
    <row r="9276" spans="1:19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  <c r="S9276" s="2">
        <f t="shared" si="144"/>
        <v>0.71346704871060163</v>
      </c>
    </row>
    <row r="9277" spans="1:19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  <c r="S9277" s="2">
        <f t="shared" si="144"/>
        <v>0.71346704871060174</v>
      </c>
    </row>
    <row r="9278" spans="1:19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  <c r="S9278" s="2">
        <f t="shared" si="144"/>
        <v>0.65333333333333332</v>
      </c>
    </row>
    <row r="9279" spans="1:19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  <c r="S9279" s="2">
        <f t="shared" si="144"/>
        <v>0.71346704871060174</v>
      </c>
    </row>
    <row r="9280" spans="1:19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  <c r="S9280" s="2">
        <f t="shared" si="144"/>
        <v>0.69444444444444442</v>
      </c>
    </row>
    <row r="9281" spans="1:19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  <c r="S9281" s="2">
        <f t="shared" si="144"/>
        <v>0.71346704871060174</v>
      </c>
    </row>
    <row r="9282" spans="1:19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  <c r="S9282" s="2">
        <f t="shared" si="144"/>
        <v>0.71346704871060174</v>
      </c>
    </row>
    <row r="9283" spans="1:19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  <c r="S9283" s="2">
        <f t="shared" ref="S9283:S9346" si="145">Q9283/O9283</f>
        <v>0.65333333333333343</v>
      </c>
    </row>
    <row r="9284" spans="1:19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  <c r="S9284" s="2">
        <f t="shared" si="145"/>
        <v>0.69444444444444442</v>
      </c>
    </row>
    <row r="9285" spans="1:19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  <c r="S9285" s="2">
        <f t="shared" si="145"/>
        <v>0.71346704871060174</v>
      </c>
    </row>
    <row r="9286" spans="1:19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  <c r="S9286" s="2">
        <f t="shared" si="145"/>
        <v>0.66666666666666663</v>
      </c>
    </row>
    <row r="9287" spans="1:19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  <c r="S9287" s="2">
        <f t="shared" si="145"/>
        <v>0.64923076923076928</v>
      </c>
    </row>
    <row r="9288" spans="1:19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  <c r="S9288" s="2">
        <f t="shared" si="145"/>
        <v>0.65333333333333343</v>
      </c>
    </row>
    <row r="9289" spans="1:19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  <c r="S9289" s="2">
        <f t="shared" si="145"/>
        <v>0.71346704871060163</v>
      </c>
    </row>
    <row r="9290" spans="1:19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  <c r="S9290" s="2">
        <f t="shared" si="145"/>
        <v>0.69444444444444442</v>
      </c>
    </row>
    <row r="9291" spans="1:19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  <c r="S9291" s="2">
        <f t="shared" si="145"/>
        <v>0.71346704871060174</v>
      </c>
    </row>
    <row r="9292" spans="1:19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  <c r="S9292" s="2">
        <f t="shared" si="145"/>
        <v>0.66666666666666663</v>
      </c>
    </row>
    <row r="9293" spans="1:19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  <c r="S9293" s="2">
        <f t="shared" si="145"/>
        <v>0.65333333333333332</v>
      </c>
    </row>
    <row r="9294" spans="1:19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  <c r="S9294" s="2">
        <f t="shared" si="145"/>
        <v>0.64923076923076917</v>
      </c>
    </row>
    <row r="9295" spans="1:19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  <c r="S9295" s="2">
        <f t="shared" si="145"/>
        <v>0.65333333333333343</v>
      </c>
    </row>
    <row r="9296" spans="1:19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  <c r="S9296" s="2">
        <f t="shared" si="145"/>
        <v>0.52</v>
      </c>
    </row>
    <row r="9297" spans="1:19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  <c r="S9297" s="2">
        <f t="shared" si="145"/>
        <v>0.69444444444444442</v>
      </c>
    </row>
    <row r="9298" spans="1:19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  <c r="S9298" s="2">
        <f t="shared" si="145"/>
        <v>0.64923076923076928</v>
      </c>
    </row>
    <row r="9299" spans="1:19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  <c r="S9299" s="2">
        <f t="shared" si="145"/>
        <v>0.65333333333333332</v>
      </c>
    </row>
    <row r="9300" spans="1:19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  <c r="S9300" s="2">
        <f t="shared" si="145"/>
        <v>0.65333333333333332</v>
      </c>
    </row>
    <row r="9301" spans="1:19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  <c r="S9301" s="2">
        <f t="shared" si="145"/>
        <v>0.69444444444444442</v>
      </c>
    </row>
    <row r="9302" spans="1:19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  <c r="S9302" s="2">
        <f t="shared" si="145"/>
        <v>0.64923076923076928</v>
      </c>
    </row>
    <row r="9303" spans="1:19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  <c r="S9303" s="2">
        <f t="shared" si="145"/>
        <v>0.64923076923076928</v>
      </c>
    </row>
    <row r="9304" spans="1:19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  <c r="S9304" s="2">
        <f t="shared" si="145"/>
        <v>0.65333333333333343</v>
      </c>
    </row>
    <row r="9305" spans="1:19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  <c r="S9305" s="2">
        <f t="shared" si="145"/>
        <v>0.66666666666666663</v>
      </c>
    </row>
    <row r="9306" spans="1:19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  <c r="S9306" s="2">
        <f t="shared" si="145"/>
        <v>0.66666666666666663</v>
      </c>
    </row>
    <row r="9307" spans="1:19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  <c r="S9307" s="2">
        <f t="shared" si="145"/>
        <v>0.71346704871060174</v>
      </c>
    </row>
    <row r="9308" spans="1:19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  <c r="S9308" s="2">
        <f t="shared" si="145"/>
        <v>0.65333333333333343</v>
      </c>
    </row>
    <row r="9309" spans="1:19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  <c r="S9309" s="2">
        <f t="shared" si="145"/>
        <v>0.69444444444444442</v>
      </c>
    </row>
    <row r="9310" spans="1:19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  <c r="S9310" s="2">
        <f t="shared" si="145"/>
        <v>0.64923076923076917</v>
      </c>
    </row>
    <row r="9311" spans="1:19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  <c r="S9311" s="2">
        <f t="shared" si="145"/>
        <v>0.69444444444444442</v>
      </c>
    </row>
    <row r="9312" spans="1:19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  <c r="S9312" s="2">
        <f t="shared" si="145"/>
        <v>0.65333333333333343</v>
      </c>
    </row>
    <row r="9313" spans="1:19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  <c r="S9313" s="2">
        <f t="shared" si="145"/>
        <v>0.64923076923076917</v>
      </c>
    </row>
    <row r="9314" spans="1:19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  <c r="S9314" s="2">
        <f t="shared" si="145"/>
        <v>0.66666666666666663</v>
      </c>
    </row>
    <row r="9315" spans="1:19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  <c r="S9315" s="2">
        <f t="shared" si="145"/>
        <v>0.71346704871060174</v>
      </c>
    </row>
    <row r="9316" spans="1:19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  <c r="S9316" s="2">
        <f t="shared" si="145"/>
        <v>0.66666666666666663</v>
      </c>
    </row>
    <row r="9317" spans="1:19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  <c r="S9317" s="2">
        <f t="shared" si="145"/>
        <v>0.65333333333333332</v>
      </c>
    </row>
    <row r="9318" spans="1:19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  <c r="S9318" s="2">
        <f t="shared" si="145"/>
        <v>0.71346704871060163</v>
      </c>
    </row>
    <row r="9319" spans="1:19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  <c r="S9319" s="2">
        <f t="shared" si="145"/>
        <v>0.64923076923076917</v>
      </c>
    </row>
    <row r="9320" spans="1:19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  <c r="S9320" s="2">
        <f t="shared" si="145"/>
        <v>0.52</v>
      </c>
    </row>
    <row r="9321" spans="1:19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  <c r="S9321" s="2">
        <f t="shared" si="145"/>
        <v>0.69444444444444442</v>
      </c>
    </row>
    <row r="9322" spans="1:19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  <c r="S9322" s="2">
        <f t="shared" si="145"/>
        <v>0.64923076923076928</v>
      </c>
    </row>
    <row r="9323" spans="1:19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  <c r="S9323" s="2">
        <f t="shared" si="145"/>
        <v>0.71346704871060174</v>
      </c>
    </row>
    <row r="9324" spans="1:19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  <c r="S9324" s="2">
        <f t="shared" si="145"/>
        <v>0.65333333333333332</v>
      </c>
    </row>
    <row r="9325" spans="1:19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  <c r="S9325" s="2">
        <f t="shared" si="145"/>
        <v>0.71346704871060174</v>
      </c>
    </row>
    <row r="9326" spans="1:19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  <c r="S9326" s="2">
        <f t="shared" si="145"/>
        <v>0.64923076923076928</v>
      </c>
    </row>
    <row r="9327" spans="1:19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  <c r="S9327" s="2">
        <f t="shared" si="145"/>
        <v>0.64923076923076917</v>
      </c>
    </row>
    <row r="9328" spans="1:19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  <c r="S9328" s="2">
        <f t="shared" si="145"/>
        <v>0.69444444444444442</v>
      </c>
    </row>
    <row r="9329" spans="1:19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  <c r="S9329" s="2">
        <f t="shared" si="145"/>
        <v>0.69444444444444442</v>
      </c>
    </row>
    <row r="9330" spans="1:19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  <c r="S9330" s="2">
        <f t="shared" si="145"/>
        <v>0.52</v>
      </c>
    </row>
    <row r="9331" spans="1:19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  <c r="S9331" s="2">
        <f t="shared" si="145"/>
        <v>0.69444444444444442</v>
      </c>
    </row>
    <row r="9332" spans="1:19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  <c r="S9332" s="2">
        <f t="shared" si="145"/>
        <v>0.65333333333333343</v>
      </c>
    </row>
    <row r="9333" spans="1:19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  <c r="S9333" s="2">
        <f t="shared" si="145"/>
        <v>0.71346704871060174</v>
      </c>
    </row>
    <row r="9334" spans="1:19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  <c r="S9334" s="2">
        <f t="shared" si="145"/>
        <v>0.65333333333333332</v>
      </c>
    </row>
    <row r="9335" spans="1:19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  <c r="S9335" s="2">
        <f t="shared" si="145"/>
        <v>0.65333333333333343</v>
      </c>
    </row>
    <row r="9336" spans="1:19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  <c r="S9336" s="2">
        <f t="shared" si="145"/>
        <v>0.64923076923076917</v>
      </c>
    </row>
    <row r="9337" spans="1:19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  <c r="S9337" s="2">
        <f t="shared" si="145"/>
        <v>0.69444444444444442</v>
      </c>
    </row>
    <row r="9338" spans="1:19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  <c r="S9338" s="2">
        <f t="shared" si="145"/>
        <v>0.71346704871060174</v>
      </c>
    </row>
    <row r="9339" spans="1:19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  <c r="S9339" s="2">
        <f t="shared" si="145"/>
        <v>0.66666666666666663</v>
      </c>
    </row>
    <row r="9340" spans="1:19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  <c r="S9340" s="2">
        <f t="shared" si="145"/>
        <v>0.64923076923076917</v>
      </c>
    </row>
    <row r="9341" spans="1:19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  <c r="S9341" s="2">
        <f t="shared" si="145"/>
        <v>0.65333333333333343</v>
      </c>
    </row>
    <row r="9342" spans="1:19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  <c r="S9342" s="2">
        <f t="shared" si="145"/>
        <v>0.64923076923076917</v>
      </c>
    </row>
    <row r="9343" spans="1:19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  <c r="S9343" s="2">
        <f t="shared" si="145"/>
        <v>0.69444444444444442</v>
      </c>
    </row>
    <row r="9344" spans="1:19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  <c r="S9344" s="2">
        <f t="shared" si="145"/>
        <v>0.64923076923076928</v>
      </c>
    </row>
    <row r="9345" spans="1:19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  <c r="S9345" s="2">
        <f t="shared" si="145"/>
        <v>0.64923076923076917</v>
      </c>
    </row>
    <row r="9346" spans="1:19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  <c r="S9346" s="2">
        <f t="shared" si="145"/>
        <v>0.66666666666666674</v>
      </c>
    </row>
    <row r="9347" spans="1:19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  <c r="S9347" s="2">
        <f t="shared" ref="S9347:S9410" si="146">Q9347/O9347</f>
        <v>0.71346704871060163</v>
      </c>
    </row>
    <row r="9348" spans="1:19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  <c r="S9348" s="2">
        <f t="shared" si="146"/>
        <v>0.69444444444444442</v>
      </c>
    </row>
    <row r="9349" spans="1:19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  <c r="S9349" s="2">
        <f t="shared" si="146"/>
        <v>0.64923076923076928</v>
      </c>
    </row>
    <row r="9350" spans="1:19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  <c r="S9350" s="2">
        <f t="shared" si="146"/>
        <v>0.64923076923076917</v>
      </c>
    </row>
    <row r="9351" spans="1:19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  <c r="S9351" s="2">
        <f t="shared" si="146"/>
        <v>0.71346704871060174</v>
      </c>
    </row>
    <row r="9352" spans="1:19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  <c r="S9352" s="2">
        <f t="shared" si="146"/>
        <v>0.64923076923076917</v>
      </c>
    </row>
    <row r="9353" spans="1:19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  <c r="S9353" s="2">
        <f t="shared" si="146"/>
        <v>0.69444444444444442</v>
      </c>
    </row>
    <row r="9354" spans="1:19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  <c r="S9354" s="2">
        <f t="shared" si="146"/>
        <v>0.52</v>
      </c>
    </row>
    <row r="9355" spans="1:19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  <c r="S9355" s="2">
        <f t="shared" si="146"/>
        <v>0.66666666666666663</v>
      </c>
    </row>
    <row r="9356" spans="1:19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  <c r="S9356" s="2">
        <f t="shared" si="146"/>
        <v>0.64923076923076928</v>
      </c>
    </row>
    <row r="9357" spans="1:19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  <c r="S9357" s="2">
        <f t="shared" si="146"/>
        <v>0.64923076923076928</v>
      </c>
    </row>
    <row r="9358" spans="1:19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  <c r="S9358" s="2">
        <f t="shared" si="146"/>
        <v>0.71346704871060163</v>
      </c>
    </row>
    <row r="9359" spans="1:19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  <c r="S9359" s="2">
        <f t="shared" si="146"/>
        <v>7.6923076923076927E-2</v>
      </c>
    </row>
    <row r="9360" spans="1:19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  <c r="S9360" s="2">
        <f t="shared" si="146"/>
        <v>0.66666666666666663</v>
      </c>
    </row>
    <row r="9361" spans="1:19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  <c r="S9361" s="2">
        <f t="shared" si="146"/>
        <v>0.69444444444444442</v>
      </c>
    </row>
    <row r="9362" spans="1:19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  <c r="S9362" s="2">
        <f t="shared" si="146"/>
        <v>0.65333333333333343</v>
      </c>
    </row>
    <row r="9363" spans="1:19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  <c r="S9363" s="2">
        <f t="shared" si="146"/>
        <v>0.66666666666666663</v>
      </c>
    </row>
    <row r="9364" spans="1:19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  <c r="S9364" s="2">
        <f t="shared" si="146"/>
        <v>0.65333333333333343</v>
      </c>
    </row>
    <row r="9365" spans="1:19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  <c r="S9365" s="2">
        <f t="shared" si="146"/>
        <v>0.62311557788944727</v>
      </c>
    </row>
    <row r="9366" spans="1:19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  <c r="S9366" s="2">
        <f t="shared" si="146"/>
        <v>0.64923076923076928</v>
      </c>
    </row>
    <row r="9367" spans="1:19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  <c r="S9367" s="2">
        <f t="shared" si="146"/>
        <v>0.71346704871060174</v>
      </c>
    </row>
    <row r="9368" spans="1:19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  <c r="S9368" s="2">
        <f t="shared" si="146"/>
        <v>0.71346704871060163</v>
      </c>
    </row>
    <row r="9369" spans="1:19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  <c r="S9369" s="2">
        <f t="shared" si="146"/>
        <v>0.69444444444444442</v>
      </c>
    </row>
    <row r="9370" spans="1:19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  <c r="S9370" s="2">
        <f t="shared" si="146"/>
        <v>0.64923076923076917</v>
      </c>
    </row>
    <row r="9371" spans="1:19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  <c r="S9371" s="2">
        <f t="shared" si="146"/>
        <v>0.69444444444444442</v>
      </c>
    </row>
    <row r="9372" spans="1:19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  <c r="S9372" s="2">
        <f t="shared" si="146"/>
        <v>0.71346704871060174</v>
      </c>
    </row>
    <row r="9373" spans="1:19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  <c r="S9373" s="2">
        <f t="shared" si="146"/>
        <v>0.69444444444444442</v>
      </c>
    </row>
    <row r="9374" spans="1:19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  <c r="S9374" s="2">
        <f t="shared" si="146"/>
        <v>0.71346704871060163</v>
      </c>
    </row>
    <row r="9375" spans="1:19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  <c r="S9375" s="2">
        <f t="shared" si="146"/>
        <v>0.65333333333333343</v>
      </c>
    </row>
    <row r="9376" spans="1:19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  <c r="S9376" s="2">
        <f t="shared" si="146"/>
        <v>0.66666666666666674</v>
      </c>
    </row>
    <row r="9377" spans="1:19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  <c r="S9377" s="2">
        <f t="shared" si="146"/>
        <v>0.71346704871060174</v>
      </c>
    </row>
    <row r="9378" spans="1:19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  <c r="S9378" s="2">
        <f t="shared" si="146"/>
        <v>0.71346704871060174</v>
      </c>
    </row>
    <row r="9379" spans="1:19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  <c r="S9379" s="2">
        <f t="shared" si="146"/>
        <v>0.46666666666666667</v>
      </c>
    </row>
    <row r="9380" spans="1:19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  <c r="S9380" s="2">
        <f t="shared" si="146"/>
        <v>0.66666666666666663</v>
      </c>
    </row>
    <row r="9381" spans="1:19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  <c r="S9381" s="2">
        <f t="shared" si="146"/>
        <v>0.64923076923076928</v>
      </c>
    </row>
    <row r="9382" spans="1:19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  <c r="S9382" s="2">
        <f t="shared" si="146"/>
        <v>0.71346704871060174</v>
      </c>
    </row>
    <row r="9383" spans="1:19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  <c r="S9383" s="2">
        <f t="shared" si="146"/>
        <v>0.69444444444444442</v>
      </c>
    </row>
    <row r="9384" spans="1:19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  <c r="S9384" s="2">
        <f t="shared" si="146"/>
        <v>0.69444444444444442</v>
      </c>
    </row>
    <row r="9385" spans="1:19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  <c r="S9385" s="2">
        <f t="shared" si="146"/>
        <v>0.66666666666666663</v>
      </c>
    </row>
    <row r="9386" spans="1:19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  <c r="S9386" s="2">
        <f t="shared" si="146"/>
        <v>0.65333333333333332</v>
      </c>
    </row>
    <row r="9387" spans="1:19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  <c r="S9387" s="2">
        <f t="shared" si="146"/>
        <v>0.65333333333333332</v>
      </c>
    </row>
    <row r="9388" spans="1:19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  <c r="S9388" s="2">
        <f t="shared" si="146"/>
        <v>0.65333333333333332</v>
      </c>
    </row>
    <row r="9389" spans="1:19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  <c r="S9389" s="2">
        <f t="shared" si="146"/>
        <v>0.69444444444444442</v>
      </c>
    </row>
    <row r="9390" spans="1:19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  <c r="S9390" s="2">
        <f t="shared" si="146"/>
        <v>0.52</v>
      </c>
    </row>
    <row r="9391" spans="1:19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  <c r="S9391" s="2">
        <f t="shared" si="146"/>
        <v>0.66666666666666663</v>
      </c>
    </row>
    <row r="9392" spans="1:19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  <c r="S9392" s="2">
        <f t="shared" si="146"/>
        <v>0.64923076923076917</v>
      </c>
    </row>
    <row r="9393" spans="1:19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  <c r="S9393" s="2">
        <f t="shared" si="146"/>
        <v>0.65333333333333343</v>
      </c>
    </row>
    <row r="9394" spans="1:19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  <c r="S9394" s="2">
        <f t="shared" si="146"/>
        <v>0.66666666666666663</v>
      </c>
    </row>
    <row r="9395" spans="1:19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  <c r="S9395" s="2">
        <f t="shared" si="146"/>
        <v>0.65333333333333332</v>
      </c>
    </row>
    <row r="9396" spans="1:19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  <c r="S9396" s="2">
        <f t="shared" si="146"/>
        <v>0.66666666666666663</v>
      </c>
    </row>
    <row r="9397" spans="1:19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  <c r="S9397" s="2">
        <f t="shared" si="146"/>
        <v>0.65333333333333332</v>
      </c>
    </row>
    <row r="9398" spans="1:19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  <c r="S9398" s="2">
        <f t="shared" si="146"/>
        <v>0.64923076923076917</v>
      </c>
    </row>
    <row r="9399" spans="1:19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  <c r="S9399" s="2">
        <f t="shared" si="146"/>
        <v>0.71346704871060174</v>
      </c>
    </row>
    <row r="9400" spans="1:19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  <c r="S9400" s="2">
        <f t="shared" si="146"/>
        <v>0.65333333333333332</v>
      </c>
    </row>
    <row r="9401" spans="1:19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  <c r="S9401" s="2">
        <f t="shared" si="146"/>
        <v>0.52</v>
      </c>
    </row>
    <row r="9402" spans="1:19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  <c r="S9402" s="2">
        <f t="shared" si="146"/>
        <v>0.65333333333333332</v>
      </c>
    </row>
    <row r="9403" spans="1:19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  <c r="S9403" s="2">
        <f t="shared" si="146"/>
        <v>0.64923076923076917</v>
      </c>
    </row>
    <row r="9404" spans="1:19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  <c r="S9404" s="2">
        <f t="shared" si="146"/>
        <v>0.71346704871060174</v>
      </c>
    </row>
    <row r="9405" spans="1:19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  <c r="S9405" s="2">
        <f t="shared" si="146"/>
        <v>0.66666666666666663</v>
      </c>
    </row>
    <row r="9406" spans="1:19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  <c r="S9406" s="2">
        <f t="shared" si="146"/>
        <v>0.65333333333333343</v>
      </c>
    </row>
    <row r="9407" spans="1:19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  <c r="S9407" s="2">
        <f t="shared" si="146"/>
        <v>0.69444444444444442</v>
      </c>
    </row>
    <row r="9408" spans="1:19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  <c r="S9408" s="2">
        <f t="shared" si="146"/>
        <v>0.69444444444444442</v>
      </c>
    </row>
    <row r="9409" spans="1:19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  <c r="S9409" s="2">
        <f t="shared" si="146"/>
        <v>0.65333333333333332</v>
      </c>
    </row>
    <row r="9410" spans="1:19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  <c r="S9410" s="2">
        <f t="shared" si="146"/>
        <v>0.69444444444444442</v>
      </c>
    </row>
    <row r="9411" spans="1:19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  <c r="S9411" s="2">
        <f t="shared" ref="S9411:S9474" si="147">Q9411/O9411</f>
        <v>0.66666666666666674</v>
      </c>
    </row>
    <row r="9412" spans="1:19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  <c r="S9412" s="2">
        <f t="shared" si="147"/>
        <v>0.69444444444444442</v>
      </c>
    </row>
    <row r="9413" spans="1:19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  <c r="S9413" s="2">
        <f t="shared" si="147"/>
        <v>0.66666666666666663</v>
      </c>
    </row>
    <row r="9414" spans="1:19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  <c r="S9414" s="2">
        <f t="shared" si="147"/>
        <v>0.65333333333333332</v>
      </c>
    </row>
    <row r="9415" spans="1:19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  <c r="S9415" s="2">
        <f t="shared" si="147"/>
        <v>0.65333333333333343</v>
      </c>
    </row>
    <row r="9416" spans="1:19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  <c r="S9416" s="2">
        <f t="shared" si="147"/>
        <v>0.66666666666666663</v>
      </c>
    </row>
    <row r="9417" spans="1:19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  <c r="S9417" s="2">
        <f t="shared" si="147"/>
        <v>0.69444444444444442</v>
      </c>
    </row>
    <row r="9418" spans="1:19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  <c r="S9418" s="2">
        <f t="shared" si="147"/>
        <v>0.66666666666666663</v>
      </c>
    </row>
    <row r="9419" spans="1:19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  <c r="S9419" s="2">
        <f t="shared" si="147"/>
        <v>0.71346704871060174</v>
      </c>
    </row>
    <row r="9420" spans="1:19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  <c r="S9420" s="2">
        <f t="shared" si="147"/>
        <v>0.69444444444444442</v>
      </c>
    </row>
    <row r="9421" spans="1:19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  <c r="S9421" s="2">
        <f t="shared" si="147"/>
        <v>0.69444444444444442</v>
      </c>
    </row>
    <row r="9422" spans="1:19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  <c r="S9422" s="2">
        <f t="shared" si="147"/>
        <v>0.71346704871060174</v>
      </c>
    </row>
    <row r="9423" spans="1:19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  <c r="S9423" s="2">
        <f t="shared" si="147"/>
        <v>0.71346704871060174</v>
      </c>
    </row>
    <row r="9424" spans="1:19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  <c r="S9424" s="2">
        <f t="shared" si="147"/>
        <v>0.69444444444444442</v>
      </c>
    </row>
    <row r="9425" spans="1:19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  <c r="S9425" s="2">
        <f t="shared" si="147"/>
        <v>0.65333333333333343</v>
      </c>
    </row>
    <row r="9426" spans="1:19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  <c r="S9426" s="2">
        <f t="shared" si="147"/>
        <v>0.66666666666666663</v>
      </c>
    </row>
    <row r="9427" spans="1:19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  <c r="S9427" s="2">
        <f t="shared" si="147"/>
        <v>0.64923076923076928</v>
      </c>
    </row>
    <row r="9428" spans="1:19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  <c r="S9428" s="2">
        <f t="shared" si="147"/>
        <v>0.69444444444444442</v>
      </c>
    </row>
    <row r="9429" spans="1:19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  <c r="S9429" s="2">
        <f t="shared" si="147"/>
        <v>0.64923076923076917</v>
      </c>
    </row>
    <row r="9430" spans="1:19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  <c r="S9430" s="2">
        <f t="shared" si="147"/>
        <v>0.69444444444444442</v>
      </c>
    </row>
    <row r="9431" spans="1:19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  <c r="S9431" s="2">
        <f t="shared" si="147"/>
        <v>0.71346704871060163</v>
      </c>
    </row>
    <row r="9432" spans="1:19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  <c r="S9432" s="2">
        <f t="shared" si="147"/>
        <v>0.69444444444444442</v>
      </c>
    </row>
    <row r="9433" spans="1:19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  <c r="S9433" s="2">
        <f t="shared" si="147"/>
        <v>0.64923076923076917</v>
      </c>
    </row>
    <row r="9434" spans="1:19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  <c r="S9434" s="2">
        <f t="shared" si="147"/>
        <v>0.69444444444444442</v>
      </c>
    </row>
    <row r="9435" spans="1:19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  <c r="S9435" s="2">
        <f t="shared" si="147"/>
        <v>0.69444444444444442</v>
      </c>
    </row>
    <row r="9436" spans="1:19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  <c r="S9436" s="2">
        <f t="shared" si="147"/>
        <v>0.66666666666666663</v>
      </c>
    </row>
    <row r="9437" spans="1:19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  <c r="S9437" s="2">
        <f t="shared" si="147"/>
        <v>0.69444444444444442</v>
      </c>
    </row>
    <row r="9438" spans="1:19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  <c r="S9438" s="2">
        <f t="shared" si="147"/>
        <v>0.65333333333333343</v>
      </c>
    </row>
    <row r="9439" spans="1:19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  <c r="S9439" s="2">
        <f t="shared" si="147"/>
        <v>0.69444444444444442</v>
      </c>
    </row>
    <row r="9440" spans="1:19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  <c r="S9440" s="2">
        <f t="shared" si="147"/>
        <v>0.65333333333333343</v>
      </c>
    </row>
    <row r="9441" spans="1:19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  <c r="S9441" s="2">
        <f t="shared" si="147"/>
        <v>0.65333333333333332</v>
      </c>
    </row>
    <row r="9442" spans="1:19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  <c r="S9442" s="2">
        <f t="shared" si="147"/>
        <v>0.66666666666666663</v>
      </c>
    </row>
    <row r="9443" spans="1:19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  <c r="S9443" s="2">
        <f t="shared" si="147"/>
        <v>0.71346704871060163</v>
      </c>
    </row>
    <row r="9444" spans="1:19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  <c r="S9444" s="2">
        <f t="shared" si="147"/>
        <v>0.65333333333333343</v>
      </c>
    </row>
    <row r="9445" spans="1:19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  <c r="S9445" s="2">
        <f t="shared" si="147"/>
        <v>0.65333333333333343</v>
      </c>
    </row>
    <row r="9446" spans="1:19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  <c r="S9446" s="2">
        <f t="shared" si="147"/>
        <v>0.69444444444444442</v>
      </c>
    </row>
    <row r="9447" spans="1:19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  <c r="S9447" s="2">
        <f t="shared" si="147"/>
        <v>0.69444444444444442</v>
      </c>
    </row>
    <row r="9448" spans="1:19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  <c r="S9448" s="2">
        <f t="shared" si="147"/>
        <v>0.69444444444444442</v>
      </c>
    </row>
    <row r="9449" spans="1:19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  <c r="S9449" s="2">
        <f t="shared" si="147"/>
        <v>0.64923076923076917</v>
      </c>
    </row>
    <row r="9450" spans="1:19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  <c r="S9450" s="2">
        <f t="shared" si="147"/>
        <v>0.65333333333333332</v>
      </c>
    </row>
    <row r="9451" spans="1:19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  <c r="S9451" s="2">
        <f t="shared" si="147"/>
        <v>0.66666666666666663</v>
      </c>
    </row>
    <row r="9452" spans="1:19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  <c r="S9452" s="2">
        <f t="shared" si="147"/>
        <v>0.65333333333333332</v>
      </c>
    </row>
    <row r="9453" spans="1:19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  <c r="S9453" s="2">
        <f t="shared" si="147"/>
        <v>0.71346704871060163</v>
      </c>
    </row>
    <row r="9454" spans="1:19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  <c r="S9454" s="2">
        <f t="shared" si="147"/>
        <v>0.65333333333333332</v>
      </c>
    </row>
    <row r="9455" spans="1:19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  <c r="S9455" s="2">
        <f t="shared" si="147"/>
        <v>0.64923076923076928</v>
      </c>
    </row>
    <row r="9456" spans="1:19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  <c r="S9456" s="2">
        <f t="shared" si="147"/>
        <v>0.66666666666666663</v>
      </c>
    </row>
    <row r="9457" spans="1:19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  <c r="S9457" s="2">
        <f t="shared" si="147"/>
        <v>0.65333333333333332</v>
      </c>
    </row>
    <row r="9458" spans="1:19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  <c r="S9458" s="2">
        <f t="shared" si="147"/>
        <v>0.69444444444444442</v>
      </c>
    </row>
    <row r="9459" spans="1:19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  <c r="S9459" s="2">
        <f t="shared" si="147"/>
        <v>0.71346704871060163</v>
      </c>
    </row>
    <row r="9460" spans="1:19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  <c r="S9460" s="2">
        <f t="shared" si="147"/>
        <v>0.66666666666666663</v>
      </c>
    </row>
    <row r="9461" spans="1:19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  <c r="S9461" s="2">
        <f t="shared" si="147"/>
        <v>0.64923076923076917</v>
      </c>
    </row>
    <row r="9462" spans="1:19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  <c r="S9462" s="2">
        <f t="shared" si="147"/>
        <v>0.71346704871060163</v>
      </c>
    </row>
    <row r="9463" spans="1:19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  <c r="S9463" s="2">
        <f t="shared" si="147"/>
        <v>0.65333333333333332</v>
      </c>
    </row>
    <row r="9464" spans="1:19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  <c r="S9464" s="2">
        <f t="shared" si="147"/>
        <v>0.66666666666666663</v>
      </c>
    </row>
    <row r="9465" spans="1:19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  <c r="S9465" s="2">
        <f t="shared" si="147"/>
        <v>0.69444444444444442</v>
      </c>
    </row>
    <row r="9466" spans="1:19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  <c r="S9466" s="2">
        <f t="shared" si="147"/>
        <v>0.64923076923076928</v>
      </c>
    </row>
    <row r="9467" spans="1:19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  <c r="S9467" s="2">
        <f t="shared" si="147"/>
        <v>0.66666666666666663</v>
      </c>
    </row>
    <row r="9468" spans="1:19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  <c r="S9468" s="2">
        <f t="shared" si="147"/>
        <v>0.64923076923076917</v>
      </c>
    </row>
    <row r="9469" spans="1:19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  <c r="S9469" s="2">
        <f t="shared" si="147"/>
        <v>0.65333333333333343</v>
      </c>
    </row>
    <row r="9470" spans="1:19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  <c r="S9470" s="2">
        <f t="shared" si="147"/>
        <v>0.5</v>
      </c>
    </row>
    <row r="9471" spans="1:19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  <c r="S9471" s="2">
        <f t="shared" si="147"/>
        <v>0.65333333333333332</v>
      </c>
    </row>
    <row r="9472" spans="1:19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  <c r="S9472" s="2">
        <f t="shared" si="147"/>
        <v>0.65333333333333343</v>
      </c>
    </row>
    <row r="9473" spans="1:19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  <c r="S9473" s="2">
        <f t="shared" si="147"/>
        <v>0.65333333333333332</v>
      </c>
    </row>
    <row r="9474" spans="1:19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  <c r="S9474" s="2">
        <f t="shared" si="147"/>
        <v>0.66666666666666663</v>
      </c>
    </row>
    <row r="9475" spans="1:19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  <c r="S9475" s="2">
        <f t="shared" ref="S9475:S9538" si="148">Q9475/O9475</f>
        <v>0.71346704871060174</v>
      </c>
    </row>
    <row r="9476" spans="1:19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  <c r="S9476" s="2">
        <f t="shared" si="148"/>
        <v>0.66666666666666663</v>
      </c>
    </row>
    <row r="9477" spans="1:19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  <c r="S9477" s="2">
        <f t="shared" si="148"/>
        <v>0.65333333333333343</v>
      </c>
    </row>
    <row r="9478" spans="1:19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  <c r="S9478" s="2">
        <f t="shared" si="148"/>
        <v>0.66666666666666663</v>
      </c>
    </row>
    <row r="9479" spans="1:19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  <c r="S9479" s="2">
        <f t="shared" si="148"/>
        <v>0.64923076923076928</v>
      </c>
    </row>
    <row r="9480" spans="1:19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  <c r="S9480" s="2">
        <f t="shared" si="148"/>
        <v>0.64923076923076917</v>
      </c>
    </row>
    <row r="9481" spans="1:19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  <c r="S9481" s="2">
        <f t="shared" si="148"/>
        <v>0.69444444444444442</v>
      </c>
    </row>
    <row r="9482" spans="1:19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  <c r="S9482" s="2">
        <f t="shared" si="148"/>
        <v>0.69444444444444442</v>
      </c>
    </row>
    <row r="9483" spans="1:19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  <c r="S9483" s="2">
        <f t="shared" si="148"/>
        <v>0.66666666666666663</v>
      </c>
    </row>
    <row r="9484" spans="1:19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  <c r="S9484" s="2">
        <f t="shared" si="148"/>
        <v>0.64923076923076917</v>
      </c>
    </row>
    <row r="9485" spans="1:19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  <c r="S9485" s="2">
        <f t="shared" si="148"/>
        <v>0.64923076923076917</v>
      </c>
    </row>
    <row r="9486" spans="1:19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  <c r="S9486" s="2">
        <f t="shared" si="148"/>
        <v>0.66666666666666663</v>
      </c>
    </row>
    <row r="9487" spans="1:19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  <c r="S9487" s="2">
        <f t="shared" si="148"/>
        <v>0.71346704871060163</v>
      </c>
    </row>
    <row r="9488" spans="1:19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  <c r="S9488" s="2">
        <f t="shared" si="148"/>
        <v>0.64923076923076928</v>
      </c>
    </row>
    <row r="9489" spans="1:19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  <c r="S9489" s="2">
        <f t="shared" si="148"/>
        <v>0.69444444444444442</v>
      </c>
    </row>
    <row r="9490" spans="1:19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  <c r="S9490" s="2">
        <f t="shared" si="148"/>
        <v>0.65333333333333343</v>
      </c>
    </row>
    <row r="9491" spans="1:19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  <c r="S9491" s="2">
        <f t="shared" si="148"/>
        <v>0.71346704871060174</v>
      </c>
    </row>
    <row r="9492" spans="1:19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  <c r="S9492" s="2">
        <f t="shared" si="148"/>
        <v>0.69444444444444442</v>
      </c>
    </row>
    <row r="9493" spans="1:19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  <c r="S9493" s="2">
        <f t="shared" si="148"/>
        <v>0.65333333333333343</v>
      </c>
    </row>
    <row r="9494" spans="1:19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  <c r="S9494" s="2">
        <f t="shared" si="148"/>
        <v>0.69444444444444442</v>
      </c>
    </row>
    <row r="9495" spans="1:19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  <c r="S9495" s="2">
        <f t="shared" si="148"/>
        <v>0.64923076923076928</v>
      </c>
    </row>
    <row r="9496" spans="1:19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  <c r="S9496" s="2">
        <f t="shared" si="148"/>
        <v>0.65333333333333343</v>
      </c>
    </row>
    <row r="9497" spans="1:19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  <c r="S9497" s="2">
        <f t="shared" si="148"/>
        <v>0.71346704871060174</v>
      </c>
    </row>
    <row r="9498" spans="1:19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  <c r="S9498" s="2">
        <f t="shared" si="148"/>
        <v>0.64923076923076917</v>
      </c>
    </row>
    <row r="9499" spans="1:19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  <c r="S9499" s="2">
        <f t="shared" si="148"/>
        <v>0.69444444444444442</v>
      </c>
    </row>
    <row r="9500" spans="1:19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  <c r="S9500" s="2">
        <f t="shared" si="148"/>
        <v>0.66666666666666663</v>
      </c>
    </row>
    <row r="9501" spans="1:19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  <c r="S9501" s="2">
        <f t="shared" si="148"/>
        <v>0.65333333333333332</v>
      </c>
    </row>
    <row r="9502" spans="1:19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  <c r="S9502" s="2">
        <f t="shared" si="148"/>
        <v>0.5</v>
      </c>
    </row>
    <row r="9503" spans="1:19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  <c r="S9503" s="2">
        <f t="shared" si="148"/>
        <v>0.71346704871060163</v>
      </c>
    </row>
    <row r="9504" spans="1:19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  <c r="S9504" s="2">
        <f t="shared" si="148"/>
        <v>0.71346704871060163</v>
      </c>
    </row>
    <row r="9505" spans="1:19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  <c r="S9505" s="2">
        <f t="shared" si="148"/>
        <v>0.69444444444444442</v>
      </c>
    </row>
    <row r="9506" spans="1:19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  <c r="S9506" s="2">
        <f t="shared" si="148"/>
        <v>0.71346704871060174</v>
      </c>
    </row>
    <row r="9507" spans="1:19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  <c r="S9507" s="2">
        <f t="shared" si="148"/>
        <v>0.66666666666666663</v>
      </c>
    </row>
    <row r="9508" spans="1:19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  <c r="S9508" s="2">
        <f t="shared" si="148"/>
        <v>0.69444444444444442</v>
      </c>
    </row>
    <row r="9509" spans="1:19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  <c r="S9509" s="2">
        <f t="shared" si="148"/>
        <v>0.69444444444444442</v>
      </c>
    </row>
    <row r="9510" spans="1:19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  <c r="S9510" s="2">
        <f t="shared" si="148"/>
        <v>0.65333333333333343</v>
      </c>
    </row>
    <row r="9511" spans="1:19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  <c r="S9511" s="2">
        <f t="shared" si="148"/>
        <v>0.69444444444444442</v>
      </c>
    </row>
    <row r="9512" spans="1:19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  <c r="S9512" s="2">
        <f t="shared" si="148"/>
        <v>0.64923076923076917</v>
      </c>
    </row>
    <row r="9513" spans="1:19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  <c r="S9513" s="2">
        <f t="shared" si="148"/>
        <v>0.69444444444444442</v>
      </c>
    </row>
    <row r="9514" spans="1:19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  <c r="S9514" s="2">
        <f t="shared" si="148"/>
        <v>0.65333333333333332</v>
      </c>
    </row>
    <row r="9515" spans="1:19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  <c r="S9515" s="2">
        <f t="shared" si="148"/>
        <v>0.5</v>
      </c>
    </row>
    <row r="9516" spans="1:19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  <c r="S9516" s="2">
        <f t="shared" si="148"/>
        <v>0.65333333333333343</v>
      </c>
    </row>
    <row r="9517" spans="1:19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  <c r="S9517" s="2">
        <f t="shared" si="148"/>
        <v>0.69444444444444442</v>
      </c>
    </row>
    <row r="9518" spans="1:19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  <c r="S9518" s="2">
        <f t="shared" si="148"/>
        <v>0.66666666666666663</v>
      </c>
    </row>
    <row r="9519" spans="1:19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  <c r="S9519" s="2">
        <f t="shared" si="148"/>
        <v>0.71346704871060163</v>
      </c>
    </row>
    <row r="9520" spans="1:19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  <c r="S9520" s="2">
        <f t="shared" si="148"/>
        <v>0.69444444444444442</v>
      </c>
    </row>
    <row r="9521" spans="1:19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  <c r="S9521" s="2">
        <f t="shared" si="148"/>
        <v>0.71346704871060174</v>
      </c>
    </row>
    <row r="9522" spans="1:19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  <c r="S9522" s="2">
        <f t="shared" si="148"/>
        <v>0.71346704871060174</v>
      </c>
    </row>
    <row r="9523" spans="1:19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  <c r="S9523" s="2">
        <f t="shared" si="148"/>
        <v>0.66666666666666663</v>
      </c>
    </row>
    <row r="9524" spans="1:19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  <c r="S9524" s="2">
        <f t="shared" si="148"/>
        <v>0.66666666666666663</v>
      </c>
    </row>
    <row r="9525" spans="1:19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  <c r="S9525" s="2">
        <f t="shared" si="148"/>
        <v>0.66666666666666674</v>
      </c>
    </row>
    <row r="9526" spans="1:19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  <c r="S9526" s="2">
        <f t="shared" si="148"/>
        <v>0.64923076923076917</v>
      </c>
    </row>
    <row r="9527" spans="1:19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  <c r="S9527" s="2">
        <f t="shared" si="148"/>
        <v>0.66666666666666663</v>
      </c>
    </row>
    <row r="9528" spans="1:19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  <c r="S9528" s="2">
        <f t="shared" si="148"/>
        <v>0.71346704871060163</v>
      </c>
    </row>
    <row r="9529" spans="1:19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  <c r="S9529" s="2">
        <f t="shared" si="148"/>
        <v>0.64923076923076917</v>
      </c>
    </row>
    <row r="9530" spans="1:19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  <c r="S9530" s="2">
        <f t="shared" si="148"/>
        <v>0.66666666666666663</v>
      </c>
    </row>
    <row r="9531" spans="1:19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  <c r="S9531" s="2">
        <f t="shared" si="148"/>
        <v>0.65333333333333343</v>
      </c>
    </row>
    <row r="9532" spans="1:19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  <c r="S9532" s="2">
        <f t="shared" si="148"/>
        <v>0.52</v>
      </c>
    </row>
    <row r="9533" spans="1:19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  <c r="S9533" s="2">
        <f t="shared" si="148"/>
        <v>0.52</v>
      </c>
    </row>
    <row r="9534" spans="1:19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  <c r="S9534" s="2">
        <f t="shared" si="148"/>
        <v>0.66666666666666663</v>
      </c>
    </row>
    <row r="9535" spans="1:19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  <c r="S9535" s="2">
        <f t="shared" si="148"/>
        <v>0.66666666666666663</v>
      </c>
    </row>
    <row r="9536" spans="1:19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  <c r="S9536" s="2">
        <f t="shared" si="148"/>
        <v>0.66666666666666663</v>
      </c>
    </row>
    <row r="9537" spans="1:19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  <c r="S9537" s="2">
        <f t="shared" si="148"/>
        <v>0.69444444444444442</v>
      </c>
    </row>
    <row r="9538" spans="1:19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  <c r="S9538" s="2">
        <f t="shared" si="148"/>
        <v>0.64923076923076928</v>
      </c>
    </row>
    <row r="9539" spans="1:19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  <c r="S9539" s="2">
        <f t="shared" ref="S9539:S9602" si="149">Q9539/O9539</f>
        <v>0.69444444444444442</v>
      </c>
    </row>
    <row r="9540" spans="1:19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  <c r="S9540" s="2">
        <f t="shared" si="149"/>
        <v>0.66666666666666663</v>
      </c>
    </row>
    <row r="9541" spans="1:19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  <c r="S9541" s="2">
        <f t="shared" si="149"/>
        <v>0.64923076923076928</v>
      </c>
    </row>
    <row r="9542" spans="1:19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  <c r="S9542" s="2">
        <f t="shared" si="149"/>
        <v>0.64923076923076928</v>
      </c>
    </row>
    <row r="9543" spans="1:19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  <c r="S9543" s="2">
        <f t="shared" si="149"/>
        <v>0.64923076923076928</v>
      </c>
    </row>
    <row r="9544" spans="1:19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  <c r="S9544" s="2">
        <f t="shared" si="149"/>
        <v>0.64923076923076917</v>
      </c>
    </row>
    <row r="9545" spans="1:19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  <c r="S9545" s="2">
        <f t="shared" si="149"/>
        <v>0.71346704871060174</v>
      </c>
    </row>
    <row r="9546" spans="1:19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  <c r="S9546" s="2">
        <f t="shared" si="149"/>
        <v>0.69444444444444442</v>
      </c>
    </row>
    <row r="9547" spans="1:19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  <c r="S9547" s="2">
        <f t="shared" si="149"/>
        <v>0.64923076923076928</v>
      </c>
    </row>
    <row r="9548" spans="1:19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  <c r="S9548" s="2">
        <f t="shared" si="149"/>
        <v>0.69444444444444442</v>
      </c>
    </row>
    <row r="9549" spans="1:19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  <c r="S9549" s="2">
        <f t="shared" si="149"/>
        <v>0.65333333333333332</v>
      </c>
    </row>
    <row r="9550" spans="1:19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  <c r="S9550" s="2">
        <f t="shared" si="149"/>
        <v>0.65333333333333332</v>
      </c>
    </row>
    <row r="9551" spans="1:19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  <c r="S9551" s="2">
        <f t="shared" si="149"/>
        <v>0.71346704871060174</v>
      </c>
    </row>
    <row r="9552" spans="1:19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  <c r="S9552" s="2">
        <f t="shared" si="149"/>
        <v>0.71346704871060174</v>
      </c>
    </row>
    <row r="9553" spans="1:19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  <c r="S9553" s="2">
        <f t="shared" si="149"/>
        <v>0.64923076923076917</v>
      </c>
    </row>
    <row r="9554" spans="1:19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  <c r="S9554" s="2">
        <f t="shared" si="149"/>
        <v>0.69444444444444442</v>
      </c>
    </row>
    <row r="9555" spans="1:19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  <c r="S9555" s="2">
        <f t="shared" si="149"/>
        <v>0.66666666666666663</v>
      </c>
    </row>
    <row r="9556" spans="1:19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  <c r="S9556" s="2">
        <f t="shared" si="149"/>
        <v>0.65333333333333343</v>
      </c>
    </row>
    <row r="9557" spans="1:19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  <c r="S9557" s="2">
        <f t="shared" si="149"/>
        <v>0.65333333333333332</v>
      </c>
    </row>
    <row r="9558" spans="1:19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  <c r="S9558" s="2">
        <f t="shared" si="149"/>
        <v>0.66666666666666674</v>
      </c>
    </row>
    <row r="9559" spans="1:19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  <c r="S9559" s="2">
        <f t="shared" si="149"/>
        <v>0.71346704871060163</v>
      </c>
    </row>
    <row r="9560" spans="1:19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  <c r="S9560" s="2">
        <f t="shared" si="149"/>
        <v>0.69444444444444442</v>
      </c>
    </row>
    <row r="9561" spans="1:19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  <c r="S9561" s="2">
        <f t="shared" si="149"/>
        <v>0.64923076923076928</v>
      </c>
    </row>
    <row r="9562" spans="1:19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  <c r="S9562" s="2">
        <f t="shared" si="149"/>
        <v>0.69444444444444442</v>
      </c>
    </row>
    <row r="9563" spans="1:19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  <c r="S9563" s="2">
        <f t="shared" si="149"/>
        <v>0.69444444444444442</v>
      </c>
    </row>
    <row r="9564" spans="1:19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  <c r="S9564" s="2">
        <f t="shared" si="149"/>
        <v>0.64923076923076917</v>
      </c>
    </row>
    <row r="9565" spans="1:19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  <c r="S9565" s="2">
        <f t="shared" si="149"/>
        <v>0.71346704871060174</v>
      </c>
    </row>
    <row r="9566" spans="1:19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  <c r="S9566" s="2">
        <f t="shared" si="149"/>
        <v>0.69444444444444442</v>
      </c>
    </row>
    <row r="9567" spans="1:19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  <c r="S9567" s="2">
        <f t="shared" si="149"/>
        <v>0.69444444444444442</v>
      </c>
    </row>
    <row r="9568" spans="1:19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  <c r="S9568" s="2">
        <f t="shared" si="149"/>
        <v>0.69444444444444442</v>
      </c>
    </row>
    <row r="9569" spans="1:19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  <c r="S9569" s="2">
        <f t="shared" si="149"/>
        <v>0.66666666666666663</v>
      </c>
    </row>
    <row r="9570" spans="1:19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  <c r="S9570" s="2">
        <f t="shared" si="149"/>
        <v>0.65333333333333332</v>
      </c>
    </row>
    <row r="9571" spans="1:19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  <c r="S9571" s="2">
        <f t="shared" si="149"/>
        <v>0.71346704871060174</v>
      </c>
    </row>
    <row r="9572" spans="1:19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  <c r="S9572" s="2">
        <f t="shared" si="149"/>
        <v>0.69444444444444442</v>
      </c>
    </row>
    <row r="9573" spans="1:19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  <c r="S9573" s="2">
        <f t="shared" si="149"/>
        <v>0.69444444444444442</v>
      </c>
    </row>
    <row r="9574" spans="1:19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  <c r="S9574" s="2">
        <f t="shared" si="149"/>
        <v>0.64923076923076928</v>
      </c>
    </row>
    <row r="9575" spans="1:19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  <c r="S9575" s="2">
        <f t="shared" si="149"/>
        <v>0.65333333333333332</v>
      </c>
    </row>
    <row r="9576" spans="1:19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  <c r="S9576" s="2">
        <f t="shared" si="149"/>
        <v>0.65333333333333332</v>
      </c>
    </row>
    <row r="9577" spans="1:19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  <c r="S9577" s="2">
        <f t="shared" si="149"/>
        <v>0.65333333333333332</v>
      </c>
    </row>
    <row r="9578" spans="1:19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  <c r="S9578" s="2">
        <f t="shared" si="149"/>
        <v>0.69444444444444442</v>
      </c>
    </row>
    <row r="9579" spans="1:19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  <c r="S9579" s="2">
        <f t="shared" si="149"/>
        <v>0.64923076923076928</v>
      </c>
    </row>
    <row r="9580" spans="1:19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  <c r="S9580" s="2">
        <f t="shared" si="149"/>
        <v>0.66666666666666674</v>
      </c>
    </row>
    <row r="9581" spans="1:19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  <c r="S9581" s="2">
        <f t="shared" si="149"/>
        <v>0.69444444444444442</v>
      </c>
    </row>
    <row r="9582" spans="1:19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  <c r="S9582" s="2">
        <f t="shared" si="149"/>
        <v>0.65333333333333332</v>
      </c>
    </row>
    <row r="9583" spans="1:19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  <c r="S9583" s="2">
        <f t="shared" si="149"/>
        <v>0.65333333333333343</v>
      </c>
    </row>
    <row r="9584" spans="1:19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  <c r="S9584" s="2">
        <f t="shared" si="149"/>
        <v>0.64923076923076928</v>
      </c>
    </row>
    <row r="9585" spans="1:19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  <c r="S9585" s="2">
        <f t="shared" si="149"/>
        <v>0.71346704871060174</v>
      </c>
    </row>
    <row r="9586" spans="1:19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  <c r="S9586" s="2">
        <f t="shared" si="149"/>
        <v>0.64923076923076917</v>
      </c>
    </row>
    <row r="9587" spans="1:19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  <c r="S9587" s="2">
        <f t="shared" si="149"/>
        <v>0.71346704871060174</v>
      </c>
    </row>
    <row r="9588" spans="1:19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  <c r="S9588" s="2">
        <f t="shared" si="149"/>
        <v>0.71346704871060174</v>
      </c>
    </row>
    <row r="9589" spans="1:19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  <c r="S9589" s="2">
        <f t="shared" si="149"/>
        <v>0.65333333333333343</v>
      </c>
    </row>
    <row r="9590" spans="1:19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  <c r="S9590" s="2">
        <f t="shared" si="149"/>
        <v>0.64923076923076917</v>
      </c>
    </row>
    <row r="9591" spans="1:19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  <c r="S9591" s="2">
        <f t="shared" si="149"/>
        <v>0.65333333333333332</v>
      </c>
    </row>
    <row r="9592" spans="1:19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  <c r="S9592" s="2">
        <f t="shared" si="149"/>
        <v>0.71346704871060174</v>
      </c>
    </row>
    <row r="9593" spans="1:19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  <c r="S9593" s="2">
        <f t="shared" si="149"/>
        <v>0.71346704871060174</v>
      </c>
    </row>
    <row r="9594" spans="1:19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  <c r="S9594" s="2">
        <f t="shared" si="149"/>
        <v>0.71346704871060174</v>
      </c>
    </row>
    <row r="9595" spans="1:19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  <c r="S9595" s="2">
        <f t="shared" si="149"/>
        <v>0.65333333333333343</v>
      </c>
    </row>
    <row r="9596" spans="1:19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  <c r="S9596" s="2">
        <f t="shared" si="149"/>
        <v>0.64923076923076917</v>
      </c>
    </row>
    <row r="9597" spans="1:19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  <c r="S9597" s="2">
        <f t="shared" si="149"/>
        <v>0.64923076923076917</v>
      </c>
    </row>
    <row r="9598" spans="1:19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  <c r="S9598" s="2">
        <f t="shared" si="149"/>
        <v>0.71346704871060163</v>
      </c>
    </row>
    <row r="9599" spans="1:19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  <c r="S9599" s="2">
        <f t="shared" si="149"/>
        <v>0.64923076923076928</v>
      </c>
    </row>
    <row r="9600" spans="1:19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  <c r="S9600" s="2">
        <f t="shared" si="149"/>
        <v>0.64923076923076917</v>
      </c>
    </row>
    <row r="9601" spans="1:19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  <c r="S9601" s="2">
        <f t="shared" si="149"/>
        <v>0.69444444444444442</v>
      </c>
    </row>
    <row r="9602" spans="1:19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  <c r="S9602" s="2">
        <f t="shared" si="149"/>
        <v>0.65333333333333343</v>
      </c>
    </row>
    <row r="9603" spans="1:19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  <c r="S9603" s="2">
        <f t="shared" ref="S9603:S9666" si="150">Q9603/O9603</f>
        <v>0.71346704871060174</v>
      </c>
    </row>
    <row r="9604" spans="1:19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  <c r="S9604" s="2">
        <f t="shared" si="150"/>
        <v>0.66666666666666663</v>
      </c>
    </row>
    <row r="9605" spans="1:19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  <c r="S9605" s="2">
        <f t="shared" si="150"/>
        <v>0.69444444444444442</v>
      </c>
    </row>
    <row r="9606" spans="1:19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  <c r="S9606" s="2">
        <f t="shared" si="150"/>
        <v>0.71346704871060174</v>
      </c>
    </row>
    <row r="9607" spans="1:19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  <c r="S9607" s="2">
        <f t="shared" si="150"/>
        <v>0.71346704871060174</v>
      </c>
    </row>
    <row r="9608" spans="1:19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  <c r="S9608" s="2">
        <f t="shared" si="150"/>
        <v>0.66666666666666663</v>
      </c>
    </row>
    <row r="9609" spans="1:19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  <c r="S9609" s="2">
        <f t="shared" si="150"/>
        <v>0.71346704871060174</v>
      </c>
    </row>
    <row r="9610" spans="1:19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  <c r="S9610" s="2">
        <f t="shared" si="150"/>
        <v>0.66666666666666674</v>
      </c>
    </row>
    <row r="9611" spans="1:19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  <c r="S9611" s="2">
        <f t="shared" si="150"/>
        <v>0.65333333333333343</v>
      </c>
    </row>
    <row r="9612" spans="1:19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  <c r="S9612" s="2">
        <f t="shared" si="150"/>
        <v>0.69444444444444442</v>
      </c>
    </row>
    <row r="9613" spans="1:19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  <c r="S9613" s="2">
        <f t="shared" si="150"/>
        <v>0.66666666666666663</v>
      </c>
    </row>
    <row r="9614" spans="1:19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  <c r="S9614" s="2">
        <f t="shared" si="150"/>
        <v>0.69444444444444442</v>
      </c>
    </row>
    <row r="9615" spans="1:19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  <c r="S9615" s="2">
        <f t="shared" si="150"/>
        <v>0.71346704871060174</v>
      </c>
    </row>
    <row r="9616" spans="1:19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  <c r="S9616" s="2">
        <f t="shared" si="150"/>
        <v>0.65333333333333343</v>
      </c>
    </row>
    <row r="9617" spans="1:19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  <c r="S9617" s="2">
        <f t="shared" si="150"/>
        <v>0.64923076923076917</v>
      </c>
    </row>
    <row r="9618" spans="1:19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  <c r="S9618" s="2">
        <f t="shared" si="150"/>
        <v>0.65333333333333343</v>
      </c>
    </row>
    <row r="9619" spans="1:19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  <c r="S9619" s="2">
        <f t="shared" si="150"/>
        <v>0.69444444444444442</v>
      </c>
    </row>
    <row r="9620" spans="1:19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  <c r="S9620" s="2">
        <f t="shared" si="150"/>
        <v>0.69444444444444442</v>
      </c>
    </row>
    <row r="9621" spans="1:19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  <c r="S9621" s="2">
        <f t="shared" si="150"/>
        <v>0.69444444444444442</v>
      </c>
    </row>
    <row r="9622" spans="1:19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  <c r="S9622" s="2">
        <f t="shared" si="150"/>
        <v>0.66666666666666663</v>
      </c>
    </row>
    <row r="9623" spans="1:19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  <c r="S9623" s="2">
        <f t="shared" si="150"/>
        <v>0.66666666666666663</v>
      </c>
    </row>
    <row r="9624" spans="1:19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  <c r="S9624" s="2">
        <f t="shared" si="150"/>
        <v>0.69444444444444442</v>
      </c>
    </row>
    <row r="9625" spans="1:19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  <c r="S9625" s="2">
        <f t="shared" si="150"/>
        <v>0.71346704871060163</v>
      </c>
    </row>
    <row r="9626" spans="1:19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  <c r="S9626" s="2">
        <f t="shared" si="150"/>
        <v>0.64923076923076917</v>
      </c>
    </row>
    <row r="9627" spans="1:19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  <c r="S9627" s="2">
        <f t="shared" si="150"/>
        <v>0.64923076923076917</v>
      </c>
    </row>
    <row r="9628" spans="1:19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  <c r="S9628" s="2">
        <f t="shared" si="150"/>
        <v>0.65333333333333343</v>
      </c>
    </row>
    <row r="9629" spans="1:19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  <c r="S9629" s="2">
        <f t="shared" si="150"/>
        <v>0.65333333333333343</v>
      </c>
    </row>
    <row r="9630" spans="1:19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  <c r="S9630" s="2">
        <f t="shared" si="150"/>
        <v>0.65333333333333343</v>
      </c>
    </row>
    <row r="9631" spans="1:19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  <c r="S9631" s="2">
        <f t="shared" si="150"/>
        <v>0.71346704871060174</v>
      </c>
    </row>
    <row r="9632" spans="1:19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  <c r="S9632" s="2">
        <f t="shared" si="150"/>
        <v>0.71346704871060163</v>
      </c>
    </row>
    <row r="9633" spans="1:19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  <c r="S9633" s="2">
        <f t="shared" si="150"/>
        <v>0.66666666666666674</v>
      </c>
    </row>
    <row r="9634" spans="1:19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  <c r="S9634" s="2">
        <f t="shared" si="150"/>
        <v>0.71346704871060174</v>
      </c>
    </row>
    <row r="9635" spans="1:19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  <c r="S9635" s="2">
        <f t="shared" si="150"/>
        <v>0.66666666666666663</v>
      </c>
    </row>
    <row r="9636" spans="1:19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  <c r="S9636" s="2">
        <f t="shared" si="150"/>
        <v>0.71346704871060174</v>
      </c>
    </row>
    <row r="9637" spans="1:19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  <c r="S9637" s="2">
        <f t="shared" si="150"/>
        <v>0.65333333333333343</v>
      </c>
    </row>
    <row r="9638" spans="1:19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  <c r="S9638" s="2">
        <f t="shared" si="150"/>
        <v>0.69444444444444442</v>
      </c>
    </row>
    <row r="9639" spans="1:19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  <c r="S9639" s="2">
        <f t="shared" si="150"/>
        <v>0.64923076923076917</v>
      </c>
    </row>
    <row r="9640" spans="1:19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  <c r="S9640" s="2">
        <f t="shared" si="150"/>
        <v>0.64923076923076917</v>
      </c>
    </row>
    <row r="9641" spans="1:19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  <c r="S9641" s="2">
        <f t="shared" si="150"/>
        <v>0.71346704871060174</v>
      </c>
    </row>
    <row r="9642" spans="1:19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  <c r="S9642" s="2">
        <f t="shared" si="150"/>
        <v>0.66666666666666663</v>
      </c>
    </row>
    <row r="9643" spans="1:19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  <c r="S9643" s="2">
        <f t="shared" si="150"/>
        <v>0.69444444444444442</v>
      </c>
    </row>
    <row r="9644" spans="1:19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  <c r="S9644" s="2">
        <f t="shared" si="150"/>
        <v>0.66666666666666663</v>
      </c>
    </row>
    <row r="9645" spans="1:19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  <c r="S9645" s="2">
        <f t="shared" si="150"/>
        <v>0.65333333333333343</v>
      </c>
    </row>
    <row r="9646" spans="1:19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  <c r="S9646" s="2">
        <f t="shared" si="150"/>
        <v>0.69444444444444442</v>
      </c>
    </row>
    <row r="9647" spans="1:19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  <c r="S9647" s="2">
        <f t="shared" si="150"/>
        <v>0.71346704871060174</v>
      </c>
    </row>
    <row r="9648" spans="1:19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  <c r="S9648" s="2">
        <f t="shared" si="150"/>
        <v>0.64923076923076917</v>
      </c>
    </row>
    <row r="9649" spans="1:19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  <c r="S9649" s="2">
        <f t="shared" si="150"/>
        <v>0.66666666666666663</v>
      </c>
    </row>
    <row r="9650" spans="1:19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  <c r="S9650" s="2">
        <f t="shared" si="150"/>
        <v>0.66666666666666663</v>
      </c>
    </row>
    <row r="9651" spans="1:19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  <c r="S9651" s="2">
        <f t="shared" si="150"/>
        <v>0.65333333333333332</v>
      </c>
    </row>
    <row r="9652" spans="1:19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  <c r="S9652" s="2">
        <f t="shared" si="150"/>
        <v>0.69444444444444442</v>
      </c>
    </row>
    <row r="9653" spans="1:19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  <c r="S9653" s="2">
        <f t="shared" si="150"/>
        <v>0.65333333333333343</v>
      </c>
    </row>
    <row r="9654" spans="1:19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  <c r="S9654" s="2">
        <f t="shared" si="150"/>
        <v>0.66666666666666663</v>
      </c>
    </row>
    <row r="9655" spans="1:19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  <c r="S9655" s="2">
        <f t="shared" si="150"/>
        <v>0.65333333333333332</v>
      </c>
    </row>
    <row r="9656" spans="1:19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  <c r="S9656" s="2">
        <f t="shared" si="150"/>
        <v>0.64923076923076928</v>
      </c>
    </row>
    <row r="9657" spans="1:19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  <c r="S9657" s="2">
        <f t="shared" si="150"/>
        <v>0.65333333333333332</v>
      </c>
    </row>
    <row r="9658" spans="1:19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  <c r="S9658" s="2">
        <f t="shared" si="150"/>
        <v>0.65333333333333343</v>
      </c>
    </row>
    <row r="9659" spans="1:19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  <c r="S9659" s="2">
        <f t="shared" si="150"/>
        <v>0.71346704871060174</v>
      </c>
    </row>
    <row r="9660" spans="1:19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  <c r="S9660" s="2">
        <f t="shared" si="150"/>
        <v>0.66666666666666663</v>
      </c>
    </row>
    <row r="9661" spans="1:19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  <c r="S9661" s="2">
        <f t="shared" si="150"/>
        <v>0.69444444444444442</v>
      </c>
    </row>
    <row r="9662" spans="1:19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  <c r="S9662" s="2">
        <f t="shared" si="150"/>
        <v>0.64923076923076928</v>
      </c>
    </row>
    <row r="9663" spans="1:19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  <c r="S9663" s="2">
        <f t="shared" si="150"/>
        <v>0.65333333333333332</v>
      </c>
    </row>
    <row r="9664" spans="1:19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  <c r="S9664" s="2">
        <f t="shared" si="150"/>
        <v>0.71346704871060163</v>
      </c>
    </row>
    <row r="9665" spans="1:19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  <c r="S9665" s="2">
        <f t="shared" si="150"/>
        <v>0.71346704871060174</v>
      </c>
    </row>
    <row r="9666" spans="1:19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  <c r="S9666" s="2">
        <f t="shared" si="150"/>
        <v>0.66666666666666663</v>
      </c>
    </row>
    <row r="9667" spans="1:19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  <c r="S9667" s="2">
        <f t="shared" ref="S9667:S9730" si="151">Q9667/O9667</f>
        <v>0.64923076923076917</v>
      </c>
    </row>
    <row r="9668" spans="1:19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  <c r="S9668" s="2">
        <f t="shared" si="151"/>
        <v>0.64923076923076917</v>
      </c>
    </row>
    <row r="9669" spans="1:19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  <c r="S9669" s="2">
        <f t="shared" si="151"/>
        <v>0.64923076923076928</v>
      </c>
    </row>
    <row r="9670" spans="1:19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  <c r="S9670" s="2">
        <f t="shared" si="151"/>
        <v>0.65333333333333343</v>
      </c>
    </row>
    <row r="9671" spans="1:19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  <c r="S9671" s="2">
        <f t="shared" si="151"/>
        <v>0.65333333333333343</v>
      </c>
    </row>
    <row r="9672" spans="1:19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  <c r="S9672" s="2">
        <f t="shared" si="151"/>
        <v>0.66666666666666663</v>
      </c>
    </row>
    <row r="9673" spans="1:19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  <c r="S9673" s="2">
        <f t="shared" si="151"/>
        <v>0.71346704871060174</v>
      </c>
    </row>
    <row r="9674" spans="1:19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  <c r="S9674" s="2">
        <f t="shared" si="151"/>
        <v>0.65333333333333343</v>
      </c>
    </row>
    <row r="9675" spans="1:19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  <c r="S9675" s="2">
        <f t="shared" si="151"/>
        <v>0.69444444444444442</v>
      </c>
    </row>
    <row r="9676" spans="1:19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  <c r="S9676" s="2">
        <f t="shared" si="151"/>
        <v>0.64923076923076928</v>
      </c>
    </row>
    <row r="9677" spans="1:19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  <c r="S9677" s="2">
        <f t="shared" si="151"/>
        <v>0.71346704871060163</v>
      </c>
    </row>
    <row r="9678" spans="1:19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  <c r="S9678" s="2">
        <f t="shared" si="151"/>
        <v>0.66666666666666674</v>
      </c>
    </row>
    <row r="9679" spans="1:19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  <c r="S9679" s="2">
        <f t="shared" si="151"/>
        <v>0.65333333333333332</v>
      </c>
    </row>
    <row r="9680" spans="1:19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  <c r="S9680" s="2">
        <f t="shared" si="151"/>
        <v>0.65333333333333332</v>
      </c>
    </row>
    <row r="9681" spans="1:19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  <c r="S9681" s="2">
        <f t="shared" si="151"/>
        <v>0.64923076923076928</v>
      </c>
    </row>
    <row r="9682" spans="1:19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  <c r="S9682" s="2">
        <f t="shared" si="151"/>
        <v>0.64923076923076917</v>
      </c>
    </row>
    <row r="9683" spans="1:19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  <c r="S9683" s="2">
        <f t="shared" si="151"/>
        <v>0.64923076923076917</v>
      </c>
    </row>
    <row r="9684" spans="1:19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  <c r="S9684" s="2">
        <f t="shared" si="151"/>
        <v>0.65333333333333343</v>
      </c>
    </row>
    <row r="9685" spans="1:19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  <c r="S9685" s="2">
        <f t="shared" si="151"/>
        <v>0.71346704871060163</v>
      </c>
    </row>
    <row r="9686" spans="1:19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  <c r="S9686" s="2">
        <f t="shared" si="151"/>
        <v>0.71346704871060174</v>
      </c>
    </row>
    <row r="9687" spans="1:19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  <c r="S9687" s="2">
        <f t="shared" si="151"/>
        <v>0.69444444444444442</v>
      </c>
    </row>
    <row r="9688" spans="1:19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  <c r="S9688" s="2">
        <f t="shared" si="151"/>
        <v>0.71346704871060174</v>
      </c>
    </row>
    <row r="9689" spans="1:19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  <c r="S9689" s="2">
        <f t="shared" si="151"/>
        <v>0.52</v>
      </c>
    </row>
    <row r="9690" spans="1:19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  <c r="S9690" s="2">
        <f t="shared" si="151"/>
        <v>0.71346704871060174</v>
      </c>
    </row>
    <row r="9691" spans="1:19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  <c r="S9691" s="2">
        <f t="shared" si="151"/>
        <v>0.66666666666666663</v>
      </c>
    </row>
    <row r="9692" spans="1:19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  <c r="S9692" s="2">
        <f t="shared" si="151"/>
        <v>0.65333333333333332</v>
      </c>
    </row>
    <row r="9693" spans="1:19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  <c r="S9693" s="2">
        <f t="shared" si="151"/>
        <v>0.65333333333333332</v>
      </c>
    </row>
    <row r="9694" spans="1:19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  <c r="S9694" s="2">
        <f t="shared" si="151"/>
        <v>0.69444444444444442</v>
      </c>
    </row>
    <row r="9695" spans="1:19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  <c r="S9695" s="2">
        <f t="shared" si="151"/>
        <v>0.65333333333333343</v>
      </c>
    </row>
    <row r="9696" spans="1:19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  <c r="S9696" s="2">
        <f t="shared" si="151"/>
        <v>0.66666666666666663</v>
      </c>
    </row>
    <row r="9697" spans="1:19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  <c r="S9697" s="2">
        <f t="shared" si="151"/>
        <v>0.66666666666666663</v>
      </c>
    </row>
    <row r="9698" spans="1:19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  <c r="S9698" s="2">
        <f t="shared" si="151"/>
        <v>0.66666666666666663</v>
      </c>
    </row>
    <row r="9699" spans="1:19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  <c r="S9699" s="2">
        <f t="shared" si="151"/>
        <v>0.65333333333333332</v>
      </c>
    </row>
    <row r="9700" spans="1:19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  <c r="S9700" s="2">
        <f t="shared" si="151"/>
        <v>0.64923076923076928</v>
      </c>
    </row>
    <row r="9701" spans="1:19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  <c r="S9701" s="2">
        <f t="shared" si="151"/>
        <v>7.6923076923076927E-2</v>
      </c>
    </row>
    <row r="9702" spans="1:19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  <c r="S9702" s="2">
        <f t="shared" si="151"/>
        <v>0.64923076923076917</v>
      </c>
    </row>
    <row r="9703" spans="1:19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  <c r="S9703" s="2">
        <f t="shared" si="151"/>
        <v>0.62311557788944727</v>
      </c>
    </row>
    <row r="9704" spans="1:19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  <c r="S9704" s="2">
        <f t="shared" si="151"/>
        <v>0.66666666666666663</v>
      </c>
    </row>
    <row r="9705" spans="1:19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  <c r="S9705" s="2">
        <f t="shared" si="151"/>
        <v>0.69444444444444442</v>
      </c>
    </row>
    <row r="9706" spans="1:19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  <c r="S9706" s="2">
        <f t="shared" si="151"/>
        <v>0.64923076923076917</v>
      </c>
    </row>
    <row r="9707" spans="1:19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  <c r="S9707" s="2">
        <f t="shared" si="151"/>
        <v>0.66666666666666663</v>
      </c>
    </row>
    <row r="9708" spans="1:19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  <c r="S9708" s="2">
        <f t="shared" si="151"/>
        <v>0.65333333333333332</v>
      </c>
    </row>
    <row r="9709" spans="1:19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  <c r="S9709" s="2">
        <f t="shared" si="151"/>
        <v>0.64923076923076917</v>
      </c>
    </row>
    <row r="9710" spans="1:19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  <c r="S9710" s="2">
        <f t="shared" si="151"/>
        <v>0.65333333333333332</v>
      </c>
    </row>
    <row r="9711" spans="1:19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  <c r="S9711" s="2">
        <f t="shared" si="151"/>
        <v>0.65333333333333332</v>
      </c>
    </row>
    <row r="9712" spans="1:19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  <c r="S9712" s="2">
        <f t="shared" si="151"/>
        <v>0.46666666666666667</v>
      </c>
    </row>
    <row r="9713" spans="1:19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  <c r="S9713" s="2">
        <f t="shared" si="151"/>
        <v>0.64923076923076928</v>
      </c>
    </row>
    <row r="9714" spans="1:19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  <c r="S9714" s="2">
        <f t="shared" si="151"/>
        <v>0.66666666666666663</v>
      </c>
    </row>
    <row r="9715" spans="1:19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  <c r="S9715" s="2">
        <f t="shared" si="151"/>
        <v>0.71346704871060163</v>
      </c>
    </row>
    <row r="9716" spans="1:19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  <c r="S9716" s="2">
        <f t="shared" si="151"/>
        <v>0.65333333333333332</v>
      </c>
    </row>
    <row r="9717" spans="1:19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  <c r="S9717" s="2">
        <f t="shared" si="151"/>
        <v>0.66666666666666663</v>
      </c>
    </row>
    <row r="9718" spans="1:19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  <c r="S9718" s="2">
        <f t="shared" si="151"/>
        <v>0.71346704871060163</v>
      </c>
    </row>
    <row r="9719" spans="1:19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  <c r="S9719" s="2">
        <f t="shared" si="151"/>
        <v>0.64923076923076917</v>
      </c>
    </row>
    <row r="9720" spans="1:19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  <c r="S9720" s="2">
        <f t="shared" si="151"/>
        <v>0.65333333333333332</v>
      </c>
    </row>
    <row r="9721" spans="1:19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  <c r="S9721" s="2">
        <f t="shared" si="151"/>
        <v>0.69444444444444442</v>
      </c>
    </row>
    <row r="9722" spans="1:19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  <c r="S9722" s="2">
        <f t="shared" si="151"/>
        <v>0.71346704871060163</v>
      </c>
    </row>
    <row r="9723" spans="1:19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  <c r="S9723" s="2">
        <f t="shared" si="151"/>
        <v>0.66666666666666674</v>
      </c>
    </row>
    <row r="9724" spans="1:19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  <c r="S9724" s="2">
        <f t="shared" si="151"/>
        <v>0.65333333333333332</v>
      </c>
    </row>
    <row r="9725" spans="1:19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  <c r="S9725" s="2">
        <f t="shared" si="151"/>
        <v>0.69444444444444442</v>
      </c>
    </row>
    <row r="9726" spans="1:19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  <c r="S9726" s="2">
        <f t="shared" si="151"/>
        <v>0.69444444444444442</v>
      </c>
    </row>
    <row r="9727" spans="1:19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  <c r="S9727" s="2">
        <f t="shared" si="151"/>
        <v>0.69444444444444442</v>
      </c>
    </row>
    <row r="9728" spans="1:19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  <c r="S9728" s="2">
        <f t="shared" si="151"/>
        <v>0.64923076923076928</v>
      </c>
    </row>
    <row r="9729" spans="1:19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  <c r="S9729" s="2">
        <f t="shared" si="151"/>
        <v>0.52</v>
      </c>
    </row>
    <row r="9730" spans="1:19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  <c r="S9730" s="2">
        <f t="shared" si="151"/>
        <v>0.71346704871060174</v>
      </c>
    </row>
    <row r="9731" spans="1:19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  <c r="S9731" s="2">
        <f t="shared" ref="S9731:S9794" si="152">Q9731/O9731</f>
        <v>0.69444444444444442</v>
      </c>
    </row>
    <row r="9732" spans="1:19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  <c r="S9732" s="2">
        <f t="shared" si="152"/>
        <v>0.69444444444444442</v>
      </c>
    </row>
    <row r="9733" spans="1:19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  <c r="S9733" s="2">
        <f t="shared" si="152"/>
        <v>0.64923076923076917</v>
      </c>
    </row>
    <row r="9734" spans="1:19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  <c r="S9734" s="2">
        <f t="shared" si="152"/>
        <v>0.66666666666666663</v>
      </c>
    </row>
    <row r="9735" spans="1:19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  <c r="S9735" s="2">
        <f t="shared" si="152"/>
        <v>0.65333333333333332</v>
      </c>
    </row>
    <row r="9736" spans="1:19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  <c r="S9736" s="2">
        <f t="shared" si="152"/>
        <v>0.66666666666666663</v>
      </c>
    </row>
    <row r="9737" spans="1:19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  <c r="S9737" s="2">
        <f t="shared" si="152"/>
        <v>0.65333333333333332</v>
      </c>
    </row>
    <row r="9738" spans="1:19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  <c r="S9738" s="2">
        <f t="shared" si="152"/>
        <v>0.64923076923076917</v>
      </c>
    </row>
    <row r="9739" spans="1:19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  <c r="S9739" s="2">
        <f t="shared" si="152"/>
        <v>0.66666666666666663</v>
      </c>
    </row>
    <row r="9740" spans="1:19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  <c r="S9740" s="2">
        <f t="shared" si="152"/>
        <v>0.64923076923076928</v>
      </c>
    </row>
    <row r="9741" spans="1:19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  <c r="S9741" s="2">
        <f t="shared" si="152"/>
        <v>0.65333333333333332</v>
      </c>
    </row>
    <row r="9742" spans="1:19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  <c r="S9742" s="2">
        <f t="shared" si="152"/>
        <v>0.65333333333333343</v>
      </c>
    </row>
    <row r="9743" spans="1:19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  <c r="S9743" s="2">
        <f t="shared" si="152"/>
        <v>0.64923076923076917</v>
      </c>
    </row>
    <row r="9744" spans="1:19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  <c r="S9744" s="2">
        <f t="shared" si="152"/>
        <v>0.69444444444444442</v>
      </c>
    </row>
    <row r="9745" spans="1:19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  <c r="S9745" s="2">
        <f t="shared" si="152"/>
        <v>0.69444444444444442</v>
      </c>
    </row>
    <row r="9746" spans="1:19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  <c r="S9746" s="2">
        <f t="shared" si="152"/>
        <v>0.65333333333333332</v>
      </c>
    </row>
    <row r="9747" spans="1:19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  <c r="S9747" s="2">
        <f t="shared" si="152"/>
        <v>0.66666666666666663</v>
      </c>
    </row>
    <row r="9748" spans="1:19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  <c r="S9748" s="2">
        <f t="shared" si="152"/>
        <v>0.69444444444444442</v>
      </c>
    </row>
    <row r="9749" spans="1:19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  <c r="S9749" s="2">
        <f t="shared" si="152"/>
        <v>0.65333333333333343</v>
      </c>
    </row>
    <row r="9750" spans="1:19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  <c r="S9750" s="2">
        <f t="shared" si="152"/>
        <v>0.69444444444444442</v>
      </c>
    </row>
    <row r="9751" spans="1:19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  <c r="S9751" s="2">
        <f t="shared" si="152"/>
        <v>0.69444444444444442</v>
      </c>
    </row>
    <row r="9752" spans="1:19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  <c r="S9752" s="2">
        <f t="shared" si="152"/>
        <v>0.64923076923076928</v>
      </c>
    </row>
    <row r="9753" spans="1:19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  <c r="S9753" s="2">
        <f t="shared" si="152"/>
        <v>0.71346704871060174</v>
      </c>
    </row>
    <row r="9754" spans="1:19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  <c r="S9754" s="2">
        <f t="shared" si="152"/>
        <v>0.66666666666666674</v>
      </c>
    </row>
    <row r="9755" spans="1:19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  <c r="S9755" s="2">
        <f t="shared" si="152"/>
        <v>0.71346704871060174</v>
      </c>
    </row>
    <row r="9756" spans="1:19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  <c r="S9756" s="2">
        <f t="shared" si="152"/>
        <v>0.65333333333333332</v>
      </c>
    </row>
    <row r="9757" spans="1:19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  <c r="S9757" s="2">
        <f t="shared" si="152"/>
        <v>0.69444444444444442</v>
      </c>
    </row>
    <row r="9758" spans="1:19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  <c r="S9758" s="2">
        <f t="shared" si="152"/>
        <v>0.64923076923076928</v>
      </c>
    </row>
    <row r="9759" spans="1:19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  <c r="S9759" s="2">
        <f t="shared" si="152"/>
        <v>0.65333333333333332</v>
      </c>
    </row>
    <row r="9760" spans="1:19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  <c r="S9760" s="2">
        <f t="shared" si="152"/>
        <v>0.64923076923076928</v>
      </c>
    </row>
    <row r="9761" spans="1:19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  <c r="S9761" s="2">
        <f t="shared" si="152"/>
        <v>0.65333333333333343</v>
      </c>
    </row>
    <row r="9762" spans="1:19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  <c r="S9762" s="2">
        <f t="shared" si="152"/>
        <v>0.69444444444444442</v>
      </c>
    </row>
    <row r="9763" spans="1:19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  <c r="S9763" s="2">
        <f t="shared" si="152"/>
        <v>0.69444444444444442</v>
      </c>
    </row>
    <row r="9764" spans="1:19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  <c r="S9764" s="2">
        <f t="shared" si="152"/>
        <v>0.64923076923076917</v>
      </c>
    </row>
    <row r="9765" spans="1:19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  <c r="S9765" s="2">
        <f t="shared" si="152"/>
        <v>0.65333333333333332</v>
      </c>
    </row>
    <row r="9766" spans="1:19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  <c r="S9766" s="2">
        <f t="shared" si="152"/>
        <v>0.65333333333333332</v>
      </c>
    </row>
    <row r="9767" spans="1:19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  <c r="S9767" s="2">
        <f t="shared" si="152"/>
        <v>0.64923076923076917</v>
      </c>
    </row>
    <row r="9768" spans="1:19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  <c r="S9768" s="2">
        <f t="shared" si="152"/>
        <v>0.66666666666666663</v>
      </c>
    </row>
    <row r="9769" spans="1:19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  <c r="S9769" s="2">
        <f t="shared" si="152"/>
        <v>0.65333333333333332</v>
      </c>
    </row>
    <row r="9770" spans="1:19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  <c r="S9770" s="2">
        <f t="shared" si="152"/>
        <v>0.65333333333333343</v>
      </c>
    </row>
    <row r="9771" spans="1:19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  <c r="S9771" s="2">
        <f t="shared" si="152"/>
        <v>0.69444444444444442</v>
      </c>
    </row>
    <row r="9772" spans="1:19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  <c r="S9772" s="2">
        <f t="shared" si="152"/>
        <v>0.5</v>
      </c>
    </row>
    <row r="9773" spans="1:19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  <c r="S9773" s="2">
        <f t="shared" si="152"/>
        <v>0.64923076923076917</v>
      </c>
    </row>
    <row r="9774" spans="1:19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  <c r="S9774" s="2">
        <f t="shared" si="152"/>
        <v>0.65333333333333332</v>
      </c>
    </row>
    <row r="9775" spans="1:19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  <c r="S9775" s="2">
        <f t="shared" si="152"/>
        <v>0.66666666666666663</v>
      </c>
    </row>
    <row r="9776" spans="1:19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  <c r="S9776" s="2">
        <f t="shared" si="152"/>
        <v>0.5</v>
      </c>
    </row>
    <row r="9777" spans="1:19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  <c r="S9777" s="2">
        <f t="shared" si="152"/>
        <v>0.66666666666666663</v>
      </c>
    </row>
    <row r="9778" spans="1:19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  <c r="S9778" s="2">
        <f t="shared" si="152"/>
        <v>0.66666666666666663</v>
      </c>
    </row>
    <row r="9779" spans="1:19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  <c r="S9779" s="2">
        <f t="shared" si="152"/>
        <v>0.69444444444444442</v>
      </c>
    </row>
    <row r="9780" spans="1:19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  <c r="S9780" s="2">
        <f t="shared" si="152"/>
        <v>0.64923076923076928</v>
      </c>
    </row>
    <row r="9781" spans="1:19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  <c r="S9781" s="2">
        <f t="shared" si="152"/>
        <v>0.66666666666666663</v>
      </c>
    </row>
    <row r="9782" spans="1:19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  <c r="S9782" s="2">
        <f t="shared" si="152"/>
        <v>0.64923076923076928</v>
      </c>
    </row>
    <row r="9783" spans="1:19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  <c r="S9783" s="2">
        <f t="shared" si="152"/>
        <v>0.65333333333333332</v>
      </c>
    </row>
    <row r="9784" spans="1:19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  <c r="S9784" s="2">
        <f t="shared" si="152"/>
        <v>0.71346704871060174</v>
      </c>
    </row>
    <row r="9785" spans="1:19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  <c r="S9785" s="2">
        <f t="shared" si="152"/>
        <v>0.69444444444444442</v>
      </c>
    </row>
    <row r="9786" spans="1:19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  <c r="S9786" s="2">
        <f t="shared" si="152"/>
        <v>0.71346704871060174</v>
      </c>
    </row>
    <row r="9787" spans="1:19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  <c r="S9787" s="2">
        <f t="shared" si="152"/>
        <v>0.71346704871060174</v>
      </c>
    </row>
    <row r="9788" spans="1:19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  <c r="S9788" s="2">
        <f t="shared" si="152"/>
        <v>0.65333333333333332</v>
      </c>
    </row>
    <row r="9789" spans="1:19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  <c r="S9789" s="2">
        <f t="shared" si="152"/>
        <v>0.64923076923076917</v>
      </c>
    </row>
    <row r="9790" spans="1:19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  <c r="S9790" s="2">
        <f t="shared" si="152"/>
        <v>0.69444444444444442</v>
      </c>
    </row>
    <row r="9791" spans="1:19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  <c r="S9791" s="2">
        <f t="shared" si="152"/>
        <v>0.65333333333333332</v>
      </c>
    </row>
    <row r="9792" spans="1:19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  <c r="S9792" s="2">
        <f t="shared" si="152"/>
        <v>0.71346704871060174</v>
      </c>
    </row>
    <row r="9793" spans="1:19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  <c r="S9793" s="2">
        <f t="shared" si="152"/>
        <v>0.65333333333333343</v>
      </c>
    </row>
    <row r="9794" spans="1:19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  <c r="S9794" s="2">
        <f t="shared" si="152"/>
        <v>0.66666666666666663</v>
      </c>
    </row>
    <row r="9795" spans="1:19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  <c r="S9795" s="2">
        <f t="shared" ref="S9795:S9858" si="153">Q9795/O9795</f>
        <v>0.69444444444444442</v>
      </c>
    </row>
    <row r="9796" spans="1:19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  <c r="S9796" s="2">
        <f t="shared" si="153"/>
        <v>0.65333333333333332</v>
      </c>
    </row>
    <row r="9797" spans="1:19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  <c r="S9797" s="2">
        <f t="shared" si="153"/>
        <v>0.69444444444444442</v>
      </c>
    </row>
    <row r="9798" spans="1:19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  <c r="S9798" s="2">
        <f t="shared" si="153"/>
        <v>0.65333333333333343</v>
      </c>
    </row>
    <row r="9799" spans="1:19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  <c r="S9799" s="2">
        <f t="shared" si="153"/>
        <v>0.64923076923076917</v>
      </c>
    </row>
    <row r="9800" spans="1:19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  <c r="S9800" s="2">
        <f t="shared" si="153"/>
        <v>0.66666666666666674</v>
      </c>
    </row>
    <row r="9801" spans="1:19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  <c r="S9801" s="2">
        <f t="shared" si="153"/>
        <v>0.66666666666666663</v>
      </c>
    </row>
    <row r="9802" spans="1:19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  <c r="S9802" s="2">
        <f t="shared" si="153"/>
        <v>0.64923076923076928</v>
      </c>
    </row>
    <row r="9803" spans="1:19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  <c r="S9803" s="2">
        <f t="shared" si="153"/>
        <v>0.64923076923076917</v>
      </c>
    </row>
    <row r="9804" spans="1:19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  <c r="S9804" s="2">
        <f t="shared" si="153"/>
        <v>0.66666666666666663</v>
      </c>
    </row>
    <row r="9805" spans="1:19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  <c r="S9805" s="2">
        <f t="shared" si="153"/>
        <v>0.66666666666666674</v>
      </c>
    </row>
    <row r="9806" spans="1:19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  <c r="S9806" s="2">
        <f t="shared" si="153"/>
        <v>0.64923076923076928</v>
      </c>
    </row>
    <row r="9807" spans="1:19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  <c r="S9807" s="2">
        <f t="shared" si="153"/>
        <v>0.69444444444444442</v>
      </c>
    </row>
    <row r="9808" spans="1:19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  <c r="S9808" s="2">
        <f t="shared" si="153"/>
        <v>0.65333333333333332</v>
      </c>
    </row>
    <row r="9809" spans="1:19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  <c r="S9809" s="2">
        <f t="shared" si="153"/>
        <v>0.64923076923076928</v>
      </c>
    </row>
    <row r="9810" spans="1:19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  <c r="S9810" s="2">
        <f t="shared" si="153"/>
        <v>0.69444444444444442</v>
      </c>
    </row>
    <row r="9811" spans="1:19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  <c r="S9811" s="2">
        <f t="shared" si="153"/>
        <v>0.64923076923076917</v>
      </c>
    </row>
    <row r="9812" spans="1:19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  <c r="S9812" s="2">
        <f t="shared" si="153"/>
        <v>0.69444444444444442</v>
      </c>
    </row>
    <row r="9813" spans="1:19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  <c r="S9813" s="2">
        <f t="shared" si="153"/>
        <v>0.69444444444444442</v>
      </c>
    </row>
    <row r="9814" spans="1:19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  <c r="S9814" s="2">
        <f t="shared" si="153"/>
        <v>0.65333333333333332</v>
      </c>
    </row>
    <row r="9815" spans="1:19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  <c r="S9815" s="2">
        <f t="shared" si="153"/>
        <v>0.66666666666666663</v>
      </c>
    </row>
    <row r="9816" spans="1:19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  <c r="S9816" s="2">
        <f t="shared" si="153"/>
        <v>0.71346704871060174</v>
      </c>
    </row>
    <row r="9817" spans="1:19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  <c r="S9817" s="2">
        <f t="shared" si="153"/>
        <v>0.52</v>
      </c>
    </row>
    <row r="9818" spans="1:19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  <c r="S9818" s="2">
        <f t="shared" si="153"/>
        <v>0.64923076923076917</v>
      </c>
    </row>
    <row r="9819" spans="1:19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  <c r="S9819" s="2">
        <f t="shared" si="153"/>
        <v>0.69444444444444442</v>
      </c>
    </row>
    <row r="9820" spans="1:19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  <c r="S9820" s="2">
        <f t="shared" si="153"/>
        <v>0.65333333333333332</v>
      </c>
    </row>
    <row r="9821" spans="1:19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  <c r="S9821" s="2">
        <f t="shared" si="153"/>
        <v>0.65333333333333343</v>
      </c>
    </row>
    <row r="9822" spans="1:19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  <c r="S9822" s="2">
        <f t="shared" si="153"/>
        <v>0.64923076923076917</v>
      </c>
    </row>
    <row r="9823" spans="1:19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  <c r="S9823" s="2">
        <f t="shared" si="153"/>
        <v>0.71346704871060163</v>
      </c>
    </row>
    <row r="9824" spans="1:19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  <c r="S9824" s="2">
        <f t="shared" si="153"/>
        <v>0.66666666666666663</v>
      </c>
    </row>
    <row r="9825" spans="1:19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  <c r="S9825" s="2">
        <f t="shared" si="153"/>
        <v>0.66666666666666663</v>
      </c>
    </row>
    <row r="9826" spans="1:19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  <c r="S9826" s="2">
        <f t="shared" si="153"/>
        <v>0.69444444444444442</v>
      </c>
    </row>
    <row r="9827" spans="1:19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  <c r="S9827" s="2">
        <f t="shared" si="153"/>
        <v>0.66666666666666663</v>
      </c>
    </row>
    <row r="9828" spans="1:19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  <c r="S9828" s="2">
        <f t="shared" si="153"/>
        <v>0.69444444444444442</v>
      </c>
    </row>
    <row r="9829" spans="1:19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  <c r="S9829" s="2">
        <f t="shared" si="153"/>
        <v>0.64923076923076928</v>
      </c>
    </row>
    <row r="9830" spans="1:19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  <c r="S9830" s="2">
        <f t="shared" si="153"/>
        <v>0.66666666666666663</v>
      </c>
    </row>
    <row r="9831" spans="1:19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  <c r="S9831" s="2">
        <f t="shared" si="153"/>
        <v>0.64923076923076928</v>
      </c>
    </row>
    <row r="9832" spans="1:19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  <c r="S9832" s="2">
        <f t="shared" si="153"/>
        <v>0.71346704871060174</v>
      </c>
    </row>
    <row r="9833" spans="1:19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  <c r="S9833" s="2">
        <f t="shared" si="153"/>
        <v>0.71346704871060163</v>
      </c>
    </row>
    <row r="9834" spans="1:19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  <c r="S9834" s="2">
        <f t="shared" si="153"/>
        <v>0.71346704871060163</v>
      </c>
    </row>
    <row r="9835" spans="1:19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  <c r="S9835" s="2">
        <f t="shared" si="153"/>
        <v>0.64923076923076917</v>
      </c>
    </row>
    <row r="9836" spans="1:19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  <c r="S9836" s="2">
        <f t="shared" si="153"/>
        <v>0.65333333333333332</v>
      </c>
    </row>
    <row r="9837" spans="1:19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  <c r="S9837" s="2">
        <f t="shared" si="153"/>
        <v>0.69444444444444442</v>
      </c>
    </row>
    <row r="9838" spans="1:19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  <c r="S9838" s="2">
        <f t="shared" si="153"/>
        <v>0.66666666666666663</v>
      </c>
    </row>
    <row r="9839" spans="1:19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  <c r="S9839" s="2">
        <f t="shared" si="153"/>
        <v>0.71346704871060174</v>
      </c>
    </row>
    <row r="9840" spans="1:19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  <c r="S9840" s="2">
        <f t="shared" si="153"/>
        <v>0.71346704871060163</v>
      </c>
    </row>
    <row r="9841" spans="1:19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  <c r="S9841" s="2">
        <f t="shared" si="153"/>
        <v>0.71346704871060174</v>
      </c>
    </row>
    <row r="9842" spans="1:19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  <c r="S9842" s="2">
        <f t="shared" si="153"/>
        <v>0.66666666666666663</v>
      </c>
    </row>
    <row r="9843" spans="1:19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  <c r="S9843" s="2">
        <f t="shared" si="153"/>
        <v>0.69444444444444442</v>
      </c>
    </row>
    <row r="9844" spans="1:19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  <c r="S9844" s="2">
        <f t="shared" si="153"/>
        <v>0.66666666666666663</v>
      </c>
    </row>
    <row r="9845" spans="1:19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  <c r="S9845" s="2">
        <f t="shared" si="153"/>
        <v>0.64923076923076928</v>
      </c>
    </row>
    <row r="9846" spans="1:19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  <c r="S9846" s="2">
        <f t="shared" si="153"/>
        <v>0.65333333333333343</v>
      </c>
    </row>
    <row r="9847" spans="1:19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  <c r="S9847" s="2">
        <f t="shared" si="153"/>
        <v>0.65333333333333332</v>
      </c>
    </row>
    <row r="9848" spans="1:19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  <c r="S9848" s="2">
        <f t="shared" si="153"/>
        <v>0.64923076923076928</v>
      </c>
    </row>
    <row r="9849" spans="1:19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  <c r="S9849" s="2">
        <f t="shared" si="153"/>
        <v>0.64923076923076928</v>
      </c>
    </row>
    <row r="9850" spans="1:19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  <c r="S9850" s="2">
        <f t="shared" si="153"/>
        <v>0.64923076923076928</v>
      </c>
    </row>
    <row r="9851" spans="1:19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  <c r="S9851" s="2">
        <f t="shared" si="153"/>
        <v>0.65333333333333343</v>
      </c>
    </row>
    <row r="9852" spans="1:19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  <c r="S9852" s="2">
        <f t="shared" si="153"/>
        <v>0.65333333333333343</v>
      </c>
    </row>
    <row r="9853" spans="1:19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  <c r="S9853" s="2">
        <f t="shared" si="153"/>
        <v>0.65333333333333332</v>
      </c>
    </row>
    <row r="9854" spans="1:19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  <c r="S9854" s="2">
        <f t="shared" si="153"/>
        <v>0.65333333333333332</v>
      </c>
    </row>
    <row r="9855" spans="1:19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  <c r="S9855" s="2">
        <f t="shared" si="153"/>
        <v>0.69444444444444442</v>
      </c>
    </row>
    <row r="9856" spans="1:19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  <c r="S9856" s="2">
        <f t="shared" si="153"/>
        <v>0.65333333333333343</v>
      </c>
    </row>
    <row r="9857" spans="1:19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  <c r="S9857" s="2">
        <f t="shared" si="153"/>
        <v>0.65333333333333343</v>
      </c>
    </row>
    <row r="9858" spans="1:19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  <c r="S9858" s="2">
        <f t="shared" si="153"/>
        <v>0.64923076923076917</v>
      </c>
    </row>
    <row r="9859" spans="1:19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  <c r="S9859" s="2">
        <f t="shared" ref="S9859:S9922" si="154">Q9859/O9859</f>
        <v>0.69444444444444442</v>
      </c>
    </row>
    <row r="9860" spans="1:19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  <c r="S9860" s="2">
        <f t="shared" si="154"/>
        <v>0.65333333333333332</v>
      </c>
    </row>
    <row r="9861" spans="1:19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  <c r="S9861" s="2">
        <f t="shared" si="154"/>
        <v>7.6923076923076927E-2</v>
      </c>
    </row>
    <row r="9862" spans="1:19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  <c r="S9862" s="2">
        <f t="shared" si="154"/>
        <v>0.71346704871060163</v>
      </c>
    </row>
    <row r="9863" spans="1:19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  <c r="S9863" s="2">
        <f t="shared" si="154"/>
        <v>0.71346704871060174</v>
      </c>
    </row>
    <row r="9864" spans="1:19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  <c r="S9864" s="2">
        <f t="shared" si="154"/>
        <v>0.65333333333333332</v>
      </c>
    </row>
    <row r="9865" spans="1:19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  <c r="S9865" s="2">
        <f t="shared" si="154"/>
        <v>0.65333333333333343</v>
      </c>
    </row>
    <row r="9866" spans="1:19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  <c r="S9866" s="2">
        <f t="shared" si="154"/>
        <v>0.71346704871060174</v>
      </c>
    </row>
    <row r="9867" spans="1:19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  <c r="S9867" s="2">
        <f t="shared" si="154"/>
        <v>0.69444444444444442</v>
      </c>
    </row>
    <row r="9868" spans="1:19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  <c r="S9868" s="2">
        <f t="shared" si="154"/>
        <v>0.71346704871060174</v>
      </c>
    </row>
    <row r="9869" spans="1:19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  <c r="S9869" s="2">
        <f t="shared" si="154"/>
        <v>0.65333333333333343</v>
      </c>
    </row>
    <row r="9870" spans="1:19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  <c r="S9870" s="2">
        <f t="shared" si="154"/>
        <v>0.69444444444444442</v>
      </c>
    </row>
    <row r="9871" spans="1:19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  <c r="S9871" s="2">
        <f t="shared" si="154"/>
        <v>0.64923076923076917</v>
      </c>
    </row>
    <row r="9872" spans="1:19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  <c r="S9872" s="2">
        <f t="shared" si="154"/>
        <v>0.71346704871060163</v>
      </c>
    </row>
    <row r="9873" spans="1:19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  <c r="S9873" s="2">
        <f t="shared" si="154"/>
        <v>0.69444444444444442</v>
      </c>
    </row>
    <row r="9874" spans="1:19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  <c r="S9874" s="2">
        <f t="shared" si="154"/>
        <v>0.65333333333333332</v>
      </c>
    </row>
    <row r="9875" spans="1:19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  <c r="S9875" s="2">
        <f t="shared" si="154"/>
        <v>0.64923076923076928</v>
      </c>
    </row>
    <row r="9876" spans="1:19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  <c r="S9876" s="2">
        <f t="shared" si="154"/>
        <v>0.64923076923076917</v>
      </c>
    </row>
    <row r="9877" spans="1:19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  <c r="S9877" s="2">
        <f t="shared" si="154"/>
        <v>0.65333333333333343</v>
      </c>
    </row>
    <row r="9878" spans="1:19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  <c r="S9878" s="2">
        <f t="shared" si="154"/>
        <v>0.66666666666666663</v>
      </c>
    </row>
    <row r="9879" spans="1:19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  <c r="S9879" s="2">
        <f t="shared" si="154"/>
        <v>0.64923076923076928</v>
      </c>
    </row>
    <row r="9880" spans="1:19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  <c r="S9880" s="2">
        <f t="shared" si="154"/>
        <v>0.71346704871060174</v>
      </c>
    </row>
    <row r="9881" spans="1:19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  <c r="S9881" s="2">
        <f t="shared" si="154"/>
        <v>0.69444444444444442</v>
      </c>
    </row>
    <row r="9882" spans="1:19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  <c r="S9882" s="2">
        <f t="shared" si="154"/>
        <v>0.64923076923076928</v>
      </c>
    </row>
    <row r="9883" spans="1:19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  <c r="S9883" s="2">
        <f t="shared" si="154"/>
        <v>0.69444444444444442</v>
      </c>
    </row>
    <row r="9884" spans="1:19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  <c r="S9884" s="2">
        <f t="shared" si="154"/>
        <v>0.65333333333333332</v>
      </c>
    </row>
    <row r="9885" spans="1:19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  <c r="S9885" s="2">
        <f t="shared" si="154"/>
        <v>0.69444444444444442</v>
      </c>
    </row>
    <row r="9886" spans="1:19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  <c r="S9886" s="2">
        <f t="shared" si="154"/>
        <v>0.65333333333333332</v>
      </c>
    </row>
    <row r="9887" spans="1:19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  <c r="S9887" s="2">
        <f t="shared" si="154"/>
        <v>0.65333333333333332</v>
      </c>
    </row>
    <row r="9888" spans="1:19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  <c r="S9888" s="2">
        <f t="shared" si="154"/>
        <v>0.64923076923076928</v>
      </c>
    </row>
    <row r="9889" spans="1:19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  <c r="S9889" s="2">
        <f t="shared" si="154"/>
        <v>0.71346704871060174</v>
      </c>
    </row>
    <row r="9890" spans="1:19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  <c r="S9890" s="2">
        <f t="shared" si="154"/>
        <v>0.64923076923076917</v>
      </c>
    </row>
    <row r="9891" spans="1:19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  <c r="S9891" s="2">
        <f t="shared" si="154"/>
        <v>0.66666666666666663</v>
      </c>
    </row>
    <row r="9892" spans="1:19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  <c r="S9892" s="2">
        <f t="shared" si="154"/>
        <v>0.65333333333333343</v>
      </c>
    </row>
    <row r="9893" spans="1:19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  <c r="S9893" s="2">
        <f t="shared" si="154"/>
        <v>0.65333333333333332</v>
      </c>
    </row>
    <row r="9894" spans="1:19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  <c r="S9894" s="2">
        <f t="shared" si="154"/>
        <v>0.69444444444444442</v>
      </c>
    </row>
    <row r="9895" spans="1:19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  <c r="S9895" s="2">
        <f t="shared" si="154"/>
        <v>0.64923076923076917</v>
      </c>
    </row>
    <row r="9896" spans="1:19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  <c r="S9896" s="2">
        <f t="shared" si="154"/>
        <v>0.66666666666666663</v>
      </c>
    </row>
    <row r="9897" spans="1:19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  <c r="S9897" s="2">
        <f t="shared" si="154"/>
        <v>0.69444444444444442</v>
      </c>
    </row>
    <row r="9898" spans="1:19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  <c r="S9898" s="2">
        <f t="shared" si="154"/>
        <v>0.66666666666666663</v>
      </c>
    </row>
    <row r="9899" spans="1:19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  <c r="S9899" s="2">
        <f t="shared" si="154"/>
        <v>0.69444444444444442</v>
      </c>
    </row>
    <row r="9900" spans="1:19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  <c r="S9900" s="2">
        <f t="shared" si="154"/>
        <v>0.69444444444444442</v>
      </c>
    </row>
    <row r="9901" spans="1:19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  <c r="S9901" s="2">
        <f t="shared" si="154"/>
        <v>0.71346704871060174</v>
      </c>
    </row>
    <row r="9902" spans="1:19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  <c r="S9902" s="2">
        <f t="shared" si="154"/>
        <v>0.69444444444444442</v>
      </c>
    </row>
    <row r="9903" spans="1:19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  <c r="S9903" s="2">
        <f t="shared" si="154"/>
        <v>0.71346704871060174</v>
      </c>
    </row>
    <row r="9904" spans="1:19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  <c r="S9904" s="2">
        <f t="shared" si="154"/>
        <v>0.64923076923076928</v>
      </c>
    </row>
    <row r="9905" spans="1:19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  <c r="S9905" s="2">
        <f t="shared" si="154"/>
        <v>0.69444444444444442</v>
      </c>
    </row>
    <row r="9906" spans="1:19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  <c r="S9906" s="2">
        <f t="shared" si="154"/>
        <v>0.69444444444444442</v>
      </c>
    </row>
    <row r="9907" spans="1:19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  <c r="S9907" s="2">
        <f t="shared" si="154"/>
        <v>0.64923076923076917</v>
      </c>
    </row>
    <row r="9908" spans="1:19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  <c r="S9908" s="2">
        <f t="shared" si="154"/>
        <v>0.65333333333333332</v>
      </c>
    </row>
    <row r="9909" spans="1:19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  <c r="S9909" s="2">
        <f t="shared" si="154"/>
        <v>0.65333333333333343</v>
      </c>
    </row>
    <row r="9910" spans="1:19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  <c r="S9910" s="2">
        <f t="shared" si="154"/>
        <v>0.66666666666666663</v>
      </c>
    </row>
    <row r="9911" spans="1:19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  <c r="S9911" s="2">
        <f t="shared" si="154"/>
        <v>0.52</v>
      </c>
    </row>
    <row r="9912" spans="1:19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  <c r="S9912" s="2">
        <f t="shared" si="154"/>
        <v>0.66666666666666663</v>
      </c>
    </row>
    <row r="9913" spans="1:19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  <c r="S9913" s="2">
        <f t="shared" si="154"/>
        <v>0.71346704871060174</v>
      </c>
    </row>
    <row r="9914" spans="1:19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  <c r="S9914" s="2">
        <f t="shared" si="154"/>
        <v>0.64923076923076928</v>
      </c>
    </row>
    <row r="9915" spans="1:19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  <c r="S9915" s="2">
        <f t="shared" si="154"/>
        <v>0.69444444444444442</v>
      </c>
    </row>
    <row r="9916" spans="1:19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  <c r="S9916" s="2">
        <f t="shared" si="154"/>
        <v>0.66666666666666663</v>
      </c>
    </row>
    <row r="9917" spans="1:19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  <c r="S9917" s="2">
        <f t="shared" si="154"/>
        <v>0.66666666666666663</v>
      </c>
    </row>
    <row r="9918" spans="1:19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  <c r="S9918" s="2">
        <f t="shared" si="154"/>
        <v>0.66666666666666663</v>
      </c>
    </row>
    <row r="9919" spans="1:19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  <c r="S9919" s="2">
        <f t="shared" si="154"/>
        <v>0.65333333333333332</v>
      </c>
    </row>
    <row r="9920" spans="1:19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  <c r="S9920" s="2">
        <f t="shared" si="154"/>
        <v>0.66666666666666663</v>
      </c>
    </row>
    <row r="9921" spans="1:19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  <c r="S9921" s="2">
        <f t="shared" si="154"/>
        <v>0.69444444444444442</v>
      </c>
    </row>
    <row r="9922" spans="1:19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  <c r="S9922" s="2">
        <f t="shared" si="154"/>
        <v>0.71346704871060174</v>
      </c>
    </row>
    <row r="9923" spans="1:19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  <c r="S9923" s="2">
        <f t="shared" ref="S9923:S9986" si="155">Q9923/O9923</f>
        <v>0.65333333333333343</v>
      </c>
    </row>
    <row r="9924" spans="1:19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  <c r="S9924" s="2">
        <f t="shared" si="155"/>
        <v>0.64923076923076917</v>
      </c>
    </row>
    <row r="9925" spans="1:19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  <c r="S9925" s="2">
        <f t="shared" si="155"/>
        <v>0.5</v>
      </c>
    </row>
    <row r="9926" spans="1:19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  <c r="S9926" s="2">
        <f t="shared" si="155"/>
        <v>0.65333333333333343</v>
      </c>
    </row>
    <row r="9927" spans="1:19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  <c r="S9927" s="2">
        <f t="shared" si="155"/>
        <v>0.65333333333333343</v>
      </c>
    </row>
    <row r="9928" spans="1:19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  <c r="S9928" s="2">
        <f t="shared" si="155"/>
        <v>0.64923076923076917</v>
      </c>
    </row>
    <row r="9929" spans="1:19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  <c r="S9929" s="2">
        <f t="shared" si="155"/>
        <v>0.69444444444444442</v>
      </c>
    </row>
    <row r="9930" spans="1:19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  <c r="S9930" s="2">
        <f t="shared" si="155"/>
        <v>0.69444444444444442</v>
      </c>
    </row>
    <row r="9931" spans="1:19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  <c r="S9931" s="2">
        <f t="shared" si="155"/>
        <v>0.69444444444444442</v>
      </c>
    </row>
    <row r="9932" spans="1:19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  <c r="S9932" s="2">
        <f t="shared" si="155"/>
        <v>0.65333333333333343</v>
      </c>
    </row>
    <row r="9933" spans="1:19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  <c r="S9933" s="2">
        <f t="shared" si="155"/>
        <v>0.64923076923076917</v>
      </c>
    </row>
    <row r="9934" spans="1:19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  <c r="S9934" s="2">
        <f t="shared" si="155"/>
        <v>0.65333333333333332</v>
      </c>
    </row>
    <row r="9935" spans="1:19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  <c r="S9935" s="2">
        <f t="shared" si="155"/>
        <v>0.66666666666666663</v>
      </c>
    </row>
    <row r="9936" spans="1:19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  <c r="S9936" s="2">
        <f t="shared" si="155"/>
        <v>0.64923076923076917</v>
      </c>
    </row>
    <row r="9937" spans="1:19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  <c r="S9937" s="2">
        <f t="shared" si="155"/>
        <v>0.71346704871060163</v>
      </c>
    </row>
    <row r="9938" spans="1:19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  <c r="S9938" s="2">
        <f t="shared" si="155"/>
        <v>0.69444444444444442</v>
      </c>
    </row>
    <row r="9939" spans="1:19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  <c r="S9939" s="2">
        <f t="shared" si="155"/>
        <v>0.66666666666666663</v>
      </c>
    </row>
    <row r="9940" spans="1:19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  <c r="S9940" s="2">
        <f t="shared" si="155"/>
        <v>0.69444444444444442</v>
      </c>
    </row>
    <row r="9941" spans="1:19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  <c r="S9941" s="2">
        <f t="shared" si="155"/>
        <v>0.69444444444444442</v>
      </c>
    </row>
    <row r="9942" spans="1:19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  <c r="S9942" s="2">
        <f t="shared" si="155"/>
        <v>0.71346704871060174</v>
      </c>
    </row>
    <row r="9943" spans="1:19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  <c r="S9943" s="2">
        <f t="shared" si="155"/>
        <v>0.71346704871060174</v>
      </c>
    </row>
    <row r="9944" spans="1:19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  <c r="S9944" s="2">
        <f t="shared" si="155"/>
        <v>0.71346704871060174</v>
      </c>
    </row>
    <row r="9945" spans="1:19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  <c r="S9945" s="2">
        <f t="shared" si="155"/>
        <v>0.64923076923076928</v>
      </c>
    </row>
    <row r="9946" spans="1:19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  <c r="S9946" s="2">
        <f t="shared" si="155"/>
        <v>0.64923076923076917</v>
      </c>
    </row>
    <row r="9947" spans="1:19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  <c r="S9947" s="2">
        <f t="shared" si="155"/>
        <v>0.64923076923076917</v>
      </c>
    </row>
    <row r="9948" spans="1:19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  <c r="S9948" s="2">
        <f t="shared" si="155"/>
        <v>0.69444444444444442</v>
      </c>
    </row>
    <row r="9949" spans="1:19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  <c r="S9949" s="2">
        <f t="shared" si="155"/>
        <v>0.69444444444444442</v>
      </c>
    </row>
    <row r="9950" spans="1:19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  <c r="S9950" s="2">
        <f t="shared" si="155"/>
        <v>0.65333333333333332</v>
      </c>
    </row>
    <row r="9951" spans="1:19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  <c r="S9951" s="2">
        <f t="shared" si="155"/>
        <v>0.71346704871060174</v>
      </c>
    </row>
    <row r="9952" spans="1:19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  <c r="S9952" s="2">
        <f t="shared" si="155"/>
        <v>0.71346704871060174</v>
      </c>
    </row>
    <row r="9953" spans="1:19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  <c r="S9953" s="2">
        <f t="shared" si="155"/>
        <v>0.71346704871060174</v>
      </c>
    </row>
    <row r="9954" spans="1:19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  <c r="S9954" s="2">
        <f t="shared" si="155"/>
        <v>0.69444444444444442</v>
      </c>
    </row>
    <row r="9955" spans="1:19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  <c r="S9955" s="2">
        <f t="shared" si="155"/>
        <v>0.71346704871060163</v>
      </c>
    </row>
    <row r="9956" spans="1:19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  <c r="S9956" s="2">
        <f t="shared" si="155"/>
        <v>0.64923076923076917</v>
      </c>
    </row>
    <row r="9957" spans="1:19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  <c r="S9957" s="2">
        <f t="shared" si="155"/>
        <v>0.65333333333333332</v>
      </c>
    </row>
    <row r="9958" spans="1:19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  <c r="S9958" s="2">
        <f t="shared" si="155"/>
        <v>0.64923076923076917</v>
      </c>
    </row>
    <row r="9959" spans="1:19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  <c r="S9959" s="2">
        <f t="shared" si="155"/>
        <v>0.71346704871060174</v>
      </c>
    </row>
    <row r="9960" spans="1:19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  <c r="S9960" s="2">
        <f t="shared" si="155"/>
        <v>0.64923076923076928</v>
      </c>
    </row>
    <row r="9961" spans="1:19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  <c r="S9961" s="2">
        <f t="shared" si="155"/>
        <v>0.71346704871060174</v>
      </c>
    </row>
    <row r="9962" spans="1:19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  <c r="S9962" s="2">
        <f t="shared" si="155"/>
        <v>0.71346704871060174</v>
      </c>
    </row>
    <row r="9963" spans="1:19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  <c r="S9963" s="2">
        <f t="shared" si="155"/>
        <v>0.69444444444444442</v>
      </c>
    </row>
    <row r="9964" spans="1:19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  <c r="S9964" s="2">
        <f t="shared" si="155"/>
        <v>0.65333333333333343</v>
      </c>
    </row>
    <row r="9965" spans="1:19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  <c r="S9965" s="2">
        <f t="shared" si="155"/>
        <v>0.69444444444444442</v>
      </c>
    </row>
    <row r="9966" spans="1:19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  <c r="S9966" s="2">
        <f t="shared" si="155"/>
        <v>0.65333333333333343</v>
      </c>
    </row>
    <row r="9967" spans="1:19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  <c r="S9967" s="2">
        <f t="shared" si="155"/>
        <v>0.71346704871060163</v>
      </c>
    </row>
    <row r="9968" spans="1:19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  <c r="S9968" s="2">
        <f t="shared" si="155"/>
        <v>0.65333333333333332</v>
      </c>
    </row>
    <row r="9969" spans="1:19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  <c r="S9969" s="2">
        <f t="shared" si="155"/>
        <v>0.65333333333333332</v>
      </c>
    </row>
    <row r="9970" spans="1:19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  <c r="S9970" s="2">
        <f t="shared" si="155"/>
        <v>0.5</v>
      </c>
    </row>
    <row r="9971" spans="1:19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  <c r="S9971" s="2">
        <f t="shared" si="155"/>
        <v>0.71346704871060163</v>
      </c>
    </row>
    <row r="9972" spans="1:19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  <c r="S9972" s="2">
        <f t="shared" si="155"/>
        <v>0.66666666666666663</v>
      </c>
    </row>
    <row r="9973" spans="1:19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  <c r="S9973" s="2">
        <f t="shared" si="155"/>
        <v>0.69444444444444442</v>
      </c>
    </row>
    <row r="9974" spans="1:19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  <c r="S9974" s="2">
        <f t="shared" si="155"/>
        <v>0.64923076923076917</v>
      </c>
    </row>
    <row r="9975" spans="1:19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  <c r="S9975" s="2">
        <f t="shared" si="155"/>
        <v>0.71346704871060163</v>
      </c>
    </row>
    <row r="9976" spans="1:19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  <c r="S9976" s="2">
        <f t="shared" si="155"/>
        <v>0.64923076923076917</v>
      </c>
    </row>
    <row r="9977" spans="1:19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  <c r="S9977" s="2">
        <f t="shared" si="155"/>
        <v>0.64923076923076928</v>
      </c>
    </row>
    <row r="9978" spans="1:19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  <c r="S9978" s="2">
        <f t="shared" si="155"/>
        <v>0.69444444444444442</v>
      </c>
    </row>
    <row r="9979" spans="1:19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  <c r="S9979" s="2">
        <f t="shared" si="155"/>
        <v>0.64923076923076917</v>
      </c>
    </row>
    <row r="9980" spans="1:19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  <c r="S9980" s="2">
        <f t="shared" si="155"/>
        <v>0.64923076923076928</v>
      </c>
    </row>
    <row r="9981" spans="1:19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  <c r="S9981" s="2">
        <f t="shared" si="155"/>
        <v>0.66666666666666663</v>
      </c>
    </row>
    <row r="9982" spans="1:19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  <c r="S9982" s="2">
        <f t="shared" si="155"/>
        <v>0.71346704871060174</v>
      </c>
    </row>
    <row r="9983" spans="1:19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  <c r="S9983" s="2">
        <f t="shared" si="155"/>
        <v>0.64923076923076917</v>
      </c>
    </row>
    <row r="9984" spans="1:19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  <c r="S9984" s="2">
        <f t="shared" si="155"/>
        <v>0.71346704871060163</v>
      </c>
    </row>
    <row r="9985" spans="1:19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  <c r="S9985" s="2">
        <f t="shared" si="155"/>
        <v>0.64923076923076917</v>
      </c>
    </row>
    <row r="9986" spans="1:19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  <c r="S9986" s="2">
        <f t="shared" si="155"/>
        <v>0.69444444444444442</v>
      </c>
    </row>
    <row r="9987" spans="1:19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  <c r="S9987" s="2">
        <f t="shared" ref="S9987:S10050" si="156">Q9987/O9987</f>
        <v>0.64923076923076928</v>
      </c>
    </row>
    <row r="9988" spans="1:19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  <c r="S9988" s="2">
        <f t="shared" si="156"/>
        <v>0.69444444444444442</v>
      </c>
    </row>
    <row r="9989" spans="1:19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  <c r="S9989" s="2">
        <f t="shared" si="156"/>
        <v>0.64923076923076917</v>
      </c>
    </row>
    <row r="9990" spans="1:19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  <c r="S9990" s="2">
        <f t="shared" si="156"/>
        <v>0.64923076923076928</v>
      </c>
    </row>
    <row r="9991" spans="1:19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  <c r="S9991" s="2">
        <f t="shared" si="156"/>
        <v>0.64923076923076928</v>
      </c>
    </row>
    <row r="9992" spans="1:19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  <c r="S9992" s="2">
        <f t="shared" si="156"/>
        <v>0.69444444444444442</v>
      </c>
    </row>
    <row r="9993" spans="1:19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  <c r="S9993" s="2">
        <f t="shared" si="156"/>
        <v>0.69444444444444442</v>
      </c>
    </row>
    <row r="9994" spans="1:19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  <c r="S9994" s="2">
        <f t="shared" si="156"/>
        <v>0.66666666666666674</v>
      </c>
    </row>
    <row r="9995" spans="1:19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  <c r="S9995" s="2">
        <f t="shared" si="156"/>
        <v>0.71346704871060163</v>
      </c>
    </row>
    <row r="9996" spans="1:19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  <c r="S9996" s="2">
        <f t="shared" si="156"/>
        <v>0.66666666666666663</v>
      </c>
    </row>
    <row r="9997" spans="1:19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  <c r="S9997" s="2">
        <f t="shared" si="156"/>
        <v>0.64923076923076917</v>
      </c>
    </row>
    <row r="9998" spans="1:19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  <c r="S9998" s="2">
        <f t="shared" si="156"/>
        <v>0.64923076923076928</v>
      </c>
    </row>
    <row r="9999" spans="1:19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  <c r="S9999" s="2">
        <f t="shared" si="156"/>
        <v>0.69444444444444442</v>
      </c>
    </row>
    <row r="10000" spans="1:19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  <c r="S10000" s="2">
        <f t="shared" si="156"/>
        <v>0.64923076923076917</v>
      </c>
    </row>
    <row r="10001" spans="1:19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  <c r="S10001" s="2">
        <f t="shared" si="156"/>
        <v>0.64923076923076917</v>
      </c>
    </row>
    <row r="10002" spans="1:19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  <c r="S10002" s="2">
        <f t="shared" si="156"/>
        <v>0.5</v>
      </c>
    </row>
    <row r="10003" spans="1:19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  <c r="S10003" s="2">
        <f t="shared" si="156"/>
        <v>0.66666666666666663</v>
      </c>
    </row>
    <row r="10004" spans="1:19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  <c r="S10004" s="2">
        <f t="shared" si="156"/>
        <v>0.65333333333333332</v>
      </c>
    </row>
    <row r="10005" spans="1:19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  <c r="S10005" s="2">
        <f t="shared" si="156"/>
        <v>0.69444444444444442</v>
      </c>
    </row>
    <row r="10006" spans="1:19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  <c r="S10006" s="2">
        <f t="shared" si="156"/>
        <v>0.66666666666666663</v>
      </c>
    </row>
    <row r="10007" spans="1:19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  <c r="S10007" s="2">
        <f t="shared" si="156"/>
        <v>0.64923076923076928</v>
      </c>
    </row>
    <row r="10008" spans="1:19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  <c r="S10008" s="2">
        <f t="shared" si="156"/>
        <v>0.64923076923076917</v>
      </c>
    </row>
    <row r="10009" spans="1:19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  <c r="S10009" s="2">
        <f t="shared" si="156"/>
        <v>0.66666666666666663</v>
      </c>
    </row>
    <row r="10010" spans="1:19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  <c r="S10010" s="2">
        <f t="shared" si="156"/>
        <v>0.69444444444444442</v>
      </c>
    </row>
    <row r="10011" spans="1:19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  <c r="S10011" s="2">
        <f t="shared" si="156"/>
        <v>7.6923076923076927E-2</v>
      </c>
    </row>
    <row r="10012" spans="1:19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  <c r="S10012" s="2">
        <f t="shared" si="156"/>
        <v>0.71346704871060174</v>
      </c>
    </row>
    <row r="10013" spans="1:19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  <c r="S10013" s="2">
        <f t="shared" si="156"/>
        <v>0.66666666666666663</v>
      </c>
    </row>
    <row r="10014" spans="1:19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  <c r="S10014" s="2">
        <f t="shared" si="156"/>
        <v>0.71346704871060174</v>
      </c>
    </row>
    <row r="10015" spans="1:19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  <c r="S10015" s="2">
        <f t="shared" si="156"/>
        <v>0.69444444444444442</v>
      </c>
    </row>
    <row r="10016" spans="1:19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  <c r="S10016" s="2">
        <f t="shared" si="156"/>
        <v>0.64923076923076928</v>
      </c>
    </row>
    <row r="10017" spans="1:19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  <c r="S10017" s="2">
        <f t="shared" si="156"/>
        <v>0.71346704871060163</v>
      </c>
    </row>
    <row r="10018" spans="1:19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  <c r="S10018" s="2">
        <f t="shared" si="156"/>
        <v>0.66666666666666663</v>
      </c>
    </row>
    <row r="10019" spans="1:19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  <c r="S10019" s="2">
        <f t="shared" si="156"/>
        <v>0.65333333333333332</v>
      </c>
    </row>
    <row r="10020" spans="1:19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  <c r="S10020" s="2">
        <f t="shared" si="156"/>
        <v>0.71346704871060174</v>
      </c>
    </row>
    <row r="10021" spans="1:19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  <c r="S10021" s="2">
        <f t="shared" si="156"/>
        <v>0.69444444444444442</v>
      </c>
    </row>
    <row r="10022" spans="1:19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  <c r="S10022" s="2">
        <f t="shared" si="156"/>
        <v>0.64923076923076917</v>
      </c>
    </row>
    <row r="10023" spans="1:19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  <c r="S10023" s="2">
        <f t="shared" si="156"/>
        <v>0.65333333333333332</v>
      </c>
    </row>
    <row r="10024" spans="1:19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  <c r="S10024" s="2">
        <f t="shared" si="156"/>
        <v>0.71346704871060174</v>
      </c>
    </row>
    <row r="10025" spans="1:19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  <c r="S10025" s="2">
        <f t="shared" si="156"/>
        <v>0.66666666666666663</v>
      </c>
    </row>
    <row r="10026" spans="1:19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  <c r="S10026" s="2">
        <f t="shared" si="156"/>
        <v>0.64923076923076917</v>
      </c>
    </row>
    <row r="10027" spans="1:19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  <c r="S10027" s="2">
        <f t="shared" si="156"/>
        <v>0.64923076923076917</v>
      </c>
    </row>
    <row r="10028" spans="1:19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  <c r="S10028" s="2">
        <f t="shared" si="156"/>
        <v>0.71346704871060174</v>
      </c>
    </row>
    <row r="10029" spans="1:19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  <c r="S10029" s="2">
        <f t="shared" si="156"/>
        <v>0.66666666666666674</v>
      </c>
    </row>
    <row r="10030" spans="1:19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  <c r="S10030" s="2">
        <f t="shared" si="156"/>
        <v>0.69444444444444442</v>
      </c>
    </row>
    <row r="10031" spans="1:19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  <c r="S10031" s="2">
        <f t="shared" si="156"/>
        <v>0.66666666666666663</v>
      </c>
    </row>
    <row r="10032" spans="1:19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  <c r="S10032" s="2">
        <f t="shared" si="156"/>
        <v>0.69444444444444442</v>
      </c>
    </row>
    <row r="10033" spans="1:19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  <c r="S10033" s="2">
        <f t="shared" si="156"/>
        <v>0.71346704871060163</v>
      </c>
    </row>
    <row r="10034" spans="1:19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  <c r="S10034" s="2">
        <f t="shared" si="156"/>
        <v>0.69444444444444442</v>
      </c>
    </row>
    <row r="10035" spans="1:19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  <c r="S10035" s="2">
        <f t="shared" si="156"/>
        <v>0.64923076923076917</v>
      </c>
    </row>
    <row r="10036" spans="1:19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  <c r="S10036" s="2">
        <f t="shared" si="156"/>
        <v>0.69444444444444442</v>
      </c>
    </row>
    <row r="10037" spans="1:19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  <c r="S10037" s="2">
        <f t="shared" si="156"/>
        <v>0.66666666666666663</v>
      </c>
    </row>
    <row r="10038" spans="1:19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  <c r="S10038" s="2">
        <f t="shared" si="156"/>
        <v>0.71346704871060163</v>
      </c>
    </row>
    <row r="10039" spans="1:19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  <c r="S10039" s="2">
        <f t="shared" si="156"/>
        <v>0.66666666666666663</v>
      </c>
    </row>
    <row r="10040" spans="1:19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  <c r="S10040" s="2">
        <f t="shared" si="156"/>
        <v>0.69444444444444442</v>
      </c>
    </row>
    <row r="10041" spans="1:19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  <c r="S10041" s="2">
        <f t="shared" si="156"/>
        <v>0.69444444444444442</v>
      </c>
    </row>
    <row r="10042" spans="1:19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  <c r="S10042" s="2">
        <f t="shared" si="156"/>
        <v>0.71346704871060174</v>
      </c>
    </row>
    <row r="10043" spans="1:19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  <c r="S10043" s="2">
        <f t="shared" si="156"/>
        <v>0.65333333333333332</v>
      </c>
    </row>
    <row r="10044" spans="1:19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  <c r="S10044" s="2">
        <f t="shared" si="156"/>
        <v>0.66666666666666663</v>
      </c>
    </row>
    <row r="10045" spans="1:19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  <c r="S10045" s="2">
        <f t="shared" si="156"/>
        <v>0.64923076923076917</v>
      </c>
    </row>
    <row r="10046" spans="1:19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  <c r="S10046" s="2">
        <f t="shared" si="156"/>
        <v>0.69444444444444442</v>
      </c>
    </row>
    <row r="10047" spans="1:19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  <c r="S10047" s="2">
        <f t="shared" si="156"/>
        <v>0.66666666666666663</v>
      </c>
    </row>
    <row r="10048" spans="1:19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  <c r="S10048" s="2">
        <f t="shared" si="156"/>
        <v>0.69444444444444442</v>
      </c>
    </row>
    <row r="10049" spans="1:19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  <c r="S10049" s="2">
        <f t="shared" si="156"/>
        <v>0.71346704871060174</v>
      </c>
    </row>
    <row r="10050" spans="1:19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  <c r="S10050" s="2">
        <f t="shared" si="156"/>
        <v>0.71346704871060163</v>
      </c>
    </row>
    <row r="10051" spans="1:19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  <c r="S10051" s="2">
        <f t="shared" ref="S10051:S10114" si="157">Q10051/O10051</f>
        <v>0.64923076923076917</v>
      </c>
    </row>
    <row r="10052" spans="1:19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  <c r="S10052" s="2">
        <f t="shared" si="157"/>
        <v>0.71346704871060174</v>
      </c>
    </row>
    <row r="10053" spans="1:19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  <c r="S10053" s="2">
        <f t="shared" si="157"/>
        <v>0.71346704871060174</v>
      </c>
    </row>
    <row r="10054" spans="1:19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  <c r="S10054" s="2">
        <f t="shared" si="157"/>
        <v>0.64923076923076928</v>
      </c>
    </row>
    <row r="10055" spans="1:19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  <c r="S10055" s="2">
        <f t="shared" si="157"/>
        <v>0.66666666666666663</v>
      </c>
    </row>
    <row r="10056" spans="1:19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  <c r="S10056" s="2">
        <f t="shared" si="157"/>
        <v>0.66666666666666663</v>
      </c>
    </row>
    <row r="10057" spans="1:19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  <c r="S10057" s="2">
        <f t="shared" si="157"/>
        <v>0.69444444444444442</v>
      </c>
    </row>
    <row r="10058" spans="1:19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  <c r="S10058" s="2">
        <f t="shared" si="157"/>
        <v>0.69444444444444442</v>
      </c>
    </row>
    <row r="10059" spans="1:19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  <c r="S10059" s="2">
        <f t="shared" si="157"/>
        <v>0.65333333333333332</v>
      </c>
    </row>
    <row r="10060" spans="1:19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  <c r="S10060" s="2">
        <f t="shared" si="157"/>
        <v>0.64923076923076928</v>
      </c>
    </row>
    <row r="10061" spans="1:19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  <c r="S10061" s="2">
        <f t="shared" si="157"/>
        <v>0.64923076923076917</v>
      </c>
    </row>
    <row r="10062" spans="1:19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  <c r="S10062" s="2">
        <f t="shared" si="157"/>
        <v>0.65333333333333343</v>
      </c>
    </row>
    <row r="10063" spans="1:19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  <c r="S10063" s="2">
        <f t="shared" si="157"/>
        <v>0.65333333333333343</v>
      </c>
    </row>
    <row r="10064" spans="1:19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  <c r="S10064" s="2">
        <f t="shared" si="157"/>
        <v>0.64923076923076928</v>
      </c>
    </row>
    <row r="10065" spans="1:19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  <c r="S10065" s="2">
        <f t="shared" si="157"/>
        <v>0.64923076923076917</v>
      </c>
    </row>
    <row r="10066" spans="1:19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  <c r="S10066" s="2">
        <f t="shared" si="157"/>
        <v>0.66666666666666663</v>
      </c>
    </row>
    <row r="10067" spans="1:19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  <c r="S10067" s="2">
        <f t="shared" si="157"/>
        <v>0.65333333333333343</v>
      </c>
    </row>
    <row r="10068" spans="1:19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  <c r="S10068" s="2">
        <f t="shared" si="157"/>
        <v>0.69444444444444442</v>
      </c>
    </row>
    <row r="10069" spans="1:19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  <c r="S10069" s="2">
        <f t="shared" si="157"/>
        <v>0.69444444444444442</v>
      </c>
    </row>
    <row r="10070" spans="1:19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  <c r="S10070" s="2">
        <f t="shared" si="157"/>
        <v>0.64923076923076928</v>
      </c>
    </row>
    <row r="10071" spans="1:19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  <c r="S10071" s="2">
        <f t="shared" si="157"/>
        <v>0.66666666666666663</v>
      </c>
    </row>
    <row r="10072" spans="1:19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  <c r="S10072" s="2">
        <f t="shared" si="157"/>
        <v>0.69444444444444442</v>
      </c>
    </row>
    <row r="10073" spans="1:19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  <c r="S10073" s="2">
        <f t="shared" si="157"/>
        <v>0.71346704871060174</v>
      </c>
    </row>
    <row r="10074" spans="1:19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  <c r="S10074" s="2">
        <f t="shared" si="157"/>
        <v>0.69444444444444442</v>
      </c>
    </row>
    <row r="10075" spans="1:19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  <c r="S10075" s="2">
        <f t="shared" si="157"/>
        <v>0.69444444444444442</v>
      </c>
    </row>
    <row r="10076" spans="1:19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  <c r="S10076" s="2">
        <f t="shared" si="157"/>
        <v>0.69444444444444442</v>
      </c>
    </row>
    <row r="10077" spans="1:19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  <c r="S10077" s="2">
        <f t="shared" si="157"/>
        <v>0.65333333333333332</v>
      </c>
    </row>
    <row r="10078" spans="1:19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  <c r="S10078" s="2">
        <f t="shared" si="157"/>
        <v>0.66666666666666663</v>
      </c>
    </row>
    <row r="10079" spans="1:19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  <c r="S10079" s="2">
        <f t="shared" si="157"/>
        <v>0.69444444444444442</v>
      </c>
    </row>
    <row r="10080" spans="1:19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  <c r="S10080" s="2">
        <f t="shared" si="157"/>
        <v>0.69444444444444442</v>
      </c>
    </row>
    <row r="10081" spans="1:19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  <c r="S10081" s="2">
        <f t="shared" si="157"/>
        <v>0.66666666666666663</v>
      </c>
    </row>
    <row r="10082" spans="1:19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  <c r="S10082" s="2">
        <f t="shared" si="157"/>
        <v>0.64923076923076928</v>
      </c>
    </row>
    <row r="10083" spans="1:19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  <c r="S10083" s="2">
        <f t="shared" si="157"/>
        <v>0.71346704871060174</v>
      </c>
    </row>
    <row r="10084" spans="1:19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  <c r="S10084" s="2">
        <f t="shared" si="157"/>
        <v>0.65333333333333332</v>
      </c>
    </row>
    <row r="10085" spans="1:19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  <c r="S10085" s="2">
        <f t="shared" si="157"/>
        <v>0.69444444444444442</v>
      </c>
    </row>
    <row r="10086" spans="1:19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  <c r="S10086" s="2">
        <f t="shared" si="157"/>
        <v>0.65333333333333343</v>
      </c>
    </row>
    <row r="10087" spans="1:19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  <c r="S10087" s="2">
        <f t="shared" si="157"/>
        <v>0.66666666666666663</v>
      </c>
    </row>
    <row r="10088" spans="1:19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  <c r="S10088" s="2">
        <f t="shared" si="157"/>
        <v>0.66666666666666663</v>
      </c>
    </row>
    <row r="10089" spans="1:19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  <c r="S10089" s="2">
        <f t="shared" si="157"/>
        <v>0.65333333333333343</v>
      </c>
    </row>
    <row r="10090" spans="1:19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  <c r="S10090" s="2">
        <f t="shared" si="157"/>
        <v>0.71346704871060174</v>
      </c>
    </row>
    <row r="10091" spans="1:19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  <c r="S10091" s="2">
        <f t="shared" si="157"/>
        <v>0.71346704871060174</v>
      </c>
    </row>
    <row r="10092" spans="1:19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  <c r="S10092" s="2">
        <f t="shared" si="157"/>
        <v>0.64923076923076917</v>
      </c>
    </row>
    <row r="10093" spans="1:19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  <c r="S10093" s="2">
        <f t="shared" si="157"/>
        <v>0.71346704871060174</v>
      </c>
    </row>
    <row r="10094" spans="1:19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  <c r="S10094" s="2">
        <f t="shared" si="157"/>
        <v>0.65333333333333343</v>
      </c>
    </row>
    <row r="10095" spans="1:19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  <c r="S10095" s="2">
        <f t="shared" si="157"/>
        <v>0.65333333333333343</v>
      </c>
    </row>
    <row r="10096" spans="1:19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  <c r="S10096" s="2">
        <f t="shared" si="157"/>
        <v>0.71346704871060163</v>
      </c>
    </row>
    <row r="10097" spans="1:19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  <c r="S10097" s="2">
        <f t="shared" si="157"/>
        <v>0.65333333333333343</v>
      </c>
    </row>
    <row r="10098" spans="1:19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  <c r="S10098" s="2">
        <f t="shared" si="157"/>
        <v>0.69444444444444442</v>
      </c>
    </row>
    <row r="10099" spans="1:19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  <c r="S10099" s="2">
        <f t="shared" si="157"/>
        <v>0.64923076923076917</v>
      </c>
    </row>
    <row r="10100" spans="1:19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  <c r="S10100" s="2">
        <f t="shared" si="157"/>
        <v>0.65333333333333343</v>
      </c>
    </row>
    <row r="10101" spans="1:19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  <c r="S10101" s="2">
        <f t="shared" si="157"/>
        <v>0.69444444444444442</v>
      </c>
    </row>
    <row r="10102" spans="1:19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  <c r="S10102" s="2">
        <f t="shared" si="157"/>
        <v>0.66666666666666663</v>
      </c>
    </row>
    <row r="10103" spans="1:19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  <c r="S10103" s="2">
        <f t="shared" si="157"/>
        <v>0.5</v>
      </c>
    </row>
    <row r="10104" spans="1:19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  <c r="S10104" s="2">
        <f t="shared" si="157"/>
        <v>0.71346704871060174</v>
      </c>
    </row>
    <row r="10105" spans="1:19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  <c r="S10105" s="2">
        <f t="shared" si="157"/>
        <v>0.64923076923076917</v>
      </c>
    </row>
    <row r="10106" spans="1:19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  <c r="S10106" s="2">
        <f t="shared" si="157"/>
        <v>0.64923076923076917</v>
      </c>
    </row>
    <row r="10107" spans="1:19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  <c r="S10107" s="2">
        <f t="shared" si="157"/>
        <v>0.64923076923076928</v>
      </c>
    </row>
    <row r="10108" spans="1:19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  <c r="S10108" s="2">
        <f t="shared" si="157"/>
        <v>0.52</v>
      </c>
    </row>
    <row r="10109" spans="1:19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  <c r="S10109" s="2">
        <f t="shared" si="157"/>
        <v>0.64923076923076928</v>
      </c>
    </row>
    <row r="10110" spans="1:19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  <c r="S10110" s="2">
        <f t="shared" si="157"/>
        <v>0.66666666666666663</v>
      </c>
    </row>
    <row r="10111" spans="1:19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  <c r="S10111" s="2">
        <f t="shared" si="157"/>
        <v>0.65333333333333343</v>
      </c>
    </row>
    <row r="10112" spans="1:19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  <c r="S10112" s="2">
        <f t="shared" si="157"/>
        <v>0.71346704871060174</v>
      </c>
    </row>
    <row r="10113" spans="1:19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  <c r="S10113" s="2">
        <f t="shared" si="157"/>
        <v>0.64923076923076917</v>
      </c>
    </row>
    <row r="10114" spans="1:19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  <c r="S10114" s="2">
        <f t="shared" si="157"/>
        <v>0.64923076923076928</v>
      </c>
    </row>
    <row r="10115" spans="1:19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  <c r="S10115" s="2">
        <f t="shared" ref="S10115:S10178" si="158">Q10115/O10115</f>
        <v>0.66666666666666663</v>
      </c>
    </row>
    <row r="10116" spans="1:19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  <c r="S10116" s="2">
        <f t="shared" si="158"/>
        <v>0.65333333333333332</v>
      </c>
    </row>
    <row r="10117" spans="1:19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  <c r="S10117" s="2">
        <f t="shared" si="158"/>
        <v>0.69444444444444442</v>
      </c>
    </row>
    <row r="10118" spans="1:19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  <c r="S10118" s="2">
        <f t="shared" si="158"/>
        <v>0.65333333333333332</v>
      </c>
    </row>
    <row r="10119" spans="1:19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  <c r="S10119" s="2">
        <f t="shared" si="158"/>
        <v>0.65333333333333332</v>
      </c>
    </row>
    <row r="10120" spans="1:19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  <c r="S10120" s="2">
        <f t="shared" si="158"/>
        <v>0.66666666666666663</v>
      </c>
    </row>
    <row r="10121" spans="1:19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  <c r="S10121" s="2">
        <f t="shared" si="158"/>
        <v>0.65333333333333343</v>
      </c>
    </row>
    <row r="10122" spans="1:19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  <c r="S10122" s="2">
        <f t="shared" si="158"/>
        <v>0.69444444444444442</v>
      </c>
    </row>
    <row r="10123" spans="1:19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  <c r="S10123" s="2">
        <f t="shared" si="158"/>
        <v>0.65333333333333332</v>
      </c>
    </row>
    <row r="10124" spans="1:19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  <c r="S10124" s="2">
        <f t="shared" si="158"/>
        <v>0.71346704871060163</v>
      </c>
    </row>
    <row r="10125" spans="1:19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  <c r="S10125" s="2">
        <f t="shared" si="158"/>
        <v>0.69444444444444442</v>
      </c>
    </row>
    <row r="10126" spans="1:19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  <c r="S10126" s="2">
        <f t="shared" si="158"/>
        <v>0.65333333333333332</v>
      </c>
    </row>
    <row r="10127" spans="1:19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  <c r="S10127" s="2">
        <f t="shared" si="158"/>
        <v>0.66666666666666663</v>
      </c>
    </row>
    <row r="10128" spans="1:19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  <c r="S10128" s="2">
        <f t="shared" si="158"/>
        <v>0.66666666666666663</v>
      </c>
    </row>
    <row r="10129" spans="1:19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  <c r="S10129" s="2">
        <f t="shared" si="158"/>
        <v>0.71346704871060174</v>
      </c>
    </row>
    <row r="10130" spans="1:19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  <c r="S10130" s="2">
        <f t="shared" si="158"/>
        <v>0.71346704871060174</v>
      </c>
    </row>
    <row r="10131" spans="1:19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  <c r="S10131" s="2">
        <f t="shared" si="158"/>
        <v>0.64923076923076917</v>
      </c>
    </row>
    <row r="10132" spans="1:19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  <c r="S10132" s="2">
        <f t="shared" si="158"/>
        <v>0.64923076923076928</v>
      </c>
    </row>
    <row r="10133" spans="1:19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  <c r="S10133" s="2">
        <f t="shared" si="158"/>
        <v>0.64923076923076928</v>
      </c>
    </row>
    <row r="10134" spans="1:19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  <c r="S10134" s="2">
        <f t="shared" si="158"/>
        <v>0.65333333333333332</v>
      </c>
    </row>
    <row r="10135" spans="1:19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  <c r="S10135" s="2">
        <f t="shared" si="158"/>
        <v>0.66666666666666663</v>
      </c>
    </row>
    <row r="10136" spans="1:19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  <c r="S10136" s="2">
        <f t="shared" si="158"/>
        <v>0.64923076923076917</v>
      </c>
    </row>
    <row r="10137" spans="1:19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  <c r="S10137" s="2">
        <f t="shared" si="158"/>
        <v>0.65333333333333332</v>
      </c>
    </row>
    <row r="10138" spans="1:19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  <c r="S10138" s="2">
        <f t="shared" si="158"/>
        <v>0.64923076923076917</v>
      </c>
    </row>
    <row r="10139" spans="1:19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  <c r="S10139" s="2">
        <f t="shared" si="158"/>
        <v>0.65333333333333332</v>
      </c>
    </row>
    <row r="10140" spans="1:19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  <c r="S10140" s="2">
        <f t="shared" si="158"/>
        <v>0.71346704871060174</v>
      </c>
    </row>
    <row r="10141" spans="1:19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  <c r="S10141" s="2">
        <f t="shared" si="158"/>
        <v>0.66666666666666663</v>
      </c>
    </row>
    <row r="10142" spans="1:19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  <c r="S10142" s="2">
        <f t="shared" si="158"/>
        <v>0.66666666666666663</v>
      </c>
    </row>
    <row r="10143" spans="1:19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  <c r="S10143" s="2">
        <f t="shared" si="158"/>
        <v>0.64923076923076917</v>
      </c>
    </row>
    <row r="10144" spans="1:19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  <c r="S10144" s="2">
        <f t="shared" si="158"/>
        <v>0.66666666666666674</v>
      </c>
    </row>
    <row r="10145" spans="1:19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  <c r="S10145" s="2">
        <f t="shared" si="158"/>
        <v>0.64923076923076928</v>
      </c>
    </row>
    <row r="10146" spans="1:19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  <c r="S10146" s="2">
        <f t="shared" si="158"/>
        <v>0.66666666666666663</v>
      </c>
    </row>
    <row r="10147" spans="1:19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  <c r="S10147" s="2">
        <f t="shared" si="158"/>
        <v>0.65333333333333343</v>
      </c>
    </row>
    <row r="10148" spans="1:19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  <c r="S10148" s="2">
        <f t="shared" si="158"/>
        <v>0.52</v>
      </c>
    </row>
    <row r="10149" spans="1:19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  <c r="S10149" s="2">
        <f t="shared" si="158"/>
        <v>0.66666666666666663</v>
      </c>
    </row>
    <row r="10150" spans="1:19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  <c r="S10150" s="2">
        <f t="shared" si="158"/>
        <v>0.69444444444444442</v>
      </c>
    </row>
    <row r="10151" spans="1:19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  <c r="S10151" s="2">
        <f t="shared" si="158"/>
        <v>0.65333333333333343</v>
      </c>
    </row>
    <row r="10152" spans="1:19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  <c r="S10152" s="2">
        <f t="shared" si="158"/>
        <v>0.71346704871060174</v>
      </c>
    </row>
    <row r="10153" spans="1:19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  <c r="S10153" s="2">
        <f t="shared" si="158"/>
        <v>0.66666666666666663</v>
      </c>
    </row>
    <row r="10154" spans="1:19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  <c r="S10154" s="2">
        <f t="shared" si="158"/>
        <v>0.64923076923076917</v>
      </c>
    </row>
    <row r="10155" spans="1:19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  <c r="S10155" s="2">
        <f t="shared" si="158"/>
        <v>0.69444444444444442</v>
      </c>
    </row>
    <row r="10156" spans="1:19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  <c r="S10156" s="2">
        <f t="shared" si="158"/>
        <v>0.65333333333333343</v>
      </c>
    </row>
    <row r="10157" spans="1:19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  <c r="S10157" s="2">
        <f t="shared" si="158"/>
        <v>0.65333333333333343</v>
      </c>
    </row>
    <row r="10158" spans="1:19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  <c r="S10158" s="2">
        <f t="shared" si="158"/>
        <v>0.65333333333333343</v>
      </c>
    </row>
    <row r="10159" spans="1:19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  <c r="S10159" s="2">
        <f t="shared" si="158"/>
        <v>0.66666666666666663</v>
      </c>
    </row>
    <row r="10160" spans="1:19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  <c r="S10160" s="2">
        <f t="shared" si="158"/>
        <v>0.69444444444444442</v>
      </c>
    </row>
    <row r="10161" spans="1:19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  <c r="S10161" s="2">
        <f t="shared" si="158"/>
        <v>0.69444444444444442</v>
      </c>
    </row>
    <row r="10162" spans="1:19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  <c r="S10162" s="2">
        <f t="shared" si="158"/>
        <v>0.69444444444444442</v>
      </c>
    </row>
    <row r="10163" spans="1:19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  <c r="S10163" s="2">
        <f t="shared" si="158"/>
        <v>0.69444444444444442</v>
      </c>
    </row>
    <row r="10164" spans="1:19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  <c r="S10164" s="2">
        <f t="shared" si="158"/>
        <v>0.69444444444444442</v>
      </c>
    </row>
    <row r="10165" spans="1:19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  <c r="S10165" s="2">
        <f t="shared" si="158"/>
        <v>0.69444444444444442</v>
      </c>
    </row>
    <row r="10166" spans="1:19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  <c r="S10166" s="2">
        <f t="shared" si="158"/>
        <v>0.66666666666666663</v>
      </c>
    </row>
    <row r="10167" spans="1:19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  <c r="S10167" s="2">
        <f t="shared" si="158"/>
        <v>0.65333333333333332</v>
      </c>
    </row>
    <row r="10168" spans="1:19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  <c r="S10168" s="2">
        <f t="shared" si="158"/>
        <v>0.71346704871060174</v>
      </c>
    </row>
    <row r="10169" spans="1:19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  <c r="S10169" s="2">
        <f t="shared" si="158"/>
        <v>0.65333333333333343</v>
      </c>
    </row>
    <row r="10170" spans="1:19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  <c r="S10170" s="2">
        <f t="shared" si="158"/>
        <v>0.64923076923076928</v>
      </c>
    </row>
    <row r="10171" spans="1:19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  <c r="S10171" s="2">
        <f t="shared" si="158"/>
        <v>0.65333333333333343</v>
      </c>
    </row>
    <row r="10172" spans="1:19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  <c r="S10172" s="2">
        <f t="shared" si="158"/>
        <v>0.69444444444444442</v>
      </c>
    </row>
    <row r="10173" spans="1:19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  <c r="S10173" s="2">
        <f t="shared" si="158"/>
        <v>0.69444444444444442</v>
      </c>
    </row>
    <row r="10174" spans="1:19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  <c r="S10174" s="2">
        <f t="shared" si="158"/>
        <v>0.65333333333333343</v>
      </c>
    </row>
    <row r="10175" spans="1:19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  <c r="S10175" s="2">
        <f t="shared" si="158"/>
        <v>0.71346704871060174</v>
      </c>
    </row>
    <row r="10176" spans="1:19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  <c r="S10176" s="2">
        <f t="shared" si="158"/>
        <v>0.71346704871060174</v>
      </c>
    </row>
    <row r="10177" spans="1:19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  <c r="S10177" s="2">
        <f t="shared" si="158"/>
        <v>0.69444444444444442</v>
      </c>
    </row>
    <row r="10178" spans="1:19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  <c r="S10178" s="2">
        <f t="shared" si="158"/>
        <v>0.64923076923076917</v>
      </c>
    </row>
    <row r="10179" spans="1:19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  <c r="S10179" s="2">
        <f t="shared" ref="S10179:S10195" si="159">Q10179/O10179</f>
        <v>0.64923076923076917</v>
      </c>
    </row>
    <row r="10180" spans="1:19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  <c r="S10180" s="2">
        <f t="shared" si="159"/>
        <v>0.64923076923076917</v>
      </c>
    </row>
    <row r="10181" spans="1:19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  <c r="S10181" s="2">
        <f t="shared" si="159"/>
        <v>0.64923076923076928</v>
      </c>
    </row>
    <row r="10182" spans="1:19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  <c r="S10182" s="2">
        <f t="shared" si="159"/>
        <v>0.66666666666666663</v>
      </c>
    </row>
    <row r="10183" spans="1:19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  <c r="S10183" s="2">
        <f t="shared" si="159"/>
        <v>0.65333333333333343</v>
      </c>
    </row>
    <row r="10184" spans="1:19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  <c r="S10184" s="2">
        <f t="shared" si="159"/>
        <v>0.65333333333333332</v>
      </c>
    </row>
    <row r="10185" spans="1:19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  <c r="S10185" s="2">
        <f t="shared" si="159"/>
        <v>0.69444444444444442</v>
      </c>
    </row>
    <row r="10186" spans="1:19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  <c r="S10186" s="2">
        <f t="shared" si="159"/>
        <v>0.64923076923076917</v>
      </c>
    </row>
    <row r="10187" spans="1:19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  <c r="S10187" s="2">
        <f t="shared" si="159"/>
        <v>0.64923076923076928</v>
      </c>
    </row>
    <row r="10188" spans="1:19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  <c r="S10188" s="2">
        <f t="shared" si="159"/>
        <v>0.65333333333333343</v>
      </c>
    </row>
    <row r="10189" spans="1:19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  <c r="S10189" s="2">
        <f t="shared" si="159"/>
        <v>0.71346704871060174</v>
      </c>
    </row>
    <row r="10190" spans="1:19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  <c r="S10190" s="2">
        <f t="shared" si="159"/>
        <v>0.65333333333333343</v>
      </c>
    </row>
    <row r="10191" spans="1:19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  <c r="S10191" s="2">
        <f t="shared" si="159"/>
        <v>0.64923076923076928</v>
      </c>
    </row>
    <row r="10192" spans="1:19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  <c r="S10192" s="2">
        <f t="shared" si="159"/>
        <v>0.71346704871060174</v>
      </c>
    </row>
    <row r="10193" spans="1:19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  <c r="S10193" s="2">
        <f t="shared" si="159"/>
        <v>0.69444444444444442</v>
      </c>
    </row>
    <row r="10194" spans="1:19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  <c r="S10194" s="2">
        <f t="shared" si="159"/>
        <v>0.65333333333333332</v>
      </c>
    </row>
    <row r="10195" spans="1:19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  <c r="S10195" s="2">
        <f t="shared" si="159"/>
        <v>0.69444444444444442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Nassau Candy Distributor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2026-05-20T08:21:27Z</dcterms:created>
  <dcterms:modified xsi:type="dcterms:W3CDTF">2026-05-21T07:56:16Z</dcterms:modified>
</cp:coreProperties>
</file>