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139e4ce12c5013/Desktop/proyecto practica/datos/"/>
    </mc:Choice>
  </mc:AlternateContent>
  <xr:revisionPtr revIDLastSave="317" documentId="8_{C826AD8B-2D49-4F5C-AC36-F75C6D49E64B}" xr6:coauthVersionLast="47" xr6:coauthVersionMax="47" xr10:uidLastSave="{6E021933-3C49-4FFC-A9D5-6ADEC64D203F}"/>
  <bookViews>
    <workbookView xWindow="-108" yWindow="-108" windowWidth="23256" windowHeight="12456" xr2:uid="{95CD67FF-B2A5-4510-A704-867DA876F828}"/>
  </bookViews>
  <sheets>
    <sheet name="embargo bienes 2018_2019" sheetId="2" r:id="rId1"/>
  </sheets>
  <definedNames>
    <definedName name="_xlnm._FilterDatabase" localSheetId="0" hidden="1">'embargo bienes 2018_2019'!$A$1:$N$1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2" l="1"/>
  <c r="F182" i="2"/>
  <c r="E182" i="2"/>
  <c r="E37" i="2"/>
  <c r="F208" i="2" l="1"/>
</calcChain>
</file>

<file path=xl/sharedStrings.xml><?xml version="1.0" encoding="utf-8"?>
<sst xmlns="http://schemas.openxmlformats.org/spreadsheetml/2006/main" count="1114" uniqueCount="606">
  <si>
    <t>Nombre_Deudor</t>
  </si>
  <si>
    <t>C.C</t>
  </si>
  <si>
    <t>JUAN PABLO ARIAS ARIAS</t>
  </si>
  <si>
    <t>RICARDO GIRALDO</t>
  </si>
  <si>
    <t>JORGE ENRIQUE CASTANO VALENCIA</t>
  </si>
  <si>
    <t>CESAR AUGUSTO VASQUEZ</t>
  </si>
  <si>
    <t>FRANCISCO GONZALEZ SUAREZ</t>
  </si>
  <si>
    <t>JOHN JAIRO QUICENO HOLGUIN</t>
  </si>
  <si>
    <t>JORGE ELIECER PRADO MINOTA</t>
  </si>
  <si>
    <t>CESAR AUGUSTO PAEZ OROZCO</t>
  </si>
  <si>
    <t>CRISTIAN CAMILO DURAN CAMERO</t>
  </si>
  <si>
    <t>FRANCISCO ELIDER VALENCIA VALENCIA</t>
  </si>
  <si>
    <t>NEIDYS MARIA ACOSTA LEON</t>
  </si>
  <si>
    <t>JOHN FREDY ALVEAR TORRES</t>
  </si>
  <si>
    <t>OMAR BRIÑEZ TORRES</t>
  </si>
  <si>
    <t>HUMBERTO RAMOS SANCHEZ</t>
  </si>
  <si>
    <t>DAVID CONCHA SALAZAR</t>
  </si>
  <si>
    <t>ERNESTO LEONIDAS CARDOZO</t>
  </si>
  <si>
    <t>HUGO MARIO HURTADO VASQUEZ</t>
  </si>
  <si>
    <t>OSCAR RICARDO GALVIS OSORIO</t>
  </si>
  <si>
    <t>JORGE ENRIQUE ZAMORA</t>
  </si>
  <si>
    <t>JOSE DARIO AVILA BALLESTEROS</t>
  </si>
  <si>
    <t>ROBEIRO HERNANDEZ</t>
  </si>
  <si>
    <t>ALEXANDER VANEGAS</t>
  </si>
  <si>
    <t>JHON HENRY OROZCO TOBON</t>
  </si>
  <si>
    <t>MARIO FERNANDO HOYOS BEDOYA</t>
  </si>
  <si>
    <t>HUGO ARMANDO TRIVIÑO BUITRAGO</t>
  </si>
  <si>
    <t>JORGE ANDRES BARCENAS GARCIA</t>
  </si>
  <si>
    <t>FERNEY MARTINEZ LOAIZA</t>
  </si>
  <si>
    <t>MANUEL DE JESUS LARGO TABA</t>
  </si>
  <si>
    <t>JOSE JESUS BEDOYA</t>
  </si>
  <si>
    <t>SEGUNDO ARTEMIO MALES</t>
  </si>
  <si>
    <t>KAREN LISETH PINEDA</t>
  </si>
  <si>
    <t>JOSE ABELARDO RIVERA POLANIA</t>
  </si>
  <si>
    <t>CARLOS ENRRIQUE TORO</t>
  </si>
  <si>
    <t>STHEVENS DURANGO PATIÑO</t>
  </si>
  <si>
    <t>LUIS EDUARDO HERRERA</t>
  </si>
  <si>
    <t>ELIZABETH MONTENEGRO</t>
  </si>
  <si>
    <t>HERNAN GARCIA HERRERA</t>
  </si>
  <si>
    <t>ORLANDO URREGO VARGAS</t>
  </si>
  <si>
    <t>ALEXANDER AVILA RUIZ</t>
  </si>
  <si>
    <t>JAVIER PATIÑO ECHEVERRI</t>
  </si>
  <si>
    <t>PAULO CESAR CORTES MARTINEZ</t>
  </si>
  <si>
    <t>NIBALDO ESPINOSA CASTILLO</t>
  </si>
  <si>
    <t>LUIS OVER RODRIGUEZ PAMTOJA</t>
  </si>
  <si>
    <t>GERMAN HUMBERTO LONDOÑO</t>
  </si>
  <si>
    <t>CRISTIAN CAMILO VINEGAS HERRERA</t>
  </si>
  <si>
    <t>FERNEY DULCE FRANCO</t>
  </si>
  <si>
    <t>OSWALDO ALVAREZ LOPEZ</t>
  </si>
  <si>
    <t>UBERNEL GOMEZ SANCHEZ</t>
  </si>
  <si>
    <t>DAVID ALVAREZ OSORIO</t>
  </si>
  <si>
    <t>LUIS CARLOS LEON ALVAREZ</t>
  </si>
  <si>
    <t>JOSE JOAQUIN VARGAS CASTRO</t>
  </si>
  <si>
    <t>HERNAN ALONDO NARVAEZ MARTINEZ</t>
  </si>
  <si>
    <t>JOSE MARIA RIOS RIOS</t>
  </si>
  <si>
    <t>RODOLFO CARDENAS AVILA</t>
  </si>
  <si>
    <t>JHON JAVER OCAMPO TABARES</t>
  </si>
  <si>
    <t>DUVAN FELIPE VELASQUEZ AROS</t>
  </si>
  <si>
    <t>HERNANDO PRADA RINCON</t>
  </si>
  <si>
    <t>JUAN CAMILO ALDANA GARCIA</t>
  </si>
  <si>
    <t>JUAN SEBASTIAN SALAZAR CHATE</t>
  </si>
  <si>
    <t>CARLOS GIRALDO LOPEZ</t>
  </si>
  <si>
    <t>PASCUAL ALONSO ALCARAZ ARIAS</t>
  </si>
  <si>
    <t>JESUS MARIA SALAZAR</t>
  </si>
  <si>
    <t>ALEXANDER PIÑEROS</t>
  </si>
  <si>
    <t>CARLOS ANDRES CADAVID</t>
  </si>
  <si>
    <t>ORLANDO MARIN CARVAJAL</t>
  </si>
  <si>
    <t>JOSE JAIME RIOS MORALES</t>
  </si>
  <si>
    <t>AQUILEO GONZALEZ CARDONA</t>
  </si>
  <si>
    <t>MAURO LEANDRO RIOS NARANJO</t>
  </si>
  <si>
    <t>RODRIGO COCUY SANCHEZ</t>
  </si>
  <si>
    <t>FAUSTO GONZALEZ RAMIREZ</t>
  </si>
  <si>
    <t>ANGEL JAVIER SALGADO TRIANA</t>
  </si>
  <si>
    <t>OLGA PATRICIA FLOREZ TORRES</t>
  </si>
  <si>
    <t>JAIME QUIÑONES BALCAZAR</t>
  </si>
  <si>
    <t>CARLOS IVAN VALENCIA OSPINA</t>
  </si>
  <si>
    <t>EBDY SANTIAGO JARAMILLO GONZALEZ</t>
  </si>
  <si>
    <t>ORLANDO DE JESUS LADINO</t>
  </si>
  <si>
    <t>CARLOS ALBERTO GUERRERO SUAREZ</t>
  </si>
  <si>
    <t>HERMES BENAVIDES BERMUDEZ</t>
  </si>
  <si>
    <t>FERNEY DAZA APRAEZ</t>
  </si>
  <si>
    <t>CARLOS AUGUSTO MANZANO</t>
  </si>
  <si>
    <t>ALBERTO JOSE SANCHEZ GOMEZ</t>
  </si>
  <si>
    <t>ANDRES FELIPE PINO GARZON</t>
  </si>
  <si>
    <t>PABLO EMILIO BUITRAGO GARCIA</t>
  </si>
  <si>
    <t>BERTO ELIS MOSQUERA MURILLO</t>
  </si>
  <si>
    <t>GENARO ANTONIO GIL BUENO</t>
  </si>
  <si>
    <t>WILMER EMISSER HENAO HURTADO</t>
  </si>
  <si>
    <t>ALVARO GOMEZ RODRIGUEZ</t>
  </si>
  <si>
    <t>JOSE HEIDER RENDON</t>
  </si>
  <si>
    <t>OSCAR ADOLFO NIETO AYALA</t>
  </si>
  <si>
    <t>FELIX ANGEL NARANJO GIRALDO</t>
  </si>
  <si>
    <t>JOHN HENRY PINEDA ARBOLEDA</t>
  </si>
  <si>
    <t>DUVAN RAMIREZ</t>
  </si>
  <si>
    <t>GILDARDO ANDRES LEON</t>
  </si>
  <si>
    <t>DANIELA ALEJANDRA MACIAS OCAMPO</t>
  </si>
  <si>
    <t>JULIAN ANDRES GARCIA M</t>
  </si>
  <si>
    <t>JORGE ANCIZAR BARRIOS</t>
  </si>
  <si>
    <t>JHON FREDY FLOR JARAMILLO</t>
  </si>
  <si>
    <t>LAURA CRISTINA OSORIO RESTREPO</t>
  </si>
  <si>
    <t>NOE DE JESUS ESPITIA</t>
  </si>
  <si>
    <t>GLORIA ELIZABETH CARREÑO LACHE</t>
  </si>
  <si>
    <t>CESAR ANDRES PALACIO LEON</t>
  </si>
  <si>
    <t>JOSE EDIN CLEVES QUIMBAYA</t>
  </si>
  <si>
    <t>SANDRA MILENA AGUIRRE</t>
  </si>
  <si>
    <t>JORGE LEONARDO PERILLA JIMENEZ</t>
  </si>
  <si>
    <t>SANIN MORALES PALACIOS</t>
  </si>
  <si>
    <t>CARLOS ALBERTO FLOREZ CADAVID</t>
  </si>
  <si>
    <t>RICARDO WILLIAM ZAMORANO RAMIREZ</t>
  </si>
  <si>
    <t>OSCAR GIRALDO MARIN</t>
  </si>
  <si>
    <t>PABLO ANDRES MURILLO</t>
  </si>
  <si>
    <t>N°</t>
  </si>
  <si>
    <t>Tipo Doc</t>
  </si>
  <si>
    <t>Domento
Identidad</t>
  </si>
  <si>
    <t>Valor_Total
de_la_Obligacion</t>
  </si>
  <si>
    <t>Valor_a_Emabargar(150%)
del_Valor_Obligacion</t>
  </si>
  <si>
    <t>CARLOS ARTURO NORENA</t>
  </si>
  <si>
    <t>DIEGO FELIPE URREA VANEGAS</t>
  </si>
  <si>
    <t>JOSE NELSON  MARTINEZ</t>
  </si>
  <si>
    <t>LUIS CARLOS IBARRGA</t>
  </si>
  <si>
    <t>ILSEL ALBERTO MUÑOZ</t>
  </si>
  <si>
    <t>CARLOS FELIPE VASQUEZ</t>
  </si>
  <si>
    <t xml:space="preserve">ROBERT ALFARO GARCIA </t>
  </si>
  <si>
    <t>CARLOS ANDRES GOMEZ</t>
  </si>
  <si>
    <t>BLANCA AZUCENA VALENCIA</t>
  </si>
  <si>
    <t>GUILLERMO AGUDELO CIFUENTES</t>
  </si>
  <si>
    <t>LUIS FERNANDO DAZA VARGAS</t>
  </si>
  <si>
    <t>LEONARDO MANCIPE MARTINEZ</t>
  </si>
  <si>
    <t>OSCAR ALBERTO CUBILLOS</t>
  </si>
  <si>
    <t>TI - CC</t>
  </si>
  <si>
    <t>JOSE ALBERTO JARAMILLO FLOREZ</t>
  </si>
  <si>
    <t>JUAN JOSE LENIS PEREZ</t>
  </si>
  <si>
    <t>JAVIER ANDRES CUERVO</t>
  </si>
  <si>
    <t>ZANDALEE JAKELINE AGUDELO ESPAÑA</t>
  </si>
  <si>
    <t>CARLOS ARTURO DIAZ WALTEROS</t>
  </si>
  <si>
    <t>JAIRO HUMBERTO JARAMILLO</t>
  </si>
  <si>
    <t>DEPARTAMENTO</t>
  </si>
  <si>
    <t>MUNICIPIO</t>
  </si>
  <si>
    <t>QUINDIO</t>
  </si>
  <si>
    <t>LA TEBAIDA</t>
  </si>
  <si>
    <t>ARMENIA</t>
  </si>
  <si>
    <t>MONTENEGRO</t>
  </si>
  <si>
    <t>CIRCASIA</t>
  </si>
  <si>
    <t>CAQUETÁ</t>
  </si>
  <si>
    <t>SAN VICENTE DEL CAGUÁN</t>
  </si>
  <si>
    <t>RISARALDA</t>
  </si>
  <si>
    <t>PEREIRA</t>
  </si>
  <si>
    <t>SALENTO</t>
  </si>
  <si>
    <t>BOGOTÁ D.C.</t>
  </si>
  <si>
    <t>BOGOTÁ, D.C.</t>
  </si>
  <si>
    <t>HUILA</t>
  </si>
  <si>
    <t>GIGANTE</t>
  </si>
  <si>
    <t>ANTIOQUIA</t>
  </si>
  <si>
    <t>ENVIGADO</t>
  </si>
  <si>
    <t>ITAGUI</t>
  </si>
  <si>
    <t>VALLE DEL CAUCA</t>
  </si>
  <si>
    <t>CALI</t>
  </si>
  <si>
    <t>CALARCA</t>
  </si>
  <si>
    <t>DOSQUEBRADAS</t>
  </si>
  <si>
    <t>BARAYA</t>
  </si>
  <si>
    <t>MEDELLÍN</t>
  </si>
  <si>
    <t>CUNDINAMARCA</t>
  </si>
  <si>
    <t>PANDI</t>
  </si>
  <si>
    <t>JOSE MANUEL MARTINEZ</t>
  </si>
  <si>
    <t>FILANDIA</t>
  </si>
  <si>
    <t>ZARZAL</t>
  </si>
  <si>
    <t>TOLIMA</t>
  </si>
  <si>
    <t>IBAGUÉ</t>
  </si>
  <si>
    <t>TULUÁ</t>
  </si>
  <si>
    <t>DIEGO FERNANDO DAZA MEJIA</t>
  </si>
  <si>
    <t>DIEGO ARMANDO DIAZ MORENO</t>
  </si>
  <si>
    <t>PIJAO</t>
  </si>
  <si>
    <t>CAICEDONIA</t>
  </si>
  <si>
    <t>ALBÁN</t>
  </si>
  <si>
    <t>RIONEGRO</t>
  </si>
  <si>
    <t>LA CEJA</t>
  </si>
  <si>
    <t>CARTAGO</t>
  </si>
  <si>
    <t>NARIÑO</t>
  </si>
  <si>
    <t>BUESACO</t>
  </si>
  <si>
    <t>CAUCA</t>
  </si>
  <si>
    <t>PUERTO TEJADA</t>
  </si>
  <si>
    <t>CALDAS</t>
  </si>
  <si>
    <t>CHINCHINÁ</t>
  </si>
  <si>
    <t>BUENAVISTA</t>
  </si>
  <si>
    <t>SEVILLA</t>
  </si>
  <si>
    <t>QUIMBAYA</t>
  </si>
  <si>
    <t>GUAPI</t>
  </si>
  <si>
    <t>SAN FRANCISCO</t>
  </si>
  <si>
    <t>ANDALUCÍA</t>
  </si>
  <si>
    <t>ALCALÁ</t>
  </si>
  <si>
    <t>CÓRDOBA</t>
  </si>
  <si>
    <t>PLANETA RICA</t>
  </si>
  <si>
    <t>VALENCIA</t>
  </si>
  <si>
    <t>POPAYÁN</t>
  </si>
  <si>
    <t>PUEBLO RICO</t>
  </si>
  <si>
    <t>ARGELIA</t>
  </si>
  <si>
    <t>META</t>
  </si>
  <si>
    <t>VILLAVICENCIO</t>
  </si>
  <si>
    <t>PURIFICACIÓN</t>
  </si>
  <si>
    <t>JOSE LUIS REYES</t>
  </si>
  <si>
    <t>KR 9 # 5 - 8 10</t>
  </si>
  <si>
    <t>280-22804</t>
  </si>
  <si>
    <t>CL 9 # 6 - 60 LT A LT DE TERRENO</t>
  </si>
  <si>
    <t>280-178457</t>
  </si>
  <si>
    <t>CL 2 # 14 - 1</t>
  </si>
  <si>
    <t>280-65444</t>
  </si>
  <si>
    <t>280-65400</t>
  </si>
  <si>
    <t>CL 9 # 21 - 34</t>
  </si>
  <si>
    <t>280-43912</t>
  </si>
  <si>
    <t>KR 44 # 26 - 80 SECT CIUDADELA LA PATRIA LA COLINAS CO PRQUE DE BOLIVAR ARMENIA 3 VIP APTO I 102 TORRE I</t>
  </si>
  <si>
    <t>280-202916</t>
  </si>
  <si>
    <t>Direccion del inmueble</t>
  </si>
  <si>
    <t>Numero de matricula inmobiliaria</t>
  </si>
  <si>
    <t>UR LA ISABELA MZ 4 LT 5</t>
  </si>
  <si>
    <t>280-115616</t>
  </si>
  <si>
    <t>UR SAN FERNANDO MZ 3 LT 3 13</t>
  </si>
  <si>
    <t>280-176810</t>
  </si>
  <si>
    <t>KR 44 # 26 - 80 SECT CIUDADELA LA PATRIA LA COLINAS CO PRQUE DE BOLIVAR ARMENIA 3 VIP APTO L 201 TORRE L</t>
  </si>
  <si>
    <t>280-202978</t>
  </si>
  <si>
    <t>FINCA BRUCELAS</t>
  </si>
  <si>
    <t>425-70512</t>
  </si>
  <si>
    <t>KR 26 BIS # 75 B - 40 LT A</t>
  </si>
  <si>
    <t>290-105047</t>
  </si>
  <si>
    <t>UR GUADUALES DE LA VILLA LT 6 MZ 11</t>
  </si>
  <si>
    <t>280-109536</t>
  </si>
  <si>
    <t>KR 6 # 3 - 42 44</t>
  </si>
  <si>
    <t>280-25142</t>
  </si>
  <si>
    <t>SIN DIRECCION SAN ISIDRO</t>
  </si>
  <si>
    <t>50N-565741</t>
  </si>
  <si>
    <t>KR 10 # 6 - 23</t>
  </si>
  <si>
    <t>290-8697</t>
  </si>
  <si>
    <t>KR 24 B # 19 B - 06 AP 201 (DIRECCION CATASTRAL)</t>
  </si>
  <si>
    <t>370-735532</t>
  </si>
  <si>
    <t>MANZANA C CASA #22 URB. VILLA TATIANA II</t>
  </si>
  <si>
    <t>282-33215</t>
  </si>
  <si>
    <t>CL 67 # 15 - 56</t>
  </si>
  <si>
    <t>294-4990</t>
  </si>
  <si>
    <t>KR 5 # 10 NORTE - 25 COND CAMPESTRE LA RESERVA APTO PROPIEDAD HORIZONTAL TORRE MACARENA DEPOSITO 24 STNO 2</t>
  </si>
  <si>
    <t>280-211588</t>
  </si>
  <si>
    <t>KR 11 # 9 - 73 EDIF BRITANNIA APTO PROPIEDAD HORIZONTAL PQDRO 139 STNO 1</t>
  </si>
  <si>
    <t>280-225088</t>
  </si>
  <si>
    <t>CL 3 # 12 LT DE TERRENO 2</t>
  </si>
  <si>
    <t>280-179164</t>
  </si>
  <si>
    <t>KR 5 # 10 NORTE - 25 COND CAMPESTRE LA RESERVA APTO PROPIEDAD HORIZONTAL TORRE MACARENA PQDRO 51 STNO 2</t>
  </si>
  <si>
    <t>280-211507</t>
  </si>
  <si>
    <t>KR 5 # 10 NORTE - 25 COND CAMPESTRE LA RESERVA APTO PROPIEDAD HORIZONTAL TORRE MACARENA DEPOSITO 32 STNO 3</t>
  </si>
  <si>
    <t>280-211596</t>
  </si>
  <si>
    <t>CL 2 # 12 LT DE TERRENO 1</t>
  </si>
  <si>
    <t>280-179163</t>
  </si>
  <si>
    <t>KR 5 # 10 NORTE - 25 COND CAMPESTRE LA RESERVA APTO PROPIEDAD HORIZONTAL TORRE MACARENA PQDRO 52 STNO 2</t>
  </si>
  <si>
    <t>280-211508</t>
  </si>
  <si>
    <t>KR 14 # 3 - 11 AV BOLIVAR</t>
  </si>
  <si>
    <t>280-13755</t>
  </si>
  <si>
    <t>VI PUBLICA # 12 ENTRE CL 2 Y 3 LT DE TERRENO 5</t>
  </si>
  <si>
    <t>280-179167</t>
  </si>
  <si>
    <t>KR 11 # 9 - 79 EDIF BRITANNIA APTO PROPIEDAD HORIZONTAL APTO 909</t>
  </si>
  <si>
    <t>280-225018</t>
  </si>
  <si>
    <t>KR 13 # 2 Y 3</t>
  </si>
  <si>
    <t>280-19023</t>
  </si>
  <si>
    <t>KR 13 # 3 Y 4</t>
  </si>
  <si>
    <t>280-18084</t>
  </si>
  <si>
    <t>KR 5 # 10 NORTE - 25 COND CAMPESTRE LA RESERVA APTO PROPIEDAD HORIZONTAL TORRE MACARENA APTO 602</t>
  </si>
  <si>
    <t>280-211418</t>
  </si>
  <si>
    <t>KR 12 ENTRE CL 2 Y 3 LT DE TERRENO 4</t>
  </si>
  <si>
    <t>280-179166</t>
  </si>
  <si>
    <t>SIN DIRECCION LT 14</t>
  </si>
  <si>
    <t>200-149037</t>
  </si>
  <si>
    <t>UR CIUDAD ALEGRIA MZ 1 LT 13</t>
  </si>
  <si>
    <t>280-160685</t>
  </si>
  <si>
    <t>CALLE 77 # 56 - 04 (DIRECCION CATASTRAL)</t>
  </si>
  <si>
    <t>01N-5259560</t>
  </si>
  <si>
    <t>UR BUENAVENTURA GARCIA LT 58 MZ G</t>
  </si>
  <si>
    <t>350-70671</t>
  </si>
  <si>
    <t>LOTE . # LOTE CINCO (5) MANZANA UNO URB. LA BASE</t>
  </si>
  <si>
    <t>157-116757</t>
  </si>
  <si>
    <t>CL 29 # 32 - 10 CO ALTOS DE AGUA BONITA APTO 208 BLQUE 3 ETAPA 1</t>
  </si>
  <si>
    <t>280-212764</t>
  </si>
  <si>
    <t>UR LOS GIRASOLES LT 17 CASA A</t>
  </si>
  <si>
    <t>280-139258</t>
  </si>
  <si>
    <t>EL BALSAMAR</t>
  </si>
  <si>
    <t>384-2111</t>
  </si>
  <si>
    <t>MANZANA M CASA #2 URB. QUINTAS DEL CACIQUE</t>
  </si>
  <si>
    <t>282-34084</t>
  </si>
  <si>
    <t>LA ESPERANZA</t>
  </si>
  <si>
    <t>284-806</t>
  </si>
  <si>
    <t>LA PAZ</t>
  </si>
  <si>
    <t>280-16329</t>
  </si>
  <si>
    <t>UR VILLA JULIANA II ETAPA MZ A LT 4</t>
  </si>
  <si>
    <t>280-120666</t>
  </si>
  <si>
    <t>UR EL PORVENIR APTO 202 BLQUE B 5 LT C CO III DE LA</t>
  </si>
  <si>
    <t>280-174718</t>
  </si>
  <si>
    <t>LT 15 MZ F U COOPERATIVO</t>
  </si>
  <si>
    <t>280-54332</t>
  </si>
  <si>
    <t>LOTE LA FRANJITA DE DON CAMILO</t>
  </si>
  <si>
    <t>282-39947</t>
  </si>
  <si>
    <t>LT 10 MZ E</t>
  </si>
  <si>
    <t>382-16546</t>
  </si>
  <si>
    <t>KR 10 B # 2 B - 26 ACTUAL</t>
  </si>
  <si>
    <t>290-12567</t>
  </si>
  <si>
    <t>LOTE GUAYABITO ....... CONJUNTO CAMPESTRE LLANOGRANDE PARCELA 4</t>
  </si>
  <si>
    <t>020-31440</t>
  </si>
  <si>
    <t>CL 129 54 58 LC (DIRECCION CATASTRAL)</t>
  </si>
  <si>
    <t>50N-20022141</t>
  </si>
  <si>
    <t>FINCA EL PARAISO</t>
  </si>
  <si>
    <t>156-31923</t>
  </si>
  <si>
    <t>CL 26 # 13 D - 9 5 PISO APTO 503 ED ANDALUCIA P H</t>
  </si>
  <si>
    <t>017-59608</t>
  </si>
  <si>
    <t>KR 13 D # 24 A - 67 1 PISO PQDRO QUINCE 15 ED ANDALUCIA P H</t>
  </si>
  <si>
    <t>017-59588</t>
  </si>
  <si>
    <t>KR 12 ENTRE CL 11 Y 12 BARR VILLA NOHEMY</t>
  </si>
  <si>
    <t>280-120825</t>
  </si>
  <si>
    <t>C 84 # 1 A 5 C BIS - 56 BE 502 P (DIRECCION CATASTRAL)</t>
  </si>
  <si>
    <t>370-498279</t>
  </si>
  <si>
    <t>CALLE 2E #3-26 LT 5 MZ.A</t>
  </si>
  <si>
    <t>375-83340</t>
  </si>
  <si>
    <t>UR EL PORTAL DE ANAPOIMA MZ 3 LT 10</t>
  </si>
  <si>
    <t>280-139086</t>
  </si>
  <si>
    <t>KR 44 # 87 - 6 URB SANTA CLARA P H MZ 3 TORRE 2 APTO 303</t>
  </si>
  <si>
    <t>290-219168</t>
  </si>
  <si>
    <t>UR LA MARIELA MZ ARENILLO LT 14</t>
  </si>
  <si>
    <t>280-148802</t>
  </si>
  <si>
    <t>LT TASAJERA MUNICIPIO DE BUESACO</t>
  </si>
  <si>
    <t>240-232324</t>
  </si>
  <si>
    <t>LOTE #24 MANZANA A. "URB. O BARRIO PORVENIR"</t>
  </si>
  <si>
    <t>282-19388</t>
  </si>
  <si>
    <t>CL 26 # 44 - 91 SECT CIUDADELA LA PATRIA LAS COLINAS CO PRQUE DE BOLIVAR ARMENIA 2 APTO H 404 TORRE H VIP</t>
  </si>
  <si>
    <t>280-205280</t>
  </si>
  <si>
    <t>UR EL TRIUNFO</t>
  </si>
  <si>
    <t>130-3234</t>
  </si>
  <si>
    <t>C 1 A # 62 A - 130 B29 0G (DIRECCION CATASTRAL)</t>
  </si>
  <si>
    <t>370-346049</t>
  </si>
  <si>
    <t>C 1 A # 62 A - 130 4 G (DIRECCION CATASTRAL)</t>
  </si>
  <si>
    <t>370-346180</t>
  </si>
  <si>
    <t>CL 1 A # 62 A - 130 AP 215 (DIRECCION CATASTRAL)</t>
  </si>
  <si>
    <t>370-346237</t>
  </si>
  <si>
    <t>ALBAN</t>
  </si>
  <si>
    <t>LA CHIQUITA</t>
  </si>
  <si>
    <t>382-6396</t>
  </si>
  <si>
    <t>SC 3 JARDINES DE ARMENIA LT 531</t>
  </si>
  <si>
    <t>280-61484</t>
  </si>
  <si>
    <t>SC 4 JARDINES DE ARMENIA LT 270</t>
  </si>
  <si>
    <t>280-13817</t>
  </si>
  <si>
    <t>LT UNO 1 PARAJE LA PALMA</t>
  </si>
  <si>
    <t>294-54020</t>
  </si>
  <si>
    <t>KR 13 B # 23 - 33 URB VILLAS DEL CAFE ETAPA 1 UDAD GUADUALES MZ D CASA 4</t>
  </si>
  <si>
    <t>382-28013</t>
  </si>
  <si>
    <t>UR EL PALMAR MZ E M E VVDA ONCE 11</t>
  </si>
  <si>
    <t>280-156675</t>
  </si>
  <si>
    <t>CL 31 # 17 A - 1 KR 17 A</t>
  </si>
  <si>
    <t>280-19226</t>
  </si>
  <si>
    <t>KR 19 # 48 - 30</t>
  </si>
  <si>
    <t>280-1135</t>
  </si>
  <si>
    <t>MANZANA B. LOTE #8 URBANIZACION LAS PALMAS</t>
  </si>
  <si>
    <t>282-36178</t>
  </si>
  <si>
    <t>KR 6 # 4 A - 12 Y 4 A 14</t>
  </si>
  <si>
    <t>100-151940</t>
  </si>
  <si>
    <t>CALLE 124 A #28 D1-23 (ACTUAL) PROGRAMA PROYECTO HABITACIONAL POTRERO GRANDE</t>
  </si>
  <si>
    <t>370-777572</t>
  </si>
  <si>
    <t>UR LOS QUINDOS LT 33 MZ 5</t>
  </si>
  <si>
    <t>280-15067</t>
  </si>
  <si>
    <t>KR 17 # 25 - 26 ALAMOS DE POPORO CO PROPIEDAD HORIZONTAL APTO 401 BLQUE 4 BIS</t>
  </si>
  <si>
    <t>280-235848</t>
  </si>
  <si>
    <t>MANZANA 1 CASA #12 URB. NUEVA ESPERANZA</t>
  </si>
  <si>
    <t>282-32732</t>
  </si>
  <si>
    <t>KR 17 G # 27 C 1 - 48 AP 102 AP 102 (DIRECCION CATASTRAL)</t>
  </si>
  <si>
    <t>370-1010349</t>
  </si>
  <si>
    <t>KR 16 # 3 - 26 CO Y COMERCIAL BAVIERA SEGUNDA ETAPA LOC 3</t>
  </si>
  <si>
    <t>280-182887</t>
  </si>
  <si>
    <t>CL 20 # 23 - 58 EDIF DAHIANA APTO 201</t>
  </si>
  <si>
    <t>280-94750</t>
  </si>
  <si>
    <t>CL 23 # 19 Y 20</t>
  </si>
  <si>
    <t>280-128674</t>
  </si>
  <si>
    <t>KR 16 # 3 - 26 CO Y COMERCIAL BAVIERA SEGUNDA ETAPA LOC 4</t>
  </si>
  <si>
    <t>280-182888</t>
  </si>
  <si>
    <t>CL 20 # 23 - 58 EDIF DAHIANA LOC 1</t>
  </si>
  <si>
    <t>280-94757</t>
  </si>
  <si>
    <t>CL 20 # 23 - 58 EDIF DAHIANA APARCADERO 2</t>
  </si>
  <si>
    <t>280-94759</t>
  </si>
  <si>
    <t>CL 20 # 23 - 58 EDIF DAHIANA APARCADERO 7</t>
  </si>
  <si>
    <t>280-94764</t>
  </si>
  <si>
    <t>LOTE 7 LE\A VERDE 1 CONDOMINIO RESIDENCIAL</t>
  </si>
  <si>
    <t>384-78525</t>
  </si>
  <si>
    <t>280-127364</t>
  </si>
  <si>
    <t>CL 23 # 19 - 49</t>
  </si>
  <si>
    <t>280-3304</t>
  </si>
  <si>
    <t>KR 16 # 3 - 26 CO Y COMERCIAL BAVIERA SEGUNDA ETAPA LOC 2</t>
  </si>
  <si>
    <t>280-182886</t>
  </si>
  <si>
    <t>CL 26 # 18 - 85 RESERVA DE POPORO CO PROPIEDAD HORIZONTAL APTO 102 BLQUE 5 VIP</t>
  </si>
  <si>
    <t>280-230389</t>
  </si>
  <si>
    <t>LA CASITA B CORRALES</t>
  </si>
  <si>
    <t>280-1297</t>
  </si>
  <si>
    <t>LOTE #17 MANZANA. M. "URBANIZACION LA HUERTA"</t>
  </si>
  <si>
    <t>282-19258</t>
  </si>
  <si>
    <t>CL 60 A # 44 - 74</t>
  </si>
  <si>
    <t>382-16336</t>
  </si>
  <si>
    <t>CL 18 # 6 - 34 O 6 43 KR 6 Y 7</t>
  </si>
  <si>
    <t>280-16914</t>
  </si>
  <si>
    <t>KR 7 # 14 - 6</t>
  </si>
  <si>
    <t>280-9806</t>
  </si>
  <si>
    <t>TRANSVERSAL 8B #5-11 MANZANA D. #6 URB. PARQUE RESIDENCIAL EL CONGAL</t>
  </si>
  <si>
    <t>282-32022</t>
  </si>
  <si>
    <t>UR EL MIRADOR I ETAPA MZ H CASA 10</t>
  </si>
  <si>
    <t>280-101235</t>
  </si>
  <si>
    <t>UR VISTA HERMOSA MZ E VVDA 11</t>
  </si>
  <si>
    <t>280-162470</t>
  </si>
  <si>
    <t>CL 13 BR EL JARDIN # 5A-09 LOTE 1</t>
  </si>
  <si>
    <t>126-6629</t>
  </si>
  <si>
    <t>BR EL JARDIN</t>
  </si>
  <si>
    <t>126-3325</t>
  </si>
  <si>
    <t>LT 22 MZ F U COOPERATIVO</t>
  </si>
  <si>
    <t>280-54526</t>
  </si>
  <si>
    <t>LOTE TERRENO 5. EL NARANJAL</t>
  </si>
  <si>
    <t>282-3786</t>
  </si>
  <si>
    <t>SC TRES PLAN PILOTO DE VIVIENDA NUEVA CIUDAD MILAGRO PROYECTO GENESIS MZ A LT 1 B</t>
  </si>
  <si>
    <t>280-153779</t>
  </si>
  <si>
    <t>KR 20 # 34 - 26 B MIRAFLORES</t>
  </si>
  <si>
    <t>280-77870</t>
  </si>
  <si>
    <t>LOTE # 6 MANZANA A URBANIZACION OSCAR TOBON BOTERO</t>
  </si>
  <si>
    <t>282-24007</t>
  </si>
  <si>
    <t>UR LA MARIELA MZ 2 CASA 10</t>
  </si>
  <si>
    <t>280-145501</t>
  </si>
  <si>
    <t>KR 10 # 9 Y 10 PISO 1</t>
  </si>
  <si>
    <t>018-124868</t>
  </si>
  <si>
    <t>CARRERA 1 B/ LAS BRISAS</t>
  </si>
  <si>
    <t>375-41012</t>
  </si>
  <si>
    <t>PALERMO O MIRADOR</t>
  </si>
  <si>
    <t>382-17137</t>
  </si>
  <si>
    <t>CALLE . # CALLE 18 MZA. A. LOTE 14.-</t>
  </si>
  <si>
    <t>384-67750</t>
  </si>
  <si>
    <t>UR ZULDEMAYDA LT 16 MZ 25 A</t>
  </si>
  <si>
    <t>280-116278</t>
  </si>
  <si>
    <t>SC TRES PLAN PILOTO DE VIVIENDA NUEVA CIUDAD MILAGRO PROYECTO GENESIS MZ D LT 9 A</t>
  </si>
  <si>
    <t>280-153866</t>
  </si>
  <si>
    <t>LT 2 CORRALITO</t>
  </si>
  <si>
    <t>280-39808</t>
  </si>
  <si>
    <t>LA BRETAÑA</t>
  </si>
  <si>
    <t>280-54376</t>
  </si>
  <si>
    <t>CL 10 # 13 - 20 APTO 301 EDIF ACROPOLIS</t>
  </si>
  <si>
    <t>280-169048</t>
  </si>
  <si>
    <t>EL OASIS</t>
  </si>
  <si>
    <t>280-44071</t>
  </si>
  <si>
    <t>LT</t>
  </si>
  <si>
    <t>280-168681</t>
  </si>
  <si>
    <t>LT 1 LA TESALIA</t>
  </si>
  <si>
    <t>280-39807</t>
  </si>
  <si>
    <t>LA ARBOLEDA</t>
  </si>
  <si>
    <t>280-14644</t>
  </si>
  <si>
    <t>LOTE 1 MANZANA 13 URBANIZACION SANTA RITA.</t>
  </si>
  <si>
    <t>280-31023</t>
  </si>
  <si>
    <t>LT 4 MZ F U TOMAS CIPRIANO DE MOSQUERA</t>
  </si>
  <si>
    <t>280-79209</t>
  </si>
  <si>
    <t>BUENOS AIRES</t>
  </si>
  <si>
    <t>280-8200</t>
  </si>
  <si>
    <t>KR 20 # 29 A</t>
  </si>
  <si>
    <t>280-81440</t>
  </si>
  <si>
    <t>MZ 27 LT 5 CIUDADELA LA CECILIA</t>
  </si>
  <si>
    <t>280-149752</t>
  </si>
  <si>
    <t>UR EL CANTARITO MZ G 8 LT 4</t>
  </si>
  <si>
    <t>280-151646</t>
  </si>
  <si>
    <t>CARRERA 2B #14-15</t>
  </si>
  <si>
    <t>375-59727</t>
  </si>
  <si>
    <t>ALCALA</t>
  </si>
  <si>
    <t>KR 11 # 9 - 79 EDIF BRITANNIA APTO PROPIEDAD HORIZONTAL APTO 310</t>
  </si>
  <si>
    <t>280-224925</t>
  </si>
  <si>
    <t>CL 4 # 4 - 134 CENTRO POBLADO VILLANUEVA</t>
  </si>
  <si>
    <t>140-174464</t>
  </si>
  <si>
    <t>LOTE #24 MANZANA B URB. O BARRIO PORVENIR"</t>
  </si>
  <si>
    <t>282-19412</t>
  </si>
  <si>
    <t>LOTE 29 MZ. 16-B URB. LLANITOS DE GUALARA 2A. ETAPA</t>
  </si>
  <si>
    <t>282-32378</t>
  </si>
  <si>
    <t>UR LOS COMUNEROS MZ 5 LT 14</t>
  </si>
  <si>
    <t>280-154926</t>
  </si>
  <si>
    <t>UR VISTA HERMOSA MZ D VVDA 2</t>
  </si>
  <si>
    <t>280-162446</t>
  </si>
  <si>
    <t>MZ C LT 4 PLAN DE VIVIENDA DE INTERES SOCIAL LA ESPAÑOLA</t>
  </si>
  <si>
    <t>280-134377</t>
  </si>
  <si>
    <t>CL 57 # 23 - 71 MZ C CASA 3 CO VILLA MARAVELEZ</t>
  </si>
  <si>
    <t>280-166428</t>
  </si>
  <si>
    <t>CL 57 # 23 - 71 PQDRO 30 CO VILLA MARAVELEZ</t>
  </si>
  <si>
    <t>280-166463</t>
  </si>
  <si>
    <t>LOTE 20 MZ. 20 URB. LLANITOS DE GUALARA 2A. ETAPA</t>
  </si>
  <si>
    <t>282-32505</t>
  </si>
  <si>
    <t>LOTE 26 MANZANA 20 # URB.BALCONES DE LA VILLA 2A ETAPA</t>
  </si>
  <si>
    <t>282-33095</t>
  </si>
  <si>
    <t>KR 9 # 51 - 255 CO ENTRELOMAS PORTERIA 1 VI AL CAIMO CO ENTRELOMAS VIP PROPIEDAD HORIZONTAL APTO 504 TORRE 27</t>
  </si>
  <si>
    <t>280-239589</t>
  </si>
  <si>
    <t>LT 3</t>
  </si>
  <si>
    <t>120-184569</t>
  </si>
  <si>
    <t>LT 4</t>
  </si>
  <si>
    <t>120-184570</t>
  </si>
  <si>
    <t>LT EN EL CASERIO DE PUEBLILLO</t>
  </si>
  <si>
    <t>120-24691</t>
  </si>
  <si>
    <t>LT LA PLAYA</t>
  </si>
  <si>
    <t>120-44137</t>
  </si>
  <si>
    <t>KR 11D 125A 51 GS 51 (DIRECCION CATASTRAL)</t>
  </si>
  <si>
    <t>50N-440292</t>
  </si>
  <si>
    <t>KR 11D 125A 51 IN 4 AP 310 (DIRECCION CATASTRAL)</t>
  </si>
  <si>
    <t>50N-440430</t>
  </si>
  <si>
    <t>UR QUINTAS DE JULIANA MZ D LT 2</t>
  </si>
  <si>
    <t>280-160540</t>
  </si>
  <si>
    <t>MANZANA B CASA 21 # ETAPA I URBANIZACION EL DIVINO NI/O</t>
  </si>
  <si>
    <t>282-36568</t>
  </si>
  <si>
    <t>CARRERA 1B #41-45 ACTUAL</t>
  </si>
  <si>
    <t>375-59050</t>
  </si>
  <si>
    <t>CALLE 27</t>
  </si>
  <si>
    <t>282-6675</t>
  </si>
  <si>
    <t>KR 51 ENTRE CL 61 Y 62 61 24</t>
  </si>
  <si>
    <t>382-1519</t>
  </si>
  <si>
    <t>BR O URB DE VVDA LOS ROBLES LT 15 MZ E</t>
  </si>
  <si>
    <t>280-98011</t>
  </si>
  <si>
    <t>KR 9 # 7 Y 8 7 54</t>
  </si>
  <si>
    <t>290-71066</t>
  </si>
  <si>
    <t>SIN DIRECCION LOTE CON AREA DE 942.64M2</t>
  </si>
  <si>
    <t>50S-40329667</t>
  </si>
  <si>
    <t>LOTE 1 #DO/A JUANA</t>
  </si>
  <si>
    <t>50S-548685</t>
  </si>
  <si>
    <t>SIN DIRECCION</t>
  </si>
  <si>
    <t>50S-548683</t>
  </si>
  <si>
    <t>UR CIUDAD ALEGRIA MZ 13 LT 21</t>
  </si>
  <si>
    <t>280-160929</t>
  </si>
  <si>
    <t>CL SEPTIMA # 7ª - 8 65 1 LT</t>
  </si>
  <si>
    <t>280-192042</t>
  </si>
  <si>
    <t>EL PARAISO HOY PLAYA RICA</t>
  </si>
  <si>
    <t>292-4725</t>
  </si>
  <si>
    <t>PLAYA RICA HOY EL PARAISO</t>
  </si>
  <si>
    <t>292-3060</t>
  </si>
  <si>
    <t>LA PLAYA</t>
  </si>
  <si>
    <t>292-3059</t>
  </si>
  <si>
    <t>FINCA LA TINITA</t>
  </si>
  <si>
    <t>375-75123</t>
  </si>
  <si>
    <t>UR COMPARTIR MONTENEGRO MZ B 1 LT 3</t>
  </si>
  <si>
    <t>280-132390</t>
  </si>
  <si>
    <t>UR GIBRALTAR LT 4 MZ 21</t>
  </si>
  <si>
    <t>280-51625</t>
  </si>
  <si>
    <t>UR LA MARIELA MZ NOGAL LT 5</t>
  </si>
  <si>
    <t>280-148546</t>
  </si>
  <si>
    <t>KR 5 ESTE # 14 - 87 CASA 27 VILLAVENTO COND CAMPESTRE I ETAPA</t>
  </si>
  <si>
    <t>230-143123</t>
  </si>
  <si>
    <t>E SAN LUCAR APARCADERO 1</t>
  </si>
  <si>
    <t>280-64964</t>
  </si>
  <si>
    <t>E SAN LUCAR APARCADERO 2</t>
  </si>
  <si>
    <t>280-64965</t>
  </si>
  <si>
    <t>KR 13 # 22 NORTE - 28 APTO 101 E SAN LUCAR</t>
  </si>
  <si>
    <t>280-64972</t>
  </si>
  <si>
    <t>CL 23 A NORTE # 19 - 47 COND CASA DE CAMPO LT 35</t>
  </si>
  <si>
    <t>280-187597</t>
  </si>
  <si>
    <t>CL 52 # 24 - 39 MZ 1 CASA 8 P H APTO 201</t>
  </si>
  <si>
    <t>294-78565</t>
  </si>
  <si>
    <t>CARRERA 11 # 1- 36 CONJUNTO CERRADO ALTOS DE POPORO- PROPIEDAD HORIZONTAL APARTAMENTO #403 BLOQUE 6 VIP</t>
  </si>
  <si>
    <t>280-241440</t>
  </si>
  <si>
    <t>KR 19 # 10 NORTE - 43 CO BADAJOZ APTO PROPIEDAD HORIZONTAL PQDRO 27 NIVEL 2</t>
  </si>
  <si>
    <t>280-182677</t>
  </si>
  <si>
    <t>KR 19 # 10 NORTE - 43 CO BADAJOZ APTO PROPIEDAD HORIZONTAL APTO 704 TORRE B</t>
  </si>
  <si>
    <t>280-182441</t>
  </si>
  <si>
    <t>UR LA ISABELA MZ 5 LT 8</t>
  </si>
  <si>
    <t>280-115637</t>
  </si>
  <si>
    <t>KR 3 # 10 - 10 12</t>
  </si>
  <si>
    <t>280-23654</t>
  </si>
  <si>
    <t>SIN DIRECCION CASA 9 PLAN DE VIVIENDA DESTECHADOS CAMILO TORRES PLAN I</t>
  </si>
  <si>
    <t>294-30443</t>
  </si>
  <si>
    <t>AV PERIMETRAL DEL CAFE # 47 - 48 59</t>
  </si>
  <si>
    <t>280-62687</t>
  </si>
  <si>
    <t>LT 7 MZ 2 U GIBRALTAR</t>
  </si>
  <si>
    <t>280-51541</t>
  </si>
  <si>
    <t>CALLE 14 #25-40</t>
  </si>
  <si>
    <t>282-422</t>
  </si>
  <si>
    <t>LAS MARIELITAS</t>
  </si>
  <si>
    <t>382-17778</t>
  </si>
  <si>
    <t>KR 4 # 3 - 32</t>
  </si>
  <si>
    <t>280-6200</t>
  </si>
  <si>
    <t>KR 100 # 5 - 169 OF 504C (DIRECCION CATASTRAL)</t>
  </si>
  <si>
    <t>370-793584</t>
  </si>
  <si>
    <t>KR 138 # 3 - 73 MZ A CA 1 (DIRECCION CATASTRAL)</t>
  </si>
  <si>
    <t>370-1104010</t>
  </si>
  <si>
    <t>UR TOKIO MZ 3 LT 5</t>
  </si>
  <si>
    <t>290-155649</t>
  </si>
  <si>
    <t>KR 3 # 8 - 74 BARR EL PLAN CASA LT KR 3 8 74 BARR EL PLAN CASA LT</t>
  </si>
  <si>
    <t>368-48445</t>
  </si>
  <si>
    <t>LOTE CORREG.SANTA ANA #</t>
  </si>
  <si>
    <t>375-65623</t>
  </si>
  <si>
    <t>KR 11 # 1 N - 27 SENDEROS DE POPORO CO PROPIEDAD HORIZONTAL APTO 202 BLQUE 6 VIP</t>
  </si>
  <si>
    <t>280-247472</t>
  </si>
  <si>
    <t>KR 90 BIS 75 77 IN 26 AP 301 (DIRECCION CATASTRAL)</t>
  </si>
  <si>
    <t>50C-1128185</t>
  </si>
  <si>
    <t>KR 90 BIS 75 77 AG 1 GJ 44 (DIRECCION CATASTRAL)</t>
  </si>
  <si>
    <t>50C-1127614</t>
  </si>
  <si>
    <t>KR 11 # 21 NORTE - 41 EDIF OBELISCO PQDRO 24</t>
  </si>
  <si>
    <t>280-176709</t>
  </si>
  <si>
    <t>KR 11 # 21 NORTE - 51 EDIF OBELISCO APTO 403</t>
  </si>
  <si>
    <t>280-176663</t>
  </si>
  <si>
    <t>BR EL BOSQUE MZ 2 CASA 10</t>
  </si>
  <si>
    <t>280-97384</t>
  </si>
  <si>
    <t>LT 54</t>
  </si>
  <si>
    <t>280-40779</t>
  </si>
  <si>
    <t>MZ 5 CASA 10</t>
  </si>
  <si>
    <t>280-102267</t>
  </si>
  <si>
    <t>CL 12 # 11</t>
  </si>
  <si>
    <t>280-128656</t>
  </si>
  <si>
    <t>UR VILLA MARCELA MZ C LT 25</t>
  </si>
  <si>
    <t>280-164357</t>
  </si>
  <si>
    <t>UR VILLA SOFIA II LT AREA 2</t>
  </si>
  <si>
    <t>280-146104</t>
  </si>
  <si>
    <t>UR VILLA SOFIA II LT AREA 1</t>
  </si>
  <si>
    <t>280-146103</t>
  </si>
  <si>
    <t>EL RETIRO</t>
  </si>
  <si>
    <t>280-51309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</si>
</sst>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right"/>
    </xf>
    <xf numFmtId="164" fontId="0" fillId="0" borderId="1" xfId="0" applyNumberFormat="1" applyBorder="1"/>
    <xf numFmtId="0" fontId="0" fillId="0" borderId="1" xfId="0" applyBorder="1"/>
    <xf numFmtId="1" fontId="0" fillId="0" borderId="1" xfId="0" applyNumberFormat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right"/>
    </xf>
    <xf numFmtId="164" fontId="0" fillId="4" borderId="1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  <xf numFmtId="0" fontId="2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2" fillId="5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64" fontId="0" fillId="0" borderId="2" xfId="0" applyNumberFormat="1" applyBorder="1"/>
    <xf numFmtId="0" fontId="0" fillId="0" borderId="3" xfId="0" applyBorder="1" applyAlignment="1">
      <alignment horizontal="left"/>
    </xf>
    <xf numFmtId="164" fontId="0" fillId="0" borderId="0" xfId="0" applyNumberFormat="1"/>
    <xf numFmtId="164" fontId="0" fillId="3" borderId="1" xfId="0" applyNumberFormat="1" applyFill="1" applyBorder="1"/>
    <xf numFmtId="0" fontId="2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3" borderId="0" xfId="0" applyFill="1"/>
    <xf numFmtId="0" fontId="3" fillId="6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1" fontId="0" fillId="7" borderId="1" xfId="0" applyNumberFormat="1" applyFill="1" applyBorder="1" applyAlignment="1">
      <alignment horizontal="right"/>
    </xf>
    <xf numFmtId="164" fontId="0" fillId="7" borderId="1" xfId="0" applyNumberFormat="1" applyFill="1" applyBorder="1"/>
    <xf numFmtId="0" fontId="0" fillId="7" borderId="1" xfId="0" applyFill="1" applyBorder="1" applyAlignment="1">
      <alignment horizontal="left"/>
    </xf>
    <xf numFmtId="0" fontId="0" fillId="7" borderId="0" xfId="0" applyFill="1"/>
    <xf numFmtId="0" fontId="3" fillId="0" borderId="0" xfId="0" applyFont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0702-91E1-4888-BA2E-76696B8906A4}">
  <dimension ref="A1:P208"/>
  <sheetViews>
    <sheetView tabSelected="1" workbookViewId="0">
      <selection sqref="A1:XFD1"/>
    </sheetView>
  </sheetViews>
  <sheetFormatPr baseColWidth="10" defaultRowHeight="14.4" x14ac:dyDescent="0.3"/>
  <cols>
    <col min="1" max="1" width="4" style="16" bestFit="1" customWidth="1"/>
    <col min="2" max="2" width="37.33203125" bestFit="1" customWidth="1"/>
    <col min="3" max="3" width="8.5546875" bestFit="1" customWidth="1"/>
    <col min="4" max="4" width="11" style="17" bestFit="1" customWidth="1"/>
    <col min="5" max="5" width="14" bestFit="1" customWidth="1"/>
    <col min="6" max="6" width="20.88671875" bestFit="1" customWidth="1"/>
    <col min="7" max="8" width="20.88671875" customWidth="1"/>
    <col min="9" max="9" width="20.5546875" style="22" bestFit="1" customWidth="1"/>
    <col min="10" max="10" width="24.5546875" style="22" bestFit="1" customWidth="1"/>
    <col min="11" max="11" width="16.5546875" style="22" bestFit="1" customWidth="1"/>
    <col min="12" max="12" width="15" style="22" bestFit="1" customWidth="1"/>
    <col min="13" max="13" width="15.88671875" style="22" bestFit="1" customWidth="1"/>
    <col min="14" max="14" width="11.109375" style="22" bestFit="1" customWidth="1"/>
    <col min="15" max="15" width="15.88671875" style="22" bestFit="1" customWidth="1"/>
    <col min="16" max="16" width="11.109375" style="22" bestFit="1" customWidth="1"/>
  </cols>
  <sheetData>
    <row r="1" spans="1:16" s="25" customFormat="1" ht="43.8" thickBot="1" x14ac:dyDescent="0.35">
      <c r="A1" s="23" t="s">
        <v>111</v>
      </c>
      <c r="B1" s="2" t="s">
        <v>0</v>
      </c>
      <c r="C1" s="2" t="s">
        <v>112</v>
      </c>
      <c r="D1" s="3" t="s">
        <v>113</v>
      </c>
      <c r="E1" s="4" t="s">
        <v>114</v>
      </c>
      <c r="F1" s="4" t="s">
        <v>115</v>
      </c>
      <c r="G1" s="4" t="s">
        <v>211</v>
      </c>
      <c r="H1" s="4" t="s">
        <v>212</v>
      </c>
      <c r="I1" s="24" t="s">
        <v>136</v>
      </c>
      <c r="J1" s="24" t="s">
        <v>137</v>
      </c>
      <c r="K1" s="24" t="s">
        <v>136</v>
      </c>
      <c r="L1" s="24" t="s">
        <v>137</v>
      </c>
      <c r="M1" s="24" t="s">
        <v>136</v>
      </c>
      <c r="N1" s="24" t="s">
        <v>137</v>
      </c>
      <c r="O1" s="24" t="s">
        <v>136</v>
      </c>
      <c r="P1" s="24" t="s">
        <v>137</v>
      </c>
    </row>
    <row r="2" spans="1:16" ht="15" thickBot="1" x14ac:dyDescent="0.35">
      <c r="A2" s="5">
        <v>1</v>
      </c>
      <c r="B2" s="6" t="s">
        <v>116</v>
      </c>
      <c r="C2" s="7" t="s">
        <v>1</v>
      </c>
      <c r="D2" s="8">
        <v>9807530</v>
      </c>
      <c r="E2" s="9">
        <v>391780</v>
      </c>
      <c r="F2" s="9">
        <v>587670</v>
      </c>
      <c r="G2" s="33" t="s">
        <v>200</v>
      </c>
      <c r="H2" s="33" t="s">
        <v>201</v>
      </c>
      <c r="I2" s="18" t="s">
        <v>138</v>
      </c>
      <c r="J2" s="18" t="s">
        <v>139</v>
      </c>
      <c r="K2" s="19"/>
      <c r="L2" s="19"/>
      <c r="M2" s="19"/>
      <c r="N2" s="19"/>
      <c r="O2" s="19"/>
      <c r="P2" s="19"/>
    </row>
    <row r="3" spans="1:16" ht="21" thickBot="1" x14ac:dyDescent="0.35">
      <c r="A3" s="5"/>
      <c r="B3" s="6"/>
      <c r="C3" s="7"/>
      <c r="D3" s="8"/>
      <c r="E3" s="9"/>
      <c r="F3" s="9"/>
      <c r="G3" s="34" t="s">
        <v>202</v>
      </c>
      <c r="H3" s="34" t="s">
        <v>203</v>
      </c>
      <c r="I3" s="18" t="s">
        <v>138</v>
      </c>
      <c r="J3" s="18" t="s">
        <v>139</v>
      </c>
      <c r="K3" s="19"/>
      <c r="L3" s="19"/>
      <c r="M3" s="19"/>
      <c r="N3" s="19"/>
      <c r="O3" s="19"/>
      <c r="P3" s="19"/>
    </row>
    <row r="4" spans="1:16" ht="15" thickBot="1" x14ac:dyDescent="0.35">
      <c r="A4" s="5">
        <v>2</v>
      </c>
      <c r="B4" s="6" t="s">
        <v>117</v>
      </c>
      <c r="C4" s="7" t="s">
        <v>1</v>
      </c>
      <c r="D4" s="8">
        <v>9774105</v>
      </c>
      <c r="E4" s="9">
        <v>734709</v>
      </c>
      <c r="F4" s="9">
        <v>1102063.5</v>
      </c>
      <c r="G4" s="33" t="s">
        <v>204</v>
      </c>
      <c r="H4" s="33" t="s">
        <v>205</v>
      </c>
      <c r="I4" s="18" t="s">
        <v>138</v>
      </c>
      <c r="J4" s="18" t="s">
        <v>140</v>
      </c>
      <c r="K4" s="19"/>
      <c r="L4" s="19"/>
      <c r="M4" s="19"/>
      <c r="N4" s="19"/>
      <c r="O4" s="19"/>
      <c r="P4" s="19"/>
    </row>
    <row r="5" spans="1:16" ht="15" thickBot="1" x14ac:dyDescent="0.35">
      <c r="A5" s="5"/>
      <c r="B5" s="6"/>
      <c r="C5" s="7"/>
      <c r="D5" s="8"/>
      <c r="E5" s="9"/>
      <c r="F5" s="9"/>
      <c r="G5" s="34" t="s">
        <v>204</v>
      </c>
      <c r="H5" s="34" t="s">
        <v>206</v>
      </c>
      <c r="I5" s="18" t="s">
        <v>138</v>
      </c>
      <c r="J5" s="18" t="s">
        <v>140</v>
      </c>
      <c r="K5" s="19"/>
      <c r="L5" s="19"/>
      <c r="M5" s="19"/>
      <c r="N5" s="19"/>
      <c r="O5" s="19"/>
      <c r="P5" s="19"/>
    </row>
    <row r="6" spans="1:16" ht="15" thickBot="1" x14ac:dyDescent="0.35">
      <c r="A6" s="5"/>
      <c r="B6" s="6"/>
      <c r="C6" s="7"/>
      <c r="D6" s="8"/>
      <c r="E6" s="9"/>
      <c r="F6" s="9"/>
      <c r="G6" s="33" t="s">
        <v>207</v>
      </c>
      <c r="H6" s="33" t="s">
        <v>208</v>
      </c>
      <c r="I6" s="18" t="s">
        <v>138</v>
      </c>
      <c r="J6" s="18" t="s">
        <v>140</v>
      </c>
      <c r="K6" s="19"/>
      <c r="L6" s="19"/>
      <c r="M6" s="19"/>
      <c r="N6" s="19"/>
      <c r="O6" s="19"/>
      <c r="P6" s="19"/>
    </row>
    <row r="7" spans="1:16" ht="51.6" thickBot="1" x14ac:dyDescent="0.35">
      <c r="A7" s="5">
        <v>3</v>
      </c>
      <c r="B7" s="10" t="s">
        <v>2</v>
      </c>
      <c r="C7" s="5" t="s">
        <v>1</v>
      </c>
      <c r="D7" s="11">
        <v>18470456</v>
      </c>
      <c r="E7" s="9">
        <v>737829</v>
      </c>
      <c r="F7" s="9">
        <v>2165856</v>
      </c>
      <c r="G7" s="33" t="s">
        <v>209</v>
      </c>
      <c r="H7" s="33" t="s">
        <v>210</v>
      </c>
      <c r="I7" s="18" t="s">
        <v>138</v>
      </c>
      <c r="J7" s="18" t="s">
        <v>140</v>
      </c>
      <c r="K7" s="19"/>
      <c r="L7" s="19"/>
      <c r="M7" s="19"/>
      <c r="N7" s="19"/>
      <c r="O7" s="19"/>
      <c r="P7" s="19"/>
    </row>
    <row r="8" spans="1:16" ht="15" thickBot="1" x14ac:dyDescent="0.35">
      <c r="A8" s="5">
        <v>4</v>
      </c>
      <c r="B8" s="10" t="s">
        <v>3</v>
      </c>
      <c r="C8" s="5" t="s">
        <v>1</v>
      </c>
      <c r="D8" s="11">
        <v>18420034</v>
      </c>
      <c r="E8" s="9">
        <v>737829</v>
      </c>
      <c r="F8" s="9">
        <v>1106743.5</v>
      </c>
      <c r="G8" s="33" t="s">
        <v>213</v>
      </c>
      <c r="H8" s="33" t="s">
        <v>214</v>
      </c>
      <c r="I8" s="18" t="s">
        <v>138</v>
      </c>
      <c r="J8" s="18" t="s">
        <v>141</v>
      </c>
      <c r="K8" s="19"/>
      <c r="L8" s="19"/>
      <c r="M8" s="19"/>
      <c r="N8" s="19"/>
      <c r="O8" s="19"/>
      <c r="P8" s="19"/>
    </row>
    <row r="9" spans="1:16" ht="21" thickBot="1" x14ac:dyDescent="0.35">
      <c r="A9" s="5">
        <v>5</v>
      </c>
      <c r="B9" s="10" t="s">
        <v>4</v>
      </c>
      <c r="C9" s="5" t="s">
        <v>1</v>
      </c>
      <c r="D9" s="11">
        <v>7533501</v>
      </c>
      <c r="E9" s="9">
        <v>737708</v>
      </c>
      <c r="F9" s="9">
        <v>1106562</v>
      </c>
      <c r="G9" s="33" t="s">
        <v>215</v>
      </c>
      <c r="H9" s="33" t="s">
        <v>216</v>
      </c>
      <c r="I9" s="18" t="s">
        <v>138</v>
      </c>
      <c r="J9" s="18" t="s">
        <v>142</v>
      </c>
      <c r="K9" s="19"/>
      <c r="L9" s="19"/>
      <c r="M9" s="19"/>
      <c r="N9" s="19"/>
      <c r="O9" s="19"/>
      <c r="P9" s="19"/>
    </row>
    <row r="10" spans="1:16" ht="51.6" thickBot="1" x14ac:dyDescent="0.35">
      <c r="A10" s="5">
        <v>6</v>
      </c>
      <c r="B10" s="10" t="s">
        <v>5</v>
      </c>
      <c r="C10" s="5" t="s">
        <v>1</v>
      </c>
      <c r="D10" s="11">
        <v>7546874</v>
      </c>
      <c r="E10" s="9">
        <v>393444</v>
      </c>
      <c r="F10" s="9">
        <v>590166</v>
      </c>
      <c r="G10" s="33" t="s">
        <v>217</v>
      </c>
      <c r="H10" s="33" t="s">
        <v>218</v>
      </c>
      <c r="I10" s="18" t="s">
        <v>138</v>
      </c>
      <c r="J10" s="18" t="s">
        <v>140</v>
      </c>
      <c r="K10" s="19"/>
      <c r="L10" s="19"/>
      <c r="M10" s="19"/>
      <c r="N10" s="19"/>
      <c r="O10" s="19"/>
      <c r="P10" s="19"/>
    </row>
    <row r="11" spans="1:16" ht="15" thickBot="1" x14ac:dyDescent="0.35">
      <c r="A11" s="5">
        <v>7</v>
      </c>
      <c r="B11" s="10" t="s">
        <v>6</v>
      </c>
      <c r="C11" s="5" t="s">
        <v>1</v>
      </c>
      <c r="D11" s="11">
        <v>1117806351</v>
      </c>
      <c r="E11" s="9">
        <v>1471705</v>
      </c>
      <c r="F11" s="9">
        <v>2207557.5</v>
      </c>
      <c r="G11" s="33" t="s">
        <v>219</v>
      </c>
      <c r="H11" s="33" t="s">
        <v>220</v>
      </c>
      <c r="I11" s="18" t="s">
        <v>143</v>
      </c>
      <c r="J11" s="18" t="s">
        <v>144</v>
      </c>
      <c r="K11" s="19"/>
      <c r="L11" s="19"/>
      <c r="M11" s="19"/>
      <c r="N11" s="19"/>
      <c r="O11" s="19"/>
      <c r="P11" s="19"/>
    </row>
    <row r="12" spans="1:16" ht="15" thickBot="1" x14ac:dyDescent="0.35">
      <c r="A12" s="5">
        <v>8</v>
      </c>
      <c r="B12" s="10" t="s">
        <v>7</v>
      </c>
      <c r="C12" s="5" t="s">
        <v>1</v>
      </c>
      <c r="D12" s="11">
        <v>10133251</v>
      </c>
      <c r="E12" s="9">
        <v>734709</v>
      </c>
      <c r="F12" s="9">
        <v>1102063.5</v>
      </c>
      <c r="G12" s="33" t="s">
        <v>221</v>
      </c>
      <c r="H12" s="33" t="s">
        <v>222</v>
      </c>
      <c r="I12" s="18" t="s">
        <v>145</v>
      </c>
      <c r="J12" s="18" t="s">
        <v>146</v>
      </c>
      <c r="K12" s="19"/>
      <c r="L12" s="19"/>
      <c r="M12" s="19"/>
      <c r="N12" s="19"/>
      <c r="O12" s="19"/>
      <c r="P12" s="19"/>
    </row>
    <row r="13" spans="1:16" ht="21" thickBot="1" x14ac:dyDescent="0.35">
      <c r="A13" s="5">
        <v>9</v>
      </c>
      <c r="B13" s="10" t="s">
        <v>8</v>
      </c>
      <c r="C13" s="5" t="s">
        <v>1</v>
      </c>
      <c r="D13" s="11">
        <v>7534525</v>
      </c>
      <c r="E13" s="9">
        <v>734698</v>
      </c>
      <c r="F13" s="9">
        <v>3306141</v>
      </c>
      <c r="G13" s="33" t="s">
        <v>223</v>
      </c>
      <c r="H13" s="33" t="s">
        <v>224</v>
      </c>
      <c r="I13" s="18" t="s">
        <v>138</v>
      </c>
      <c r="J13" s="18" t="s">
        <v>140</v>
      </c>
      <c r="K13" s="19"/>
      <c r="L13" s="19"/>
      <c r="M13" s="19"/>
      <c r="N13" s="19"/>
      <c r="O13" s="19"/>
      <c r="P13" s="19"/>
    </row>
    <row r="14" spans="1:16" ht="15" thickBot="1" x14ac:dyDescent="0.35">
      <c r="A14" s="5">
        <v>11</v>
      </c>
      <c r="B14" s="10" t="s">
        <v>9</v>
      </c>
      <c r="C14" s="5" t="s">
        <v>1</v>
      </c>
      <c r="D14" s="11">
        <v>19424791</v>
      </c>
      <c r="E14" s="9">
        <v>392389</v>
      </c>
      <c r="F14" s="9">
        <v>588583.5</v>
      </c>
      <c r="G14" s="33" t="s">
        <v>225</v>
      </c>
      <c r="H14" s="33" t="s">
        <v>226</v>
      </c>
      <c r="I14" s="18" t="s">
        <v>138</v>
      </c>
      <c r="J14" s="18" t="s">
        <v>147</v>
      </c>
      <c r="K14" s="20" t="s">
        <v>148</v>
      </c>
      <c r="L14" s="20" t="s">
        <v>149</v>
      </c>
      <c r="M14" s="19"/>
      <c r="N14" s="19"/>
      <c r="O14" s="19"/>
      <c r="P14" s="19"/>
    </row>
    <row r="15" spans="1:16" ht="15" thickBot="1" x14ac:dyDescent="0.35">
      <c r="A15" s="5"/>
      <c r="B15" s="10"/>
      <c r="C15" s="5"/>
      <c r="D15" s="11"/>
      <c r="E15" s="9"/>
      <c r="F15" s="9"/>
      <c r="G15" s="34" t="s">
        <v>227</v>
      </c>
      <c r="H15" s="34" t="s">
        <v>228</v>
      </c>
      <c r="I15" s="18" t="s">
        <v>148</v>
      </c>
      <c r="J15" s="18" t="s">
        <v>149</v>
      </c>
      <c r="K15" s="20"/>
      <c r="L15" s="20"/>
      <c r="M15" s="19"/>
      <c r="N15" s="19"/>
      <c r="O15" s="19"/>
      <c r="P15" s="19"/>
    </row>
    <row r="16" spans="1:16" s="40" customFormat="1" ht="15" thickBot="1" x14ac:dyDescent="0.35">
      <c r="A16" s="35">
        <v>12</v>
      </c>
      <c r="B16" s="36" t="s">
        <v>10</v>
      </c>
      <c r="C16" s="35" t="s">
        <v>1</v>
      </c>
      <c r="D16" s="37">
        <v>1079509002</v>
      </c>
      <c r="E16" s="38">
        <v>1471133</v>
      </c>
      <c r="F16" s="38">
        <v>2206699.5</v>
      </c>
      <c r="G16" s="38"/>
      <c r="H16" s="38"/>
      <c r="I16" s="21" t="s">
        <v>150</v>
      </c>
      <c r="J16" s="21" t="s">
        <v>151</v>
      </c>
      <c r="K16" s="39"/>
      <c r="L16" s="39"/>
      <c r="M16" s="39"/>
      <c r="N16" s="39"/>
      <c r="O16" s="39"/>
      <c r="P16" s="39"/>
    </row>
    <row r="17" spans="1:16" ht="15" thickBot="1" x14ac:dyDescent="0.35">
      <c r="A17" s="5">
        <v>13</v>
      </c>
      <c r="B17" s="10" t="s">
        <v>11</v>
      </c>
      <c r="C17" s="5" t="s">
        <v>1</v>
      </c>
      <c r="D17" s="11">
        <v>10112995</v>
      </c>
      <c r="E17" s="9">
        <v>392237</v>
      </c>
      <c r="F17" s="9">
        <v>588355.5</v>
      </c>
      <c r="G17" s="33" t="s">
        <v>229</v>
      </c>
      <c r="H17" s="33" t="s">
        <v>230</v>
      </c>
      <c r="I17" s="18" t="s">
        <v>145</v>
      </c>
      <c r="J17" s="18" t="s">
        <v>146</v>
      </c>
      <c r="K17" s="19"/>
      <c r="L17" s="19"/>
      <c r="M17" s="19"/>
      <c r="N17" s="19"/>
      <c r="O17" s="19"/>
      <c r="P17" s="19"/>
    </row>
    <row r="18" spans="1:16" ht="15" customHeight="1" thickBot="1" x14ac:dyDescent="0.35">
      <c r="A18" s="5">
        <v>14</v>
      </c>
      <c r="B18" s="12" t="s">
        <v>12</v>
      </c>
      <c r="C18" s="13" t="s">
        <v>1</v>
      </c>
      <c r="D18" s="14">
        <v>15485759</v>
      </c>
      <c r="E18" s="15">
        <v>698199</v>
      </c>
      <c r="F18" s="15">
        <v>1047298.5</v>
      </c>
      <c r="G18" s="15"/>
      <c r="H18" s="15"/>
      <c r="I18" s="18" t="s">
        <v>152</v>
      </c>
      <c r="J18" s="18" t="s">
        <v>153</v>
      </c>
      <c r="K18" s="18" t="s">
        <v>152</v>
      </c>
      <c r="L18" s="18" t="s">
        <v>154</v>
      </c>
      <c r="M18" s="19"/>
      <c r="N18" s="19"/>
      <c r="O18" s="19"/>
      <c r="P18" s="19"/>
    </row>
    <row r="19" spans="1:16" ht="21" thickBot="1" x14ac:dyDescent="0.35">
      <c r="A19" s="5">
        <v>15</v>
      </c>
      <c r="B19" s="10" t="s">
        <v>13</v>
      </c>
      <c r="C19" s="5" t="s">
        <v>1</v>
      </c>
      <c r="D19" s="11">
        <v>94532096</v>
      </c>
      <c r="E19" s="9">
        <v>735731</v>
      </c>
      <c r="F19" s="9">
        <v>1103596.5</v>
      </c>
      <c r="G19" s="33" t="s">
        <v>231</v>
      </c>
      <c r="H19" s="33" t="s">
        <v>232</v>
      </c>
      <c r="I19" s="18" t="s">
        <v>155</v>
      </c>
      <c r="J19" s="18" t="s">
        <v>156</v>
      </c>
      <c r="K19" s="19"/>
      <c r="L19" s="19"/>
      <c r="M19" s="19"/>
      <c r="N19" s="19"/>
      <c r="O19" s="19"/>
      <c r="P19" s="19"/>
    </row>
    <row r="20" spans="1:16" ht="21" thickBot="1" x14ac:dyDescent="0.35">
      <c r="A20" s="5">
        <v>16</v>
      </c>
      <c r="B20" s="10" t="s">
        <v>14</v>
      </c>
      <c r="C20" s="5" t="s">
        <v>1</v>
      </c>
      <c r="D20" s="11">
        <v>1097396788</v>
      </c>
      <c r="E20" s="9">
        <v>392389</v>
      </c>
      <c r="F20" s="9">
        <v>1539900</v>
      </c>
      <c r="G20" s="33" t="s">
        <v>233</v>
      </c>
      <c r="H20" s="33" t="s">
        <v>234</v>
      </c>
      <c r="I20" s="18" t="s">
        <v>138</v>
      </c>
      <c r="J20" s="18" t="s">
        <v>157</v>
      </c>
      <c r="K20" s="19"/>
      <c r="L20" s="19"/>
      <c r="M20" s="19"/>
      <c r="N20" s="19"/>
      <c r="O20" s="19"/>
      <c r="P20" s="19"/>
    </row>
    <row r="21" spans="1:16" ht="15" thickBot="1" x14ac:dyDescent="0.35">
      <c r="A21" s="5">
        <v>17</v>
      </c>
      <c r="B21" s="10" t="s">
        <v>15</v>
      </c>
      <c r="C21" s="5" t="s">
        <v>1</v>
      </c>
      <c r="D21" s="11">
        <v>10246144</v>
      </c>
      <c r="E21" s="9">
        <v>735852</v>
      </c>
      <c r="F21" s="9">
        <v>1103778</v>
      </c>
      <c r="G21" s="33" t="s">
        <v>235</v>
      </c>
      <c r="H21" s="33" t="s">
        <v>236</v>
      </c>
      <c r="I21" s="18" t="s">
        <v>145</v>
      </c>
      <c r="J21" s="18" t="s">
        <v>158</v>
      </c>
      <c r="K21" s="19"/>
      <c r="L21" s="19"/>
      <c r="M21" s="19"/>
      <c r="N21" s="19"/>
      <c r="O21" s="19"/>
      <c r="P21" s="19"/>
    </row>
    <row r="22" spans="1:16" ht="61.8" thickBot="1" x14ac:dyDescent="0.35">
      <c r="A22" s="5">
        <v>18</v>
      </c>
      <c r="B22" s="10" t="s">
        <v>16</v>
      </c>
      <c r="C22" s="5" t="s">
        <v>1</v>
      </c>
      <c r="D22" s="11">
        <v>1094889679</v>
      </c>
      <c r="E22" s="9">
        <v>735566</v>
      </c>
      <c r="F22" s="9">
        <v>1103349</v>
      </c>
      <c r="G22" s="33" t="s">
        <v>237</v>
      </c>
      <c r="H22" s="33" t="s">
        <v>238</v>
      </c>
      <c r="I22" s="18" t="s">
        <v>138</v>
      </c>
      <c r="J22" s="18" t="s">
        <v>140</v>
      </c>
      <c r="K22" s="19"/>
      <c r="L22" s="19"/>
      <c r="M22" s="19"/>
      <c r="N22" s="19"/>
      <c r="O22" s="19"/>
      <c r="P22" s="19"/>
    </row>
    <row r="23" spans="1:16" ht="41.4" thickBot="1" x14ac:dyDescent="0.35">
      <c r="A23" s="5"/>
      <c r="B23" s="10"/>
      <c r="C23" s="5"/>
      <c r="D23" s="11"/>
      <c r="E23" s="9"/>
      <c r="F23" s="9"/>
      <c r="G23" s="34" t="s">
        <v>239</v>
      </c>
      <c r="H23" s="34" t="s">
        <v>240</v>
      </c>
      <c r="I23" s="18" t="s">
        <v>138</v>
      </c>
      <c r="J23" s="18" t="s">
        <v>140</v>
      </c>
      <c r="K23" s="19"/>
      <c r="L23" s="19"/>
      <c r="M23" s="19"/>
      <c r="N23" s="19"/>
      <c r="O23" s="19"/>
      <c r="P23" s="19"/>
    </row>
    <row r="24" spans="1:16" ht="15" thickBot="1" x14ac:dyDescent="0.35">
      <c r="A24" s="5"/>
      <c r="B24" s="10"/>
      <c r="C24" s="5"/>
      <c r="D24" s="11"/>
      <c r="E24" s="9"/>
      <c r="F24" s="9"/>
      <c r="G24" s="33" t="s">
        <v>241</v>
      </c>
      <c r="H24" s="33" t="s">
        <v>242</v>
      </c>
      <c r="I24" s="18" t="s">
        <v>138</v>
      </c>
      <c r="J24" s="18" t="s">
        <v>140</v>
      </c>
      <c r="K24" s="19"/>
      <c r="L24" s="19"/>
      <c r="M24" s="19"/>
      <c r="N24" s="19"/>
      <c r="O24" s="19"/>
      <c r="P24" s="19"/>
    </row>
    <row r="25" spans="1:16" ht="61.8" thickBot="1" x14ac:dyDescent="0.35">
      <c r="A25" s="5"/>
      <c r="B25" s="10"/>
      <c r="C25" s="5"/>
      <c r="D25" s="11"/>
      <c r="E25" s="9"/>
      <c r="F25" s="9"/>
      <c r="G25" s="34" t="s">
        <v>243</v>
      </c>
      <c r="H25" s="34" t="s">
        <v>244</v>
      </c>
      <c r="I25" s="18" t="s">
        <v>138</v>
      </c>
      <c r="J25" s="18" t="s">
        <v>140</v>
      </c>
      <c r="K25" s="19"/>
      <c r="L25" s="19"/>
      <c r="M25" s="19"/>
      <c r="N25" s="19"/>
      <c r="O25" s="19"/>
      <c r="P25" s="19"/>
    </row>
    <row r="26" spans="1:16" ht="61.8" thickBot="1" x14ac:dyDescent="0.35">
      <c r="A26" s="5"/>
      <c r="B26" s="10"/>
      <c r="C26" s="5"/>
      <c r="D26" s="11"/>
      <c r="E26" s="9"/>
      <c r="F26" s="9"/>
      <c r="G26" s="33" t="s">
        <v>245</v>
      </c>
      <c r="H26" s="33" t="s">
        <v>246</v>
      </c>
      <c r="I26" s="18" t="s">
        <v>138</v>
      </c>
      <c r="J26" s="18" t="s">
        <v>140</v>
      </c>
      <c r="K26" s="19"/>
      <c r="L26" s="19"/>
      <c r="M26" s="19"/>
      <c r="N26" s="19"/>
      <c r="O26" s="19"/>
      <c r="P26" s="19"/>
    </row>
    <row r="27" spans="1:16" ht="15" thickBot="1" x14ac:dyDescent="0.35">
      <c r="A27" s="5"/>
      <c r="B27" s="10"/>
      <c r="C27" s="5"/>
      <c r="D27" s="11"/>
      <c r="E27" s="9"/>
      <c r="F27" s="9"/>
      <c r="G27" s="34" t="s">
        <v>247</v>
      </c>
      <c r="H27" s="34" t="s">
        <v>248</v>
      </c>
      <c r="I27" s="18" t="s">
        <v>138</v>
      </c>
      <c r="J27" s="18" t="s">
        <v>140</v>
      </c>
      <c r="K27" s="19"/>
      <c r="L27" s="19"/>
      <c r="M27" s="19"/>
      <c r="N27" s="19"/>
      <c r="O27" s="19"/>
      <c r="P27" s="19"/>
    </row>
    <row r="28" spans="1:16" ht="61.8" thickBot="1" x14ac:dyDescent="0.35">
      <c r="A28" s="5"/>
      <c r="B28" s="10"/>
      <c r="C28" s="5"/>
      <c r="D28" s="11"/>
      <c r="E28" s="9"/>
      <c r="F28" s="9"/>
      <c r="G28" s="33" t="s">
        <v>249</v>
      </c>
      <c r="H28" s="33" t="s">
        <v>250</v>
      </c>
      <c r="I28" s="18" t="s">
        <v>138</v>
      </c>
      <c r="J28" s="18" t="s">
        <v>140</v>
      </c>
      <c r="K28" s="19"/>
      <c r="L28" s="19"/>
      <c r="M28" s="19"/>
      <c r="N28" s="19"/>
      <c r="O28" s="19"/>
      <c r="P28" s="19"/>
    </row>
    <row r="29" spans="1:16" ht="15" thickBot="1" x14ac:dyDescent="0.35">
      <c r="A29" s="5"/>
      <c r="B29" s="10"/>
      <c r="C29" s="5"/>
      <c r="D29" s="11"/>
      <c r="E29" s="9"/>
      <c r="F29" s="9"/>
      <c r="G29" s="34" t="s">
        <v>251</v>
      </c>
      <c r="H29" s="34" t="s">
        <v>252</v>
      </c>
      <c r="I29" s="18" t="s">
        <v>138</v>
      </c>
      <c r="J29" s="18" t="s">
        <v>140</v>
      </c>
      <c r="K29" s="19"/>
      <c r="L29" s="19"/>
      <c r="M29" s="19"/>
      <c r="N29" s="19"/>
      <c r="O29" s="19"/>
      <c r="P29" s="19"/>
    </row>
    <row r="30" spans="1:16" ht="21" thickBot="1" x14ac:dyDescent="0.35">
      <c r="A30" s="5"/>
      <c r="B30" s="10"/>
      <c r="C30" s="5"/>
      <c r="D30" s="11"/>
      <c r="E30" s="9"/>
      <c r="F30" s="9"/>
      <c r="G30" s="33" t="s">
        <v>253</v>
      </c>
      <c r="H30" s="33" t="s">
        <v>254</v>
      </c>
      <c r="I30" s="18" t="s">
        <v>138</v>
      </c>
      <c r="J30" s="18" t="s">
        <v>140</v>
      </c>
      <c r="K30" s="19"/>
      <c r="L30" s="19"/>
      <c r="M30" s="19"/>
      <c r="N30" s="19"/>
      <c r="O30" s="19"/>
      <c r="P30" s="19"/>
    </row>
    <row r="31" spans="1:16" ht="41.4" thickBot="1" x14ac:dyDescent="0.35">
      <c r="A31" s="5"/>
      <c r="B31" s="10"/>
      <c r="C31" s="5"/>
      <c r="D31" s="11"/>
      <c r="E31" s="9"/>
      <c r="F31" s="9"/>
      <c r="G31" s="34" t="s">
        <v>255</v>
      </c>
      <c r="H31" s="34" t="s">
        <v>256</v>
      </c>
      <c r="I31" s="18" t="s">
        <v>138</v>
      </c>
      <c r="J31" s="18" t="s">
        <v>140</v>
      </c>
      <c r="K31" s="19"/>
      <c r="L31" s="19"/>
      <c r="M31" s="19"/>
      <c r="N31" s="19"/>
      <c r="O31" s="19"/>
      <c r="P31" s="19"/>
    </row>
    <row r="32" spans="1:16" ht="15" thickBot="1" x14ac:dyDescent="0.35">
      <c r="A32" s="5"/>
      <c r="B32" s="10"/>
      <c r="C32" s="5"/>
      <c r="D32" s="11"/>
      <c r="E32" s="9"/>
      <c r="F32" s="9"/>
      <c r="G32" s="33" t="s">
        <v>257</v>
      </c>
      <c r="H32" s="33" t="s">
        <v>258</v>
      </c>
      <c r="I32" s="18" t="s">
        <v>138</v>
      </c>
      <c r="J32" s="18" t="s">
        <v>140</v>
      </c>
      <c r="K32" s="19"/>
      <c r="L32" s="19"/>
      <c r="M32" s="19"/>
      <c r="N32" s="19"/>
      <c r="O32" s="19"/>
      <c r="P32" s="19"/>
    </row>
    <row r="33" spans="1:16" ht="15" thickBot="1" x14ac:dyDescent="0.35">
      <c r="A33" s="5"/>
      <c r="B33" s="10"/>
      <c r="C33" s="5"/>
      <c r="D33" s="11"/>
      <c r="E33" s="9"/>
      <c r="F33" s="9"/>
      <c r="G33" s="34" t="s">
        <v>259</v>
      </c>
      <c r="H33" s="34" t="s">
        <v>260</v>
      </c>
      <c r="I33" s="18" t="s">
        <v>138</v>
      </c>
      <c r="J33" s="18" t="s">
        <v>140</v>
      </c>
      <c r="K33" s="19"/>
      <c r="L33" s="19"/>
      <c r="M33" s="19"/>
      <c r="N33" s="19"/>
      <c r="O33" s="19"/>
      <c r="P33" s="19"/>
    </row>
    <row r="34" spans="1:16" ht="51.6" thickBot="1" x14ac:dyDescent="0.35">
      <c r="A34" s="5"/>
      <c r="B34" s="10"/>
      <c r="C34" s="5"/>
      <c r="D34" s="11"/>
      <c r="E34" s="9"/>
      <c r="F34" s="9"/>
      <c r="G34" s="33" t="s">
        <v>261</v>
      </c>
      <c r="H34" s="33" t="s">
        <v>262</v>
      </c>
      <c r="I34" s="18" t="s">
        <v>138</v>
      </c>
      <c r="J34" s="18" t="s">
        <v>140</v>
      </c>
      <c r="K34" s="19"/>
      <c r="L34" s="19"/>
      <c r="M34" s="19"/>
      <c r="N34" s="19"/>
      <c r="O34" s="19"/>
      <c r="P34" s="19"/>
    </row>
    <row r="35" spans="1:16" ht="21" thickBot="1" x14ac:dyDescent="0.35">
      <c r="A35" s="5"/>
      <c r="B35" s="10"/>
      <c r="C35" s="5"/>
      <c r="D35" s="11"/>
      <c r="E35" s="9"/>
      <c r="F35" s="9"/>
      <c r="G35" s="34" t="s">
        <v>263</v>
      </c>
      <c r="H35" s="34" t="s">
        <v>264</v>
      </c>
      <c r="I35" s="18" t="s">
        <v>138</v>
      </c>
      <c r="J35" s="18" t="s">
        <v>140</v>
      </c>
      <c r="K35" s="19"/>
      <c r="L35" s="19"/>
      <c r="M35" s="19"/>
      <c r="N35" s="19"/>
      <c r="O35" s="19"/>
      <c r="P35" s="19"/>
    </row>
    <row r="36" spans="1:16" ht="15" thickBot="1" x14ac:dyDescent="0.35">
      <c r="A36" s="5">
        <v>19</v>
      </c>
      <c r="B36" s="10" t="s">
        <v>17</v>
      </c>
      <c r="C36" s="5" t="s">
        <v>1</v>
      </c>
      <c r="D36" s="11">
        <v>83222415</v>
      </c>
      <c r="E36" s="9">
        <v>735566</v>
      </c>
      <c r="F36" s="9">
        <v>1103349</v>
      </c>
      <c r="G36" s="33" t="s">
        <v>265</v>
      </c>
      <c r="H36" s="33" t="s">
        <v>266</v>
      </c>
      <c r="I36" s="18" t="s">
        <v>150</v>
      </c>
      <c r="J36" s="18" t="s">
        <v>159</v>
      </c>
      <c r="K36" s="19"/>
      <c r="L36" s="19"/>
      <c r="M36" s="19"/>
      <c r="N36" s="19"/>
      <c r="O36" s="19"/>
      <c r="P36" s="19"/>
    </row>
    <row r="37" spans="1:16" ht="21" thickBot="1" x14ac:dyDescent="0.35">
      <c r="A37" s="5">
        <v>20</v>
      </c>
      <c r="B37" s="10" t="s">
        <v>18</v>
      </c>
      <c r="C37" s="5" t="s">
        <v>1</v>
      </c>
      <c r="D37" s="11">
        <v>18416409</v>
      </c>
      <c r="E37" s="9">
        <f>SUM(E22:E36)</f>
        <v>1471132</v>
      </c>
      <c r="F37" s="9">
        <f>SUM(F22:F36)</f>
        <v>2206698</v>
      </c>
      <c r="G37" s="33" t="s">
        <v>267</v>
      </c>
      <c r="H37" s="33" t="s">
        <v>268</v>
      </c>
      <c r="I37" s="18" t="s">
        <v>138</v>
      </c>
      <c r="J37" s="18" t="s">
        <v>141</v>
      </c>
      <c r="K37" s="19"/>
      <c r="L37" s="19"/>
      <c r="M37" s="19"/>
      <c r="N37" s="19"/>
      <c r="O37" s="19"/>
      <c r="P37" s="19"/>
    </row>
    <row r="38" spans="1:16" ht="21" thickBot="1" x14ac:dyDescent="0.35">
      <c r="A38" s="5">
        <v>21</v>
      </c>
      <c r="B38" s="10" t="s">
        <v>19</v>
      </c>
      <c r="C38" s="5" t="s">
        <v>1</v>
      </c>
      <c r="D38" s="11">
        <v>8175474</v>
      </c>
      <c r="E38" s="9">
        <v>728763</v>
      </c>
      <c r="F38" s="9">
        <v>3784164</v>
      </c>
      <c r="G38" s="33" t="s">
        <v>269</v>
      </c>
      <c r="H38" s="33" t="s">
        <v>270</v>
      </c>
      <c r="I38" s="18" t="s">
        <v>152</v>
      </c>
      <c r="J38" s="18" t="s">
        <v>160</v>
      </c>
      <c r="K38" s="19"/>
      <c r="L38" s="19"/>
      <c r="M38" s="19"/>
      <c r="N38" s="19"/>
      <c r="O38" s="19"/>
      <c r="P38" s="19"/>
    </row>
    <row r="39" spans="1:16" ht="21" thickBot="1" x14ac:dyDescent="0.35">
      <c r="A39" s="5">
        <v>23</v>
      </c>
      <c r="B39" s="10" t="s">
        <v>20</v>
      </c>
      <c r="C39" s="5" t="s">
        <v>1</v>
      </c>
      <c r="D39" s="11">
        <v>14238508</v>
      </c>
      <c r="E39" s="9">
        <v>705953</v>
      </c>
      <c r="F39" s="26">
        <v>1058929.5</v>
      </c>
      <c r="G39" s="33" t="s">
        <v>271</v>
      </c>
      <c r="H39" s="33" t="s">
        <v>272</v>
      </c>
      <c r="I39" s="18" t="s">
        <v>166</v>
      </c>
      <c r="J39" s="18" t="s">
        <v>167</v>
      </c>
      <c r="K39" s="19"/>
      <c r="L39" s="19"/>
      <c r="M39" s="19"/>
      <c r="N39" s="19"/>
      <c r="O39" s="19"/>
      <c r="P39" s="19"/>
    </row>
    <row r="40" spans="1:16" ht="31.2" thickBot="1" x14ac:dyDescent="0.35">
      <c r="A40" s="5">
        <v>24</v>
      </c>
      <c r="B40" s="10" t="s">
        <v>21</v>
      </c>
      <c r="C40" s="5" t="s">
        <v>1</v>
      </c>
      <c r="D40" s="11">
        <v>3123381</v>
      </c>
      <c r="E40" s="9">
        <v>679989</v>
      </c>
      <c r="F40" s="26">
        <v>1019983.5</v>
      </c>
      <c r="G40" s="33" t="s">
        <v>273</v>
      </c>
      <c r="H40" s="33" t="s">
        <v>274</v>
      </c>
      <c r="I40" s="18" t="s">
        <v>161</v>
      </c>
      <c r="J40" s="18" t="s">
        <v>162</v>
      </c>
      <c r="K40" s="19"/>
      <c r="L40" s="19"/>
      <c r="M40" s="19"/>
      <c r="N40" s="19"/>
      <c r="O40" s="19"/>
      <c r="P40" s="19"/>
    </row>
    <row r="41" spans="1:16" ht="31.2" thickBot="1" x14ac:dyDescent="0.35">
      <c r="A41" s="5">
        <v>25</v>
      </c>
      <c r="B41" s="1" t="s">
        <v>169</v>
      </c>
      <c r="C41" s="5" t="s">
        <v>1</v>
      </c>
      <c r="D41" s="11">
        <v>89009148</v>
      </c>
      <c r="E41" s="9">
        <v>706075</v>
      </c>
      <c r="F41" s="26">
        <v>1059112.5</v>
      </c>
      <c r="G41" s="33" t="s">
        <v>275</v>
      </c>
      <c r="H41" s="33" t="s">
        <v>276</v>
      </c>
      <c r="I41" s="18" t="s">
        <v>138</v>
      </c>
      <c r="J41" s="18" t="s">
        <v>140</v>
      </c>
      <c r="K41" s="19"/>
      <c r="L41" s="19"/>
      <c r="M41" s="19"/>
      <c r="N41" s="19"/>
      <c r="O41" s="19"/>
      <c r="P41" s="19"/>
    </row>
    <row r="42" spans="1:16" ht="21" thickBot="1" x14ac:dyDescent="0.35">
      <c r="A42" s="5">
        <v>26</v>
      </c>
      <c r="B42" s="1" t="s">
        <v>170</v>
      </c>
      <c r="C42" s="5" t="s">
        <v>1</v>
      </c>
      <c r="D42" s="11">
        <v>9802154</v>
      </c>
      <c r="E42" s="9">
        <v>706075</v>
      </c>
      <c r="F42" s="26">
        <v>1059112.5</v>
      </c>
      <c r="G42" s="33" t="s">
        <v>277</v>
      </c>
      <c r="H42" s="33" t="s">
        <v>278</v>
      </c>
      <c r="I42" s="18" t="s">
        <v>138</v>
      </c>
      <c r="J42" s="18" t="s">
        <v>140</v>
      </c>
      <c r="K42" s="19"/>
      <c r="L42" s="19"/>
      <c r="M42" s="19"/>
      <c r="N42" s="19"/>
      <c r="O42" s="19"/>
      <c r="P42" s="19"/>
    </row>
    <row r="43" spans="1:16" ht="15" thickBot="1" x14ac:dyDescent="0.35">
      <c r="A43" s="5">
        <v>27</v>
      </c>
      <c r="B43" s="10" t="s">
        <v>22</v>
      </c>
      <c r="C43" s="5" t="s">
        <v>1</v>
      </c>
      <c r="D43" s="11">
        <v>94394209</v>
      </c>
      <c r="E43" s="9">
        <v>706075</v>
      </c>
      <c r="F43" s="26">
        <v>1615141.5</v>
      </c>
      <c r="G43" s="33" t="s">
        <v>279</v>
      </c>
      <c r="H43" s="33" t="s">
        <v>280</v>
      </c>
      <c r="I43" s="18" t="s">
        <v>155</v>
      </c>
      <c r="J43" s="18" t="s">
        <v>168</v>
      </c>
      <c r="K43" s="19"/>
      <c r="L43" s="19"/>
      <c r="M43" s="19"/>
      <c r="N43" s="19"/>
      <c r="O43" s="19"/>
      <c r="P43" s="19"/>
    </row>
    <row r="44" spans="1:16" ht="21" thickBot="1" x14ac:dyDescent="0.35">
      <c r="A44" s="5">
        <v>28</v>
      </c>
      <c r="B44" s="10" t="s">
        <v>118</v>
      </c>
      <c r="C44" s="5" t="s">
        <v>1</v>
      </c>
      <c r="D44" s="11">
        <v>96351361</v>
      </c>
      <c r="E44" s="9">
        <v>1412149</v>
      </c>
      <c r="F44" s="26">
        <v>2118223.5</v>
      </c>
      <c r="G44" s="33" t="s">
        <v>281</v>
      </c>
      <c r="H44" s="33" t="s">
        <v>282</v>
      </c>
      <c r="I44" s="18" t="s">
        <v>138</v>
      </c>
      <c r="J44" s="18" t="s">
        <v>157</v>
      </c>
      <c r="K44" s="19"/>
      <c r="L44" s="19"/>
      <c r="M44" s="19"/>
      <c r="N44" s="19"/>
      <c r="O44" s="19"/>
      <c r="P44" s="19"/>
    </row>
    <row r="45" spans="1:16" ht="15" thickBot="1" x14ac:dyDescent="0.35">
      <c r="A45" s="5">
        <v>29</v>
      </c>
      <c r="B45" s="10" t="s">
        <v>48</v>
      </c>
      <c r="C45" s="5" t="s">
        <v>1</v>
      </c>
      <c r="D45" s="11">
        <v>4423486</v>
      </c>
      <c r="E45" s="9">
        <v>705953</v>
      </c>
      <c r="F45" s="26">
        <v>1622202</v>
      </c>
      <c r="G45" s="33" t="s">
        <v>283</v>
      </c>
      <c r="H45" s="33" t="s">
        <v>284</v>
      </c>
      <c r="I45" s="18" t="s">
        <v>138</v>
      </c>
      <c r="J45" s="18" t="s">
        <v>164</v>
      </c>
      <c r="K45" s="19"/>
      <c r="L45" s="19"/>
      <c r="M45" s="19"/>
      <c r="N45" s="19"/>
      <c r="O45" s="19"/>
      <c r="P45" s="19"/>
    </row>
    <row r="46" spans="1:16" ht="15" thickBot="1" x14ac:dyDescent="0.35">
      <c r="A46" s="5">
        <v>30</v>
      </c>
      <c r="B46" s="10" t="s">
        <v>163</v>
      </c>
      <c r="C46" s="5" t="s">
        <v>1</v>
      </c>
      <c r="D46" s="11">
        <v>4408348</v>
      </c>
      <c r="E46" s="9">
        <v>376508</v>
      </c>
      <c r="F46" s="26">
        <v>564762</v>
      </c>
      <c r="G46" s="33" t="s">
        <v>285</v>
      </c>
      <c r="H46" s="33" t="s">
        <v>286</v>
      </c>
      <c r="I46" s="18" t="s">
        <v>138</v>
      </c>
      <c r="J46" s="18" t="s">
        <v>142</v>
      </c>
      <c r="K46" s="19"/>
      <c r="L46" s="19"/>
      <c r="M46" s="19"/>
      <c r="N46" s="19"/>
      <c r="O46" s="19"/>
      <c r="P46" s="19"/>
    </row>
    <row r="47" spans="1:16" ht="21" thickBot="1" x14ac:dyDescent="0.35">
      <c r="A47" s="5">
        <v>31</v>
      </c>
      <c r="B47" s="10" t="s">
        <v>119</v>
      </c>
      <c r="C47" s="5" t="s">
        <v>1</v>
      </c>
      <c r="D47" s="11">
        <v>9805896</v>
      </c>
      <c r="E47" s="9">
        <v>706075</v>
      </c>
      <c r="F47" s="26">
        <v>1059112.5</v>
      </c>
      <c r="G47" s="33" t="s">
        <v>287</v>
      </c>
      <c r="H47" s="33" t="s">
        <v>288</v>
      </c>
      <c r="I47" s="18" t="s">
        <v>138</v>
      </c>
      <c r="J47" s="18" t="s">
        <v>141</v>
      </c>
      <c r="K47" s="19"/>
      <c r="L47" s="19"/>
      <c r="M47" s="19"/>
      <c r="N47" s="19"/>
      <c r="O47" s="19"/>
      <c r="P47" s="19"/>
    </row>
    <row r="48" spans="1:16" ht="21" thickBot="1" x14ac:dyDescent="0.35">
      <c r="A48" s="5">
        <v>32</v>
      </c>
      <c r="B48" s="10" t="s">
        <v>23</v>
      </c>
      <c r="C48" s="5" t="s">
        <v>1</v>
      </c>
      <c r="D48" s="11">
        <v>18491582</v>
      </c>
      <c r="E48" s="9">
        <v>706075</v>
      </c>
      <c r="F48" s="26">
        <v>3704034</v>
      </c>
      <c r="G48" s="33" t="s">
        <v>289</v>
      </c>
      <c r="H48" s="33" t="s">
        <v>290</v>
      </c>
      <c r="I48" s="18" t="s">
        <v>138</v>
      </c>
      <c r="J48" s="18" t="s">
        <v>142</v>
      </c>
      <c r="K48" s="19"/>
      <c r="L48" s="19"/>
      <c r="M48" s="19"/>
      <c r="N48" s="19"/>
      <c r="O48" s="19"/>
      <c r="P48" s="19"/>
    </row>
    <row r="49" spans="1:16" ht="15" thickBot="1" x14ac:dyDescent="0.35">
      <c r="A49" s="5"/>
      <c r="B49" s="10"/>
      <c r="C49" s="5"/>
      <c r="D49" s="11"/>
      <c r="E49" s="9"/>
      <c r="F49" s="26"/>
      <c r="G49" s="34" t="s">
        <v>291</v>
      </c>
      <c r="H49" s="34" t="s">
        <v>292</v>
      </c>
      <c r="I49" s="18" t="s">
        <v>138</v>
      </c>
      <c r="J49" s="18" t="s">
        <v>142</v>
      </c>
      <c r="K49" s="19"/>
      <c r="L49" s="19"/>
      <c r="M49" s="19"/>
      <c r="N49" s="19"/>
      <c r="O49" s="19"/>
      <c r="P49" s="19"/>
    </row>
    <row r="50" spans="1:16" ht="21" thickBot="1" x14ac:dyDescent="0.35">
      <c r="A50" s="5">
        <v>33</v>
      </c>
      <c r="B50" s="10" t="s">
        <v>120</v>
      </c>
      <c r="C50" s="5" t="s">
        <v>1</v>
      </c>
      <c r="D50" s="11">
        <v>94461171</v>
      </c>
      <c r="E50" s="9">
        <v>706075</v>
      </c>
      <c r="F50" s="26">
        <v>1059112.5</v>
      </c>
      <c r="G50" s="33" t="s">
        <v>293</v>
      </c>
      <c r="H50" s="33" t="s">
        <v>294</v>
      </c>
      <c r="I50" s="18" t="s">
        <v>138</v>
      </c>
      <c r="J50" s="18" t="s">
        <v>171</v>
      </c>
      <c r="K50" s="20" t="s">
        <v>155</v>
      </c>
      <c r="L50" s="20" t="s">
        <v>172</v>
      </c>
      <c r="M50" s="19"/>
      <c r="N50" s="19"/>
      <c r="O50" s="19"/>
      <c r="P50" s="19"/>
    </row>
    <row r="51" spans="1:16" ht="15" thickBot="1" x14ac:dyDescent="0.35">
      <c r="A51" s="5"/>
      <c r="B51" s="10"/>
      <c r="C51" s="5"/>
      <c r="D51" s="11"/>
      <c r="E51" s="9"/>
      <c r="F51" s="26"/>
      <c r="G51" s="34" t="s">
        <v>295</v>
      </c>
      <c r="H51" s="34" t="s">
        <v>296</v>
      </c>
      <c r="I51" s="18" t="s">
        <v>155</v>
      </c>
      <c r="J51" s="18" t="s">
        <v>172</v>
      </c>
      <c r="K51" s="20"/>
      <c r="L51" s="20"/>
      <c r="M51" s="19"/>
      <c r="N51" s="19"/>
      <c r="O51" s="19"/>
      <c r="P51" s="19"/>
    </row>
    <row r="52" spans="1:16" ht="15" thickBot="1" x14ac:dyDescent="0.35">
      <c r="A52" s="5">
        <v>35</v>
      </c>
      <c r="B52" s="10" t="s">
        <v>24</v>
      </c>
      <c r="C52" s="5" t="s">
        <v>1</v>
      </c>
      <c r="D52" s="11">
        <v>10028529</v>
      </c>
      <c r="E52" s="9">
        <v>673883</v>
      </c>
      <c r="F52" s="26">
        <v>1010824.5</v>
      </c>
      <c r="G52" s="33" t="s">
        <v>297</v>
      </c>
      <c r="H52" s="33" t="s">
        <v>298</v>
      </c>
      <c r="I52" s="18" t="s">
        <v>145</v>
      </c>
      <c r="J52" s="18" t="s">
        <v>146</v>
      </c>
      <c r="K52" s="19"/>
      <c r="L52" s="19"/>
      <c r="M52" s="19"/>
      <c r="N52" s="19"/>
      <c r="O52" s="19"/>
      <c r="P52" s="19"/>
    </row>
    <row r="53" spans="1:16" ht="15" customHeight="1" thickBot="1" x14ac:dyDescent="0.35">
      <c r="A53" s="5">
        <v>36</v>
      </c>
      <c r="B53" s="10" t="s">
        <v>121</v>
      </c>
      <c r="C53" s="5" t="s">
        <v>1</v>
      </c>
      <c r="D53" s="11">
        <v>79245574</v>
      </c>
      <c r="E53" s="9">
        <v>376508</v>
      </c>
      <c r="F53" s="26">
        <v>564762</v>
      </c>
      <c r="G53" s="33" t="s">
        <v>299</v>
      </c>
      <c r="H53" s="33" t="s">
        <v>300</v>
      </c>
      <c r="I53" s="20" t="s">
        <v>152</v>
      </c>
      <c r="J53" s="20" t="s">
        <v>174</v>
      </c>
      <c r="K53" s="18" t="s">
        <v>161</v>
      </c>
      <c r="L53" s="18" t="s">
        <v>173</v>
      </c>
      <c r="M53" s="18" t="s">
        <v>152</v>
      </c>
      <c r="N53" s="18" t="s">
        <v>174</v>
      </c>
      <c r="O53" s="20" t="s">
        <v>152</v>
      </c>
      <c r="P53" s="20" t="s">
        <v>175</v>
      </c>
    </row>
    <row r="54" spans="1:16" ht="15" customHeight="1" thickBot="1" x14ac:dyDescent="0.35">
      <c r="A54" s="5"/>
      <c r="B54" s="10"/>
      <c r="C54" s="5"/>
      <c r="D54" s="11"/>
      <c r="E54" s="9"/>
      <c r="F54" s="26"/>
      <c r="G54" s="34" t="s">
        <v>301</v>
      </c>
      <c r="H54" s="34" t="s">
        <v>302</v>
      </c>
      <c r="I54" s="20" t="s">
        <v>148</v>
      </c>
      <c r="J54" s="20" t="s">
        <v>149</v>
      </c>
      <c r="K54" s="18"/>
      <c r="L54" s="18"/>
      <c r="M54" s="18"/>
      <c r="N54" s="18"/>
      <c r="O54" s="20"/>
      <c r="P54" s="20"/>
    </row>
    <row r="55" spans="1:16" ht="15" customHeight="1" thickBot="1" x14ac:dyDescent="0.35">
      <c r="A55" s="5"/>
      <c r="B55" s="10"/>
      <c r="C55" s="5"/>
      <c r="D55" s="11"/>
      <c r="E55" s="9"/>
      <c r="F55" s="26"/>
      <c r="G55" s="33" t="s">
        <v>303</v>
      </c>
      <c r="H55" s="33" t="s">
        <v>304</v>
      </c>
      <c r="I55" s="20" t="s">
        <v>161</v>
      </c>
      <c r="J55" s="20" t="s">
        <v>335</v>
      </c>
      <c r="K55" s="18"/>
      <c r="L55" s="18"/>
      <c r="M55" s="18"/>
      <c r="N55" s="18"/>
      <c r="O55" s="20"/>
      <c r="P55" s="20"/>
    </row>
    <row r="56" spans="1:16" ht="15" customHeight="1" thickBot="1" x14ac:dyDescent="0.35">
      <c r="A56" s="5"/>
      <c r="B56" s="10"/>
      <c r="C56" s="5"/>
      <c r="D56" s="11"/>
      <c r="E56" s="9"/>
      <c r="F56" s="26"/>
      <c r="G56" s="34" t="s">
        <v>305</v>
      </c>
      <c r="H56" s="34" t="s">
        <v>306</v>
      </c>
      <c r="I56" s="20" t="s">
        <v>152</v>
      </c>
      <c r="J56" s="20" t="s">
        <v>175</v>
      </c>
      <c r="K56" s="18"/>
      <c r="L56" s="18"/>
      <c r="M56" s="18"/>
      <c r="N56" s="18"/>
      <c r="O56" s="20"/>
      <c r="P56" s="20"/>
    </row>
    <row r="57" spans="1:16" ht="15" customHeight="1" thickBot="1" x14ac:dyDescent="0.35">
      <c r="A57" s="5"/>
      <c r="B57" s="10"/>
      <c r="C57" s="5"/>
      <c r="D57" s="11"/>
      <c r="E57" s="9"/>
      <c r="F57" s="26"/>
      <c r="G57" s="33" t="s">
        <v>307</v>
      </c>
      <c r="H57" s="33" t="s">
        <v>308</v>
      </c>
      <c r="I57" s="20" t="s">
        <v>152</v>
      </c>
      <c r="J57" s="20" t="s">
        <v>175</v>
      </c>
      <c r="K57" s="18"/>
      <c r="L57" s="18"/>
      <c r="M57" s="18"/>
      <c r="N57" s="18"/>
      <c r="O57" s="20"/>
      <c r="P57" s="20"/>
    </row>
    <row r="58" spans="1:16" ht="21" thickBot="1" x14ac:dyDescent="0.35">
      <c r="A58" s="5">
        <v>37</v>
      </c>
      <c r="B58" s="10" t="s">
        <v>25</v>
      </c>
      <c r="C58" s="5" t="s">
        <v>1</v>
      </c>
      <c r="D58" s="11">
        <v>18491728</v>
      </c>
      <c r="E58" s="9">
        <v>372520</v>
      </c>
      <c r="F58" s="26">
        <v>558780</v>
      </c>
      <c r="G58" s="33" t="s">
        <v>309</v>
      </c>
      <c r="H58" s="33" t="s">
        <v>310</v>
      </c>
      <c r="I58" s="18" t="s">
        <v>138</v>
      </c>
      <c r="J58" s="18" t="s">
        <v>142</v>
      </c>
      <c r="K58" s="19"/>
      <c r="L58" s="19"/>
      <c r="M58" s="19"/>
      <c r="N58" s="19"/>
      <c r="O58" s="19"/>
      <c r="P58" s="19"/>
    </row>
    <row r="59" spans="1:16" ht="31.2" thickBot="1" x14ac:dyDescent="0.35">
      <c r="A59" s="5">
        <v>38</v>
      </c>
      <c r="B59" s="10" t="s">
        <v>26</v>
      </c>
      <c r="C59" s="5" t="s">
        <v>1</v>
      </c>
      <c r="D59" s="11">
        <v>14624536</v>
      </c>
      <c r="E59" s="9">
        <v>372520</v>
      </c>
      <c r="F59" s="26">
        <v>558780</v>
      </c>
      <c r="G59" s="33" t="s">
        <v>311</v>
      </c>
      <c r="H59" s="33" t="s">
        <v>312</v>
      </c>
      <c r="I59" s="18" t="s">
        <v>155</v>
      </c>
      <c r="J59" s="18" t="s">
        <v>156</v>
      </c>
      <c r="K59" s="19"/>
      <c r="L59" s="19"/>
      <c r="M59" s="19"/>
      <c r="N59" s="19"/>
      <c r="O59" s="19"/>
      <c r="P59" s="19"/>
    </row>
    <row r="60" spans="1:16" ht="15" thickBot="1" x14ac:dyDescent="0.35">
      <c r="A60" s="5">
        <v>39</v>
      </c>
      <c r="B60" s="10" t="s">
        <v>27</v>
      </c>
      <c r="C60" s="5" t="s">
        <v>1</v>
      </c>
      <c r="D60" s="11">
        <v>1112771527</v>
      </c>
      <c r="E60" s="9">
        <v>698597</v>
      </c>
      <c r="F60" s="26">
        <v>1047895.5</v>
      </c>
      <c r="G60" s="33" t="s">
        <v>313</v>
      </c>
      <c r="H60" s="33" t="s">
        <v>314</v>
      </c>
      <c r="I60" s="18" t="s">
        <v>155</v>
      </c>
      <c r="J60" s="18" t="s">
        <v>176</v>
      </c>
      <c r="K60" s="19"/>
      <c r="L60" s="19"/>
      <c r="M60" s="19"/>
      <c r="N60" s="19"/>
      <c r="O60" s="19"/>
      <c r="P60" s="19"/>
    </row>
    <row r="61" spans="1:16" ht="21" thickBot="1" x14ac:dyDescent="0.35">
      <c r="A61" s="5">
        <v>40</v>
      </c>
      <c r="B61" s="10" t="s">
        <v>28</v>
      </c>
      <c r="C61" s="5" t="s">
        <v>1</v>
      </c>
      <c r="D61" s="11">
        <v>9807650</v>
      </c>
      <c r="E61" s="9">
        <v>698320</v>
      </c>
      <c r="F61" s="9">
        <v>1047480</v>
      </c>
      <c r="G61" s="33" t="s">
        <v>315</v>
      </c>
      <c r="H61" s="33" t="s">
        <v>316</v>
      </c>
      <c r="I61" s="18" t="s">
        <v>138</v>
      </c>
      <c r="J61" s="18" t="s">
        <v>139</v>
      </c>
      <c r="K61" s="19"/>
      <c r="L61" s="19"/>
      <c r="M61" s="19"/>
      <c r="N61" s="19"/>
      <c r="O61" s="19"/>
      <c r="P61" s="19"/>
    </row>
    <row r="62" spans="1:16" ht="31.2" thickBot="1" x14ac:dyDescent="0.35">
      <c r="A62" s="5">
        <v>41</v>
      </c>
      <c r="B62" s="10" t="s">
        <v>29</v>
      </c>
      <c r="C62" s="5" t="s">
        <v>1</v>
      </c>
      <c r="D62" s="11">
        <v>9910347</v>
      </c>
      <c r="E62" s="9">
        <v>698320</v>
      </c>
      <c r="F62" s="9">
        <v>1047480</v>
      </c>
      <c r="G62" s="33" t="s">
        <v>317</v>
      </c>
      <c r="H62" s="33" t="s">
        <v>318</v>
      </c>
      <c r="I62" s="18" t="s">
        <v>145</v>
      </c>
      <c r="J62" s="18" t="s">
        <v>146</v>
      </c>
      <c r="K62" s="19"/>
      <c r="L62" s="19"/>
      <c r="M62" s="19"/>
      <c r="N62" s="19"/>
      <c r="O62" s="19"/>
      <c r="P62" s="19"/>
    </row>
    <row r="63" spans="1:16" ht="21" thickBot="1" x14ac:dyDescent="0.35">
      <c r="A63" s="5">
        <v>42</v>
      </c>
      <c r="B63" s="10" t="s">
        <v>30</v>
      </c>
      <c r="C63" s="5" t="s">
        <v>1</v>
      </c>
      <c r="D63" s="11">
        <v>7550726</v>
      </c>
      <c r="E63" s="9">
        <v>371930</v>
      </c>
      <c r="F63" s="9">
        <v>557895</v>
      </c>
      <c r="G63" s="33" t="s">
        <v>319</v>
      </c>
      <c r="H63" s="33" t="s">
        <v>320</v>
      </c>
      <c r="I63" s="18" t="s">
        <v>138</v>
      </c>
      <c r="J63" s="18" t="s">
        <v>140</v>
      </c>
      <c r="K63" s="19"/>
      <c r="L63" s="19"/>
      <c r="M63" s="19"/>
      <c r="N63" s="19"/>
      <c r="O63" s="19"/>
      <c r="P63" s="19"/>
    </row>
    <row r="64" spans="1:16" ht="21" thickBot="1" x14ac:dyDescent="0.35">
      <c r="A64" s="5">
        <v>43</v>
      </c>
      <c r="B64" s="10" t="s">
        <v>31</v>
      </c>
      <c r="C64" s="5" t="s">
        <v>1</v>
      </c>
      <c r="D64" s="11">
        <v>12805139</v>
      </c>
      <c r="E64" s="9">
        <v>697491</v>
      </c>
      <c r="F64" s="9">
        <v>1046236.5</v>
      </c>
      <c r="G64" s="33" t="s">
        <v>321</v>
      </c>
      <c r="H64" s="33" t="s">
        <v>322</v>
      </c>
      <c r="I64" s="18" t="s">
        <v>177</v>
      </c>
      <c r="J64" s="18" t="s">
        <v>178</v>
      </c>
      <c r="K64" s="19"/>
      <c r="L64" s="19"/>
      <c r="M64" s="19"/>
      <c r="N64" s="19"/>
      <c r="O64" s="19"/>
      <c r="P64" s="19"/>
    </row>
    <row r="65" spans="1:16" ht="21" thickBot="1" x14ac:dyDescent="0.35">
      <c r="A65" s="5"/>
      <c r="B65" s="10"/>
      <c r="C65" s="5"/>
      <c r="D65" s="11"/>
      <c r="E65" s="9"/>
      <c r="F65" s="9"/>
      <c r="G65" s="34" t="s">
        <v>323</v>
      </c>
      <c r="H65" s="34" t="s">
        <v>324</v>
      </c>
      <c r="I65" s="18" t="s">
        <v>138</v>
      </c>
      <c r="J65" s="18" t="s">
        <v>157</v>
      </c>
      <c r="K65" s="19"/>
      <c r="L65" s="19"/>
      <c r="M65" s="19"/>
      <c r="N65" s="19"/>
      <c r="O65" s="19"/>
      <c r="P65" s="19"/>
    </row>
    <row r="66" spans="1:16" ht="51.6" thickBot="1" x14ac:dyDescent="0.35">
      <c r="A66" s="5">
        <v>44</v>
      </c>
      <c r="B66" s="10" t="s">
        <v>32</v>
      </c>
      <c r="C66" s="5" t="s">
        <v>1</v>
      </c>
      <c r="D66" s="11">
        <v>1094920754</v>
      </c>
      <c r="E66" s="9">
        <v>697491</v>
      </c>
      <c r="F66" s="9">
        <v>1046236.5</v>
      </c>
      <c r="G66" s="33" t="s">
        <v>325</v>
      </c>
      <c r="H66" s="33" t="s">
        <v>326</v>
      </c>
      <c r="I66" s="18" t="s">
        <v>138</v>
      </c>
      <c r="J66" s="18" t="s">
        <v>140</v>
      </c>
      <c r="K66" s="19"/>
      <c r="L66" s="19"/>
      <c r="M66" s="19"/>
      <c r="N66" s="19"/>
      <c r="O66" s="19"/>
      <c r="P66" s="19"/>
    </row>
    <row r="67" spans="1:16" ht="15" thickBot="1" x14ac:dyDescent="0.35">
      <c r="A67" s="5">
        <v>45</v>
      </c>
      <c r="B67" s="10" t="s">
        <v>33</v>
      </c>
      <c r="C67" s="5" t="s">
        <v>1</v>
      </c>
      <c r="D67" s="11">
        <v>10559233</v>
      </c>
      <c r="E67" s="9">
        <v>696817</v>
      </c>
      <c r="F67" s="9">
        <v>1045225.5</v>
      </c>
      <c r="G67" s="33" t="s">
        <v>327</v>
      </c>
      <c r="H67" s="33" t="s">
        <v>328</v>
      </c>
      <c r="I67" s="18" t="s">
        <v>155</v>
      </c>
      <c r="J67" s="18" t="s">
        <v>156</v>
      </c>
      <c r="K67" s="20" t="s">
        <v>179</v>
      </c>
      <c r="L67" s="20" t="s">
        <v>180</v>
      </c>
      <c r="M67" s="19"/>
      <c r="N67" s="19"/>
      <c r="O67" s="19"/>
      <c r="P67" s="19"/>
    </row>
    <row r="68" spans="1:16" ht="21" thickBot="1" x14ac:dyDescent="0.35">
      <c r="A68" s="5"/>
      <c r="B68" s="10"/>
      <c r="C68" s="5"/>
      <c r="D68" s="11"/>
      <c r="E68" s="9"/>
      <c r="F68" s="9"/>
      <c r="G68" s="34" t="s">
        <v>329</v>
      </c>
      <c r="H68" s="34" t="s">
        <v>330</v>
      </c>
      <c r="I68" s="18" t="s">
        <v>155</v>
      </c>
      <c r="J68" s="18" t="s">
        <v>156</v>
      </c>
      <c r="K68" s="20"/>
      <c r="L68" s="20"/>
      <c r="M68" s="19"/>
      <c r="N68" s="19"/>
      <c r="O68" s="19"/>
      <c r="P68" s="19"/>
    </row>
    <row r="69" spans="1:16" ht="21" thickBot="1" x14ac:dyDescent="0.35">
      <c r="A69" s="5"/>
      <c r="B69" s="10"/>
      <c r="C69" s="5"/>
      <c r="D69" s="11"/>
      <c r="E69" s="9"/>
      <c r="F69" s="9"/>
      <c r="G69" s="33" t="s">
        <v>331</v>
      </c>
      <c r="H69" s="33" t="s">
        <v>332</v>
      </c>
      <c r="I69" s="18" t="s">
        <v>155</v>
      </c>
      <c r="J69" s="18" t="s">
        <v>156</v>
      </c>
      <c r="K69" s="20"/>
      <c r="L69" s="20"/>
      <c r="M69" s="19"/>
      <c r="N69" s="19"/>
      <c r="O69" s="19"/>
      <c r="P69" s="19"/>
    </row>
    <row r="70" spans="1:16" ht="21" thickBot="1" x14ac:dyDescent="0.35">
      <c r="A70" s="5"/>
      <c r="B70" s="10"/>
      <c r="C70" s="5"/>
      <c r="D70" s="11"/>
      <c r="E70" s="9"/>
      <c r="F70" s="9"/>
      <c r="G70" s="34" t="s">
        <v>333</v>
      </c>
      <c r="H70" s="34" t="s">
        <v>334</v>
      </c>
      <c r="I70" s="18" t="s">
        <v>155</v>
      </c>
      <c r="J70" s="18" t="s">
        <v>156</v>
      </c>
      <c r="K70" s="20"/>
      <c r="L70" s="20"/>
      <c r="M70" s="19"/>
      <c r="N70" s="19"/>
      <c r="O70" s="19"/>
      <c r="P70" s="19"/>
    </row>
    <row r="71" spans="1:16" ht="15" thickBot="1" x14ac:dyDescent="0.35">
      <c r="A71" s="5">
        <v>46</v>
      </c>
      <c r="B71" s="10" t="s">
        <v>34</v>
      </c>
      <c r="C71" s="5" t="s">
        <v>1</v>
      </c>
      <c r="D71" s="11">
        <v>71753579</v>
      </c>
      <c r="E71" s="9">
        <v>695012</v>
      </c>
      <c r="F71" s="9">
        <v>1042518</v>
      </c>
      <c r="G71" s="33" t="s">
        <v>336</v>
      </c>
      <c r="H71" s="33" t="s">
        <v>337</v>
      </c>
      <c r="I71" s="20" t="s">
        <v>155</v>
      </c>
      <c r="J71" s="20" t="s">
        <v>172</v>
      </c>
      <c r="K71" s="18" t="s">
        <v>155</v>
      </c>
      <c r="L71" s="18" t="s">
        <v>172</v>
      </c>
      <c r="M71" s="19"/>
      <c r="N71" s="19"/>
      <c r="O71" s="19"/>
      <c r="P71" s="19"/>
    </row>
    <row r="72" spans="1:16" ht="21" thickBot="1" x14ac:dyDescent="0.35">
      <c r="A72" s="5"/>
      <c r="B72" s="10"/>
      <c r="C72" s="5"/>
      <c r="D72" s="11"/>
      <c r="E72" s="9"/>
      <c r="F72" s="9"/>
      <c r="G72" s="34" t="s">
        <v>338</v>
      </c>
      <c r="H72" s="34" t="s">
        <v>339</v>
      </c>
      <c r="I72" s="20" t="s">
        <v>138</v>
      </c>
      <c r="J72" s="20" t="s">
        <v>140</v>
      </c>
      <c r="K72" s="18"/>
      <c r="L72" s="18"/>
      <c r="M72" s="19"/>
      <c r="N72" s="19"/>
      <c r="O72" s="19"/>
      <c r="P72" s="19"/>
    </row>
    <row r="73" spans="1:16" ht="21" thickBot="1" x14ac:dyDescent="0.35">
      <c r="A73" s="5"/>
      <c r="B73" s="10"/>
      <c r="C73" s="5"/>
      <c r="D73" s="11"/>
      <c r="E73" s="9"/>
      <c r="F73" s="9"/>
      <c r="G73" s="33" t="s">
        <v>340</v>
      </c>
      <c r="H73" s="33" t="s">
        <v>341</v>
      </c>
      <c r="I73" s="20" t="s">
        <v>138</v>
      </c>
      <c r="J73" s="20" t="s">
        <v>140</v>
      </c>
      <c r="K73" s="18"/>
      <c r="L73" s="18"/>
      <c r="M73" s="19"/>
      <c r="N73" s="19"/>
      <c r="O73" s="19"/>
      <c r="P73" s="19"/>
    </row>
    <row r="74" spans="1:16" ht="21" thickBot="1" x14ac:dyDescent="0.35">
      <c r="A74" s="5">
        <v>47</v>
      </c>
      <c r="B74" s="10" t="s">
        <v>35</v>
      </c>
      <c r="C74" s="5" t="s">
        <v>1</v>
      </c>
      <c r="D74" s="11">
        <v>1088243748</v>
      </c>
      <c r="E74" s="9">
        <v>370608</v>
      </c>
      <c r="F74" s="9">
        <v>555912</v>
      </c>
      <c r="G74" s="33" t="s">
        <v>342</v>
      </c>
      <c r="H74" s="33" t="s">
        <v>343</v>
      </c>
      <c r="I74" s="18" t="s">
        <v>145</v>
      </c>
      <c r="J74" s="18" t="s">
        <v>158</v>
      </c>
      <c r="K74" s="19"/>
      <c r="L74" s="19"/>
      <c r="M74" s="19"/>
      <c r="N74" s="19"/>
      <c r="O74" s="19"/>
      <c r="P74" s="19"/>
    </row>
    <row r="75" spans="1:16" ht="41.4" thickBot="1" x14ac:dyDescent="0.35">
      <c r="A75" s="5">
        <v>48</v>
      </c>
      <c r="B75" s="10" t="s">
        <v>36</v>
      </c>
      <c r="C75" s="5" t="s">
        <v>1</v>
      </c>
      <c r="D75" s="11">
        <v>94253366</v>
      </c>
      <c r="E75" s="9">
        <v>368301</v>
      </c>
      <c r="F75" s="9">
        <v>552451.5</v>
      </c>
      <c r="G75" s="33" t="s">
        <v>344</v>
      </c>
      <c r="H75" s="33" t="s">
        <v>345</v>
      </c>
      <c r="I75" s="18" t="s">
        <v>155</v>
      </c>
      <c r="J75" s="18" t="s">
        <v>172</v>
      </c>
      <c r="K75" s="19"/>
      <c r="L75" s="19"/>
      <c r="M75" s="19"/>
      <c r="N75" s="19"/>
      <c r="O75" s="19"/>
      <c r="P75" s="19"/>
    </row>
    <row r="76" spans="1:16" ht="21" thickBot="1" x14ac:dyDescent="0.35">
      <c r="A76" s="5">
        <v>49</v>
      </c>
      <c r="B76" s="10" t="s">
        <v>37</v>
      </c>
      <c r="C76" s="5" t="s">
        <v>1</v>
      </c>
      <c r="D76" s="11">
        <v>41954775</v>
      </c>
      <c r="E76" s="9">
        <v>368410</v>
      </c>
      <c r="F76" s="9">
        <v>552615</v>
      </c>
      <c r="G76" s="33" t="s">
        <v>346</v>
      </c>
      <c r="H76" s="33" t="s">
        <v>347</v>
      </c>
      <c r="I76" s="18" t="s">
        <v>138</v>
      </c>
      <c r="J76" s="18" t="s">
        <v>140</v>
      </c>
      <c r="K76" s="19"/>
      <c r="L76" s="19"/>
      <c r="M76" s="19"/>
      <c r="N76" s="19"/>
      <c r="O76" s="19"/>
      <c r="P76" s="19"/>
    </row>
    <row r="77" spans="1:16" ht="15" thickBot="1" x14ac:dyDescent="0.35">
      <c r="A77" s="5">
        <v>50</v>
      </c>
      <c r="B77" s="10" t="s">
        <v>38</v>
      </c>
      <c r="C77" s="5" t="s">
        <v>1</v>
      </c>
      <c r="D77" s="11">
        <v>89001128</v>
      </c>
      <c r="E77" s="9">
        <v>688579</v>
      </c>
      <c r="F77" s="9">
        <v>1032868.5</v>
      </c>
      <c r="G77" s="33" t="s">
        <v>348</v>
      </c>
      <c r="H77" s="33" t="s">
        <v>349</v>
      </c>
      <c r="I77" s="18" t="s">
        <v>138</v>
      </c>
      <c r="J77" s="18" t="s">
        <v>140</v>
      </c>
      <c r="K77" s="19"/>
      <c r="L77" s="19"/>
      <c r="M77" s="19"/>
      <c r="N77" s="19"/>
      <c r="O77" s="19"/>
      <c r="P77" s="19"/>
    </row>
    <row r="78" spans="1:16" ht="15" thickBot="1" x14ac:dyDescent="0.35">
      <c r="A78" s="5">
        <v>51</v>
      </c>
      <c r="B78" s="10" t="s">
        <v>39</v>
      </c>
      <c r="C78" s="5" t="s">
        <v>1</v>
      </c>
      <c r="D78" s="11">
        <v>7561066</v>
      </c>
      <c r="E78" s="9">
        <v>688701</v>
      </c>
      <c r="F78" s="9">
        <v>1033051.5</v>
      </c>
      <c r="G78" s="33" t="s">
        <v>350</v>
      </c>
      <c r="H78" s="33" t="s">
        <v>351</v>
      </c>
      <c r="I78" s="18" t="s">
        <v>138</v>
      </c>
      <c r="J78" s="18" t="s">
        <v>140</v>
      </c>
      <c r="K78" s="19"/>
      <c r="L78" s="19"/>
      <c r="M78" s="19"/>
      <c r="N78" s="19"/>
      <c r="O78" s="19"/>
      <c r="P78" s="19"/>
    </row>
    <row r="79" spans="1:16" ht="31.2" thickBot="1" x14ac:dyDescent="0.35">
      <c r="A79" s="5">
        <v>52</v>
      </c>
      <c r="B79" s="10" t="s">
        <v>40</v>
      </c>
      <c r="C79" s="5" t="s">
        <v>1</v>
      </c>
      <c r="D79" s="11">
        <v>18398557</v>
      </c>
      <c r="E79" s="9">
        <v>1375221</v>
      </c>
      <c r="F79" s="9">
        <v>9076497</v>
      </c>
      <c r="G79" s="33" t="s">
        <v>352</v>
      </c>
      <c r="H79" s="33" t="s">
        <v>353</v>
      </c>
      <c r="I79" s="18" t="s">
        <v>138</v>
      </c>
      <c r="J79" s="18" t="s">
        <v>157</v>
      </c>
      <c r="K79" s="19"/>
      <c r="L79" s="19"/>
      <c r="M79" s="19"/>
      <c r="N79" s="19"/>
      <c r="O79" s="19"/>
      <c r="P79" s="19"/>
    </row>
    <row r="80" spans="1:16" ht="15" thickBot="1" x14ac:dyDescent="0.35">
      <c r="A80" s="5">
        <v>53</v>
      </c>
      <c r="B80" s="10" t="s">
        <v>41</v>
      </c>
      <c r="C80" s="5" t="s">
        <v>1</v>
      </c>
      <c r="D80" s="11">
        <v>75146679</v>
      </c>
      <c r="E80" s="9">
        <v>1389476</v>
      </c>
      <c r="F80" s="9">
        <v>4168428</v>
      </c>
      <c r="G80" s="33" t="s">
        <v>354</v>
      </c>
      <c r="H80" s="33" t="s">
        <v>355</v>
      </c>
      <c r="I80" s="18" t="s">
        <v>181</v>
      </c>
      <c r="J80" s="18" t="s">
        <v>182</v>
      </c>
      <c r="K80" s="19"/>
      <c r="L80" s="19"/>
      <c r="M80" s="19"/>
      <c r="N80" s="19"/>
      <c r="O80" s="19"/>
      <c r="P80" s="19"/>
    </row>
    <row r="81" spans="1:16" ht="41.4" thickBot="1" x14ac:dyDescent="0.35">
      <c r="A81" s="5">
        <v>55</v>
      </c>
      <c r="B81" s="10" t="s">
        <v>42</v>
      </c>
      <c r="C81" s="5" t="s">
        <v>1</v>
      </c>
      <c r="D81" s="11">
        <v>14838973</v>
      </c>
      <c r="E81" s="9">
        <v>363631</v>
      </c>
      <c r="F81" s="9">
        <v>1568343</v>
      </c>
      <c r="G81" s="33" t="s">
        <v>356</v>
      </c>
      <c r="H81" s="33" t="s">
        <v>357</v>
      </c>
      <c r="I81" s="18" t="s">
        <v>155</v>
      </c>
      <c r="J81" s="18" t="s">
        <v>156</v>
      </c>
      <c r="K81" s="19"/>
      <c r="L81" s="19"/>
      <c r="M81" s="19"/>
      <c r="N81" s="19"/>
      <c r="O81" s="19"/>
      <c r="P81" s="19"/>
    </row>
    <row r="82" spans="1:16" ht="15" thickBot="1" x14ac:dyDescent="0.35">
      <c r="A82" s="5">
        <v>57</v>
      </c>
      <c r="B82" s="10" t="s">
        <v>43</v>
      </c>
      <c r="C82" s="5" t="s">
        <v>1</v>
      </c>
      <c r="D82" s="11">
        <v>7559381</v>
      </c>
      <c r="E82" s="9">
        <v>707898</v>
      </c>
      <c r="F82" s="9">
        <v>1061847</v>
      </c>
      <c r="G82" s="33" t="s">
        <v>358</v>
      </c>
      <c r="H82" s="33" t="s">
        <v>359</v>
      </c>
      <c r="I82" s="18" t="s">
        <v>138</v>
      </c>
      <c r="J82" s="18" t="s">
        <v>140</v>
      </c>
      <c r="K82" s="19"/>
      <c r="L82" s="19"/>
      <c r="M82" s="19"/>
      <c r="N82" s="19"/>
      <c r="O82" s="19"/>
      <c r="P82" s="19"/>
    </row>
    <row r="83" spans="1:16" ht="41.4" thickBot="1" x14ac:dyDescent="0.35">
      <c r="A83" s="5">
        <v>58</v>
      </c>
      <c r="B83" s="10" t="s">
        <v>44</v>
      </c>
      <c r="C83" s="5" t="s">
        <v>1</v>
      </c>
      <c r="D83" s="11">
        <v>1123209376</v>
      </c>
      <c r="E83" s="9">
        <v>1416054</v>
      </c>
      <c r="F83" s="9">
        <v>2124081</v>
      </c>
      <c r="G83" s="33" t="s">
        <v>360</v>
      </c>
      <c r="H83" s="33" t="s">
        <v>361</v>
      </c>
      <c r="I83" s="18" t="s">
        <v>138</v>
      </c>
      <c r="J83" s="18" t="s">
        <v>141</v>
      </c>
      <c r="K83" s="19"/>
      <c r="L83" s="19"/>
      <c r="M83" s="19"/>
      <c r="N83" s="19"/>
      <c r="O83" s="19"/>
      <c r="P83" s="19"/>
    </row>
    <row r="84" spans="1:16" ht="21" thickBot="1" x14ac:dyDescent="0.35">
      <c r="A84" s="5">
        <v>59</v>
      </c>
      <c r="B84" s="10" t="s">
        <v>45</v>
      </c>
      <c r="C84" s="5" t="s">
        <v>1</v>
      </c>
      <c r="D84" s="11">
        <v>15957153</v>
      </c>
      <c r="E84" s="9">
        <v>708027</v>
      </c>
      <c r="F84" s="9">
        <v>1062040.5</v>
      </c>
      <c r="G84" s="33" t="s">
        <v>362</v>
      </c>
      <c r="H84" s="33" t="s">
        <v>363</v>
      </c>
      <c r="I84" s="18" t="s">
        <v>138</v>
      </c>
      <c r="J84" s="18" t="s">
        <v>183</v>
      </c>
      <c r="K84" s="19"/>
      <c r="L84" s="19"/>
      <c r="M84" s="19"/>
      <c r="N84" s="19"/>
      <c r="O84" s="19"/>
      <c r="P84" s="19"/>
    </row>
    <row r="85" spans="1:16" ht="31.2" thickBot="1" x14ac:dyDescent="0.35">
      <c r="A85" s="5">
        <v>60</v>
      </c>
      <c r="B85" s="10" t="s">
        <v>46</v>
      </c>
      <c r="C85" s="5" t="s">
        <v>1</v>
      </c>
      <c r="D85" s="11">
        <v>1130588092</v>
      </c>
      <c r="E85" s="9">
        <v>707898</v>
      </c>
      <c r="F85" s="9">
        <v>1061847</v>
      </c>
      <c r="G85" s="33" t="s">
        <v>364</v>
      </c>
      <c r="H85" s="33" t="s">
        <v>365</v>
      </c>
      <c r="I85" s="18" t="s">
        <v>155</v>
      </c>
      <c r="J85" s="18" t="s">
        <v>156</v>
      </c>
      <c r="K85" s="19"/>
      <c r="L85" s="19"/>
      <c r="M85" s="19"/>
      <c r="N85" s="19"/>
      <c r="O85" s="19"/>
      <c r="P85" s="19"/>
    </row>
    <row r="86" spans="1:16" ht="31.2" thickBot="1" x14ac:dyDescent="0.35">
      <c r="A86" s="5">
        <v>61</v>
      </c>
      <c r="B86" s="10" t="s">
        <v>122</v>
      </c>
      <c r="C86" s="5" t="s">
        <v>1</v>
      </c>
      <c r="D86" s="11">
        <v>7557466</v>
      </c>
      <c r="E86" s="9">
        <v>1416054</v>
      </c>
      <c r="F86" s="9">
        <v>2124081</v>
      </c>
      <c r="G86" s="33" t="s">
        <v>366</v>
      </c>
      <c r="H86" s="33" t="s">
        <v>367</v>
      </c>
      <c r="I86" s="18" t="s">
        <v>138</v>
      </c>
      <c r="J86" s="18" t="s">
        <v>140</v>
      </c>
      <c r="K86" s="20" t="s">
        <v>155</v>
      </c>
      <c r="L86" s="20" t="s">
        <v>165</v>
      </c>
      <c r="M86" s="19"/>
      <c r="N86" s="19"/>
      <c r="O86" s="19"/>
      <c r="P86" s="19"/>
    </row>
    <row r="87" spans="1:16" ht="21" thickBot="1" x14ac:dyDescent="0.35">
      <c r="A87" s="5"/>
      <c r="B87" s="10"/>
      <c r="C87" s="5"/>
      <c r="D87" s="11"/>
      <c r="E87" s="9"/>
      <c r="F87" s="9"/>
      <c r="G87" s="34" t="s">
        <v>368</v>
      </c>
      <c r="H87" s="34" t="s">
        <v>369</v>
      </c>
      <c r="I87" s="18" t="s">
        <v>138</v>
      </c>
      <c r="J87" s="18" t="s">
        <v>140</v>
      </c>
      <c r="K87" s="20"/>
      <c r="L87" s="20"/>
      <c r="M87" s="19"/>
      <c r="N87" s="19"/>
      <c r="O87" s="19"/>
      <c r="P87" s="19"/>
    </row>
    <row r="88" spans="1:16" ht="15" thickBot="1" x14ac:dyDescent="0.35">
      <c r="A88" s="5"/>
      <c r="B88" s="10"/>
      <c r="C88" s="5"/>
      <c r="D88" s="11"/>
      <c r="E88" s="9"/>
      <c r="F88" s="9"/>
      <c r="G88" s="41" t="s">
        <v>370</v>
      </c>
      <c r="H88" s="33" t="s">
        <v>371</v>
      </c>
      <c r="I88" s="18" t="s">
        <v>138</v>
      </c>
      <c r="J88" s="18" t="s">
        <v>140</v>
      </c>
      <c r="K88" s="20"/>
      <c r="L88" s="20"/>
      <c r="M88" s="19"/>
      <c r="N88" s="19"/>
      <c r="O88" s="19"/>
      <c r="P88" s="19"/>
    </row>
    <row r="89" spans="1:16" ht="31.2" thickBot="1" x14ac:dyDescent="0.35">
      <c r="A89" s="5"/>
      <c r="B89" s="10"/>
      <c r="C89" s="5"/>
      <c r="D89" s="11"/>
      <c r="E89" s="9"/>
      <c r="F89" s="9"/>
      <c r="G89" s="34" t="s">
        <v>372</v>
      </c>
      <c r="H89" s="34" t="s">
        <v>373</v>
      </c>
      <c r="I89" s="18" t="s">
        <v>138</v>
      </c>
      <c r="J89" s="18" t="s">
        <v>140</v>
      </c>
      <c r="K89" s="20"/>
      <c r="L89" s="20"/>
      <c r="M89" s="19"/>
      <c r="N89" s="19"/>
      <c r="O89" s="19"/>
      <c r="P89" s="19"/>
    </row>
    <row r="90" spans="1:16" ht="21" thickBot="1" x14ac:dyDescent="0.35">
      <c r="A90" s="5"/>
      <c r="B90" s="10"/>
      <c r="C90" s="5"/>
      <c r="D90" s="11"/>
      <c r="E90" s="9"/>
      <c r="F90" s="9"/>
      <c r="G90" s="33" t="s">
        <v>374</v>
      </c>
      <c r="H90" s="33" t="s">
        <v>375</v>
      </c>
      <c r="I90" s="18" t="s">
        <v>138</v>
      </c>
      <c r="J90" s="18" t="s">
        <v>140</v>
      </c>
      <c r="K90" s="20"/>
      <c r="L90" s="20"/>
      <c r="M90" s="19"/>
      <c r="N90" s="19"/>
      <c r="O90" s="19"/>
      <c r="P90" s="19"/>
    </row>
    <row r="91" spans="1:16" ht="21" thickBot="1" x14ac:dyDescent="0.35">
      <c r="A91" s="5"/>
      <c r="B91" s="10"/>
      <c r="C91" s="5"/>
      <c r="D91" s="11"/>
      <c r="E91" s="9"/>
      <c r="F91" s="9"/>
      <c r="G91" s="34" t="s">
        <v>376</v>
      </c>
      <c r="H91" s="34" t="s">
        <v>377</v>
      </c>
      <c r="I91" s="18" t="s">
        <v>138</v>
      </c>
      <c r="J91" s="18" t="s">
        <v>140</v>
      </c>
      <c r="K91" s="20"/>
      <c r="L91" s="20"/>
      <c r="M91" s="19"/>
      <c r="N91" s="19"/>
      <c r="O91" s="19"/>
      <c r="P91" s="19"/>
    </row>
    <row r="92" spans="1:16" ht="21" thickBot="1" x14ac:dyDescent="0.35">
      <c r="A92" s="5"/>
      <c r="B92" s="10"/>
      <c r="C92" s="5"/>
      <c r="D92" s="11"/>
      <c r="E92" s="9"/>
      <c r="F92" s="9"/>
      <c r="G92" s="33" t="s">
        <v>378</v>
      </c>
      <c r="H92" s="33" t="s">
        <v>379</v>
      </c>
      <c r="I92" s="18" t="s">
        <v>138</v>
      </c>
      <c r="J92" s="18" t="s">
        <v>140</v>
      </c>
      <c r="K92" s="20"/>
      <c r="L92" s="20"/>
      <c r="M92" s="19"/>
      <c r="N92" s="19"/>
      <c r="O92" s="19"/>
      <c r="P92" s="19"/>
    </row>
    <row r="93" spans="1:16" ht="15" thickBot="1" x14ac:dyDescent="0.35">
      <c r="A93" s="5"/>
      <c r="B93" s="10"/>
      <c r="C93" s="5"/>
      <c r="D93" s="11"/>
      <c r="E93" s="9"/>
      <c r="F93" s="9"/>
      <c r="G93" s="41" t="s">
        <v>380</v>
      </c>
      <c r="H93" s="34" t="s">
        <v>381</v>
      </c>
      <c r="I93" s="18" t="s">
        <v>155</v>
      </c>
      <c r="J93" s="18" t="s">
        <v>165</v>
      </c>
      <c r="K93" s="20"/>
      <c r="L93" s="20"/>
      <c r="M93" s="19"/>
      <c r="N93" s="19"/>
      <c r="O93" s="19"/>
      <c r="P93" s="19"/>
    </row>
    <row r="94" spans="1:16" ht="15" thickBot="1" x14ac:dyDescent="0.35">
      <c r="A94" s="5"/>
      <c r="B94" s="10"/>
      <c r="C94" s="5"/>
      <c r="D94" s="11"/>
      <c r="E94" s="9"/>
      <c r="F94" s="9"/>
      <c r="G94" s="33" t="s">
        <v>370</v>
      </c>
      <c r="H94" s="33" t="s">
        <v>382</v>
      </c>
      <c r="I94" s="18" t="s">
        <v>138</v>
      </c>
      <c r="J94" s="18" t="s">
        <v>140</v>
      </c>
      <c r="K94" s="20"/>
      <c r="L94" s="20"/>
      <c r="M94" s="19"/>
      <c r="N94" s="19"/>
      <c r="O94" s="19"/>
      <c r="P94" s="19"/>
    </row>
    <row r="95" spans="1:16" ht="15" thickBot="1" x14ac:dyDescent="0.35">
      <c r="A95" s="5"/>
      <c r="B95" s="10"/>
      <c r="C95" s="5"/>
      <c r="D95" s="11"/>
      <c r="E95" s="9"/>
      <c r="F95" s="9"/>
      <c r="G95" s="34" t="s">
        <v>383</v>
      </c>
      <c r="H95" s="34" t="s">
        <v>384</v>
      </c>
      <c r="I95" s="18" t="s">
        <v>138</v>
      </c>
      <c r="J95" s="18" t="s">
        <v>140</v>
      </c>
      <c r="K95" s="20"/>
      <c r="L95" s="20"/>
      <c r="M95" s="19"/>
      <c r="N95" s="19"/>
      <c r="O95" s="19"/>
      <c r="P95" s="19"/>
    </row>
    <row r="96" spans="1:16" ht="31.2" thickBot="1" x14ac:dyDescent="0.35">
      <c r="A96" s="5"/>
      <c r="B96" s="10"/>
      <c r="C96" s="5"/>
      <c r="D96" s="11"/>
      <c r="E96" s="9"/>
      <c r="F96" s="9"/>
      <c r="G96" s="33" t="s">
        <v>385</v>
      </c>
      <c r="H96" s="33" t="s">
        <v>386</v>
      </c>
      <c r="I96" s="18" t="s">
        <v>138</v>
      </c>
      <c r="J96" s="18" t="s">
        <v>140</v>
      </c>
      <c r="K96" s="20"/>
      <c r="L96" s="20"/>
      <c r="M96" s="19"/>
      <c r="N96" s="19"/>
      <c r="O96" s="19"/>
      <c r="P96" s="19"/>
    </row>
    <row r="97" spans="1:16" ht="41.4" thickBot="1" x14ac:dyDescent="0.35">
      <c r="A97" s="5">
        <v>63</v>
      </c>
      <c r="B97" s="10" t="s">
        <v>47</v>
      </c>
      <c r="C97" s="5" t="s">
        <v>1</v>
      </c>
      <c r="D97" s="11">
        <v>1144030102</v>
      </c>
      <c r="E97" s="9">
        <v>708027</v>
      </c>
      <c r="F97" s="9">
        <v>1062040.5</v>
      </c>
      <c r="G97" s="33" t="s">
        <v>387</v>
      </c>
      <c r="H97" s="33" t="s">
        <v>388</v>
      </c>
      <c r="I97" s="18" t="s">
        <v>138</v>
      </c>
      <c r="J97" s="18" t="s">
        <v>141</v>
      </c>
      <c r="K97" s="19"/>
      <c r="L97" s="19"/>
      <c r="M97" s="19"/>
      <c r="N97" s="19"/>
      <c r="O97" s="19"/>
      <c r="P97" s="19"/>
    </row>
    <row r="98" spans="1:16" ht="15" thickBot="1" x14ac:dyDescent="0.35">
      <c r="A98" s="5">
        <v>65</v>
      </c>
      <c r="B98" s="10" t="s">
        <v>123</v>
      </c>
      <c r="C98" s="5" t="s">
        <v>1</v>
      </c>
      <c r="D98" s="11">
        <v>1097730735</v>
      </c>
      <c r="E98" s="9">
        <v>234738</v>
      </c>
      <c r="F98" s="9">
        <v>1379986.5</v>
      </c>
      <c r="G98" s="33" t="s">
        <v>389</v>
      </c>
      <c r="H98" s="33" t="s">
        <v>390</v>
      </c>
      <c r="I98" s="18" t="s">
        <v>138</v>
      </c>
      <c r="J98" s="18" t="s">
        <v>141</v>
      </c>
      <c r="K98" s="19"/>
      <c r="L98" s="19"/>
      <c r="M98" s="19"/>
      <c r="N98" s="19"/>
      <c r="O98" s="19"/>
      <c r="P98" s="19"/>
    </row>
    <row r="99" spans="1:16" ht="31.2" thickBot="1" x14ac:dyDescent="0.35">
      <c r="A99" s="5">
        <v>66</v>
      </c>
      <c r="B99" s="10" t="s">
        <v>49</v>
      </c>
      <c r="C99" s="5" t="s">
        <v>1</v>
      </c>
      <c r="D99" s="11">
        <v>93297809</v>
      </c>
      <c r="E99" s="9">
        <v>701603</v>
      </c>
      <c r="F99" s="9">
        <v>1052404.5</v>
      </c>
      <c r="G99" s="33" t="s">
        <v>391</v>
      </c>
      <c r="H99" s="33" t="s">
        <v>392</v>
      </c>
      <c r="I99" s="18" t="s">
        <v>138</v>
      </c>
      <c r="J99" s="18" t="s">
        <v>157</v>
      </c>
      <c r="K99" s="19"/>
      <c r="L99" s="19"/>
      <c r="M99" s="19"/>
      <c r="N99" s="19"/>
      <c r="O99" s="19"/>
      <c r="P99" s="19"/>
    </row>
    <row r="100" spans="1:16" ht="15" thickBot="1" x14ac:dyDescent="0.35">
      <c r="A100" s="5">
        <v>67</v>
      </c>
      <c r="B100" s="10" t="s">
        <v>50</v>
      </c>
      <c r="C100" s="5" t="s">
        <v>1</v>
      </c>
      <c r="D100" s="11">
        <v>94286478</v>
      </c>
      <c r="E100" s="9">
        <v>701600</v>
      </c>
      <c r="F100" s="9">
        <v>1052400</v>
      </c>
      <c r="G100" s="33" t="s">
        <v>393</v>
      </c>
      <c r="H100" s="33" t="s">
        <v>394</v>
      </c>
      <c r="I100" s="18" t="s">
        <v>155</v>
      </c>
      <c r="J100" s="18" t="s">
        <v>184</v>
      </c>
      <c r="K100" s="19"/>
      <c r="L100" s="19"/>
      <c r="M100" s="19"/>
      <c r="N100" s="19"/>
      <c r="O100" s="19"/>
      <c r="P100" s="19"/>
    </row>
    <row r="101" spans="1:16" ht="21" thickBot="1" x14ac:dyDescent="0.35">
      <c r="A101" s="5">
        <v>68</v>
      </c>
      <c r="B101" s="10" t="s">
        <v>51</v>
      </c>
      <c r="C101" s="5" t="s">
        <v>1</v>
      </c>
      <c r="D101" s="11">
        <v>18464508</v>
      </c>
      <c r="E101" s="9">
        <v>1403200</v>
      </c>
      <c r="F101" s="9">
        <v>2104800</v>
      </c>
      <c r="G101" s="33" t="s">
        <v>395</v>
      </c>
      <c r="H101" s="33" t="s">
        <v>396</v>
      </c>
      <c r="I101" s="18" t="s">
        <v>138</v>
      </c>
      <c r="J101" s="18" t="s">
        <v>185</v>
      </c>
      <c r="K101" s="19"/>
      <c r="L101" s="19"/>
      <c r="M101" s="19"/>
      <c r="N101" s="19"/>
      <c r="O101" s="19"/>
      <c r="P101" s="19"/>
    </row>
    <row r="102" spans="1:16" ht="15" thickBot="1" x14ac:dyDescent="0.35">
      <c r="A102" s="5"/>
      <c r="B102" s="10"/>
      <c r="C102" s="5"/>
      <c r="D102" s="11"/>
      <c r="E102" s="9"/>
      <c r="F102" s="9"/>
      <c r="G102" s="34" t="s">
        <v>397</v>
      </c>
      <c r="H102" s="34" t="s">
        <v>398</v>
      </c>
      <c r="I102" s="18"/>
      <c r="J102" s="18"/>
      <c r="K102" s="19"/>
      <c r="L102" s="19"/>
      <c r="M102" s="19"/>
      <c r="N102" s="19"/>
      <c r="O102" s="19"/>
      <c r="P102" s="19"/>
    </row>
    <row r="103" spans="1:16" ht="41.4" thickBot="1" x14ac:dyDescent="0.35">
      <c r="A103" s="5">
        <v>69</v>
      </c>
      <c r="B103" s="10" t="s">
        <v>52</v>
      </c>
      <c r="C103" s="5" t="s">
        <v>1</v>
      </c>
      <c r="D103" s="11">
        <v>18391870</v>
      </c>
      <c r="E103" s="9">
        <v>1403200</v>
      </c>
      <c r="F103" s="9">
        <v>2104800</v>
      </c>
      <c r="G103" s="33" t="s">
        <v>399</v>
      </c>
      <c r="H103" s="33" t="s">
        <v>400</v>
      </c>
      <c r="I103" s="18" t="s">
        <v>138</v>
      </c>
      <c r="J103" s="18" t="s">
        <v>157</v>
      </c>
      <c r="K103" s="19"/>
      <c r="L103" s="19"/>
      <c r="M103" s="19"/>
      <c r="N103" s="19"/>
      <c r="O103" s="19"/>
      <c r="P103" s="19"/>
    </row>
    <row r="104" spans="1:16" ht="21" thickBot="1" x14ac:dyDescent="0.35">
      <c r="A104" s="5">
        <v>70</v>
      </c>
      <c r="B104" s="10" t="s">
        <v>53</v>
      </c>
      <c r="C104" s="5" t="s">
        <v>1</v>
      </c>
      <c r="D104" s="11">
        <v>7558450</v>
      </c>
      <c r="E104" s="9">
        <v>697805</v>
      </c>
      <c r="F104" s="9">
        <v>1046707.5</v>
      </c>
      <c r="G104" s="33" t="s">
        <v>401</v>
      </c>
      <c r="H104" s="33" t="s">
        <v>402</v>
      </c>
      <c r="I104" s="18" t="s">
        <v>138</v>
      </c>
      <c r="J104" s="18" t="s">
        <v>139</v>
      </c>
      <c r="K104" s="19"/>
      <c r="L104" s="19"/>
      <c r="M104" s="19"/>
      <c r="N104" s="19"/>
      <c r="O104" s="19"/>
      <c r="P104" s="19"/>
    </row>
    <row r="105" spans="1:16" ht="21" thickBot="1" x14ac:dyDescent="0.35">
      <c r="A105" s="5">
        <v>71</v>
      </c>
      <c r="B105" s="10" t="s">
        <v>54</v>
      </c>
      <c r="C105" s="5" t="s">
        <v>1</v>
      </c>
      <c r="D105" s="11">
        <v>7519200</v>
      </c>
      <c r="E105" s="9">
        <v>697805</v>
      </c>
      <c r="F105" s="9">
        <v>1046707.5</v>
      </c>
      <c r="G105" s="33" t="s">
        <v>403</v>
      </c>
      <c r="H105" s="33" t="s">
        <v>404</v>
      </c>
      <c r="I105" s="18" t="s">
        <v>138</v>
      </c>
      <c r="J105" s="18" t="s">
        <v>140</v>
      </c>
      <c r="K105" s="19"/>
      <c r="L105" s="19"/>
      <c r="M105" s="19"/>
      <c r="N105" s="19"/>
      <c r="O105" s="19"/>
      <c r="P105" s="19"/>
    </row>
    <row r="106" spans="1:16" ht="21" thickBot="1" x14ac:dyDescent="0.35">
      <c r="A106" s="5">
        <v>72</v>
      </c>
      <c r="B106" s="10" t="s">
        <v>55</v>
      </c>
      <c r="C106" s="5" t="s">
        <v>1</v>
      </c>
      <c r="D106" s="11">
        <v>16772469</v>
      </c>
      <c r="E106" s="9">
        <v>697673</v>
      </c>
      <c r="F106" s="9">
        <v>1046509.5</v>
      </c>
      <c r="G106" s="33" t="s">
        <v>405</v>
      </c>
      <c r="H106" s="33" t="s">
        <v>406</v>
      </c>
      <c r="I106" s="18" t="s">
        <v>179</v>
      </c>
      <c r="J106" s="18" t="s">
        <v>186</v>
      </c>
      <c r="K106" s="19"/>
      <c r="L106" s="19"/>
      <c r="M106" s="19"/>
      <c r="N106" s="19"/>
      <c r="O106" s="19"/>
      <c r="P106" s="19"/>
    </row>
    <row r="107" spans="1:16" ht="15" thickBot="1" x14ac:dyDescent="0.35">
      <c r="A107" s="5"/>
      <c r="B107" s="10"/>
      <c r="C107" s="5"/>
      <c r="D107" s="11"/>
      <c r="E107" s="9"/>
      <c r="F107" s="9"/>
      <c r="G107" s="34" t="s">
        <v>407</v>
      </c>
      <c r="H107" s="34" t="s">
        <v>408</v>
      </c>
      <c r="I107" s="18" t="s">
        <v>179</v>
      </c>
      <c r="J107" s="18" t="s">
        <v>186</v>
      </c>
      <c r="K107" s="19"/>
      <c r="L107" s="19"/>
      <c r="M107" s="19"/>
      <c r="N107" s="19"/>
      <c r="O107" s="19"/>
      <c r="P107" s="19"/>
    </row>
    <row r="108" spans="1:16" ht="15" thickBot="1" x14ac:dyDescent="0.35">
      <c r="A108" s="5">
        <v>73</v>
      </c>
      <c r="B108" s="10" t="s">
        <v>56</v>
      </c>
      <c r="C108" s="5" t="s">
        <v>1</v>
      </c>
      <c r="D108" s="11">
        <v>18492624</v>
      </c>
      <c r="E108" s="9">
        <v>1395604</v>
      </c>
      <c r="F108" s="9">
        <v>3125353.5</v>
      </c>
      <c r="G108" s="33" t="s">
        <v>409</v>
      </c>
      <c r="H108" s="33" t="s">
        <v>410</v>
      </c>
      <c r="I108" s="18" t="s">
        <v>138</v>
      </c>
      <c r="J108" s="18" t="s">
        <v>142</v>
      </c>
      <c r="K108" s="19"/>
      <c r="L108" s="19"/>
      <c r="M108" s="19"/>
      <c r="N108" s="19"/>
      <c r="O108" s="19"/>
      <c r="P108" s="19"/>
    </row>
    <row r="109" spans="1:16" ht="21" thickBot="1" x14ac:dyDescent="0.35">
      <c r="A109" s="5">
        <v>74</v>
      </c>
      <c r="B109" s="10" t="s">
        <v>57</v>
      </c>
      <c r="C109" s="5" t="s">
        <v>1</v>
      </c>
      <c r="D109" s="11">
        <v>1097405341</v>
      </c>
      <c r="E109" s="9">
        <v>617493</v>
      </c>
      <c r="F109" s="9">
        <v>1461276</v>
      </c>
      <c r="G109" s="33" t="s">
        <v>411</v>
      </c>
      <c r="H109" s="33" t="s">
        <v>412</v>
      </c>
      <c r="I109" s="18" t="s">
        <v>138</v>
      </c>
      <c r="J109" s="18" t="s">
        <v>157</v>
      </c>
      <c r="K109" s="19"/>
      <c r="L109" s="19"/>
      <c r="M109" s="19"/>
      <c r="N109" s="19"/>
      <c r="O109" s="19"/>
      <c r="P109" s="19"/>
    </row>
    <row r="110" spans="1:16" ht="41.4" thickBot="1" x14ac:dyDescent="0.35">
      <c r="A110" s="5">
        <v>75</v>
      </c>
      <c r="B110" s="10" t="s">
        <v>58</v>
      </c>
      <c r="C110" s="5" t="s">
        <v>1</v>
      </c>
      <c r="D110" s="11">
        <v>7549429</v>
      </c>
      <c r="E110" s="9">
        <v>231721</v>
      </c>
      <c r="F110" s="9">
        <v>347581.5</v>
      </c>
      <c r="G110" s="33" t="s">
        <v>413</v>
      </c>
      <c r="H110" s="33" t="s">
        <v>414</v>
      </c>
      <c r="I110" s="18" t="s">
        <v>138</v>
      </c>
      <c r="J110" s="18" t="s">
        <v>140</v>
      </c>
      <c r="K110" s="19"/>
      <c r="L110" s="19"/>
      <c r="M110" s="19"/>
      <c r="N110" s="19"/>
      <c r="O110" s="19"/>
      <c r="P110" s="19"/>
    </row>
    <row r="111" spans="1:16" ht="21" thickBot="1" x14ac:dyDescent="0.35">
      <c r="A111" s="5"/>
      <c r="B111" s="10"/>
      <c r="C111" s="5"/>
      <c r="D111" s="11"/>
      <c r="E111" s="9"/>
      <c r="F111" s="9"/>
      <c r="G111" s="34" t="s">
        <v>415</v>
      </c>
      <c r="H111" s="34" t="s">
        <v>416</v>
      </c>
      <c r="I111" s="18" t="s">
        <v>138</v>
      </c>
      <c r="J111" s="18" t="s">
        <v>140</v>
      </c>
      <c r="K111" s="19"/>
      <c r="L111" s="19"/>
      <c r="M111" s="19"/>
      <c r="N111" s="19"/>
      <c r="O111" s="19"/>
      <c r="P111" s="19"/>
    </row>
    <row r="112" spans="1:16" ht="31.2" thickBot="1" x14ac:dyDescent="0.35">
      <c r="A112" s="5">
        <v>76</v>
      </c>
      <c r="B112" s="10" t="s">
        <v>59</v>
      </c>
      <c r="C112" s="5" t="s">
        <v>1</v>
      </c>
      <c r="D112" s="11">
        <v>1094975031</v>
      </c>
      <c r="E112" s="9">
        <v>695166</v>
      </c>
      <c r="F112" s="9">
        <v>1042749</v>
      </c>
      <c r="G112" s="33" t="s">
        <v>417</v>
      </c>
      <c r="H112" s="33" t="s">
        <v>418</v>
      </c>
      <c r="I112" s="18" t="s">
        <v>138</v>
      </c>
      <c r="J112" s="18" t="s">
        <v>157</v>
      </c>
      <c r="K112" s="19"/>
      <c r="L112" s="19"/>
      <c r="M112" s="19"/>
      <c r="N112" s="19"/>
      <c r="O112" s="19"/>
      <c r="P112" s="19"/>
    </row>
    <row r="113" spans="1:16" ht="21" thickBot="1" x14ac:dyDescent="0.35">
      <c r="A113" s="5">
        <v>77</v>
      </c>
      <c r="B113" s="10" t="s">
        <v>60</v>
      </c>
      <c r="C113" s="5" t="s">
        <v>1</v>
      </c>
      <c r="D113" s="11">
        <v>1061765452</v>
      </c>
      <c r="E113" s="9">
        <v>695166</v>
      </c>
      <c r="F113" s="9">
        <v>3128247</v>
      </c>
      <c r="G113" s="33" t="s">
        <v>419</v>
      </c>
      <c r="H113" s="33" t="s">
        <v>420</v>
      </c>
      <c r="I113" s="18" t="s">
        <v>138</v>
      </c>
      <c r="J113" s="18" t="s">
        <v>140</v>
      </c>
      <c r="K113" s="19"/>
      <c r="L113" s="19"/>
      <c r="M113" s="19"/>
      <c r="N113" s="19"/>
      <c r="O113" s="19"/>
      <c r="P113" s="19"/>
    </row>
    <row r="114" spans="1:16" ht="15" thickBot="1" x14ac:dyDescent="0.35">
      <c r="A114" s="5">
        <v>80</v>
      </c>
      <c r="B114" s="10" t="s">
        <v>61</v>
      </c>
      <c r="C114" s="5" t="s">
        <v>1</v>
      </c>
      <c r="D114" s="11">
        <v>1037973779</v>
      </c>
      <c r="E114" s="9">
        <v>692259</v>
      </c>
      <c r="F114" s="9">
        <v>1038388.5</v>
      </c>
      <c r="G114" s="33" t="s">
        <v>421</v>
      </c>
      <c r="H114" s="33" t="s">
        <v>422</v>
      </c>
      <c r="I114" s="18" t="s">
        <v>152</v>
      </c>
      <c r="J114" s="18" t="s">
        <v>187</v>
      </c>
      <c r="K114" s="19"/>
      <c r="L114" s="19"/>
      <c r="M114" s="19"/>
      <c r="N114" s="19"/>
      <c r="O114" s="19"/>
      <c r="P114" s="19"/>
    </row>
    <row r="115" spans="1:16" ht="15" thickBot="1" x14ac:dyDescent="0.35">
      <c r="A115" s="5">
        <v>82</v>
      </c>
      <c r="B115" s="10" t="s">
        <v>62</v>
      </c>
      <c r="C115" s="5" t="s">
        <v>1</v>
      </c>
      <c r="D115" s="11">
        <v>9956877</v>
      </c>
      <c r="E115" s="9">
        <v>1375923</v>
      </c>
      <c r="F115" s="26">
        <v>2063884.5</v>
      </c>
      <c r="G115" s="33" t="s">
        <v>423</v>
      </c>
      <c r="H115" s="33" t="s">
        <v>424</v>
      </c>
      <c r="I115" s="18" t="s">
        <v>155</v>
      </c>
      <c r="J115" s="18" t="s">
        <v>172</v>
      </c>
      <c r="K115" s="27"/>
      <c r="L115" s="19"/>
      <c r="M115" s="19"/>
      <c r="N115" s="19"/>
      <c r="O115" s="19"/>
      <c r="P115" s="19"/>
    </row>
    <row r="116" spans="1:16" ht="15" thickBot="1" x14ac:dyDescent="0.35">
      <c r="A116" s="5">
        <v>83</v>
      </c>
      <c r="B116" s="10" t="s">
        <v>63</v>
      </c>
      <c r="C116" s="5" t="s">
        <v>1</v>
      </c>
      <c r="D116" s="11">
        <v>16204573</v>
      </c>
      <c r="E116" s="9">
        <v>367422</v>
      </c>
      <c r="F116" s="26">
        <v>551133</v>
      </c>
      <c r="G116" s="33" t="s">
        <v>425</v>
      </c>
      <c r="H116" s="33" t="s">
        <v>426</v>
      </c>
      <c r="I116" s="18" t="s">
        <v>155</v>
      </c>
      <c r="J116" s="18" t="s">
        <v>172</v>
      </c>
      <c r="K116" s="27"/>
      <c r="L116" s="19"/>
      <c r="M116" s="19"/>
      <c r="N116" s="19"/>
      <c r="O116" s="19"/>
      <c r="P116" s="19"/>
    </row>
    <row r="117" spans="1:16" ht="21" thickBot="1" x14ac:dyDescent="0.35">
      <c r="A117" s="5">
        <v>84</v>
      </c>
      <c r="B117" s="10" t="s">
        <v>124</v>
      </c>
      <c r="C117" s="5" t="s">
        <v>1</v>
      </c>
      <c r="D117" s="11">
        <v>66801715</v>
      </c>
      <c r="E117" s="9">
        <v>688916</v>
      </c>
      <c r="F117" s="26">
        <v>1033374</v>
      </c>
      <c r="G117" s="33" t="s">
        <v>427</v>
      </c>
      <c r="H117" s="33" t="s">
        <v>428</v>
      </c>
      <c r="I117" s="18" t="s">
        <v>155</v>
      </c>
      <c r="J117" s="18" t="s">
        <v>188</v>
      </c>
      <c r="K117" s="27"/>
      <c r="L117" s="19"/>
      <c r="M117" s="19"/>
      <c r="N117" s="19"/>
      <c r="O117" s="19"/>
      <c r="P117" s="19"/>
    </row>
    <row r="118" spans="1:16" ht="21" thickBot="1" x14ac:dyDescent="0.35">
      <c r="A118" s="5">
        <v>85</v>
      </c>
      <c r="B118" s="10" t="s">
        <v>64</v>
      </c>
      <c r="C118" s="5" t="s">
        <v>1</v>
      </c>
      <c r="D118" s="11">
        <v>7557820</v>
      </c>
      <c r="E118" s="9">
        <v>367422</v>
      </c>
      <c r="F118" s="26">
        <v>551133</v>
      </c>
      <c r="G118" s="33" t="s">
        <v>429</v>
      </c>
      <c r="H118" s="33" t="s">
        <v>430</v>
      </c>
      <c r="I118" s="18" t="s">
        <v>138</v>
      </c>
      <c r="J118" s="18" t="s">
        <v>140</v>
      </c>
      <c r="K118" s="27"/>
      <c r="L118" s="19"/>
      <c r="M118" s="19"/>
      <c r="N118" s="19"/>
      <c r="O118" s="19"/>
      <c r="P118" s="19"/>
    </row>
    <row r="119" spans="1:16" ht="41.4" thickBot="1" x14ac:dyDescent="0.35">
      <c r="A119" s="5"/>
      <c r="B119" s="10"/>
      <c r="C119" s="5"/>
      <c r="D119" s="11"/>
      <c r="E119" s="9"/>
      <c r="F119" s="26"/>
      <c r="G119" s="34" t="s">
        <v>431</v>
      </c>
      <c r="H119" s="34" t="s">
        <v>432</v>
      </c>
      <c r="I119" s="18" t="s">
        <v>138</v>
      </c>
      <c r="J119" s="18" t="s">
        <v>140</v>
      </c>
      <c r="K119" s="27"/>
      <c r="L119" s="19"/>
      <c r="M119" s="19"/>
      <c r="N119" s="19"/>
      <c r="O119" s="19"/>
      <c r="P119" s="19"/>
    </row>
    <row r="120" spans="1:16" ht="15" thickBot="1" x14ac:dyDescent="0.35">
      <c r="A120" s="5">
        <v>86</v>
      </c>
      <c r="B120" s="10" t="s">
        <v>65</v>
      </c>
      <c r="C120" s="5" t="s">
        <v>1</v>
      </c>
      <c r="D120" s="11">
        <v>1143368604</v>
      </c>
      <c r="E120" s="9">
        <v>685250</v>
      </c>
      <c r="F120" s="26">
        <v>1994685</v>
      </c>
      <c r="G120" s="33" t="s">
        <v>433</v>
      </c>
      <c r="H120" s="33" t="s">
        <v>434</v>
      </c>
      <c r="I120" s="18" t="s">
        <v>138</v>
      </c>
      <c r="J120" s="18" t="s">
        <v>185</v>
      </c>
      <c r="K120" s="27"/>
      <c r="L120" s="19"/>
      <c r="M120" s="19"/>
      <c r="N120" s="19"/>
      <c r="O120" s="19"/>
      <c r="P120" s="19"/>
    </row>
    <row r="121" spans="1:16" ht="15" thickBot="1" x14ac:dyDescent="0.35">
      <c r="A121" s="5"/>
      <c r="B121" s="10"/>
      <c r="C121" s="5"/>
      <c r="D121" s="11"/>
      <c r="E121" s="9"/>
      <c r="F121" s="26"/>
      <c r="G121" s="34" t="s">
        <v>435</v>
      </c>
      <c r="H121" s="34" t="s">
        <v>436</v>
      </c>
      <c r="I121" s="18" t="s">
        <v>138</v>
      </c>
      <c r="J121" s="18" t="s">
        <v>185</v>
      </c>
      <c r="K121" s="27"/>
      <c r="L121" s="19"/>
      <c r="M121" s="19"/>
      <c r="N121" s="19"/>
      <c r="O121" s="19"/>
      <c r="P121" s="19"/>
    </row>
    <row r="122" spans="1:16" ht="21" thickBot="1" x14ac:dyDescent="0.35">
      <c r="A122" s="5"/>
      <c r="B122" s="10"/>
      <c r="C122" s="5"/>
      <c r="D122" s="11"/>
      <c r="E122" s="9"/>
      <c r="F122" s="26"/>
      <c r="G122" s="33" t="s">
        <v>437</v>
      </c>
      <c r="H122" s="33" t="s">
        <v>438</v>
      </c>
      <c r="I122" s="18" t="s">
        <v>138</v>
      </c>
      <c r="J122" s="18" t="s">
        <v>140</v>
      </c>
      <c r="K122" s="27"/>
      <c r="L122" s="19"/>
      <c r="M122" s="19"/>
      <c r="N122" s="19"/>
      <c r="O122" s="19"/>
      <c r="P122" s="19"/>
    </row>
    <row r="123" spans="1:16" ht="15" thickBot="1" x14ac:dyDescent="0.35">
      <c r="A123" s="5"/>
      <c r="B123" s="10"/>
      <c r="C123" s="5"/>
      <c r="D123" s="11"/>
      <c r="E123" s="9"/>
      <c r="F123" s="26"/>
      <c r="G123" s="34" t="s">
        <v>439</v>
      </c>
      <c r="H123" s="34" t="s">
        <v>440</v>
      </c>
      <c r="I123" s="18" t="s">
        <v>138</v>
      </c>
      <c r="J123" s="18" t="s">
        <v>185</v>
      </c>
      <c r="K123" s="27"/>
      <c r="L123" s="19"/>
      <c r="M123" s="19"/>
      <c r="N123" s="19"/>
      <c r="O123" s="19"/>
      <c r="P123" s="19"/>
    </row>
    <row r="124" spans="1:16" ht="15" thickBot="1" x14ac:dyDescent="0.35">
      <c r="A124" s="5"/>
      <c r="B124" s="10"/>
      <c r="C124" s="5"/>
      <c r="D124" s="11"/>
      <c r="E124" s="9"/>
      <c r="F124" s="26"/>
      <c r="G124" s="33" t="s">
        <v>441</v>
      </c>
      <c r="H124" s="33" t="s">
        <v>442</v>
      </c>
      <c r="I124" s="18" t="s">
        <v>138</v>
      </c>
      <c r="J124" s="18" t="s">
        <v>185</v>
      </c>
      <c r="K124" s="27"/>
      <c r="L124" s="19"/>
      <c r="M124" s="19"/>
      <c r="N124" s="19"/>
      <c r="O124" s="19"/>
      <c r="P124" s="19"/>
    </row>
    <row r="125" spans="1:16" ht="15" thickBot="1" x14ac:dyDescent="0.35">
      <c r="A125" s="5"/>
      <c r="B125" s="10"/>
      <c r="C125" s="5"/>
      <c r="D125" s="11"/>
      <c r="E125" s="9"/>
      <c r="F125" s="26"/>
      <c r="G125" s="34" t="s">
        <v>443</v>
      </c>
      <c r="H125" s="34" t="s">
        <v>444</v>
      </c>
      <c r="I125" s="18" t="s">
        <v>138</v>
      </c>
      <c r="J125" s="18" t="s">
        <v>185</v>
      </c>
      <c r="K125" s="27"/>
      <c r="L125" s="19"/>
      <c r="M125" s="19"/>
      <c r="N125" s="19"/>
      <c r="O125" s="19"/>
      <c r="P125" s="19"/>
    </row>
    <row r="126" spans="1:16" ht="15" thickBot="1" x14ac:dyDescent="0.35">
      <c r="A126" s="5"/>
      <c r="B126" s="10"/>
      <c r="C126" s="5"/>
      <c r="D126" s="11"/>
      <c r="E126" s="9"/>
      <c r="F126" s="26"/>
      <c r="G126" s="33" t="s">
        <v>445</v>
      </c>
      <c r="H126" s="33" t="s">
        <v>446</v>
      </c>
      <c r="I126" s="18" t="s">
        <v>138</v>
      </c>
      <c r="J126" s="18" t="s">
        <v>185</v>
      </c>
      <c r="K126" s="27"/>
      <c r="L126" s="19"/>
      <c r="M126" s="19"/>
      <c r="N126" s="19"/>
      <c r="O126" s="19"/>
      <c r="P126" s="19"/>
    </row>
    <row r="127" spans="1:16" ht="21" thickBot="1" x14ac:dyDescent="0.35">
      <c r="A127" s="5">
        <v>87</v>
      </c>
      <c r="B127" s="10" t="s">
        <v>125</v>
      </c>
      <c r="C127" s="5" t="s">
        <v>1</v>
      </c>
      <c r="D127" s="11">
        <v>7508713</v>
      </c>
      <c r="E127" s="9">
        <v>685250</v>
      </c>
      <c r="F127" s="26">
        <v>1027875</v>
      </c>
      <c r="G127" s="33" t="s">
        <v>447</v>
      </c>
      <c r="H127" s="33" t="s">
        <v>448</v>
      </c>
      <c r="I127" s="18" t="s">
        <v>138</v>
      </c>
      <c r="J127" s="18" t="s">
        <v>140</v>
      </c>
      <c r="K127" s="27"/>
      <c r="L127" s="19"/>
      <c r="M127" s="19"/>
      <c r="N127" s="19"/>
      <c r="O127" s="19"/>
      <c r="P127" s="19"/>
    </row>
    <row r="128" spans="1:16" ht="15" thickBot="1" x14ac:dyDescent="0.35">
      <c r="A128" s="5">
        <v>88</v>
      </c>
      <c r="B128" s="10" t="s">
        <v>66</v>
      </c>
      <c r="C128" s="5" t="s">
        <v>1</v>
      </c>
      <c r="D128" s="11">
        <v>18410116</v>
      </c>
      <c r="E128" s="9">
        <v>666465</v>
      </c>
      <c r="F128" s="26">
        <v>999697.5</v>
      </c>
      <c r="G128" s="33" t="s">
        <v>451</v>
      </c>
      <c r="H128" s="33" t="s">
        <v>452</v>
      </c>
      <c r="I128" s="18" t="s">
        <v>138</v>
      </c>
      <c r="J128" s="18" t="s">
        <v>140</v>
      </c>
      <c r="K128" s="27"/>
      <c r="L128" s="19"/>
      <c r="M128" s="19"/>
      <c r="N128" s="19"/>
      <c r="O128" s="19"/>
      <c r="P128" s="19"/>
    </row>
    <row r="129" spans="1:16" ht="21" thickBot="1" x14ac:dyDescent="0.35">
      <c r="A129" s="5">
        <v>91</v>
      </c>
      <c r="B129" s="10" t="s">
        <v>67</v>
      </c>
      <c r="C129" s="5" t="s">
        <v>1</v>
      </c>
      <c r="D129" s="11">
        <v>79337204</v>
      </c>
      <c r="E129" s="9">
        <v>1370506</v>
      </c>
      <c r="F129" s="26">
        <v>2055759</v>
      </c>
      <c r="G129" s="33" t="s">
        <v>449</v>
      </c>
      <c r="H129" s="33" t="s">
        <v>450</v>
      </c>
      <c r="I129" s="18" t="s">
        <v>138</v>
      </c>
      <c r="J129" s="18" t="s">
        <v>141</v>
      </c>
      <c r="K129" s="27"/>
      <c r="L129" s="19"/>
      <c r="M129" s="19"/>
      <c r="N129" s="19"/>
      <c r="O129" s="19"/>
      <c r="P129" s="19"/>
    </row>
    <row r="130" spans="1:16" ht="15" thickBot="1" x14ac:dyDescent="0.35">
      <c r="A130" s="5">
        <v>93</v>
      </c>
      <c r="B130" s="10" t="s">
        <v>68</v>
      </c>
      <c r="C130" s="5" t="s">
        <v>1</v>
      </c>
      <c r="D130" s="11">
        <v>7514472</v>
      </c>
      <c r="E130" s="9">
        <v>685121</v>
      </c>
      <c r="F130" s="26">
        <v>1027681.5</v>
      </c>
      <c r="G130" s="33" t="s">
        <v>453</v>
      </c>
      <c r="H130" s="33" t="s">
        <v>454</v>
      </c>
      <c r="I130" s="18" t="s">
        <v>138</v>
      </c>
      <c r="J130" s="18" t="s">
        <v>140</v>
      </c>
      <c r="K130" s="27"/>
      <c r="L130" s="19"/>
      <c r="M130" s="19"/>
      <c r="N130" s="19"/>
      <c r="O130" s="19"/>
      <c r="P130" s="19"/>
    </row>
    <row r="131" spans="1:16" ht="21" thickBot="1" x14ac:dyDescent="0.35">
      <c r="A131" s="5"/>
      <c r="B131" s="10"/>
      <c r="C131" s="5"/>
      <c r="D131" s="11"/>
      <c r="E131" s="9"/>
      <c r="F131" s="26"/>
      <c r="G131" s="34" t="s">
        <v>455</v>
      </c>
      <c r="H131" s="34" t="s">
        <v>456</v>
      </c>
      <c r="I131" s="18" t="s">
        <v>138</v>
      </c>
      <c r="J131" s="18" t="s">
        <v>140</v>
      </c>
      <c r="K131" s="27"/>
      <c r="L131" s="19"/>
      <c r="M131" s="19"/>
      <c r="N131" s="19"/>
      <c r="O131" s="19"/>
      <c r="P131" s="19"/>
    </row>
    <row r="132" spans="1:16" ht="21" thickBot="1" x14ac:dyDescent="0.35">
      <c r="A132" s="5">
        <v>94</v>
      </c>
      <c r="B132" s="10" t="s">
        <v>69</v>
      </c>
      <c r="C132" s="5" t="s">
        <v>1</v>
      </c>
      <c r="D132" s="11">
        <v>1114402664</v>
      </c>
      <c r="E132" s="9">
        <v>685250</v>
      </c>
      <c r="F132" s="9">
        <v>1027875</v>
      </c>
      <c r="G132" s="34" t="s">
        <v>457</v>
      </c>
      <c r="H132" s="34" t="s">
        <v>458</v>
      </c>
      <c r="I132" s="18" t="s">
        <v>138</v>
      </c>
      <c r="J132" s="18" t="s">
        <v>139</v>
      </c>
      <c r="K132" s="20" t="s">
        <v>155</v>
      </c>
      <c r="L132" s="20" t="s">
        <v>189</v>
      </c>
      <c r="M132" s="19"/>
      <c r="N132" s="19"/>
      <c r="O132" s="19"/>
      <c r="P132" s="19"/>
    </row>
    <row r="133" spans="1:16" ht="15" thickBot="1" x14ac:dyDescent="0.35">
      <c r="A133" s="5"/>
      <c r="B133" s="10"/>
      <c r="C133" s="5"/>
      <c r="D133" s="11"/>
      <c r="E133" s="9"/>
      <c r="F133" s="9"/>
      <c r="G133" s="33" t="s">
        <v>459</v>
      </c>
      <c r="H133" s="33" t="s">
        <v>460</v>
      </c>
      <c r="I133" s="18" t="s">
        <v>155</v>
      </c>
      <c r="J133" s="18" t="s">
        <v>461</v>
      </c>
      <c r="K133" s="20"/>
      <c r="L133" s="20"/>
      <c r="M133" s="19"/>
      <c r="N133" s="19"/>
      <c r="O133" s="19"/>
      <c r="P133" s="19"/>
    </row>
    <row r="134" spans="1:16" ht="15" thickBot="1" x14ac:dyDescent="0.35">
      <c r="A134" s="13">
        <v>96</v>
      </c>
      <c r="B134" s="12" t="s">
        <v>70</v>
      </c>
      <c r="C134" s="13" t="s">
        <v>1</v>
      </c>
      <c r="D134" s="14">
        <v>78712168</v>
      </c>
      <c r="E134" s="15">
        <v>685250</v>
      </c>
      <c r="F134" s="15">
        <v>1562911.5</v>
      </c>
      <c r="G134" s="15"/>
      <c r="H134" s="15"/>
      <c r="I134" s="18" t="s">
        <v>190</v>
      </c>
      <c r="J134" s="18" t="s">
        <v>191</v>
      </c>
      <c r="K134" s="19"/>
      <c r="L134" s="19"/>
      <c r="M134" s="19"/>
      <c r="N134" s="19"/>
      <c r="O134" s="19"/>
      <c r="P134" s="19"/>
    </row>
    <row r="135" spans="1:16" ht="41.4" thickBot="1" x14ac:dyDescent="0.35">
      <c r="A135" s="5">
        <v>97</v>
      </c>
      <c r="B135" s="10" t="s">
        <v>71</v>
      </c>
      <c r="C135" s="5" t="s">
        <v>1</v>
      </c>
      <c r="D135" s="11">
        <v>93300164</v>
      </c>
      <c r="E135" s="9">
        <v>685121</v>
      </c>
      <c r="F135" s="9">
        <v>1027681.5</v>
      </c>
      <c r="G135" s="33" t="s">
        <v>462</v>
      </c>
      <c r="H135" s="33" t="s">
        <v>463</v>
      </c>
      <c r="I135" s="18" t="s">
        <v>138</v>
      </c>
      <c r="J135" s="18" t="s">
        <v>140</v>
      </c>
      <c r="K135" s="19"/>
      <c r="L135" s="19"/>
      <c r="M135" s="19"/>
      <c r="N135" s="19"/>
      <c r="O135" s="19"/>
      <c r="P135" s="19"/>
    </row>
    <row r="136" spans="1:16" ht="21" thickBot="1" x14ac:dyDescent="0.35">
      <c r="A136" s="5">
        <v>98</v>
      </c>
      <c r="B136" s="10" t="s">
        <v>72</v>
      </c>
      <c r="C136" s="5" t="s">
        <v>1</v>
      </c>
      <c r="D136" s="11">
        <v>1067945636</v>
      </c>
      <c r="E136" s="9">
        <v>685250</v>
      </c>
      <c r="F136" s="9">
        <v>5139375</v>
      </c>
      <c r="G136" s="33" t="s">
        <v>464</v>
      </c>
      <c r="H136" s="33" t="s">
        <v>465</v>
      </c>
      <c r="I136" s="18" t="s">
        <v>190</v>
      </c>
      <c r="J136" s="18" t="s">
        <v>192</v>
      </c>
      <c r="K136" s="19"/>
      <c r="L136" s="19"/>
      <c r="M136" s="19"/>
      <c r="N136" s="19"/>
      <c r="O136" s="19"/>
      <c r="P136" s="19"/>
    </row>
    <row r="137" spans="1:16" s="32" customFormat="1" ht="21" thickBot="1" x14ac:dyDescent="0.35">
      <c r="A137" s="7">
        <v>101</v>
      </c>
      <c r="B137" s="6" t="s">
        <v>199</v>
      </c>
      <c r="C137" s="7" t="s">
        <v>1</v>
      </c>
      <c r="D137" s="8">
        <v>18395583</v>
      </c>
      <c r="E137" s="29">
        <v>1362959</v>
      </c>
      <c r="F137" s="29">
        <v>2044438.5</v>
      </c>
      <c r="G137" s="33" t="s">
        <v>466</v>
      </c>
      <c r="H137" s="33" t="s">
        <v>467</v>
      </c>
      <c r="I137" s="30" t="s">
        <v>138</v>
      </c>
      <c r="J137" s="30" t="s">
        <v>157</v>
      </c>
      <c r="K137" s="31"/>
      <c r="L137" s="31"/>
      <c r="M137" s="31"/>
      <c r="N137" s="31"/>
      <c r="O137" s="31"/>
      <c r="P137" s="31"/>
    </row>
    <row r="138" spans="1:16" ht="31.2" thickBot="1" x14ac:dyDescent="0.35">
      <c r="A138" s="5">
        <v>102</v>
      </c>
      <c r="B138" s="10" t="s">
        <v>73</v>
      </c>
      <c r="C138" s="5" t="s">
        <v>1</v>
      </c>
      <c r="D138" s="11">
        <v>31330902</v>
      </c>
      <c r="E138" s="9">
        <v>1358853</v>
      </c>
      <c r="F138" s="9">
        <v>4076559</v>
      </c>
      <c r="G138" s="33" t="s">
        <v>468</v>
      </c>
      <c r="H138" s="33" t="s">
        <v>469</v>
      </c>
      <c r="I138" s="19" t="s">
        <v>138</v>
      </c>
      <c r="J138" s="19" t="s">
        <v>157</v>
      </c>
      <c r="K138" s="19"/>
      <c r="L138" s="19"/>
      <c r="M138" s="19"/>
      <c r="N138" s="19"/>
      <c r="O138" s="19"/>
      <c r="P138" s="19"/>
    </row>
    <row r="139" spans="1:16" ht="21" thickBot="1" x14ac:dyDescent="0.35">
      <c r="A139" s="5">
        <v>104</v>
      </c>
      <c r="B139" s="10" t="s">
        <v>74</v>
      </c>
      <c r="C139" s="5" t="s">
        <v>1</v>
      </c>
      <c r="D139" s="11">
        <v>6219252</v>
      </c>
      <c r="E139" s="9">
        <v>1358261</v>
      </c>
      <c r="F139" s="9">
        <v>2037391.5</v>
      </c>
      <c r="G139" s="33" t="s">
        <v>470</v>
      </c>
      <c r="H139" s="33" t="s">
        <v>471</v>
      </c>
      <c r="I139" s="18" t="s">
        <v>138</v>
      </c>
      <c r="J139" s="18" t="s">
        <v>141</v>
      </c>
      <c r="K139" s="19"/>
      <c r="L139" s="19"/>
      <c r="M139" s="19"/>
      <c r="N139" s="19"/>
      <c r="O139" s="19"/>
      <c r="P139" s="19"/>
    </row>
    <row r="140" spans="1:16" ht="21" thickBot="1" x14ac:dyDescent="0.35">
      <c r="A140" s="5">
        <v>105</v>
      </c>
      <c r="B140" s="10" t="s">
        <v>75</v>
      </c>
      <c r="C140" s="5" t="s">
        <v>1</v>
      </c>
      <c r="D140" s="11">
        <v>4376108</v>
      </c>
      <c r="E140" s="9">
        <v>1351859</v>
      </c>
      <c r="F140" s="9">
        <v>2027788.5</v>
      </c>
      <c r="G140" s="33" t="s">
        <v>472</v>
      </c>
      <c r="H140" s="33" t="s">
        <v>473</v>
      </c>
      <c r="I140" s="18" t="s">
        <v>138</v>
      </c>
      <c r="J140" s="18" t="s">
        <v>140</v>
      </c>
      <c r="K140" s="19"/>
      <c r="L140" s="19"/>
      <c r="M140" s="19"/>
      <c r="N140" s="19"/>
      <c r="O140" s="19"/>
      <c r="P140" s="19"/>
    </row>
    <row r="141" spans="1:16" ht="31.2" thickBot="1" x14ac:dyDescent="0.35">
      <c r="A141" s="5">
        <v>106</v>
      </c>
      <c r="B141" s="10" t="s">
        <v>76</v>
      </c>
      <c r="C141" s="5" t="s">
        <v>1</v>
      </c>
      <c r="D141" s="11">
        <v>1005309009</v>
      </c>
      <c r="E141" s="9">
        <v>358099</v>
      </c>
      <c r="F141" s="9">
        <v>1488465</v>
      </c>
      <c r="G141" s="33" t="s">
        <v>474</v>
      </c>
      <c r="H141" s="33" t="s">
        <v>475</v>
      </c>
      <c r="I141" s="18" t="s">
        <v>138</v>
      </c>
      <c r="J141" s="18" t="s">
        <v>142</v>
      </c>
      <c r="K141" s="19"/>
      <c r="L141" s="19"/>
      <c r="M141" s="19"/>
      <c r="N141" s="19"/>
      <c r="O141" s="19"/>
      <c r="P141" s="19"/>
    </row>
    <row r="142" spans="1:16" ht="21" thickBot="1" x14ac:dyDescent="0.35">
      <c r="A142" s="5">
        <v>107</v>
      </c>
      <c r="B142" s="10" t="s">
        <v>77</v>
      </c>
      <c r="C142" s="5" t="s">
        <v>1</v>
      </c>
      <c r="D142" s="11">
        <v>4463927</v>
      </c>
      <c r="E142" s="9">
        <v>666465</v>
      </c>
      <c r="F142" s="9">
        <v>999697.5</v>
      </c>
      <c r="G142" s="33" t="s">
        <v>476</v>
      </c>
      <c r="H142" s="33" t="s">
        <v>477</v>
      </c>
      <c r="I142" s="18" t="s">
        <v>138</v>
      </c>
      <c r="J142" s="18" t="s">
        <v>140</v>
      </c>
      <c r="K142" s="19"/>
      <c r="L142" s="19"/>
      <c r="M142" s="19"/>
      <c r="N142" s="19"/>
      <c r="O142" s="19"/>
      <c r="P142" s="19"/>
    </row>
    <row r="143" spans="1:16" ht="21" thickBot="1" x14ac:dyDescent="0.35">
      <c r="A143" s="5"/>
      <c r="B143" s="10"/>
      <c r="C143" s="5"/>
      <c r="D143" s="11"/>
      <c r="E143" s="9"/>
      <c r="F143" s="9"/>
      <c r="G143" s="34" t="s">
        <v>478</v>
      </c>
      <c r="H143" s="34" t="s">
        <v>479</v>
      </c>
      <c r="I143" s="18" t="s">
        <v>138</v>
      </c>
      <c r="J143" s="18" t="s">
        <v>140</v>
      </c>
      <c r="K143" s="19"/>
      <c r="L143" s="19"/>
      <c r="M143" s="19"/>
      <c r="N143" s="19"/>
      <c r="O143" s="19"/>
      <c r="P143" s="19"/>
    </row>
    <row r="144" spans="1:16" ht="31.2" thickBot="1" x14ac:dyDescent="0.35">
      <c r="A144" s="5">
        <v>108</v>
      </c>
      <c r="B144" s="10" t="s">
        <v>78</v>
      </c>
      <c r="C144" s="5" t="s">
        <v>1</v>
      </c>
      <c r="D144" s="11">
        <v>18397897</v>
      </c>
      <c r="E144" s="9">
        <v>671856</v>
      </c>
      <c r="F144" s="9">
        <v>1007784</v>
      </c>
      <c r="G144" s="33" t="s">
        <v>480</v>
      </c>
      <c r="H144" s="33" t="s">
        <v>481</v>
      </c>
      <c r="I144" s="18" t="s">
        <v>138</v>
      </c>
      <c r="J144" s="18" t="s">
        <v>157</v>
      </c>
      <c r="K144" s="19"/>
      <c r="L144" s="19"/>
      <c r="M144" s="19"/>
      <c r="N144" s="19"/>
      <c r="O144" s="19"/>
      <c r="P144" s="19"/>
    </row>
    <row r="145" spans="1:16" ht="31.2" thickBot="1" x14ac:dyDescent="0.35">
      <c r="A145" s="5">
        <v>109</v>
      </c>
      <c r="B145" s="10" t="s">
        <v>79</v>
      </c>
      <c r="C145" s="5" t="s">
        <v>1</v>
      </c>
      <c r="D145" s="11">
        <v>18392822</v>
      </c>
      <c r="E145" s="9">
        <v>668925</v>
      </c>
      <c r="F145" s="9">
        <v>1003387.5</v>
      </c>
      <c r="G145" s="33" t="s">
        <v>482</v>
      </c>
      <c r="H145" s="33" t="s">
        <v>483</v>
      </c>
      <c r="I145" s="18" t="s">
        <v>138</v>
      </c>
      <c r="J145" s="18" t="s">
        <v>157</v>
      </c>
      <c r="K145" s="19"/>
      <c r="L145" s="19"/>
      <c r="M145" s="19"/>
      <c r="N145" s="19"/>
      <c r="O145" s="19"/>
      <c r="P145" s="19"/>
    </row>
    <row r="146" spans="1:16" ht="61.8" thickBot="1" x14ac:dyDescent="0.35">
      <c r="A146" s="5">
        <v>110</v>
      </c>
      <c r="B146" s="10" t="s">
        <v>80</v>
      </c>
      <c r="C146" s="5" t="s">
        <v>1</v>
      </c>
      <c r="D146" s="11">
        <v>1089907442</v>
      </c>
      <c r="E146" s="9">
        <v>222974</v>
      </c>
      <c r="F146" s="9">
        <v>334461</v>
      </c>
      <c r="G146" s="33" t="s">
        <v>484</v>
      </c>
      <c r="H146" s="33" t="s">
        <v>485</v>
      </c>
      <c r="I146" s="18" t="s">
        <v>138</v>
      </c>
      <c r="J146" s="18" t="s">
        <v>140</v>
      </c>
      <c r="K146" s="19"/>
      <c r="L146" s="19"/>
      <c r="M146" s="19"/>
      <c r="N146" s="19"/>
      <c r="O146" s="19"/>
      <c r="P146" s="19"/>
    </row>
    <row r="147" spans="1:16" ht="15" thickBot="1" x14ac:dyDescent="0.35">
      <c r="A147" s="5">
        <v>113</v>
      </c>
      <c r="B147" s="10" t="s">
        <v>81</v>
      </c>
      <c r="C147" s="5" t="s">
        <v>1</v>
      </c>
      <c r="D147" s="11">
        <v>76316781</v>
      </c>
      <c r="E147" s="9">
        <v>668796</v>
      </c>
      <c r="F147" s="9">
        <v>1003194</v>
      </c>
      <c r="G147" s="33" t="s">
        <v>486</v>
      </c>
      <c r="H147" s="33" t="s">
        <v>487</v>
      </c>
      <c r="I147" s="18" t="s">
        <v>179</v>
      </c>
      <c r="J147" s="18" t="s">
        <v>193</v>
      </c>
      <c r="K147" s="19"/>
      <c r="L147" s="19"/>
      <c r="M147" s="19"/>
      <c r="N147" s="19"/>
      <c r="O147" s="19"/>
      <c r="P147" s="19"/>
    </row>
    <row r="148" spans="1:16" ht="15" thickBot="1" x14ac:dyDescent="0.35">
      <c r="A148" s="5"/>
      <c r="B148" s="10"/>
      <c r="C148" s="5"/>
      <c r="D148" s="11"/>
      <c r="E148" s="9"/>
      <c r="F148" s="9"/>
      <c r="G148" s="34" t="s">
        <v>488</v>
      </c>
      <c r="H148" s="34" t="s">
        <v>489</v>
      </c>
      <c r="I148" s="18" t="s">
        <v>179</v>
      </c>
      <c r="J148" s="18" t="s">
        <v>193</v>
      </c>
      <c r="K148" s="19"/>
      <c r="L148" s="19"/>
      <c r="M148" s="19"/>
      <c r="N148" s="19"/>
      <c r="O148" s="19"/>
      <c r="P148" s="19"/>
    </row>
    <row r="149" spans="1:16" ht="21" thickBot="1" x14ac:dyDescent="0.35">
      <c r="A149" s="5"/>
      <c r="B149" s="10"/>
      <c r="C149" s="5"/>
      <c r="D149" s="11"/>
      <c r="E149" s="9"/>
      <c r="F149" s="9"/>
      <c r="G149" s="33" t="s">
        <v>490</v>
      </c>
      <c r="H149" s="33" t="s">
        <v>491</v>
      </c>
      <c r="I149" s="18" t="s">
        <v>179</v>
      </c>
      <c r="J149" s="18" t="s">
        <v>193</v>
      </c>
      <c r="K149" s="19"/>
      <c r="L149" s="19"/>
      <c r="M149" s="19"/>
      <c r="N149" s="19"/>
      <c r="O149" s="19"/>
      <c r="P149" s="19"/>
    </row>
    <row r="150" spans="1:16" ht="15" thickBot="1" x14ac:dyDescent="0.35">
      <c r="A150" s="5"/>
      <c r="B150" s="10"/>
      <c r="C150" s="5"/>
      <c r="D150" s="11"/>
      <c r="E150" s="9"/>
      <c r="F150" s="9"/>
      <c r="G150" s="34" t="s">
        <v>492</v>
      </c>
      <c r="H150" s="34" t="s">
        <v>493</v>
      </c>
      <c r="I150" s="18" t="s">
        <v>179</v>
      </c>
      <c r="J150" s="18" t="s">
        <v>193</v>
      </c>
      <c r="K150" s="19"/>
      <c r="L150" s="19"/>
      <c r="M150" s="19"/>
      <c r="N150" s="19"/>
      <c r="O150" s="19"/>
      <c r="P150" s="19"/>
    </row>
    <row r="151" spans="1:16" ht="21" thickBot="1" x14ac:dyDescent="0.35">
      <c r="A151" s="5">
        <v>114</v>
      </c>
      <c r="B151" s="10" t="s">
        <v>82</v>
      </c>
      <c r="C151" s="5" t="s">
        <v>1</v>
      </c>
      <c r="D151" s="11">
        <v>79382231</v>
      </c>
      <c r="E151" s="9">
        <v>222974</v>
      </c>
      <c r="F151" s="9">
        <v>334461</v>
      </c>
      <c r="G151" s="33" t="s">
        <v>494</v>
      </c>
      <c r="H151" s="33" t="s">
        <v>495</v>
      </c>
      <c r="I151" s="18" t="s">
        <v>148</v>
      </c>
      <c r="J151" s="18" t="s">
        <v>149</v>
      </c>
      <c r="K151" s="19"/>
      <c r="L151" s="19"/>
      <c r="M151" s="19"/>
      <c r="N151" s="19"/>
      <c r="O151" s="19"/>
      <c r="P151" s="19"/>
    </row>
    <row r="152" spans="1:16" ht="21" thickBot="1" x14ac:dyDescent="0.35">
      <c r="A152" s="5"/>
      <c r="B152" s="10"/>
      <c r="C152" s="5"/>
      <c r="D152" s="11"/>
      <c r="E152" s="9"/>
      <c r="F152" s="9"/>
      <c r="G152" s="34" t="s">
        <v>496</v>
      </c>
      <c r="H152" s="34" t="s">
        <v>497</v>
      </c>
      <c r="I152" s="18" t="s">
        <v>148</v>
      </c>
      <c r="J152" s="18" t="s">
        <v>149</v>
      </c>
      <c r="K152" s="19"/>
      <c r="L152" s="19"/>
      <c r="M152" s="19"/>
      <c r="N152" s="19"/>
      <c r="O152" s="19"/>
      <c r="P152" s="19"/>
    </row>
    <row r="153" spans="1:16" ht="21" thickBot="1" x14ac:dyDescent="0.35">
      <c r="A153" s="5">
        <v>115</v>
      </c>
      <c r="B153" s="10" t="s">
        <v>83</v>
      </c>
      <c r="C153" s="5" t="s">
        <v>1</v>
      </c>
      <c r="D153" s="11">
        <v>1094898984</v>
      </c>
      <c r="E153" s="9">
        <v>1320930</v>
      </c>
      <c r="F153" s="9">
        <v>1981395</v>
      </c>
      <c r="G153" s="33" t="s">
        <v>498</v>
      </c>
      <c r="H153" s="33" t="s">
        <v>499</v>
      </c>
      <c r="I153" s="18" t="s">
        <v>138</v>
      </c>
      <c r="J153" s="18" t="s">
        <v>140</v>
      </c>
      <c r="K153" s="19"/>
      <c r="L153" s="19"/>
      <c r="M153" s="19"/>
      <c r="N153" s="19"/>
      <c r="O153" s="19"/>
      <c r="P153" s="19"/>
    </row>
    <row r="154" spans="1:16" ht="31.2" thickBot="1" x14ac:dyDescent="0.35">
      <c r="A154" s="5">
        <v>116</v>
      </c>
      <c r="B154" s="10" t="s">
        <v>84</v>
      </c>
      <c r="C154" s="5" t="s">
        <v>1</v>
      </c>
      <c r="D154" s="11">
        <v>18397594</v>
      </c>
      <c r="E154" s="9">
        <v>659297</v>
      </c>
      <c r="F154" s="9">
        <v>988945.5</v>
      </c>
      <c r="G154" s="33" t="s">
        <v>500</v>
      </c>
      <c r="H154" s="33" t="s">
        <v>501</v>
      </c>
      <c r="I154" s="18" t="s">
        <v>138</v>
      </c>
      <c r="J154" s="18" t="s">
        <v>157</v>
      </c>
      <c r="K154" s="19"/>
      <c r="L154" s="19"/>
      <c r="M154" s="19"/>
      <c r="N154" s="19"/>
      <c r="O154" s="19"/>
      <c r="P154" s="19"/>
    </row>
    <row r="155" spans="1:16" ht="15" thickBot="1" x14ac:dyDescent="0.35">
      <c r="A155" s="5">
        <v>117</v>
      </c>
      <c r="B155" s="10" t="s">
        <v>126</v>
      </c>
      <c r="C155" s="5" t="s">
        <v>1</v>
      </c>
      <c r="D155" s="11">
        <v>16221737</v>
      </c>
      <c r="E155" s="9">
        <v>658295</v>
      </c>
      <c r="F155" s="9">
        <v>987442.5</v>
      </c>
      <c r="G155" s="33" t="s">
        <v>502</v>
      </c>
      <c r="H155" s="33" t="s">
        <v>503</v>
      </c>
      <c r="I155" s="18" t="s">
        <v>155</v>
      </c>
      <c r="J155" s="18" t="s">
        <v>176</v>
      </c>
      <c r="K155" s="19"/>
      <c r="L155" s="19"/>
      <c r="M155" s="19"/>
      <c r="N155" s="19"/>
      <c r="O155" s="19"/>
      <c r="P155" s="19"/>
    </row>
    <row r="156" spans="1:16" ht="15" thickBot="1" x14ac:dyDescent="0.35">
      <c r="A156" s="5">
        <v>118</v>
      </c>
      <c r="B156" s="10" t="s">
        <v>85</v>
      </c>
      <c r="C156" s="5" t="s">
        <v>1</v>
      </c>
      <c r="D156" s="11">
        <v>1094881171</v>
      </c>
      <c r="E156" s="9">
        <v>1316847</v>
      </c>
      <c r="F156" s="9">
        <v>1975270.5</v>
      </c>
      <c r="G156" s="33" t="s">
        <v>504</v>
      </c>
      <c r="H156" s="33" t="s">
        <v>505</v>
      </c>
      <c r="I156" s="18" t="s">
        <v>138</v>
      </c>
      <c r="J156" s="18" t="s">
        <v>157</v>
      </c>
      <c r="K156" s="19"/>
      <c r="L156" s="19"/>
      <c r="M156" s="19"/>
      <c r="N156" s="19"/>
      <c r="O156" s="19"/>
      <c r="P156" s="19"/>
    </row>
    <row r="157" spans="1:16" ht="21" thickBot="1" x14ac:dyDescent="0.35">
      <c r="A157" s="5">
        <v>119</v>
      </c>
      <c r="B157" s="10" t="s">
        <v>127</v>
      </c>
      <c r="C157" s="5" t="s">
        <v>1</v>
      </c>
      <c r="D157" s="11">
        <v>1113305051</v>
      </c>
      <c r="E157" s="9">
        <v>658295</v>
      </c>
      <c r="F157" s="9">
        <v>987442.5</v>
      </c>
      <c r="G157" s="33" t="s">
        <v>506</v>
      </c>
      <c r="H157" s="33" t="s">
        <v>507</v>
      </c>
      <c r="I157" s="18" t="s">
        <v>155</v>
      </c>
      <c r="J157" s="18" t="s">
        <v>184</v>
      </c>
      <c r="K157" s="19"/>
      <c r="L157" s="19"/>
      <c r="M157" s="19"/>
      <c r="N157" s="19"/>
      <c r="O157" s="19"/>
      <c r="P157" s="19"/>
    </row>
    <row r="158" spans="1:16" ht="21" thickBot="1" x14ac:dyDescent="0.35">
      <c r="A158" s="5">
        <v>121</v>
      </c>
      <c r="B158" s="10" t="s">
        <v>86</v>
      </c>
      <c r="C158" s="5" t="s">
        <v>1</v>
      </c>
      <c r="D158" s="11">
        <v>18420312</v>
      </c>
      <c r="E158" s="9">
        <v>644543</v>
      </c>
      <c r="F158" s="9">
        <v>966814.5</v>
      </c>
      <c r="G158" s="33" t="s">
        <v>508</v>
      </c>
      <c r="H158" s="33" t="s">
        <v>509</v>
      </c>
      <c r="I158" s="18" t="s">
        <v>138</v>
      </c>
      <c r="J158" s="18" t="s">
        <v>141</v>
      </c>
      <c r="K158" s="19"/>
      <c r="L158" s="19"/>
      <c r="M158" s="19"/>
      <c r="N158" s="19"/>
      <c r="O158" s="19"/>
      <c r="P158" s="19"/>
    </row>
    <row r="159" spans="1:16" ht="15" thickBot="1" x14ac:dyDescent="0.35">
      <c r="A159" s="5">
        <v>122</v>
      </c>
      <c r="B159" s="10" t="s">
        <v>87</v>
      </c>
      <c r="C159" s="5" t="s">
        <v>1</v>
      </c>
      <c r="D159" s="11">
        <v>80066785</v>
      </c>
      <c r="E159" s="9">
        <v>343686</v>
      </c>
      <c r="F159" s="9">
        <v>515529</v>
      </c>
      <c r="G159" s="33" t="s">
        <v>510</v>
      </c>
      <c r="H159" s="33" t="s">
        <v>511</v>
      </c>
      <c r="I159" s="18" t="s">
        <v>145</v>
      </c>
      <c r="J159" s="18" t="s">
        <v>146</v>
      </c>
      <c r="K159" s="19"/>
      <c r="L159" s="19"/>
      <c r="M159" s="19"/>
      <c r="N159" s="19"/>
      <c r="O159" s="19"/>
      <c r="P159" s="19"/>
    </row>
    <row r="160" spans="1:16" ht="21" thickBot="1" x14ac:dyDescent="0.35">
      <c r="A160" s="5">
        <v>123</v>
      </c>
      <c r="B160" s="10" t="s">
        <v>88</v>
      </c>
      <c r="C160" s="5" t="s">
        <v>1</v>
      </c>
      <c r="D160" s="11">
        <v>19186703</v>
      </c>
      <c r="E160" s="9">
        <v>343686</v>
      </c>
      <c r="F160" s="9">
        <v>515529</v>
      </c>
      <c r="G160" s="33" t="s">
        <v>512</v>
      </c>
      <c r="H160" s="33" t="s">
        <v>513</v>
      </c>
      <c r="I160" s="18" t="s">
        <v>148</v>
      </c>
      <c r="J160" s="18" t="s">
        <v>149</v>
      </c>
      <c r="K160" s="19"/>
      <c r="L160" s="19"/>
      <c r="M160" s="19"/>
      <c r="N160" s="19"/>
      <c r="O160" s="19"/>
      <c r="P160" s="19"/>
    </row>
    <row r="161" spans="1:16" ht="15" thickBot="1" x14ac:dyDescent="0.35">
      <c r="A161" s="5"/>
      <c r="B161" s="10"/>
      <c r="C161" s="5"/>
      <c r="D161" s="11"/>
      <c r="E161" s="9"/>
      <c r="F161" s="9"/>
      <c r="G161" s="34" t="s">
        <v>514</v>
      </c>
      <c r="H161" s="34" t="s">
        <v>515</v>
      </c>
      <c r="I161" s="18" t="s">
        <v>148</v>
      </c>
      <c r="J161" s="18" t="s">
        <v>149</v>
      </c>
      <c r="K161" s="19"/>
      <c r="L161" s="19"/>
      <c r="M161" s="19"/>
      <c r="N161" s="19"/>
      <c r="O161" s="19"/>
      <c r="P161" s="19"/>
    </row>
    <row r="162" spans="1:16" ht="15" thickBot="1" x14ac:dyDescent="0.35">
      <c r="A162" s="5"/>
      <c r="B162" s="10"/>
      <c r="C162" s="5"/>
      <c r="D162" s="11"/>
      <c r="E162" s="9"/>
      <c r="F162" s="9"/>
      <c r="G162" s="33" t="s">
        <v>516</v>
      </c>
      <c r="H162" s="33" t="s">
        <v>517</v>
      </c>
      <c r="I162" s="18" t="s">
        <v>148</v>
      </c>
      <c r="J162" s="18" t="s">
        <v>149</v>
      </c>
      <c r="K162" s="19"/>
      <c r="L162" s="19"/>
      <c r="M162" s="19"/>
      <c r="N162" s="19"/>
      <c r="O162" s="19"/>
      <c r="P162" s="19"/>
    </row>
    <row r="163" spans="1:16" ht="21" thickBot="1" x14ac:dyDescent="0.35">
      <c r="A163" s="5">
        <v>124</v>
      </c>
      <c r="B163" s="10" t="s">
        <v>89</v>
      </c>
      <c r="C163" s="5" t="s">
        <v>1</v>
      </c>
      <c r="D163" s="11">
        <v>9774252</v>
      </c>
      <c r="E163" s="9">
        <v>644540</v>
      </c>
      <c r="F163" s="9">
        <v>966810</v>
      </c>
      <c r="G163" s="33" t="s">
        <v>518</v>
      </c>
      <c r="H163" s="33" t="s">
        <v>519</v>
      </c>
      <c r="I163" s="18" t="s">
        <v>138</v>
      </c>
      <c r="J163" s="18" t="s">
        <v>141</v>
      </c>
      <c r="K163" s="19"/>
      <c r="L163" s="19"/>
      <c r="M163" s="19"/>
      <c r="N163" s="19"/>
      <c r="O163" s="19"/>
      <c r="P163" s="19"/>
    </row>
    <row r="164" spans="1:16" ht="15" thickBot="1" x14ac:dyDescent="0.35">
      <c r="A164" s="5">
        <v>125</v>
      </c>
      <c r="B164" s="10" t="s">
        <v>90</v>
      </c>
      <c r="C164" s="5" t="s">
        <v>1</v>
      </c>
      <c r="D164" s="11">
        <v>7550381</v>
      </c>
      <c r="E164" s="9">
        <v>644540</v>
      </c>
      <c r="F164" s="9">
        <v>966810</v>
      </c>
      <c r="G164" s="33" t="s">
        <v>520</v>
      </c>
      <c r="H164" s="33" t="s">
        <v>521</v>
      </c>
      <c r="I164" s="18" t="s">
        <v>138</v>
      </c>
      <c r="J164" s="18" t="s">
        <v>142</v>
      </c>
      <c r="K164" s="19"/>
      <c r="L164" s="19"/>
      <c r="M164" s="19"/>
      <c r="N164" s="19"/>
      <c r="O164" s="19"/>
      <c r="P164" s="19"/>
    </row>
    <row r="165" spans="1:16" ht="21" thickBot="1" x14ac:dyDescent="0.35">
      <c r="A165" s="5">
        <v>127</v>
      </c>
      <c r="B165" s="10" t="s">
        <v>91</v>
      </c>
      <c r="C165" s="5" t="s">
        <v>1</v>
      </c>
      <c r="D165" s="11">
        <v>16200529</v>
      </c>
      <c r="E165" s="9">
        <v>642676</v>
      </c>
      <c r="F165" s="9">
        <v>964014</v>
      </c>
      <c r="G165" s="34" t="s">
        <v>522</v>
      </c>
      <c r="H165" s="34" t="s">
        <v>523</v>
      </c>
      <c r="I165" s="18" t="s">
        <v>145</v>
      </c>
      <c r="J165" s="18" t="s">
        <v>194</v>
      </c>
      <c r="K165" s="18" t="s">
        <v>155</v>
      </c>
      <c r="L165" s="18" t="s">
        <v>195</v>
      </c>
      <c r="M165" s="19"/>
      <c r="N165" s="19"/>
      <c r="O165" s="19"/>
      <c r="P165" s="19"/>
    </row>
    <row r="166" spans="1:16" ht="21" thickBot="1" x14ac:dyDescent="0.35">
      <c r="A166" s="5"/>
      <c r="B166" s="10"/>
      <c r="C166" s="5"/>
      <c r="D166" s="11"/>
      <c r="E166" s="9"/>
      <c r="F166" s="9"/>
      <c r="G166" s="33" t="s">
        <v>524</v>
      </c>
      <c r="H166" s="33" t="s">
        <v>525</v>
      </c>
      <c r="I166" s="18" t="s">
        <v>145</v>
      </c>
      <c r="J166" s="18" t="s">
        <v>194</v>
      </c>
      <c r="K166" s="18"/>
      <c r="L166" s="18"/>
      <c r="M166" s="19"/>
      <c r="N166" s="19"/>
      <c r="O166" s="19"/>
      <c r="P166" s="19"/>
    </row>
    <row r="167" spans="1:16" ht="15" thickBot="1" x14ac:dyDescent="0.35">
      <c r="A167" s="5"/>
      <c r="B167" s="10"/>
      <c r="C167" s="5"/>
      <c r="D167" s="11"/>
      <c r="E167" s="9"/>
      <c r="F167" s="9"/>
      <c r="G167" s="34" t="s">
        <v>526</v>
      </c>
      <c r="H167" s="34" t="s">
        <v>527</v>
      </c>
      <c r="I167" s="18" t="s">
        <v>145</v>
      </c>
      <c r="J167" s="18" t="s">
        <v>194</v>
      </c>
      <c r="K167" s="18"/>
      <c r="L167" s="18"/>
      <c r="M167" s="19"/>
      <c r="N167" s="19"/>
      <c r="O167" s="19"/>
      <c r="P167" s="19"/>
    </row>
    <row r="168" spans="1:16" ht="15" thickBot="1" x14ac:dyDescent="0.35">
      <c r="A168" s="5"/>
      <c r="B168" s="10"/>
      <c r="C168" s="5"/>
      <c r="D168" s="11"/>
      <c r="E168" s="9"/>
      <c r="F168" s="9"/>
      <c r="G168" s="33" t="s">
        <v>528</v>
      </c>
      <c r="H168" s="33" t="s">
        <v>529</v>
      </c>
      <c r="I168" s="18" t="s">
        <v>155</v>
      </c>
      <c r="J168" s="18" t="s">
        <v>195</v>
      </c>
      <c r="K168" s="18"/>
      <c r="L168" s="18"/>
      <c r="M168" s="19"/>
      <c r="N168" s="19"/>
      <c r="O168" s="19"/>
      <c r="P168" s="19"/>
    </row>
    <row r="169" spans="1:16" ht="21" thickBot="1" x14ac:dyDescent="0.35">
      <c r="A169" s="5">
        <v>128</v>
      </c>
      <c r="B169" s="10" t="s">
        <v>92</v>
      </c>
      <c r="C169" s="5" t="s">
        <v>1</v>
      </c>
      <c r="D169" s="11">
        <v>1097720530</v>
      </c>
      <c r="E169" s="9">
        <v>341840</v>
      </c>
      <c r="F169" s="9">
        <v>512760</v>
      </c>
      <c r="G169" s="33" t="s">
        <v>530</v>
      </c>
      <c r="H169" s="33" t="s">
        <v>531</v>
      </c>
      <c r="I169" s="18" t="s">
        <v>138</v>
      </c>
      <c r="J169" s="18" t="s">
        <v>141</v>
      </c>
      <c r="K169" s="19"/>
      <c r="L169" s="19"/>
      <c r="M169" s="19"/>
      <c r="N169" s="19"/>
      <c r="O169" s="19"/>
      <c r="P169" s="19"/>
    </row>
    <row r="170" spans="1:16" ht="15" thickBot="1" x14ac:dyDescent="0.35">
      <c r="A170" s="5">
        <v>129</v>
      </c>
      <c r="B170" s="10" t="s">
        <v>93</v>
      </c>
      <c r="C170" s="5" t="s">
        <v>1</v>
      </c>
      <c r="D170" s="11">
        <v>41900546</v>
      </c>
      <c r="E170" s="9">
        <v>640088</v>
      </c>
      <c r="F170" s="9">
        <v>960132</v>
      </c>
      <c r="G170" s="33" t="s">
        <v>532</v>
      </c>
      <c r="H170" s="33" t="s">
        <v>533</v>
      </c>
      <c r="I170" s="18" t="s">
        <v>138</v>
      </c>
      <c r="J170" s="18" t="s">
        <v>140</v>
      </c>
      <c r="K170" s="19"/>
      <c r="L170" s="19"/>
      <c r="M170" s="19"/>
      <c r="N170" s="19"/>
      <c r="O170" s="19"/>
      <c r="P170" s="19"/>
    </row>
    <row r="171" spans="1:16" ht="21" thickBot="1" x14ac:dyDescent="0.35">
      <c r="A171" s="5">
        <v>130</v>
      </c>
      <c r="B171" s="10" t="s">
        <v>94</v>
      </c>
      <c r="C171" s="5" t="s">
        <v>1</v>
      </c>
      <c r="D171" s="11">
        <v>9730160</v>
      </c>
      <c r="E171" s="9">
        <v>341381</v>
      </c>
      <c r="F171" s="9">
        <v>512071.5</v>
      </c>
      <c r="G171" s="33" t="s">
        <v>534</v>
      </c>
      <c r="H171" s="33" t="s">
        <v>535</v>
      </c>
      <c r="I171" s="18" t="s">
        <v>138</v>
      </c>
      <c r="J171" s="18" t="s">
        <v>140</v>
      </c>
      <c r="K171" s="19"/>
      <c r="L171" s="19"/>
      <c r="M171" s="19"/>
      <c r="N171" s="19"/>
      <c r="O171" s="19"/>
      <c r="P171" s="19"/>
    </row>
    <row r="172" spans="1:16" ht="31.2" thickBot="1" x14ac:dyDescent="0.35">
      <c r="A172" s="5">
        <v>131</v>
      </c>
      <c r="B172" s="10" t="s">
        <v>128</v>
      </c>
      <c r="C172" s="5" t="s">
        <v>1</v>
      </c>
      <c r="D172" s="11">
        <v>80217255</v>
      </c>
      <c r="E172" s="9">
        <v>338177</v>
      </c>
      <c r="F172" s="9">
        <v>507265.5</v>
      </c>
      <c r="G172" s="33" t="s">
        <v>536</v>
      </c>
      <c r="H172" s="33" t="s">
        <v>537</v>
      </c>
      <c r="I172" s="18" t="s">
        <v>196</v>
      </c>
      <c r="J172" s="18" t="s">
        <v>197</v>
      </c>
      <c r="K172" s="19"/>
      <c r="L172" s="19"/>
      <c r="M172" s="19"/>
      <c r="N172" s="19"/>
      <c r="O172" s="19"/>
      <c r="P172" s="19"/>
    </row>
    <row r="173" spans="1:16" ht="21" thickBot="1" x14ac:dyDescent="0.35">
      <c r="A173" s="5">
        <v>134</v>
      </c>
      <c r="B173" s="10" t="s">
        <v>95</v>
      </c>
      <c r="C173" s="5" t="s">
        <v>129</v>
      </c>
      <c r="D173" s="11">
        <v>1005252545</v>
      </c>
      <c r="E173" s="9">
        <v>1268428</v>
      </c>
      <c r="F173" s="9">
        <v>1902642</v>
      </c>
      <c r="G173" s="33" t="s">
        <v>538</v>
      </c>
      <c r="H173" s="33" t="s">
        <v>539</v>
      </c>
      <c r="I173" s="21" t="s">
        <v>138</v>
      </c>
      <c r="J173" s="21" t="s">
        <v>140</v>
      </c>
      <c r="K173" s="19"/>
      <c r="L173" s="19"/>
      <c r="M173" s="19"/>
      <c r="N173" s="19"/>
      <c r="O173" s="19"/>
      <c r="P173" s="19"/>
    </row>
    <row r="174" spans="1:16" ht="21" thickBot="1" x14ac:dyDescent="0.35">
      <c r="A174" s="5"/>
      <c r="B174" s="10"/>
      <c r="C174" s="5"/>
      <c r="D174" s="11"/>
      <c r="E174" s="9"/>
      <c r="F174" s="9"/>
      <c r="G174" s="34" t="s">
        <v>540</v>
      </c>
      <c r="H174" s="34" t="s">
        <v>541</v>
      </c>
      <c r="I174" s="30" t="s">
        <v>138</v>
      </c>
      <c r="J174" s="30" t="s">
        <v>140</v>
      </c>
      <c r="K174" s="19"/>
      <c r="L174" s="19"/>
      <c r="M174" s="19"/>
      <c r="N174" s="19"/>
      <c r="O174" s="19"/>
      <c r="P174" s="19"/>
    </row>
    <row r="175" spans="1:16" ht="21" thickBot="1" x14ac:dyDescent="0.35">
      <c r="A175" s="5"/>
      <c r="B175" s="10"/>
      <c r="C175" s="5"/>
      <c r="D175" s="11"/>
      <c r="E175" s="9"/>
      <c r="F175" s="9"/>
      <c r="G175" s="33" t="s">
        <v>542</v>
      </c>
      <c r="H175" s="33" t="s">
        <v>543</v>
      </c>
      <c r="I175" s="30" t="s">
        <v>138</v>
      </c>
      <c r="J175" s="30" t="s">
        <v>140</v>
      </c>
      <c r="K175" s="19"/>
      <c r="L175" s="19"/>
      <c r="M175" s="19"/>
      <c r="N175" s="19"/>
      <c r="O175" s="19"/>
      <c r="P175" s="19"/>
    </row>
    <row r="176" spans="1:16" ht="31.2" thickBot="1" x14ac:dyDescent="0.35">
      <c r="A176" s="5">
        <v>135</v>
      </c>
      <c r="B176" s="10" t="s">
        <v>96</v>
      </c>
      <c r="C176" s="5" t="s">
        <v>1</v>
      </c>
      <c r="D176" s="11">
        <v>1094963425</v>
      </c>
      <c r="E176" s="9">
        <v>211587</v>
      </c>
      <c r="F176" s="9">
        <v>317380.5</v>
      </c>
      <c r="G176" s="33" t="s">
        <v>544</v>
      </c>
      <c r="H176" s="33" t="s">
        <v>545</v>
      </c>
      <c r="I176" s="18" t="s">
        <v>138</v>
      </c>
      <c r="J176" s="18" t="s">
        <v>140</v>
      </c>
      <c r="K176" s="19"/>
      <c r="L176" s="19"/>
      <c r="M176" s="19"/>
      <c r="N176" s="19"/>
      <c r="O176" s="19"/>
      <c r="P176" s="19"/>
    </row>
    <row r="177" spans="1:16" ht="21" thickBot="1" x14ac:dyDescent="0.35">
      <c r="A177" s="5">
        <v>136</v>
      </c>
      <c r="B177" s="10" t="s">
        <v>97</v>
      </c>
      <c r="C177" s="5" t="s">
        <v>1</v>
      </c>
      <c r="D177" s="11">
        <v>93399007</v>
      </c>
      <c r="E177" s="9">
        <v>337248</v>
      </c>
      <c r="F177" s="9">
        <v>505872</v>
      </c>
      <c r="G177" s="33" t="s">
        <v>546</v>
      </c>
      <c r="H177" s="33" t="s">
        <v>547</v>
      </c>
      <c r="I177" s="18" t="s">
        <v>145</v>
      </c>
      <c r="J177" s="18" t="s">
        <v>158</v>
      </c>
      <c r="K177" s="19"/>
      <c r="L177" s="19"/>
      <c r="M177" s="19"/>
      <c r="N177" s="19"/>
      <c r="O177" s="19"/>
      <c r="P177" s="19"/>
    </row>
    <row r="178" spans="1:16" ht="61.8" thickBot="1" x14ac:dyDescent="0.35">
      <c r="A178" s="5">
        <v>137</v>
      </c>
      <c r="B178" s="10" t="s">
        <v>98</v>
      </c>
      <c r="C178" s="5" t="s">
        <v>1</v>
      </c>
      <c r="D178" s="11">
        <v>18469696</v>
      </c>
      <c r="E178" s="9">
        <v>338471</v>
      </c>
      <c r="F178" s="9">
        <v>507706.5</v>
      </c>
      <c r="G178" s="33" t="s">
        <v>548</v>
      </c>
      <c r="H178" s="33" t="s">
        <v>549</v>
      </c>
      <c r="I178" s="18" t="s">
        <v>138</v>
      </c>
      <c r="J178" s="18" t="s">
        <v>185</v>
      </c>
      <c r="K178" s="19"/>
      <c r="L178" s="19"/>
      <c r="M178" s="19"/>
      <c r="N178" s="19"/>
      <c r="O178" s="19"/>
      <c r="P178" s="19"/>
    </row>
    <row r="179" spans="1:16" ht="41.4" thickBot="1" x14ac:dyDescent="0.35">
      <c r="A179" s="5">
        <v>138</v>
      </c>
      <c r="B179" s="10" t="s">
        <v>99</v>
      </c>
      <c r="C179" s="5" t="s">
        <v>1</v>
      </c>
      <c r="D179" s="11">
        <v>1099682572</v>
      </c>
      <c r="E179" s="9">
        <v>634761</v>
      </c>
      <c r="F179" s="9">
        <v>952141.5</v>
      </c>
      <c r="G179" s="33" t="s">
        <v>550</v>
      </c>
      <c r="H179" s="33" t="s">
        <v>551</v>
      </c>
      <c r="I179" s="18" t="s">
        <v>138</v>
      </c>
      <c r="J179" s="18" t="s">
        <v>140</v>
      </c>
      <c r="K179" s="19"/>
      <c r="L179" s="19"/>
      <c r="M179" s="19"/>
      <c r="N179" s="19"/>
      <c r="O179" s="19"/>
      <c r="P179" s="19"/>
    </row>
    <row r="180" spans="1:16" ht="41.4" thickBot="1" x14ac:dyDescent="0.35">
      <c r="A180" s="5"/>
      <c r="B180" s="10"/>
      <c r="C180" s="5"/>
      <c r="D180" s="11"/>
      <c r="E180" s="9"/>
      <c r="F180" s="9"/>
      <c r="G180" s="34" t="s">
        <v>552</v>
      </c>
      <c r="H180" s="34" t="s">
        <v>553</v>
      </c>
      <c r="I180" s="18" t="s">
        <v>138</v>
      </c>
      <c r="J180" s="18" t="s">
        <v>140</v>
      </c>
      <c r="K180" s="19"/>
      <c r="L180" s="19"/>
      <c r="M180" s="19"/>
      <c r="N180" s="19"/>
      <c r="O180" s="19"/>
      <c r="P180" s="19"/>
    </row>
    <row r="181" spans="1:16" ht="15" thickBot="1" x14ac:dyDescent="0.35">
      <c r="A181" s="5">
        <v>139</v>
      </c>
      <c r="B181" s="10" t="s">
        <v>100</v>
      </c>
      <c r="C181" s="5" t="s">
        <v>1</v>
      </c>
      <c r="D181" s="11">
        <v>4522730</v>
      </c>
      <c r="E181" s="9">
        <v>169081</v>
      </c>
      <c r="F181" s="9">
        <v>253621.5</v>
      </c>
      <c r="G181" s="33" t="s">
        <v>554</v>
      </c>
      <c r="H181" s="33" t="s">
        <v>555</v>
      </c>
      <c r="I181" s="18" t="s">
        <v>138</v>
      </c>
      <c r="J181" s="18" t="s">
        <v>141</v>
      </c>
      <c r="K181" s="19"/>
      <c r="L181" s="19"/>
      <c r="M181" s="19"/>
      <c r="N181" s="19"/>
      <c r="O181" s="19"/>
      <c r="P181" s="19"/>
    </row>
    <row r="182" spans="1:16" ht="15" thickBot="1" x14ac:dyDescent="0.35">
      <c r="A182" s="5">
        <v>140</v>
      </c>
      <c r="B182" s="10" t="s">
        <v>101</v>
      </c>
      <c r="C182" s="5" t="s">
        <v>1</v>
      </c>
      <c r="D182" s="11">
        <v>24814714</v>
      </c>
      <c r="E182" s="9">
        <f>SUM(E179:E181)</f>
        <v>803842</v>
      </c>
      <c r="F182" s="9">
        <f>SUM(F179:F181)</f>
        <v>1205763</v>
      </c>
      <c r="G182" s="33" t="s">
        <v>556</v>
      </c>
      <c r="H182" s="33" t="s">
        <v>557</v>
      </c>
      <c r="I182" s="18" t="s">
        <v>138</v>
      </c>
      <c r="J182" s="18" t="s">
        <v>141</v>
      </c>
      <c r="K182" s="19"/>
      <c r="L182" s="19"/>
      <c r="M182" s="19"/>
      <c r="N182" s="19"/>
      <c r="O182" s="19"/>
      <c r="P182" s="19"/>
    </row>
    <row r="183" spans="1:16" ht="41.4" thickBot="1" x14ac:dyDescent="0.35">
      <c r="A183" s="5">
        <v>141</v>
      </c>
      <c r="B183" s="10" t="s">
        <v>102</v>
      </c>
      <c r="C183" s="5" t="s">
        <v>1</v>
      </c>
      <c r="D183" s="11">
        <v>18520950</v>
      </c>
      <c r="E183" s="9">
        <v>634187</v>
      </c>
      <c r="F183" s="9">
        <v>951280.5</v>
      </c>
      <c r="G183" s="33" t="s">
        <v>558</v>
      </c>
      <c r="H183" s="33" t="s">
        <v>559</v>
      </c>
      <c r="I183" s="18" t="s">
        <v>145</v>
      </c>
      <c r="J183" s="18" t="s">
        <v>158</v>
      </c>
      <c r="K183" s="19"/>
      <c r="L183" s="19"/>
      <c r="M183" s="19"/>
      <c r="N183" s="19"/>
      <c r="O183" s="19"/>
      <c r="P183" s="19"/>
    </row>
    <row r="184" spans="1:16" ht="21" thickBot="1" x14ac:dyDescent="0.35">
      <c r="A184" s="5">
        <v>142</v>
      </c>
      <c r="B184" s="10" t="s">
        <v>103</v>
      </c>
      <c r="C184" s="5" t="s">
        <v>1</v>
      </c>
      <c r="D184" s="11">
        <v>12115453</v>
      </c>
      <c r="E184" s="9">
        <v>1268380</v>
      </c>
      <c r="F184" s="9">
        <v>1902570</v>
      </c>
      <c r="G184" s="33" t="s">
        <v>560</v>
      </c>
      <c r="H184" s="33" t="s">
        <v>561</v>
      </c>
      <c r="I184" s="18" t="s">
        <v>138</v>
      </c>
      <c r="J184" s="18" t="s">
        <v>140</v>
      </c>
      <c r="K184" s="19"/>
      <c r="L184" s="19"/>
      <c r="M184" s="19"/>
      <c r="N184" s="19"/>
      <c r="O184" s="19"/>
      <c r="P184" s="19"/>
    </row>
    <row r="185" spans="1:16" ht="15" thickBot="1" x14ac:dyDescent="0.35">
      <c r="A185" s="5"/>
      <c r="B185" s="10"/>
      <c r="C185" s="5"/>
      <c r="D185" s="11"/>
      <c r="E185" s="9"/>
      <c r="F185" s="9"/>
      <c r="G185" s="34" t="s">
        <v>562</v>
      </c>
      <c r="H185" s="34" t="s">
        <v>563</v>
      </c>
      <c r="I185" s="18" t="s">
        <v>138</v>
      </c>
      <c r="J185" s="18" t="s">
        <v>140</v>
      </c>
      <c r="K185" s="19"/>
      <c r="L185" s="19"/>
      <c r="M185" s="19"/>
      <c r="N185" s="19"/>
      <c r="O185" s="19"/>
      <c r="P185" s="19"/>
    </row>
    <row r="186" spans="1:16" ht="15" thickBot="1" x14ac:dyDescent="0.35">
      <c r="A186" s="5">
        <v>143</v>
      </c>
      <c r="B186" s="10" t="s">
        <v>104</v>
      </c>
      <c r="C186" s="5" t="s">
        <v>1</v>
      </c>
      <c r="D186" s="11">
        <v>24995927</v>
      </c>
      <c r="E186" s="9">
        <v>1262653</v>
      </c>
      <c r="F186" s="9">
        <v>1893979.5</v>
      </c>
      <c r="G186" s="33" t="s">
        <v>564</v>
      </c>
      <c r="H186" s="33" t="s">
        <v>565</v>
      </c>
      <c r="I186" s="18" t="s">
        <v>138</v>
      </c>
      <c r="J186" s="18" t="s">
        <v>157</v>
      </c>
      <c r="K186" s="19"/>
      <c r="L186" s="19"/>
      <c r="M186" s="19"/>
      <c r="N186" s="19"/>
      <c r="O186" s="19"/>
      <c r="P186" s="19"/>
    </row>
    <row r="187" spans="1:16" ht="15" thickBot="1" x14ac:dyDescent="0.35">
      <c r="A187" s="5">
        <v>144</v>
      </c>
      <c r="B187" s="10" t="s">
        <v>105</v>
      </c>
      <c r="C187" s="5" t="s">
        <v>1</v>
      </c>
      <c r="D187" s="11">
        <v>1097394413</v>
      </c>
      <c r="E187" s="9">
        <v>168243</v>
      </c>
      <c r="F187" s="9">
        <v>252364.5</v>
      </c>
      <c r="G187" s="33" t="s">
        <v>566</v>
      </c>
      <c r="H187" s="33" t="s">
        <v>567</v>
      </c>
      <c r="I187" s="18" t="s">
        <v>155</v>
      </c>
      <c r="J187" s="18" t="s">
        <v>184</v>
      </c>
      <c r="K187" s="19"/>
      <c r="L187" s="19"/>
      <c r="M187" s="19"/>
      <c r="N187" s="19"/>
      <c r="O187" s="19"/>
      <c r="P187" s="19"/>
    </row>
    <row r="188" spans="1:16" ht="15" thickBot="1" x14ac:dyDescent="0.35">
      <c r="A188" s="5">
        <v>146</v>
      </c>
      <c r="B188" s="10" t="s">
        <v>130</v>
      </c>
      <c r="C188" s="5" t="s">
        <v>1</v>
      </c>
      <c r="D188" s="11">
        <v>18498061</v>
      </c>
      <c r="E188" s="9">
        <v>336487</v>
      </c>
      <c r="F188" s="9">
        <v>504730.5</v>
      </c>
      <c r="G188" s="33" t="s">
        <v>568</v>
      </c>
      <c r="H188" s="33" t="s">
        <v>569</v>
      </c>
      <c r="I188" s="18" t="s">
        <v>138</v>
      </c>
      <c r="J188" s="18" t="s">
        <v>141</v>
      </c>
      <c r="K188" s="19"/>
      <c r="L188" s="19"/>
      <c r="M188" s="19"/>
      <c r="N188" s="19"/>
      <c r="O188" s="19"/>
      <c r="P188" s="19"/>
    </row>
    <row r="189" spans="1:16" ht="21" thickBot="1" x14ac:dyDescent="0.35">
      <c r="A189" s="5">
        <v>147</v>
      </c>
      <c r="B189" s="10" t="s">
        <v>131</v>
      </c>
      <c r="C189" s="5" t="s">
        <v>1</v>
      </c>
      <c r="D189" s="11">
        <v>14468274</v>
      </c>
      <c r="E189" s="9">
        <v>210157</v>
      </c>
      <c r="F189" s="9">
        <v>315235.5</v>
      </c>
      <c r="G189" s="33" t="s">
        <v>570</v>
      </c>
      <c r="H189" s="33" t="s">
        <v>571</v>
      </c>
      <c r="I189" s="18" t="s">
        <v>155</v>
      </c>
      <c r="J189" s="18" t="s">
        <v>156</v>
      </c>
      <c r="K189" s="19"/>
      <c r="L189" s="19"/>
      <c r="M189" s="19"/>
      <c r="N189" s="19"/>
      <c r="O189" s="19"/>
      <c r="P189" s="19"/>
    </row>
    <row r="190" spans="1:16" ht="21" thickBot="1" x14ac:dyDescent="0.35">
      <c r="A190" s="5"/>
      <c r="B190" s="10"/>
      <c r="C190" s="5"/>
      <c r="D190" s="11"/>
      <c r="E190" s="9"/>
      <c r="F190" s="9"/>
      <c r="G190" s="34" t="s">
        <v>572</v>
      </c>
      <c r="H190" s="34" t="s">
        <v>573</v>
      </c>
      <c r="I190" s="18"/>
      <c r="J190" s="18"/>
      <c r="K190" s="19"/>
      <c r="L190" s="19"/>
      <c r="M190" s="19"/>
      <c r="N190" s="19"/>
      <c r="O190" s="19"/>
      <c r="P190" s="19"/>
    </row>
    <row r="191" spans="1:16" ht="15" thickBot="1" x14ac:dyDescent="0.35">
      <c r="A191" s="5">
        <v>149</v>
      </c>
      <c r="B191" s="10" t="s">
        <v>132</v>
      </c>
      <c r="C191" s="5" t="s">
        <v>1</v>
      </c>
      <c r="D191" s="11">
        <v>1088249446</v>
      </c>
      <c r="E191" s="9">
        <v>1242721</v>
      </c>
      <c r="F191" s="9">
        <v>1864081.5</v>
      </c>
      <c r="G191" s="33" t="s">
        <v>574</v>
      </c>
      <c r="H191" s="33" t="s">
        <v>575</v>
      </c>
      <c r="I191" s="18" t="s">
        <v>145</v>
      </c>
      <c r="J191" s="18" t="s">
        <v>146</v>
      </c>
      <c r="K191" s="19"/>
      <c r="L191" s="19"/>
      <c r="M191" s="19"/>
      <c r="N191" s="19"/>
      <c r="O191" s="19"/>
      <c r="P191" s="19"/>
    </row>
    <row r="192" spans="1:16" ht="31.2" thickBot="1" x14ac:dyDescent="0.35">
      <c r="A192" s="5">
        <v>150</v>
      </c>
      <c r="B192" s="10" t="s">
        <v>106</v>
      </c>
      <c r="C192" s="5" t="s">
        <v>1</v>
      </c>
      <c r="D192" s="11">
        <v>80056779</v>
      </c>
      <c r="E192" s="9">
        <v>621235</v>
      </c>
      <c r="F192" s="9">
        <v>931852.5</v>
      </c>
      <c r="G192" s="33" t="s">
        <v>576</v>
      </c>
      <c r="H192" s="33" t="s">
        <v>577</v>
      </c>
      <c r="I192" s="18" t="s">
        <v>166</v>
      </c>
      <c r="J192" s="18" t="s">
        <v>198</v>
      </c>
      <c r="K192" s="19"/>
      <c r="L192" s="19"/>
      <c r="M192" s="19"/>
      <c r="N192" s="19"/>
      <c r="O192" s="19"/>
      <c r="P192" s="19"/>
    </row>
    <row r="193" spans="1:16" ht="15" thickBot="1" x14ac:dyDescent="0.35">
      <c r="A193" s="13">
        <v>151</v>
      </c>
      <c r="B193" s="12" t="s">
        <v>107</v>
      </c>
      <c r="C193" s="13" t="s">
        <v>1</v>
      </c>
      <c r="D193" s="14">
        <v>18410650</v>
      </c>
      <c r="E193" s="15">
        <v>621361</v>
      </c>
      <c r="F193" s="15">
        <v>932041.5</v>
      </c>
      <c r="G193" s="15"/>
      <c r="H193" s="15"/>
      <c r="I193" s="18" t="s">
        <v>138</v>
      </c>
      <c r="J193" s="18" t="s">
        <v>140</v>
      </c>
      <c r="K193" s="19"/>
      <c r="L193" s="19"/>
      <c r="M193" s="19"/>
      <c r="N193" s="19"/>
      <c r="O193" s="19"/>
      <c r="P193" s="19"/>
    </row>
    <row r="194" spans="1:16" ht="21" thickBot="1" x14ac:dyDescent="0.35">
      <c r="A194" s="5">
        <v>152</v>
      </c>
      <c r="B194" s="10" t="s">
        <v>108</v>
      </c>
      <c r="C194" s="5" t="s">
        <v>1</v>
      </c>
      <c r="D194" s="11">
        <v>16695094</v>
      </c>
      <c r="E194" s="9">
        <v>328586</v>
      </c>
      <c r="F194" s="9">
        <v>492879</v>
      </c>
      <c r="G194" s="33" t="s">
        <v>578</v>
      </c>
      <c r="H194" s="33" t="s">
        <v>579</v>
      </c>
      <c r="I194" s="18" t="s">
        <v>155</v>
      </c>
      <c r="J194" s="18" t="s">
        <v>176</v>
      </c>
      <c r="K194" s="19"/>
      <c r="L194" s="19"/>
      <c r="M194" s="19"/>
      <c r="N194" s="19"/>
      <c r="O194" s="19"/>
      <c r="P194" s="19"/>
    </row>
    <row r="195" spans="1:16" ht="41.4" thickBot="1" x14ac:dyDescent="0.35">
      <c r="A195" s="5">
        <v>153</v>
      </c>
      <c r="B195" s="10" t="s">
        <v>109</v>
      </c>
      <c r="C195" s="5" t="s">
        <v>1</v>
      </c>
      <c r="D195" s="11">
        <v>10097841</v>
      </c>
      <c r="E195" s="9">
        <v>1238606</v>
      </c>
      <c r="F195" s="9">
        <v>1857909</v>
      </c>
      <c r="G195" s="33" t="s">
        <v>580</v>
      </c>
      <c r="H195" s="33" t="s">
        <v>581</v>
      </c>
      <c r="I195" s="18" t="s">
        <v>138</v>
      </c>
      <c r="J195" s="18" t="s">
        <v>185</v>
      </c>
      <c r="K195" s="19"/>
      <c r="L195" s="19"/>
      <c r="M195" s="19"/>
      <c r="N195" s="19"/>
      <c r="O195" s="19"/>
      <c r="P195" s="19"/>
    </row>
    <row r="196" spans="1:16" ht="21" thickBot="1" x14ac:dyDescent="0.35">
      <c r="A196" s="5">
        <v>154</v>
      </c>
      <c r="B196" s="10" t="s">
        <v>110</v>
      </c>
      <c r="C196" s="5" t="s">
        <v>1</v>
      </c>
      <c r="D196" s="11">
        <v>80127879</v>
      </c>
      <c r="E196" s="9">
        <v>597472</v>
      </c>
      <c r="F196" s="9">
        <v>896208</v>
      </c>
      <c r="G196" s="33" t="s">
        <v>582</v>
      </c>
      <c r="H196" s="33" t="s">
        <v>583</v>
      </c>
      <c r="I196" s="18" t="s">
        <v>148</v>
      </c>
      <c r="J196" s="18" t="s">
        <v>149</v>
      </c>
      <c r="K196" s="19"/>
      <c r="L196" s="19"/>
      <c r="M196" s="19"/>
      <c r="N196" s="19"/>
      <c r="O196" s="19"/>
      <c r="P196" s="19"/>
    </row>
    <row r="197" spans="1:16" ht="21" thickBot="1" x14ac:dyDescent="0.35">
      <c r="A197" s="5"/>
      <c r="B197" s="10"/>
      <c r="C197" s="5"/>
      <c r="D197" s="11"/>
      <c r="E197" s="9"/>
      <c r="F197" s="9"/>
      <c r="G197" s="34" t="s">
        <v>584</v>
      </c>
      <c r="H197" s="34" t="s">
        <v>585</v>
      </c>
      <c r="I197" s="18" t="s">
        <v>148</v>
      </c>
      <c r="J197" s="18" t="s">
        <v>149</v>
      </c>
      <c r="K197" s="19"/>
      <c r="L197" s="19"/>
      <c r="M197" s="19"/>
      <c r="N197" s="19"/>
      <c r="O197" s="19"/>
      <c r="P197" s="19"/>
    </row>
    <row r="198" spans="1:16" ht="21" thickBot="1" x14ac:dyDescent="0.35">
      <c r="A198" s="5">
        <v>155</v>
      </c>
      <c r="B198" s="10" t="s">
        <v>133</v>
      </c>
      <c r="C198" s="5" t="s">
        <v>1</v>
      </c>
      <c r="D198" s="11">
        <v>1125659569</v>
      </c>
      <c r="E198" s="9">
        <v>619303</v>
      </c>
      <c r="F198" s="9">
        <v>1857909</v>
      </c>
      <c r="G198" s="33" t="s">
        <v>586</v>
      </c>
      <c r="H198" s="33" t="s">
        <v>587</v>
      </c>
      <c r="I198" s="18" t="s">
        <v>138</v>
      </c>
      <c r="J198" s="18" t="s">
        <v>140</v>
      </c>
      <c r="K198" s="19"/>
      <c r="L198" s="19"/>
      <c r="M198" s="19"/>
      <c r="N198" s="19"/>
      <c r="O198" s="19"/>
      <c r="P198" s="19"/>
    </row>
    <row r="199" spans="1:16" ht="21" thickBot="1" x14ac:dyDescent="0.35">
      <c r="A199" s="5"/>
      <c r="B199" s="10"/>
      <c r="C199" s="5"/>
      <c r="D199" s="11"/>
      <c r="E199" s="9"/>
      <c r="F199" s="9"/>
      <c r="G199" s="34" t="s">
        <v>588</v>
      </c>
      <c r="H199" s="34" t="s">
        <v>589</v>
      </c>
      <c r="I199" s="18" t="s">
        <v>138</v>
      </c>
      <c r="J199" s="18" t="s">
        <v>140</v>
      </c>
      <c r="K199" s="19"/>
      <c r="L199" s="19"/>
      <c r="M199" s="19"/>
      <c r="N199" s="19"/>
      <c r="O199" s="19"/>
      <c r="P199" s="19"/>
    </row>
    <row r="200" spans="1:16" ht="21" thickBot="1" x14ac:dyDescent="0.35">
      <c r="A200" s="5">
        <v>157</v>
      </c>
      <c r="B200" s="10" t="s">
        <v>134</v>
      </c>
      <c r="C200" s="5" t="s">
        <v>1</v>
      </c>
      <c r="D200" s="11">
        <v>7546160</v>
      </c>
      <c r="E200" s="9">
        <v>15623572</v>
      </c>
      <c r="F200" s="9">
        <v>23435358</v>
      </c>
      <c r="G200" s="33" t="s">
        <v>590</v>
      </c>
      <c r="H200" s="33" t="s">
        <v>591</v>
      </c>
      <c r="I200" s="18" t="s">
        <v>138</v>
      </c>
      <c r="J200" s="18" t="s">
        <v>142</v>
      </c>
      <c r="K200" s="19"/>
      <c r="L200" s="19"/>
      <c r="M200" s="19"/>
      <c r="N200" s="19"/>
      <c r="O200" s="19"/>
      <c r="P200" s="19"/>
    </row>
    <row r="201" spans="1:16" ht="15" thickBot="1" x14ac:dyDescent="0.35">
      <c r="A201" s="5"/>
      <c r="B201" s="10"/>
      <c r="C201" s="5"/>
      <c r="D201" s="11"/>
      <c r="E201" s="9"/>
      <c r="F201" s="9"/>
      <c r="G201" s="34" t="s">
        <v>592</v>
      </c>
      <c r="H201" s="34" t="s">
        <v>593</v>
      </c>
      <c r="I201" s="18" t="s">
        <v>138</v>
      </c>
      <c r="J201" s="18" t="s">
        <v>142</v>
      </c>
      <c r="K201" s="19"/>
      <c r="L201" s="19"/>
      <c r="M201" s="19"/>
      <c r="N201" s="19"/>
      <c r="O201" s="19"/>
      <c r="P201" s="19"/>
    </row>
    <row r="202" spans="1:16" ht="15" thickBot="1" x14ac:dyDescent="0.35">
      <c r="A202" s="5"/>
      <c r="B202" s="10"/>
      <c r="C202" s="5"/>
      <c r="D202" s="11"/>
      <c r="E202" s="9"/>
      <c r="F202" s="9"/>
      <c r="G202" s="33" t="s">
        <v>594</v>
      </c>
      <c r="H202" s="33" t="s">
        <v>595</v>
      </c>
      <c r="I202" s="18" t="s">
        <v>138</v>
      </c>
      <c r="J202" s="18" t="s">
        <v>142</v>
      </c>
      <c r="K202" s="19"/>
      <c r="L202" s="19"/>
      <c r="M202" s="19"/>
      <c r="N202" s="19"/>
      <c r="O202" s="19"/>
      <c r="P202" s="19"/>
    </row>
    <row r="203" spans="1:16" ht="15" thickBot="1" x14ac:dyDescent="0.35">
      <c r="A203" s="5"/>
      <c r="B203" s="10"/>
      <c r="C203" s="5"/>
      <c r="D203" s="11"/>
      <c r="E203" s="9"/>
      <c r="F203" s="9"/>
      <c r="G203" s="34" t="s">
        <v>596</v>
      </c>
      <c r="H203" s="34" t="s">
        <v>597</v>
      </c>
      <c r="I203" s="18" t="s">
        <v>138</v>
      </c>
      <c r="J203" s="18" t="s">
        <v>142</v>
      </c>
      <c r="K203" s="19"/>
      <c r="L203" s="19"/>
      <c r="M203" s="19"/>
      <c r="N203" s="19"/>
      <c r="O203" s="19"/>
      <c r="P203" s="19"/>
    </row>
    <row r="204" spans="1:16" ht="21" thickBot="1" x14ac:dyDescent="0.35">
      <c r="A204" s="5">
        <v>158</v>
      </c>
      <c r="B204" s="10" t="s">
        <v>135</v>
      </c>
      <c r="C204" s="5" t="s">
        <v>1</v>
      </c>
      <c r="D204" s="11">
        <v>7553021</v>
      </c>
      <c r="E204" s="9">
        <v>26594057</v>
      </c>
      <c r="F204" s="9">
        <v>39891085.5</v>
      </c>
      <c r="G204" s="33" t="s">
        <v>598</v>
      </c>
      <c r="H204" s="33" t="s">
        <v>599</v>
      </c>
      <c r="I204" s="18" t="s">
        <v>138</v>
      </c>
      <c r="J204" s="18" t="s">
        <v>140</v>
      </c>
      <c r="K204" s="19"/>
      <c r="L204" s="19"/>
      <c r="M204" s="19"/>
      <c r="N204" s="19"/>
      <c r="O204" s="19"/>
      <c r="P204" s="19"/>
    </row>
    <row r="205" spans="1:16" ht="15" thickBot="1" x14ac:dyDescent="0.35">
      <c r="C205" s="16"/>
      <c r="D205" s="42"/>
      <c r="E205" s="28"/>
      <c r="F205" s="28"/>
      <c r="G205" s="34" t="s">
        <v>600</v>
      </c>
      <c r="H205" s="34" t="s">
        <v>601</v>
      </c>
      <c r="I205" s="18" t="s">
        <v>138</v>
      </c>
      <c r="J205" s="18" t="s">
        <v>140</v>
      </c>
    </row>
    <row r="206" spans="1:16" ht="15" thickBot="1" x14ac:dyDescent="0.35">
      <c r="C206" s="16"/>
      <c r="D206" s="42"/>
      <c r="E206" s="28"/>
      <c r="F206" s="28"/>
      <c r="G206" s="33" t="s">
        <v>602</v>
      </c>
      <c r="H206" s="33" t="s">
        <v>603</v>
      </c>
      <c r="I206" s="18" t="s">
        <v>138</v>
      </c>
      <c r="J206" s="18" t="s">
        <v>140</v>
      </c>
    </row>
    <row r="207" spans="1:16" ht="15" thickBot="1" x14ac:dyDescent="0.35">
      <c r="C207" s="16"/>
      <c r="D207" s="42"/>
      <c r="E207" s="28"/>
      <c r="F207" s="28"/>
      <c r="G207" s="34" t="s">
        <v>604</v>
      </c>
      <c r="H207" s="34" t="s">
        <v>605</v>
      </c>
      <c r="I207" s="18" t="s">
        <v>138</v>
      </c>
      <c r="J207" s="18" t="s">
        <v>140</v>
      </c>
    </row>
    <row r="208" spans="1:16" x14ac:dyDescent="0.3">
      <c r="F208" s="28">
        <f>SUM(F2:F204)</f>
        <v>238531984.5</v>
      </c>
      <c r="G208" s="28"/>
      <c r="H208" s="28"/>
    </row>
  </sheetData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embargo bienes 2018_2019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Aministrador</dc:creator>
  <cp:lastModifiedBy>juan támara</cp:lastModifiedBy>
  <dcterms:created xsi:type="dcterms:W3CDTF">2024-09-25T19:12:56Z</dcterms:created>
  <dcterms:modified xsi:type="dcterms:W3CDTF">2025-03-24T16:45:31Z</dcterms:modified>
</cp:coreProperties>
</file>