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C:\Work\MOSP\PublicProgram\Taguchi\"/>
    </mc:Choice>
  </mc:AlternateContent>
  <xr:revisionPtr revIDLastSave="0" documentId="13_ncr:1_{C85D24E8-9134-4227-8617-D18DD32BF44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Cmax" sheetId="1" r:id="rId1"/>
    <sheet name="Time" sheetId="2" r:id="rId2"/>
    <sheet name="RPD" sheetId="3" r:id="rId3"/>
    <sheet name="SideCal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K3" i="3" l="1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H3" i="3"/>
  <c r="AI3" i="3"/>
  <c r="AJ3" i="3"/>
  <c r="AH4" i="3"/>
  <c r="AI4" i="3"/>
  <c r="AJ4" i="3"/>
  <c r="AH5" i="3"/>
  <c r="AI5" i="3"/>
  <c r="AJ5" i="3"/>
  <c r="AH6" i="3"/>
  <c r="AI6" i="3"/>
  <c r="AJ6" i="3"/>
  <c r="AH7" i="3"/>
  <c r="AI7" i="3"/>
  <c r="AJ7" i="3"/>
  <c r="AH8" i="3"/>
  <c r="AI8" i="3"/>
  <c r="AJ8" i="3"/>
  <c r="AH9" i="3"/>
  <c r="AI9" i="3"/>
  <c r="AJ9" i="3"/>
  <c r="AH10" i="3"/>
  <c r="AI10" i="3"/>
  <c r="AJ10" i="3"/>
  <c r="AH11" i="3"/>
  <c r="AI11" i="3"/>
  <c r="AJ11" i="3"/>
  <c r="AH12" i="3"/>
  <c r="AI12" i="3"/>
  <c r="AJ12" i="3"/>
  <c r="AH13" i="3"/>
  <c r="AI13" i="3"/>
  <c r="AJ13" i="3"/>
  <c r="AH14" i="3"/>
  <c r="AI14" i="3"/>
  <c r="AJ14" i="3"/>
  <c r="AH15" i="3"/>
  <c r="AI15" i="3"/>
  <c r="AJ15" i="3"/>
  <c r="AH16" i="3"/>
  <c r="AI16" i="3"/>
  <c r="AJ16" i="3"/>
  <c r="AH17" i="3"/>
  <c r="AI17" i="3"/>
  <c r="AJ17" i="3"/>
  <c r="AH18" i="3"/>
  <c r="AI18" i="3"/>
  <c r="AJ18" i="3"/>
  <c r="AH19" i="3"/>
  <c r="AI19" i="3"/>
  <c r="AJ19" i="3"/>
  <c r="AH20" i="3"/>
  <c r="AI20" i="3"/>
  <c r="AJ20" i="3"/>
  <c r="AH21" i="3"/>
  <c r="AI21" i="3"/>
  <c r="AJ21" i="3"/>
  <c r="AH22" i="3"/>
  <c r="AI22" i="3"/>
  <c r="AJ22" i="3"/>
  <c r="AH23" i="3"/>
  <c r="AI23" i="3"/>
  <c r="AJ23" i="3"/>
  <c r="AH24" i="3"/>
  <c r="AI24" i="3"/>
  <c r="AJ24" i="3"/>
  <c r="AH25" i="3"/>
  <c r="AI25" i="3"/>
  <c r="AJ25" i="3"/>
  <c r="AH26" i="3"/>
  <c r="AI26" i="3"/>
  <c r="AJ26" i="3"/>
  <c r="AH27" i="3"/>
  <c r="AI27" i="3"/>
  <c r="AJ27" i="3"/>
  <c r="AH28" i="3"/>
  <c r="AI28" i="3"/>
  <c r="AJ28" i="3"/>
  <c r="AH29" i="3"/>
  <c r="AI29" i="3"/>
  <c r="AJ29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" i="3"/>
  <c r="H3" i="3"/>
  <c r="H29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</calcChain>
</file>

<file path=xl/sharedStrings.xml><?xml version="1.0" encoding="utf-8"?>
<sst xmlns="http://schemas.openxmlformats.org/spreadsheetml/2006/main" count="127" uniqueCount="46">
  <si>
    <t>A</t>
  </si>
  <si>
    <t>B</t>
  </si>
  <si>
    <t>C</t>
  </si>
  <si>
    <t>D</t>
  </si>
  <si>
    <t>E</t>
  </si>
  <si>
    <t>F</t>
  </si>
  <si>
    <t>No.</t>
  </si>
  <si>
    <t>Ex1</t>
  </si>
  <si>
    <t>Ex2</t>
  </si>
  <si>
    <t>Ex3</t>
  </si>
  <si>
    <t>Ex4</t>
  </si>
  <si>
    <t>Ex5</t>
  </si>
  <si>
    <t>Ex6</t>
  </si>
  <si>
    <t>Ex7</t>
  </si>
  <si>
    <t>Ex8</t>
  </si>
  <si>
    <t>Ex9</t>
  </si>
  <si>
    <t>Ex10</t>
  </si>
  <si>
    <t>Ex11</t>
  </si>
  <si>
    <t>Ex12</t>
  </si>
  <si>
    <t>Ex13</t>
  </si>
  <si>
    <t>Ex14</t>
  </si>
  <si>
    <t>Ex15</t>
  </si>
  <si>
    <t>Ex16</t>
  </si>
  <si>
    <t>Ex17</t>
  </si>
  <si>
    <t>Ex18</t>
  </si>
  <si>
    <t>Ex19</t>
  </si>
  <si>
    <t>Ex20</t>
  </si>
  <si>
    <t>Ex21</t>
  </si>
  <si>
    <t>Ex22</t>
  </si>
  <si>
    <t>Ex23</t>
  </si>
  <si>
    <t>Ex24</t>
  </si>
  <si>
    <t>Ex25</t>
  </si>
  <si>
    <t>Ex26</t>
  </si>
  <si>
    <t>Ex27</t>
  </si>
  <si>
    <t>Ex28</t>
  </si>
  <si>
    <t>Ex29</t>
  </si>
  <si>
    <t>Ex30</t>
  </si>
  <si>
    <t>LB</t>
  </si>
  <si>
    <t>Source</t>
  </si>
  <si>
    <t>DF</t>
  </si>
  <si>
    <t>Seq SS</t>
  </si>
  <si>
    <t>Adj SS</t>
  </si>
  <si>
    <t>Adj MS</t>
  </si>
  <si>
    <t>P</t>
  </si>
  <si>
    <t>Residual Error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</si>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</sst>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9"/>
  <sheetViews>
    <sheetView tabSelected="1" workbookViewId="0">
      <pane xSplit="7" ySplit="1" topLeftCell="O2" activePane="bottomRight" state="frozen"/>
      <selection pane="topRight" activeCell="H1" sqref="H1"/>
      <selection pane="bottomLeft" activeCell="A2" sqref="A2"/>
      <selection pane="bottomRight" activeCell="O2" sqref="O2"/>
    </sheetView>
  </sheetViews>
  <sheetFormatPr defaultRowHeight="14.4" x14ac:dyDescent="0.3"/>
  <cols>
    <col min="1" max="1" width="6.33203125" style="1" customWidth="1"/>
    <col min="2" max="7" width="4.109375" style="1" customWidth="1"/>
    <col min="8" max="37" width="5.88671875" style="5" customWidth="1"/>
  </cols>
  <sheetData>
    <row r="1" spans="1:37" x14ac:dyDescent="0.3">
      <c r="A1" s="1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</row>
    <row r="2" spans="1:37" x14ac:dyDescent="0.3">
      <c r="B2" s="2"/>
      <c r="C2" s="2"/>
      <c r="D2" s="2"/>
      <c r="E2" s="2"/>
      <c r="F2" s="2"/>
      <c r="G2" s="2" t="s">
        <v>37</v>
      </c>
      <c r="H2" s="5">
        <v>670</v>
      </c>
      <c r="I2" s="5">
        <v>656</v>
      </c>
      <c r="J2" s="5">
        <v>844</v>
      </c>
      <c r="K2" s="5">
        <v>840</v>
      </c>
      <c r="L2" s="5">
        <v>614</v>
      </c>
      <c r="M2" s="5">
        <v>712</v>
      </c>
      <c r="N2" s="5">
        <v>686</v>
      </c>
      <c r="O2" s="5">
        <v>681</v>
      </c>
      <c r="P2" s="5">
        <v>719</v>
      </c>
      <c r="Q2" s="5">
        <v>678</v>
      </c>
      <c r="R2" s="5">
        <v>745</v>
      </c>
      <c r="S2" s="5">
        <v>859</v>
      </c>
      <c r="T2" s="5">
        <v>678</v>
      </c>
      <c r="U2" s="5">
        <v>745</v>
      </c>
      <c r="V2" s="5">
        <v>678</v>
      </c>
      <c r="W2" s="5">
        <v>745</v>
      </c>
      <c r="X2" s="5">
        <v>656</v>
      </c>
      <c r="Y2" s="5">
        <v>670</v>
      </c>
      <c r="Z2" s="5">
        <v>721</v>
      </c>
      <c r="AA2" s="5">
        <v>706</v>
      </c>
      <c r="AB2" s="5">
        <v>635</v>
      </c>
      <c r="AC2" s="5">
        <v>754</v>
      </c>
      <c r="AD2" s="5">
        <v>608</v>
      </c>
      <c r="AE2" s="5">
        <v>670</v>
      </c>
      <c r="AF2" s="5">
        <v>553</v>
      </c>
      <c r="AG2" s="5">
        <v>796</v>
      </c>
      <c r="AH2" s="5">
        <v>896</v>
      </c>
      <c r="AI2" s="5">
        <v>641</v>
      </c>
      <c r="AJ2" s="5">
        <v>632</v>
      </c>
      <c r="AK2" s="5">
        <v>695</v>
      </c>
    </row>
    <row r="3" spans="1:37" x14ac:dyDescent="0.3">
      <c r="A3" s="1">
        <v>1</v>
      </c>
      <c r="B3" s="6">
        <v>2</v>
      </c>
      <c r="C3" s="6">
        <v>3</v>
      </c>
      <c r="D3" s="6">
        <v>10</v>
      </c>
      <c r="E3" s="6">
        <v>10</v>
      </c>
      <c r="F3" s="6">
        <v>10</v>
      </c>
      <c r="G3" s="6">
        <v>10</v>
      </c>
      <c r="H3" s="5">
        <v>716</v>
      </c>
      <c r="I3" s="5">
        <v>697</v>
      </c>
      <c r="J3" s="5">
        <v>869</v>
      </c>
      <c r="K3" s="5">
        <v>925</v>
      </c>
      <c r="L3" s="5">
        <v>622</v>
      </c>
      <c r="M3" s="5">
        <v>753</v>
      </c>
      <c r="N3" s="5">
        <v>713</v>
      </c>
      <c r="O3" s="5">
        <v>694</v>
      </c>
      <c r="P3" s="5">
        <v>742</v>
      </c>
      <c r="Q3" s="5">
        <v>724</v>
      </c>
      <c r="R3" s="5">
        <v>755</v>
      </c>
      <c r="S3" s="5">
        <v>881</v>
      </c>
      <c r="T3" s="5">
        <v>717</v>
      </c>
      <c r="U3" s="5">
        <v>751</v>
      </c>
      <c r="V3" s="5">
        <v>716</v>
      </c>
      <c r="W3" s="5">
        <v>762</v>
      </c>
      <c r="X3" s="5">
        <v>693</v>
      </c>
      <c r="Y3" s="5">
        <v>720</v>
      </c>
      <c r="Z3" s="5">
        <v>731</v>
      </c>
      <c r="AA3" s="5">
        <v>730</v>
      </c>
      <c r="AB3" s="5">
        <v>667</v>
      </c>
      <c r="AC3" s="5">
        <v>835</v>
      </c>
      <c r="AD3" s="5">
        <v>627</v>
      </c>
      <c r="AE3" s="5">
        <v>700</v>
      </c>
      <c r="AF3" s="5">
        <v>613</v>
      </c>
      <c r="AG3" s="5">
        <v>835</v>
      </c>
      <c r="AH3" s="5">
        <v>927</v>
      </c>
      <c r="AI3" s="5">
        <v>669</v>
      </c>
      <c r="AJ3" s="5">
        <v>669</v>
      </c>
      <c r="AK3" s="5">
        <v>744</v>
      </c>
    </row>
    <row r="4" spans="1:37" x14ac:dyDescent="0.3">
      <c r="A4" s="1">
        <v>2</v>
      </c>
      <c r="B4" s="6">
        <v>2</v>
      </c>
      <c r="C4" s="6">
        <v>3</v>
      </c>
      <c r="D4" s="6">
        <v>10</v>
      </c>
      <c r="E4" s="6">
        <v>10</v>
      </c>
      <c r="F4" s="6">
        <v>20</v>
      </c>
      <c r="G4" s="6">
        <v>20</v>
      </c>
      <c r="H4" s="5">
        <v>729</v>
      </c>
      <c r="I4" s="5">
        <v>697</v>
      </c>
      <c r="J4" s="5">
        <v>873</v>
      </c>
      <c r="K4" s="5">
        <v>928</v>
      </c>
      <c r="L4" s="5">
        <v>624</v>
      </c>
      <c r="M4" s="5">
        <v>754</v>
      </c>
      <c r="N4" s="5">
        <v>720</v>
      </c>
      <c r="O4" s="5">
        <v>704</v>
      </c>
      <c r="P4" s="5">
        <v>734</v>
      </c>
      <c r="Q4" s="5">
        <v>727</v>
      </c>
      <c r="R4" s="5">
        <v>774</v>
      </c>
      <c r="S4" s="5">
        <v>887</v>
      </c>
      <c r="T4" s="5">
        <v>723</v>
      </c>
      <c r="U4" s="5">
        <v>765</v>
      </c>
      <c r="V4" s="5">
        <v>702</v>
      </c>
      <c r="W4" s="5">
        <v>762</v>
      </c>
      <c r="X4" s="5">
        <v>693</v>
      </c>
      <c r="Y4" s="5">
        <v>717</v>
      </c>
      <c r="Z4" s="5">
        <v>747</v>
      </c>
      <c r="AA4" s="5">
        <v>721</v>
      </c>
      <c r="AB4" s="5">
        <v>659</v>
      </c>
      <c r="AC4" s="5">
        <v>840</v>
      </c>
      <c r="AD4" s="5">
        <v>630</v>
      </c>
      <c r="AE4" s="5">
        <v>704</v>
      </c>
      <c r="AF4" s="5">
        <v>609</v>
      </c>
      <c r="AG4" s="5">
        <v>837</v>
      </c>
      <c r="AH4" s="5">
        <v>917</v>
      </c>
      <c r="AI4" s="5">
        <v>653</v>
      </c>
      <c r="AJ4" s="5">
        <v>674</v>
      </c>
      <c r="AK4" s="5">
        <v>744</v>
      </c>
    </row>
    <row r="5" spans="1:37" x14ac:dyDescent="0.3">
      <c r="A5" s="1">
        <v>3</v>
      </c>
      <c r="B5" s="6">
        <v>2</v>
      </c>
      <c r="C5" s="6">
        <v>3</v>
      </c>
      <c r="D5" s="6">
        <v>10</v>
      </c>
      <c r="E5" s="6">
        <v>10</v>
      </c>
      <c r="F5" s="6">
        <v>40</v>
      </c>
      <c r="G5" s="6">
        <v>40</v>
      </c>
      <c r="H5" s="5">
        <v>729</v>
      </c>
      <c r="I5" s="5">
        <v>693</v>
      </c>
      <c r="J5" s="5">
        <v>873</v>
      </c>
      <c r="K5" s="5">
        <v>925</v>
      </c>
      <c r="L5" s="5">
        <v>626</v>
      </c>
      <c r="M5" s="5">
        <v>746</v>
      </c>
      <c r="N5" s="5">
        <v>722</v>
      </c>
      <c r="O5" s="5">
        <v>697</v>
      </c>
      <c r="P5" s="5">
        <v>752</v>
      </c>
      <c r="Q5" s="5">
        <v>727</v>
      </c>
      <c r="R5" s="5">
        <v>758</v>
      </c>
      <c r="S5" s="5">
        <v>895</v>
      </c>
      <c r="T5" s="5">
        <v>709</v>
      </c>
      <c r="U5" s="5">
        <v>751</v>
      </c>
      <c r="V5" s="5">
        <v>715</v>
      </c>
      <c r="W5" s="5">
        <v>751</v>
      </c>
      <c r="X5" s="5">
        <v>700</v>
      </c>
      <c r="Y5" s="5">
        <v>722</v>
      </c>
      <c r="Z5" s="5">
        <v>744</v>
      </c>
      <c r="AA5" s="5">
        <v>736</v>
      </c>
      <c r="AB5" s="5">
        <v>664</v>
      </c>
      <c r="AC5" s="5">
        <v>835</v>
      </c>
      <c r="AD5" s="5">
        <v>629</v>
      </c>
      <c r="AE5" s="5">
        <v>710</v>
      </c>
      <c r="AF5" s="5">
        <v>613</v>
      </c>
      <c r="AG5" s="5">
        <v>838</v>
      </c>
      <c r="AH5" s="5">
        <v>917</v>
      </c>
      <c r="AI5" s="5">
        <v>657</v>
      </c>
      <c r="AJ5" s="5">
        <v>674</v>
      </c>
      <c r="AK5" s="5">
        <v>752</v>
      </c>
    </row>
    <row r="6" spans="1:37" x14ac:dyDescent="0.3">
      <c r="A6" s="1">
        <v>4</v>
      </c>
      <c r="B6" s="6">
        <v>2</v>
      </c>
      <c r="C6" s="6">
        <v>5</v>
      </c>
      <c r="D6" s="6">
        <v>20</v>
      </c>
      <c r="E6" s="6">
        <v>20</v>
      </c>
      <c r="F6" s="6">
        <v>10</v>
      </c>
      <c r="G6" s="6">
        <v>10</v>
      </c>
      <c r="H6" s="5">
        <v>707</v>
      </c>
      <c r="I6" s="5">
        <v>691</v>
      </c>
      <c r="J6" s="5">
        <v>857</v>
      </c>
      <c r="K6" s="5">
        <v>906</v>
      </c>
      <c r="L6" s="5">
        <v>619</v>
      </c>
      <c r="M6" s="5">
        <v>740</v>
      </c>
      <c r="N6" s="5">
        <v>704</v>
      </c>
      <c r="O6" s="5">
        <v>687</v>
      </c>
      <c r="P6" s="5">
        <v>741</v>
      </c>
      <c r="Q6" s="5">
        <v>695</v>
      </c>
      <c r="R6" s="5">
        <v>753</v>
      </c>
      <c r="S6" s="5">
        <v>859</v>
      </c>
      <c r="T6" s="5">
        <v>695</v>
      </c>
      <c r="U6" s="5">
        <v>751</v>
      </c>
      <c r="V6" s="5">
        <v>689</v>
      </c>
      <c r="W6" s="5">
        <v>751</v>
      </c>
      <c r="X6" s="5">
        <v>691</v>
      </c>
      <c r="Y6" s="5">
        <v>714</v>
      </c>
      <c r="Z6" s="5">
        <v>731</v>
      </c>
      <c r="AA6" s="5">
        <v>716</v>
      </c>
      <c r="AB6" s="5">
        <v>659</v>
      </c>
      <c r="AC6" s="5">
        <v>829</v>
      </c>
      <c r="AD6" s="5">
        <v>608</v>
      </c>
      <c r="AE6" s="5">
        <v>705</v>
      </c>
      <c r="AF6" s="5">
        <v>594</v>
      </c>
      <c r="AG6" s="5">
        <v>807</v>
      </c>
      <c r="AH6" s="5">
        <v>915</v>
      </c>
      <c r="AI6" s="5">
        <v>641</v>
      </c>
      <c r="AJ6" s="5">
        <v>670</v>
      </c>
      <c r="AK6" s="5">
        <v>744</v>
      </c>
    </row>
    <row r="7" spans="1:37" x14ac:dyDescent="0.3">
      <c r="A7" s="1">
        <v>5</v>
      </c>
      <c r="B7" s="6">
        <v>2</v>
      </c>
      <c r="C7" s="6">
        <v>5</v>
      </c>
      <c r="D7" s="6">
        <v>20</v>
      </c>
      <c r="E7" s="6">
        <v>20</v>
      </c>
      <c r="F7" s="6">
        <v>20</v>
      </c>
      <c r="G7" s="6">
        <v>20</v>
      </c>
      <c r="H7" s="5">
        <v>727</v>
      </c>
      <c r="I7" s="5">
        <v>692</v>
      </c>
      <c r="J7" s="5">
        <v>880</v>
      </c>
      <c r="K7" s="5">
        <v>913</v>
      </c>
      <c r="L7" s="5">
        <v>616</v>
      </c>
      <c r="M7" s="5">
        <v>751</v>
      </c>
      <c r="N7" s="5">
        <v>704</v>
      </c>
      <c r="O7" s="5">
        <v>687</v>
      </c>
      <c r="P7" s="5">
        <v>766</v>
      </c>
      <c r="Q7" s="5">
        <v>715</v>
      </c>
      <c r="R7" s="5">
        <v>751</v>
      </c>
      <c r="S7" s="5">
        <v>881</v>
      </c>
      <c r="T7" s="5">
        <v>707</v>
      </c>
      <c r="U7" s="5">
        <v>755</v>
      </c>
      <c r="V7" s="5">
        <v>719</v>
      </c>
      <c r="W7" s="5">
        <v>751</v>
      </c>
      <c r="X7" s="5">
        <v>693</v>
      </c>
      <c r="Y7" s="5">
        <v>720</v>
      </c>
      <c r="Z7" s="5">
        <v>741</v>
      </c>
      <c r="AA7" s="5">
        <v>728</v>
      </c>
      <c r="AB7" s="5">
        <v>664</v>
      </c>
      <c r="AC7" s="5">
        <v>834</v>
      </c>
      <c r="AD7" s="5">
        <v>621</v>
      </c>
      <c r="AE7" s="5">
        <v>704</v>
      </c>
      <c r="AF7" s="5">
        <v>597</v>
      </c>
      <c r="AG7" s="5">
        <v>822</v>
      </c>
      <c r="AH7" s="5">
        <v>917</v>
      </c>
      <c r="AI7" s="5">
        <v>641</v>
      </c>
      <c r="AJ7" s="5">
        <v>674</v>
      </c>
      <c r="AK7" s="5">
        <v>744</v>
      </c>
    </row>
    <row r="8" spans="1:37" x14ac:dyDescent="0.3">
      <c r="A8" s="1">
        <v>6</v>
      </c>
      <c r="B8" s="6">
        <v>2</v>
      </c>
      <c r="C8" s="6">
        <v>5</v>
      </c>
      <c r="D8" s="6">
        <v>20</v>
      </c>
      <c r="E8" s="6">
        <v>20</v>
      </c>
      <c r="F8" s="6">
        <v>40</v>
      </c>
      <c r="G8" s="6">
        <v>40</v>
      </c>
      <c r="H8" s="5">
        <v>727</v>
      </c>
      <c r="I8" s="5">
        <v>700</v>
      </c>
      <c r="J8" s="5">
        <v>861</v>
      </c>
      <c r="K8" s="5">
        <v>925</v>
      </c>
      <c r="L8" s="5">
        <v>630</v>
      </c>
      <c r="M8" s="5">
        <v>754</v>
      </c>
      <c r="N8" s="5">
        <v>704</v>
      </c>
      <c r="O8" s="5">
        <v>686</v>
      </c>
      <c r="P8" s="5">
        <v>735</v>
      </c>
      <c r="Q8" s="5">
        <v>709</v>
      </c>
      <c r="R8" s="5">
        <v>762</v>
      </c>
      <c r="S8" s="5">
        <v>881</v>
      </c>
      <c r="T8" s="5">
        <v>713</v>
      </c>
      <c r="U8" s="5">
        <v>751</v>
      </c>
      <c r="V8" s="5">
        <v>716</v>
      </c>
      <c r="W8" s="5">
        <v>751</v>
      </c>
      <c r="X8" s="5">
        <v>699</v>
      </c>
      <c r="Y8" s="5">
        <v>730</v>
      </c>
      <c r="Z8" s="5">
        <v>752</v>
      </c>
      <c r="AA8" s="5">
        <v>730</v>
      </c>
      <c r="AB8" s="5">
        <v>659</v>
      </c>
      <c r="AC8" s="5">
        <v>836</v>
      </c>
      <c r="AD8" s="5">
        <v>627</v>
      </c>
      <c r="AE8" s="5">
        <v>704</v>
      </c>
      <c r="AF8" s="5">
        <v>601</v>
      </c>
      <c r="AG8" s="5">
        <v>834</v>
      </c>
      <c r="AH8" s="5">
        <v>917</v>
      </c>
      <c r="AI8" s="5">
        <v>661</v>
      </c>
      <c r="AJ8" s="5">
        <v>674</v>
      </c>
      <c r="AK8" s="5">
        <v>744</v>
      </c>
    </row>
    <row r="9" spans="1:37" x14ac:dyDescent="0.3">
      <c r="A9" s="1">
        <v>7</v>
      </c>
      <c r="B9" s="6">
        <v>2</v>
      </c>
      <c r="C9" s="6">
        <v>8</v>
      </c>
      <c r="D9" s="6">
        <v>40</v>
      </c>
      <c r="E9" s="6">
        <v>40</v>
      </c>
      <c r="F9" s="6">
        <v>10</v>
      </c>
      <c r="G9" s="6">
        <v>10</v>
      </c>
      <c r="H9" s="5">
        <v>711</v>
      </c>
      <c r="I9" s="5">
        <v>691</v>
      </c>
      <c r="J9" s="5">
        <v>857</v>
      </c>
      <c r="K9" s="5">
        <v>906</v>
      </c>
      <c r="L9" s="5">
        <v>614</v>
      </c>
      <c r="M9" s="5">
        <v>748</v>
      </c>
      <c r="N9" s="5">
        <v>704</v>
      </c>
      <c r="O9" s="5">
        <v>682</v>
      </c>
      <c r="P9" s="5">
        <v>734</v>
      </c>
      <c r="Q9" s="5">
        <v>689</v>
      </c>
      <c r="R9" s="5">
        <v>751</v>
      </c>
      <c r="S9" s="5">
        <v>859</v>
      </c>
      <c r="T9" s="5">
        <v>694</v>
      </c>
      <c r="U9" s="5">
        <v>751</v>
      </c>
      <c r="V9" s="5">
        <v>697</v>
      </c>
      <c r="W9" s="5">
        <v>750</v>
      </c>
      <c r="X9" s="5">
        <v>691</v>
      </c>
      <c r="Y9" s="5">
        <v>707</v>
      </c>
      <c r="Z9" s="5">
        <v>730</v>
      </c>
      <c r="AA9" s="5">
        <v>722</v>
      </c>
      <c r="AB9" s="5">
        <v>667</v>
      </c>
      <c r="AC9" s="5">
        <v>813</v>
      </c>
      <c r="AD9" s="5">
        <v>608</v>
      </c>
      <c r="AE9" s="5">
        <v>699</v>
      </c>
      <c r="AF9" s="5">
        <v>593</v>
      </c>
      <c r="AG9" s="5">
        <v>808</v>
      </c>
      <c r="AH9" s="5">
        <v>923</v>
      </c>
      <c r="AI9" s="5">
        <v>641</v>
      </c>
      <c r="AJ9" s="5">
        <v>663</v>
      </c>
      <c r="AK9" s="5">
        <v>729</v>
      </c>
    </row>
    <row r="10" spans="1:37" x14ac:dyDescent="0.3">
      <c r="A10" s="1">
        <v>8</v>
      </c>
      <c r="B10" s="6">
        <v>2</v>
      </c>
      <c r="C10" s="6">
        <v>8</v>
      </c>
      <c r="D10" s="6">
        <v>40</v>
      </c>
      <c r="E10" s="6">
        <v>40</v>
      </c>
      <c r="F10" s="6">
        <v>20</v>
      </c>
      <c r="G10" s="6">
        <v>20</v>
      </c>
      <c r="H10" s="5">
        <v>714</v>
      </c>
      <c r="I10" s="5">
        <v>691</v>
      </c>
      <c r="J10" s="5">
        <v>867</v>
      </c>
      <c r="K10" s="5">
        <v>906</v>
      </c>
      <c r="L10" s="5">
        <v>614</v>
      </c>
      <c r="M10" s="5">
        <v>740</v>
      </c>
      <c r="N10" s="5">
        <v>704</v>
      </c>
      <c r="O10" s="5">
        <v>685</v>
      </c>
      <c r="P10" s="5">
        <v>752</v>
      </c>
      <c r="Q10" s="5">
        <v>697</v>
      </c>
      <c r="R10" s="5">
        <v>751</v>
      </c>
      <c r="S10" s="5">
        <v>859</v>
      </c>
      <c r="T10" s="5">
        <v>700</v>
      </c>
      <c r="U10" s="5">
        <v>751</v>
      </c>
      <c r="V10" s="5">
        <v>701</v>
      </c>
      <c r="W10" s="5">
        <v>755</v>
      </c>
      <c r="X10" s="5">
        <v>691</v>
      </c>
      <c r="Y10" s="5">
        <v>714</v>
      </c>
      <c r="Z10" s="5">
        <v>731</v>
      </c>
      <c r="AA10" s="5">
        <v>718</v>
      </c>
      <c r="AB10" s="5">
        <v>659</v>
      </c>
      <c r="AC10" s="5">
        <v>828</v>
      </c>
      <c r="AD10" s="5">
        <v>608</v>
      </c>
      <c r="AE10" s="5">
        <v>704</v>
      </c>
      <c r="AF10" s="5">
        <v>590</v>
      </c>
      <c r="AG10" s="5">
        <v>810</v>
      </c>
      <c r="AH10" s="5">
        <v>915</v>
      </c>
      <c r="AI10" s="5">
        <v>644</v>
      </c>
      <c r="AJ10" s="5">
        <v>663</v>
      </c>
      <c r="AK10" s="5">
        <v>735</v>
      </c>
    </row>
    <row r="11" spans="1:37" x14ac:dyDescent="0.3">
      <c r="A11" s="1">
        <v>9</v>
      </c>
      <c r="B11" s="6">
        <v>2</v>
      </c>
      <c r="C11" s="6">
        <v>8</v>
      </c>
      <c r="D11" s="6">
        <v>40</v>
      </c>
      <c r="E11" s="6">
        <v>40</v>
      </c>
      <c r="F11" s="6">
        <v>40</v>
      </c>
      <c r="G11" s="6">
        <v>40</v>
      </c>
      <c r="H11" s="5">
        <v>722</v>
      </c>
      <c r="I11" s="5">
        <v>691</v>
      </c>
      <c r="J11" s="5">
        <v>857</v>
      </c>
      <c r="K11" s="5">
        <v>921</v>
      </c>
      <c r="L11" s="5">
        <v>622</v>
      </c>
      <c r="M11" s="5">
        <v>746</v>
      </c>
      <c r="N11" s="5">
        <v>704</v>
      </c>
      <c r="O11" s="5">
        <v>686</v>
      </c>
      <c r="P11" s="5">
        <v>734</v>
      </c>
      <c r="Q11" s="5">
        <v>716</v>
      </c>
      <c r="R11" s="5">
        <v>753</v>
      </c>
      <c r="S11" s="5">
        <v>872</v>
      </c>
      <c r="T11" s="5">
        <v>711</v>
      </c>
      <c r="U11" s="5">
        <v>759</v>
      </c>
      <c r="V11" s="5">
        <v>713</v>
      </c>
      <c r="W11" s="5">
        <v>753</v>
      </c>
      <c r="X11" s="5">
        <v>691</v>
      </c>
      <c r="Y11" s="5">
        <v>729</v>
      </c>
      <c r="Z11" s="5">
        <v>742</v>
      </c>
      <c r="AA11" s="5">
        <v>723</v>
      </c>
      <c r="AB11" s="5">
        <v>659</v>
      </c>
      <c r="AC11" s="5">
        <v>834</v>
      </c>
      <c r="AD11" s="5">
        <v>629</v>
      </c>
      <c r="AE11" s="5">
        <v>700</v>
      </c>
      <c r="AF11" s="5">
        <v>602</v>
      </c>
      <c r="AG11" s="5">
        <v>832</v>
      </c>
      <c r="AH11" s="5">
        <v>923</v>
      </c>
      <c r="AI11" s="5">
        <v>663</v>
      </c>
      <c r="AJ11" s="5">
        <v>677</v>
      </c>
      <c r="AK11" s="5">
        <v>744</v>
      </c>
    </row>
    <row r="12" spans="1:37" x14ac:dyDescent="0.3">
      <c r="A12" s="1">
        <v>10</v>
      </c>
      <c r="B12" s="6">
        <v>3</v>
      </c>
      <c r="C12" s="6">
        <v>3</v>
      </c>
      <c r="D12" s="6">
        <v>20</v>
      </c>
      <c r="E12" s="6">
        <v>40</v>
      </c>
      <c r="F12" s="6">
        <v>10</v>
      </c>
      <c r="G12" s="6">
        <v>20</v>
      </c>
      <c r="H12" s="5">
        <v>707</v>
      </c>
      <c r="I12" s="5">
        <v>691</v>
      </c>
      <c r="J12" s="5">
        <v>857</v>
      </c>
      <c r="K12" s="5">
        <v>906</v>
      </c>
      <c r="L12" s="5">
        <v>614</v>
      </c>
      <c r="M12" s="5">
        <v>745</v>
      </c>
      <c r="N12" s="5">
        <v>709</v>
      </c>
      <c r="O12" s="5">
        <v>683</v>
      </c>
      <c r="P12" s="5">
        <v>734</v>
      </c>
      <c r="Q12" s="5">
        <v>694</v>
      </c>
      <c r="R12" s="5">
        <v>745</v>
      </c>
      <c r="S12" s="5">
        <v>859</v>
      </c>
      <c r="T12" s="5">
        <v>691</v>
      </c>
      <c r="U12" s="5">
        <v>751</v>
      </c>
      <c r="V12" s="5">
        <v>693</v>
      </c>
      <c r="W12" s="5">
        <v>753</v>
      </c>
      <c r="X12" s="5">
        <v>691</v>
      </c>
      <c r="Y12" s="5">
        <v>712</v>
      </c>
      <c r="Z12" s="5">
        <v>722</v>
      </c>
      <c r="AA12" s="5">
        <v>722</v>
      </c>
      <c r="AB12" s="5">
        <v>659</v>
      </c>
      <c r="AC12" s="5">
        <v>823</v>
      </c>
      <c r="AD12" s="5">
        <v>608</v>
      </c>
      <c r="AE12" s="5">
        <v>704</v>
      </c>
      <c r="AF12" s="5">
        <v>600</v>
      </c>
      <c r="AG12" s="5">
        <v>796</v>
      </c>
      <c r="AH12" s="5">
        <v>915</v>
      </c>
      <c r="AI12" s="5">
        <v>644</v>
      </c>
      <c r="AJ12" s="5">
        <v>664</v>
      </c>
      <c r="AK12" s="5">
        <v>730</v>
      </c>
    </row>
    <row r="13" spans="1:37" x14ac:dyDescent="0.3">
      <c r="A13" s="1">
        <v>11</v>
      </c>
      <c r="B13" s="6">
        <v>3</v>
      </c>
      <c r="C13" s="6">
        <v>3</v>
      </c>
      <c r="D13" s="6">
        <v>20</v>
      </c>
      <c r="E13" s="6">
        <v>40</v>
      </c>
      <c r="F13" s="6">
        <v>20</v>
      </c>
      <c r="G13" s="6">
        <v>40</v>
      </c>
      <c r="H13" s="5">
        <v>722</v>
      </c>
      <c r="I13" s="5">
        <v>693</v>
      </c>
      <c r="J13" s="5">
        <v>869</v>
      </c>
      <c r="K13" s="5">
        <v>906</v>
      </c>
      <c r="L13" s="5">
        <v>614</v>
      </c>
      <c r="M13" s="5">
        <v>746</v>
      </c>
      <c r="N13" s="5">
        <v>704</v>
      </c>
      <c r="O13" s="5">
        <v>693</v>
      </c>
      <c r="P13" s="5">
        <v>761</v>
      </c>
      <c r="Q13" s="5">
        <v>712</v>
      </c>
      <c r="R13" s="5">
        <v>753</v>
      </c>
      <c r="S13" s="5">
        <v>871</v>
      </c>
      <c r="T13" s="5">
        <v>701</v>
      </c>
      <c r="U13" s="5">
        <v>751</v>
      </c>
      <c r="V13" s="5">
        <v>695</v>
      </c>
      <c r="W13" s="5">
        <v>751</v>
      </c>
      <c r="X13" s="5">
        <v>700</v>
      </c>
      <c r="Y13" s="5">
        <v>716</v>
      </c>
      <c r="Z13" s="5">
        <v>731</v>
      </c>
      <c r="AA13" s="5">
        <v>722</v>
      </c>
      <c r="AB13" s="5">
        <v>659</v>
      </c>
      <c r="AC13" s="5">
        <v>828</v>
      </c>
      <c r="AD13" s="5">
        <v>608</v>
      </c>
      <c r="AE13" s="5">
        <v>704</v>
      </c>
      <c r="AF13" s="5">
        <v>601</v>
      </c>
      <c r="AG13" s="5">
        <v>828</v>
      </c>
      <c r="AH13" s="5">
        <v>917</v>
      </c>
      <c r="AI13" s="5">
        <v>648</v>
      </c>
      <c r="AJ13" s="5">
        <v>675</v>
      </c>
      <c r="AK13" s="5">
        <v>744</v>
      </c>
    </row>
    <row r="14" spans="1:37" x14ac:dyDescent="0.3">
      <c r="A14" s="1">
        <v>12</v>
      </c>
      <c r="B14" s="6">
        <v>3</v>
      </c>
      <c r="C14" s="6">
        <v>3</v>
      </c>
      <c r="D14" s="6">
        <v>20</v>
      </c>
      <c r="E14" s="6">
        <v>40</v>
      </c>
      <c r="F14" s="6">
        <v>40</v>
      </c>
      <c r="G14" s="6">
        <v>10</v>
      </c>
      <c r="H14" s="5">
        <v>707</v>
      </c>
      <c r="I14" s="5">
        <v>691</v>
      </c>
      <c r="J14" s="5">
        <v>857</v>
      </c>
      <c r="K14" s="5">
        <v>906</v>
      </c>
      <c r="L14" s="5">
        <v>614</v>
      </c>
      <c r="M14" s="5">
        <v>740</v>
      </c>
      <c r="N14" s="5">
        <v>704</v>
      </c>
      <c r="O14" s="5">
        <v>681</v>
      </c>
      <c r="P14" s="5">
        <v>734</v>
      </c>
      <c r="Q14" s="5">
        <v>695</v>
      </c>
      <c r="R14" s="5">
        <v>751</v>
      </c>
      <c r="S14" s="5">
        <v>859</v>
      </c>
      <c r="T14" s="5">
        <v>680</v>
      </c>
      <c r="U14" s="5">
        <v>751</v>
      </c>
      <c r="V14" s="5">
        <v>687</v>
      </c>
      <c r="W14" s="5">
        <v>753</v>
      </c>
      <c r="X14" s="5">
        <v>691</v>
      </c>
      <c r="Y14" s="5">
        <v>707</v>
      </c>
      <c r="Z14" s="5">
        <v>731</v>
      </c>
      <c r="AA14" s="5">
        <v>716</v>
      </c>
      <c r="AB14" s="5">
        <v>659</v>
      </c>
      <c r="AC14" s="5">
        <v>828</v>
      </c>
      <c r="AD14" s="5">
        <v>608</v>
      </c>
      <c r="AE14" s="5">
        <v>699</v>
      </c>
      <c r="AF14" s="5">
        <v>591</v>
      </c>
      <c r="AG14" s="5">
        <v>807</v>
      </c>
      <c r="AH14" s="5">
        <v>912</v>
      </c>
      <c r="AI14" s="5">
        <v>641</v>
      </c>
      <c r="AJ14" s="5">
        <v>661</v>
      </c>
      <c r="AK14" s="5">
        <v>731</v>
      </c>
    </row>
    <row r="15" spans="1:37" x14ac:dyDescent="0.3">
      <c r="A15" s="1">
        <v>13</v>
      </c>
      <c r="B15" s="6">
        <v>3</v>
      </c>
      <c r="C15" s="6">
        <v>5</v>
      </c>
      <c r="D15" s="6">
        <v>40</v>
      </c>
      <c r="E15" s="6">
        <v>10</v>
      </c>
      <c r="F15" s="6">
        <v>10</v>
      </c>
      <c r="G15" s="6">
        <v>20</v>
      </c>
      <c r="H15" s="5">
        <v>720</v>
      </c>
      <c r="I15" s="5">
        <v>697</v>
      </c>
      <c r="J15" s="5">
        <v>865</v>
      </c>
      <c r="K15" s="5">
        <v>928</v>
      </c>
      <c r="L15" s="5">
        <v>633</v>
      </c>
      <c r="M15" s="5">
        <v>756</v>
      </c>
      <c r="N15" s="5">
        <v>704</v>
      </c>
      <c r="O15" s="5">
        <v>708</v>
      </c>
      <c r="P15" s="5">
        <v>769</v>
      </c>
      <c r="Q15" s="5">
        <v>727</v>
      </c>
      <c r="R15" s="5">
        <v>758</v>
      </c>
      <c r="S15" s="5">
        <v>900</v>
      </c>
      <c r="T15" s="5">
        <v>716</v>
      </c>
      <c r="U15" s="5">
        <v>764</v>
      </c>
      <c r="V15" s="5">
        <v>712</v>
      </c>
      <c r="W15" s="5">
        <v>771</v>
      </c>
      <c r="X15" s="5">
        <v>697</v>
      </c>
      <c r="Y15" s="5">
        <v>733</v>
      </c>
      <c r="Z15" s="5">
        <v>756</v>
      </c>
      <c r="AA15" s="5">
        <v>730</v>
      </c>
      <c r="AB15" s="5">
        <v>659</v>
      </c>
      <c r="AC15" s="5">
        <v>847</v>
      </c>
      <c r="AD15" s="5">
        <v>630</v>
      </c>
      <c r="AE15" s="5">
        <v>717</v>
      </c>
      <c r="AF15" s="5">
        <v>613</v>
      </c>
      <c r="AG15" s="5">
        <v>837</v>
      </c>
      <c r="AH15" s="5">
        <v>912</v>
      </c>
      <c r="AI15" s="5">
        <v>684</v>
      </c>
      <c r="AJ15" s="5">
        <v>675</v>
      </c>
      <c r="AK15" s="5">
        <v>744</v>
      </c>
    </row>
    <row r="16" spans="1:37" x14ac:dyDescent="0.3">
      <c r="A16" s="1">
        <v>14</v>
      </c>
      <c r="B16" s="6">
        <v>3</v>
      </c>
      <c r="C16" s="6">
        <v>5</v>
      </c>
      <c r="D16" s="6">
        <v>40</v>
      </c>
      <c r="E16" s="6">
        <v>10</v>
      </c>
      <c r="F16" s="6">
        <v>20</v>
      </c>
      <c r="G16" s="6">
        <v>40</v>
      </c>
      <c r="H16" s="5">
        <v>731</v>
      </c>
      <c r="I16" s="5">
        <v>700</v>
      </c>
      <c r="J16" s="5">
        <v>874</v>
      </c>
      <c r="K16" s="5">
        <v>933</v>
      </c>
      <c r="L16" s="5">
        <v>633</v>
      </c>
      <c r="M16" s="5">
        <v>754</v>
      </c>
      <c r="N16" s="5">
        <v>720</v>
      </c>
      <c r="O16" s="5">
        <v>698</v>
      </c>
      <c r="P16" s="5">
        <v>761</v>
      </c>
      <c r="Q16" s="5">
        <v>716</v>
      </c>
      <c r="R16" s="5">
        <v>772</v>
      </c>
      <c r="S16" s="5">
        <v>895</v>
      </c>
      <c r="T16" s="5">
        <v>726</v>
      </c>
      <c r="U16" s="5">
        <v>772</v>
      </c>
      <c r="V16" s="5">
        <v>723</v>
      </c>
      <c r="W16" s="5">
        <v>769</v>
      </c>
      <c r="X16" s="5">
        <v>700</v>
      </c>
      <c r="Y16" s="5">
        <v>729</v>
      </c>
      <c r="Z16" s="5">
        <v>756</v>
      </c>
      <c r="AA16" s="5">
        <v>730</v>
      </c>
      <c r="AB16" s="5">
        <v>660</v>
      </c>
      <c r="AC16" s="5">
        <v>838</v>
      </c>
      <c r="AD16" s="5">
        <v>629</v>
      </c>
      <c r="AE16" s="5">
        <v>722</v>
      </c>
      <c r="AF16" s="5">
        <v>609</v>
      </c>
      <c r="AG16" s="5">
        <v>838</v>
      </c>
      <c r="AH16" s="5">
        <v>923</v>
      </c>
      <c r="AI16" s="5">
        <v>669</v>
      </c>
      <c r="AJ16" s="5">
        <v>675</v>
      </c>
      <c r="AK16" s="5">
        <v>744</v>
      </c>
    </row>
    <row r="17" spans="1:37" x14ac:dyDescent="0.3">
      <c r="A17" s="1">
        <v>15</v>
      </c>
      <c r="B17" s="6">
        <v>3</v>
      </c>
      <c r="C17" s="6">
        <v>5</v>
      </c>
      <c r="D17" s="6">
        <v>40</v>
      </c>
      <c r="E17" s="6">
        <v>10</v>
      </c>
      <c r="F17" s="6">
        <v>40</v>
      </c>
      <c r="G17" s="6">
        <v>10</v>
      </c>
      <c r="H17" s="5">
        <v>717</v>
      </c>
      <c r="I17" s="5">
        <v>703</v>
      </c>
      <c r="J17" s="5">
        <v>874</v>
      </c>
      <c r="K17" s="5">
        <v>931</v>
      </c>
      <c r="L17" s="5">
        <v>624</v>
      </c>
      <c r="M17" s="5">
        <v>756</v>
      </c>
      <c r="N17" s="5">
        <v>710</v>
      </c>
      <c r="O17" s="5">
        <v>706</v>
      </c>
      <c r="P17" s="5">
        <v>761</v>
      </c>
      <c r="Q17" s="5">
        <v>727</v>
      </c>
      <c r="R17" s="5">
        <v>754</v>
      </c>
      <c r="S17" s="5">
        <v>880</v>
      </c>
      <c r="T17" s="5">
        <v>716</v>
      </c>
      <c r="U17" s="5">
        <v>763</v>
      </c>
      <c r="V17" s="5">
        <v>727</v>
      </c>
      <c r="W17" s="5">
        <v>753</v>
      </c>
      <c r="X17" s="5">
        <v>691</v>
      </c>
      <c r="Y17" s="5">
        <v>716</v>
      </c>
      <c r="Z17" s="5">
        <v>751</v>
      </c>
      <c r="AA17" s="5">
        <v>728</v>
      </c>
      <c r="AB17" s="5">
        <v>666</v>
      </c>
      <c r="AC17" s="5">
        <v>833</v>
      </c>
      <c r="AD17" s="5">
        <v>621</v>
      </c>
      <c r="AE17" s="5">
        <v>704</v>
      </c>
      <c r="AF17" s="5">
        <v>607</v>
      </c>
      <c r="AG17" s="5">
        <v>833</v>
      </c>
      <c r="AH17" s="5">
        <v>923</v>
      </c>
      <c r="AI17" s="5">
        <v>663</v>
      </c>
      <c r="AJ17" s="5">
        <v>675</v>
      </c>
      <c r="AK17" s="5">
        <v>752</v>
      </c>
    </row>
    <row r="18" spans="1:37" x14ac:dyDescent="0.3">
      <c r="A18" s="1">
        <v>16</v>
      </c>
      <c r="B18" s="6">
        <v>3</v>
      </c>
      <c r="C18" s="6">
        <v>8</v>
      </c>
      <c r="D18" s="6">
        <v>10</v>
      </c>
      <c r="E18" s="6">
        <v>20</v>
      </c>
      <c r="F18" s="6">
        <v>10</v>
      </c>
      <c r="G18" s="6">
        <v>20</v>
      </c>
      <c r="H18" s="5">
        <v>721</v>
      </c>
      <c r="I18" s="5">
        <v>699</v>
      </c>
      <c r="J18" s="5">
        <v>865</v>
      </c>
      <c r="K18" s="5">
        <v>906</v>
      </c>
      <c r="L18" s="5">
        <v>627</v>
      </c>
      <c r="M18" s="5">
        <v>757</v>
      </c>
      <c r="N18" s="5">
        <v>704</v>
      </c>
      <c r="O18" s="5">
        <v>696</v>
      </c>
      <c r="P18" s="5">
        <v>752</v>
      </c>
      <c r="Q18" s="5">
        <v>700</v>
      </c>
      <c r="R18" s="5">
        <v>752</v>
      </c>
      <c r="S18" s="5">
        <v>873</v>
      </c>
      <c r="T18" s="5">
        <v>708</v>
      </c>
      <c r="U18" s="5">
        <v>751</v>
      </c>
      <c r="V18" s="5">
        <v>705</v>
      </c>
      <c r="W18" s="5">
        <v>751</v>
      </c>
      <c r="X18" s="5">
        <v>697</v>
      </c>
      <c r="Y18" s="5">
        <v>727</v>
      </c>
      <c r="Z18" s="5">
        <v>745</v>
      </c>
      <c r="AA18" s="5">
        <v>718</v>
      </c>
      <c r="AB18" s="5">
        <v>661</v>
      </c>
      <c r="AC18" s="5">
        <v>833</v>
      </c>
      <c r="AD18" s="5">
        <v>626</v>
      </c>
      <c r="AE18" s="5">
        <v>704</v>
      </c>
      <c r="AF18" s="5">
        <v>599</v>
      </c>
      <c r="AG18" s="5">
        <v>832</v>
      </c>
      <c r="AH18" s="5">
        <v>915</v>
      </c>
      <c r="AI18" s="5">
        <v>661</v>
      </c>
      <c r="AJ18" s="5">
        <v>664</v>
      </c>
      <c r="AK18" s="5">
        <v>744</v>
      </c>
    </row>
    <row r="19" spans="1:37" x14ac:dyDescent="0.3">
      <c r="A19" s="1">
        <v>17</v>
      </c>
      <c r="B19" s="6">
        <v>3</v>
      </c>
      <c r="C19" s="6">
        <v>8</v>
      </c>
      <c r="D19" s="6">
        <v>10</v>
      </c>
      <c r="E19" s="6">
        <v>20</v>
      </c>
      <c r="F19" s="6">
        <v>20</v>
      </c>
      <c r="G19" s="6">
        <v>40</v>
      </c>
      <c r="H19" s="5">
        <v>727</v>
      </c>
      <c r="I19" s="5">
        <v>697</v>
      </c>
      <c r="J19" s="5">
        <v>868</v>
      </c>
      <c r="K19" s="5">
        <v>906</v>
      </c>
      <c r="L19" s="5">
        <v>628</v>
      </c>
      <c r="M19" s="5">
        <v>746</v>
      </c>
      <c r="N19" s="5">
        <v>711</v>
      </c>
      <c r="O19" s="5">
        <v>696</v>
      </c>
      <c r="P19" s="5">
        <v>734</v>
      </c>
      <c r="Q19" s="5">
        <v>715</v>
      </c>
      <c r="R19" s="5">
        <v>751</v>
      </c>
      <c r="S19" s="5">
        <v>867</v>
      </c>
      <c r="T19" s="5">
        <v>697</v>
      </c>
      <c r="U19" s="5">
        <v>762</v>
      </c>
      <c r="V19" s="5">
        <v>716</v>
      </c>
      <c r="W19" s="5">
        <v>762</v>
      </c>
      <c r="X19" s="5">
        <v>693</v>
      </c>
      <c r="Y19" s="5">
        <v>731</v>
      </c>
      <c r="Z19" s="5">
        <v>734</v>
      </c>
      <c r="AA19" s="5">
        <v>725</v>
      </c>
      <c r="AB19" s="5">
        <v>667</v>
      </c>
      <c r="AC19" s="5">
        <v>833</v>
      </c>
      <c r="AD19" s="5">
        <v>627</v>
      </c>
      <c r="AE19" s="5">
        <v>705</v>
      </c>
      <c r="AF19" s="5">
        <v>601</v>
      </c>
      <c r="AG19" s="5">
        <v>835</v>
      </c>
      <c r="AH19" s="5">
        <v>924</v>
      </c>
      <c r="AI19" s="5">
        <v>648</v>
      </c>
      <c r="AJ19" s="5">
        <v>674</v>
      </c>
      <c r="AK19" s="5">
        <v>736</v>
      </c>
    </row>
    <row r="20" spans="1:37" x14ac:dyDescent="0.3">
      <c r="A20" s="1">
        <v>18</v>
      </c>
      <c r="B20" s="6">
        <v>3</v>
      </c>
      <c r="C20" s="6">
        <v>8</v>
      </c>
      <c r="D20" s="6">
        <v>10</v>
      </c>
      <c r="E20" s="6">
        <v>20</v>
      </c>
      <c r="F20" s="6">
        <v>40</v>
      </c>
      <c r="G20" s="6">
        <v>10</v>
      </c>
      <c r="H20" s="5">
        <v>707</v>
      </c>
      <c r="I20" s="5">
        <v>691</v>
      </c>
      <c r="J20" s="5">
        <v>857</v>
      </c>
      <c r="K20" s="5">
        <v>915</v>
      </c>
      <c r="L20" s="5">
        <v>615</v>
      </c>
      <c r="M20" s="5">
        <v>740</v>
      </c>
      <c r="N20" s="5">
        <v>704</v>
      </c>
      <c r="O20" s="5">
        <v>683</v>
      </c>
      <c r="P20" s="5">
        <v>726</v>
      </c>
      <c r="Q20" s="5">
        <v>695</v>
      </c>
      <c r="R20" s="5">
        <v>751</v>
      </c>
      <c r="S20" s="5">
        <v>859</v>
      </c>
      <c r="T20" s="5">
        <v>695</v>
      </c>
      <c r="U20" s="5">
        <v>745</v>
      </c>
      <c r="V20" s="5">
        <v>695</v>
      </c>
      <c r="W20" s="5">
        <v>751</v>
      </c>
      <c r="X20" s="5">
        <v>691</v>
      </c>
      <c r="Y20" s="5">
        <v>715</v>
      </c>
      <c r="Z20" s="5">
        <v>724</v>
      </c>
      <c r="AA20" s="5">
        <v>716</v>
      </c>
      <c r="AB20" s="5">
        <v>659</v>
      </c>
      <c r="AC20" s="5">
        <v>813</v>
      </c>
      <c r="AD20" s="5">
        <v>608</v>
      </c>
      <c r="AE20" s="5">
        <v>700</v>
      </c>
      <c r="AF20" s="5">
        <v>589</v>
      </c>
      <c r="AG20" s="5">
        <v>796</v>
      </c>
      <c r="AH20" s="5">
        <v>915</v>
      </c>
      <c r="AI20" s="5">
        <v>643</v>
      </c>
      <c r="AJ20" s="5">
        <v>663</v>
      </c>
      <c r="AK20" s="5">
        <v>730</v>
      </c>
    </row>
    <row r="21" spans="1:37" x14ac:dyDescent="0.3">
      <c r="A21" s="1">
        <v>19</v>
      </c>
      <c r="B21" s="6">
        <v>4</v>
      </c>
      <c r="C21" s="6">
        <v>3</v>
      </c>
      <c r="D21" s="6">
        <v>40</v>
      </c>
      <c r="E21" s="6">
        <v>20</v>
      </c>
      <c r="F21" s="6">
        <v>10</v>
      </c>
      <c r="G21" s="6">
        <v>40</v>
      </c>
      <c r="H21" s="5">
        <v>722</v>
      </c>
      <c r="I21" s="5">
        <v>691</v>
      </c>
      <c r="J21" s="5">
        <v>876</v>
      </c>
      <c r="K21" s="5">
        <v>920</v>
      </c>
      <c r="L21" s="5">
        <v>626</v>
      </c>
      <c r="M21" s="5">
        <v>758</v>
      </c>
      <c r="N21" s="5">
        <v>713</v>
      </c>
      <c r="O21" s="5">
        <v>687</v>
      </c>
      <c r="P21" s="5">
        <v>761</v>
      </c>
      <c r="Q21" s="5">
        <v>716</v>
      </c>
      <c r="R21" s="5">
        <v>764</v>
      </c>
      <c r="S21" s="5">
        <v>865</v>
      </c>
      <c r="T21" s="5">
        <v>716</v>
      </c>
      <c r="U21" s="5">
        <v>767</v>
      </c>
      <c r="V21" s="5">
        <v>715</v>
      </c>
      <c r="W21" s="5">
        <v>765</v>
      </c>
      <c r="X21" s="5">
        <v>693</v>
      </c>
      <c r="Y21" s="5">
        <v>721</v>
      </c>
      <c r="Z21" s="5">
        <v>752</v>
      </c>
      <c r="AA21" s="5">
        <v>719</v>
      </c>
      <c r="AB21" s="5">
        <v>666</v>
      </c>
      <c r="AC21" s="5">
        <v>833</v>
      </c>
      <c r="AD21" s="5">
        <v>629</v>
      </c>
      <c r="AE21" s="5">
        <v>722</v>
      </c>
      <c r="AF21" s="5">
        <v>602</v>
      </c>
      <c r="AG21" s="5">
        <v>833</v>
      </c>
      <c r="AH21" s="5">
        <v>923</v>
      </c>
      <c r="AI21" s="5">
        <v>664</v>
      </c>
      <c r="AJ21" s="5">
        <v>675</v>
      </c>
      <c r="AK21" s="5">
        <v>744</v>
      </c>
    </row>
    <row r="22" spans="1:37" x14ac:dyDescent="0.3">
      <c r="A22" s="1">
        <v>20</v>
      </c>
      <c r="B22" s="6">
        <v>4</v>
      </c>
      <c r="C22" s="6">
        <v>3</v>
      </c>
      <c r="D22" s="6">
        <v>40</v>
      </c>
      <c r="E22" s="6">
        <v>20</v>
      </c>
      <c r="F22" s="6">
        <v>20</v>
      </c>
      <c r="G22" s="6">
        <v>10</v>
      </c>
      <c r="H22" s="5">
        <v>711</v>
      </c>
      <c r="I22" s="5">
        <v>691</v>
      </c>
      <c r="J22" s="5">
        <v>857</v>
      </c>
      <c r="K22" s="5">
        <v>918</v>
      </c>
      <c r="L22" s="5">
        <v>615</v>
      </c>
      <c r="M22" s="5">
        <v>752</v>
      </c>
      <c r="N22" s="5">
        <v>708</v>
      </c>
      <c r="O22" s="5">
        <v>685</v>
      </c>
      <c r="P22" s="5">
        <v>754</v>
      </c>
      <c r="Q22" s="5">
        <v>695</v>
      </c>
      <c r="R22" s="5">
        <v>751</v>
      </c>
      <c r="S22" s="5">
        <v>859</v>
      </c>
      <c r="T22" s="5">
        <v>686</v>
      </c>
      <c r="U22" s="5">
        <v>751</v>
      </c>
      <c r="V22" s="5">
        <v>699</v>
      </c>
      <c r="W22" s="5">
        <v>753</v>
      </c>
      <c r="X22" s="5">
        <v>691</v>
      </c>
      <c r="Y22" s="5">
        <v>717</v>
      </c>
      <c r="Z22" s="5">
        <v>731</v>
      </c>
      <c r="AA22" s="5">
        <v>716</v>
      </c>
      <c r="AB22" s="5">
        <v>659</v>
      </c>
      <c r="AC22" s="5">
        <v>835</v>
      </c>
      <c r="AD22" s="5">
        <v>608</v>
      </c>
      <c r="AE22" s="5">
        <v>704</v>
      </c>
      <c r="AF22" s="5">
        <v>594</v>
      </c>
      <c r="AG22" s="5">
        <v>811</v>
      </c>
      <c r="AH22" s="5">
        <v>912</v>
      </c>
      <c r="AI22" s="5">
        <v>644</v>
      </c>
      <c r="AJ22" s="5">
        <v>670</v>
      </c>
      <c r="AK22" s="5">
        <v>739</v>
      </c>
    </row>
    <row r="23" spans="1:37" x14ac:dyDescent="0.3">
      <c r="A23" s="1">
        <v>21</v>
      </c>
      <c r="B23" s="6">
        <v>4</v>
      </c>
      <c r="C23" s="6">
        <v>3</v>
      </c>
      <c r="D23" s="6">
        <v>40</v>
      </c>
      <c r="E23" s="6">
        <v>20</v>
      </c>
      <c r="F23" s="6">
        <v>40</v>
      </c>
      <c r="G23" s="6">
        <v>20</v>
      </c>
      <c r="H23" s="5">
        <v>722</v>
      </c>
      <c r="I23" s="5">
        <v>691</v>
      </c>
      <c r="J23" s="5">
        <v>869</v>
      </c>
      <c r="K23" s="5">
        <v>913</v>
      </c>
      <c r="L23" s="5">
        <v>628</v>
      </c>
      <c r="M23" s="5">
        <v>746</v>
      </c>
      <c r="N23" s="5">
        <v>715</v>
      </c>
      <c r="O23" s="5">
        <v>694</v>
      </c>
      <c r="P23" s="5">
        <v>757</v>
      </c>
      <c r="Q23" s="5">
        <v>717</v>
      </c>
      <c r="R23" s="5">
        <v>757</v>
      </c>
      <c r="S23" s="5">
        <v>874</v>
      </c>
      <c r="T23" s="5">
        <v>716</v>
      </c>
      <c r="U23" s="5">
        <v>762</v>
      </c>
      <c r="V23" s="5">
        <v>706</v>
      </c>
      <c r="W23" s="5">
        <v>751</v>
      </c>
      <c r="X23" s="5">
        <v>697</v>
      </c>
      <c r="Y23" s="5">
        <v>729</v>
      </c>
      <c r="Z23" s="5">
        <v>723</v>
      </c>
      <c r="AA23" s="5">
        <v>722</v>
      </c>
      <c r="AB23" s="5">
        <v>659</v>
      </c>
      <c r="AC23" s="5">
        <v>835</v>
      </c>
      <c r="AD23" s="5">
        <v>621</v>
      </c>
      <c r="AE23" s="5">
        <v>704</v>
      </c>
      <c r="AF23" s="5">
        <v>600</v>
      </c>
      <c r="AG23" s="5">
        <v>817</v>
      </c>
      <c r="AH23" s="5">
        <v>920</v>
      </c>
      <c r="AI23" s="5">
        <v>671</v>
      </c>
      <c r="AJ23" s="5">
        <v>675</v>
      </c>
      <c r="AK23" s="5">
        <v>744</v>
      </c>
    </row>
    <row r="24" spans="1:37" x14ac:dyDescent="0.3">
      <c r="A24" s="1">
        <v>22</v>
      </c>
      <c r="B24" s="6">
        <v>4</v>
      </c>
      <c r="C24" s="6">
        <v>5</v>
      </c>
      <c r="D24" s="6">
        <v>10</v>
      </c>
      <c r="E24" s="6">
        <v>40</v>
      </c>
      <c r="F24" s="6">
        <v>10</v>
      </c>
      <c r="G24" s="6">
        <v>40</v>
      </c>
      <c r="H24" s="5">
        <v>714</v>
      </c>
      <c r="I24" s="5">
        <v>691</v>
      </c>
      <c r="J24" s="5">
        <v>874</v>
      </c>
      <c r="K24" s="5">
        <v>920</v>
      </c>
      <c r="L24" s="5">
        <v>622</v>
      </c>
      <c r="M24" s="5">
        <v>740</v>
      </c>
      <c r="N24" s="5">
        <v>704</v>
      </c>
      <c r="O24" s="5">
        <v>685</v>
      </c>
      <c r="P24" s="5">
        <v>734</v>
      </c>
      <c r="Q24" s="5">
        <v>716</v>
      </c>
      <c r="R24" s="5">
        <v>751</v>
      </c>
      <c r="S24" s="5">
        <v>859</v>
      </c>
      <c r="T24" s="5">
        <v>716</v>
      </c>
      <c r="U24" s="5">
        <v>751</v>
      </c>
      <c r="V24" s="5">
        <v>697</v>
      </c>
      <c r="W24" s="5">
        <v>751</v>
      </c>
      <c r="X24" s="5">
        <v>691</v>
      </c>
      <c r="Y24" s="5">
        <v>714</v>
      </c>
      <c r="Z24" s="5">
        <v>731</v>
      </c>
      <c r="AA24" s="5">
        <v>728</v>
      </c>
      <c r="AB24" s="5">
        <v>659</v>
      </c>
      <c r="AC24" s="5">
        <v>830</v>
      </c>
      <c r="AD24" s="5">
        <v>608</v>
      </c>
      <c r="AE24" s="5">
        <v>704</v>
      </c>
      <c r="AF24" s="5">
        <v>595</v>
      </c>
      <c r="AG24" s="5">
        <v>821</v>
      </c>
      <c r="AH24" s="5">
        <v>917</v>
      </c>
      <c r="AI24" s="5">
        <v>653</v>
      </c>
      <c r="AJ24" s="5">
        <v>664</v>
      </c>
      <c r="AK24" s="5">
        <v>744</v>
      </c>
    </row>
    <row r="25" spans="1:37" x14ac:dyDescent="0.3">
      <c r="A25" s="1">
        <v>23</v>
      </c>
      <c r="B25" s="6">
        <v>4</v>
      </c>
      <c r="C25" s="6">
        <v>5</v>
      </c>
      <c r="D25" s="6">
        <v>10</v>
      </c>
      <c r="E25" s="6">
        <v>40</v>
      </c>
      <c r="F25" s="6">
        <v>20</v>
      </c>
      <c r="G25" s="6">
        <v>10</v>
      </c>
      <c r="H25" s="5">
        <v>707</v>
      </c>
      <c r="I25" s="5">
        <v>691</v>
      </c>
      <c r="J25" s="5">
        <v>857</v>
      </c>
      <c r="K25" s="5">
        <v>913</v>
      </c>
      <c r="L25" s="5">
        <v>614</v>
      </c>
      <c r="M25" s="5">
        <v>746</v>
      </c>
      <c r="N25" s="5">
        <v>704</v>
      </c>
      <c r="O25" s="5">
        <v>683</v>
      </c>
      <c r="P25" s="5">
        <v>732</v>
      </c>
      <c r="Q25" s="5">
        <v>684</v>
      </c>
      <c r="R25" s="5">
        <v>751</v>
      </c>
      <c r="S25" s="5">
        <v>859</v>
      </c>
      <c r="T25" s="5">
        <v>684</v>
      </c>
      <c r="U25" s="5">
        <v>751</v>
      </c>
      <c r="V25" s="5">
        <v>683</v>
      </c>
      <c r="W25" s="5">
        <v>751</v>
      </c>
      <c r="X25" s="5">
        <v>691</v>
      </c>
      <c r="Y25" s="5">
        <v>707</v>
      </c>
      <c r="Z25" s="5">
        <v>723</v>
      </c>
      <c r="AA25" s="5">
        <v>719</v>
      </c>
      <c r="AB25" s="5">
        <v>659</v>
      </c>
      <c r="AC25" s="5">
        <v>813</v>
      </c>
      <c r="AD25" s="5">
        <v>608</v>
      </c>
      <c r="AE25" s="5">
        <v>704</v>
      </c>
      <c r="AF25" s="5">
        <v>582</v>
      </c>
      <c r="AG25" s="5">
        <v>807</v>
      </c>
      <c r="AH25" s="5">
        <v>912</v>
      </c>
      <c r="AI25" s="5">
        <v>641</v>
      </c>
      <c r="AJ25" s="5">
        <v>664</v>
      </c>
      <c r="AK25" s="5">
        <v>728</v>
      </c>
    </row>
    <row r="26" spans="1:37" x14ac:dyDescent="0.3">
      <c r="A26" s="1">
        <v>24</v>
      </c>
      <c r="B26" s="6">
        <v>4</v>
      </c>
      <c r="C26" s="6">
        <v>5</v>
      </c>
      <c r="D26" s="6">
        <v>10</v>
      </c>
      <c r="E26" s="6">
        <v>40</v>
      </c>
      <c r="F26" s="6">
        <v>40</v>
      </c>
      <c r="G26" s="6">
        <v>20</v>
      </c>
      <c r="H26" s="5">
        <v>712</v>
      </c>
      <c r="I26" s="5">
        <v>691</v>
      </c>
      <c r="J26" s="5">
        <v>857</v>
      </c>
      <c r="K26" s="5">
        <v>906</v>
      </c>
      <c r="L26" s="5">
        <v>614</v>
      </c>
      <c r="M26" s="5">
        <v>752</v>
      </c>
      <c r="N26" s="5">
        <v>704</v>
      </c>
      <c r="O26" s="5">
        <v>681</v>
      </c>
      <c r="P26" s="5">
        <v>734</v>
      </c>
      <c r="Q26" s="5">
        <v>695</v>
      </c>
      <c r="R26" s="5">
        <v>751</v>
      </c>
      <c r="S26" s="5">
        <v>861</v>
      </c>
      <c r="T26" s="5">
        <v>695</v>
      </c>
      <c r="U26" s="5">
        <v>753</v>
      </c>
      <c r="V26" s="5">
        <v>695</v>
      </c>
      <c r="W26" s="5">
        <v>750</v>
      </c>
      <c r="X26" s="5">
        <v>691</v>
      </c>
      <c r="Y26" s="5">
        <v>707</v>
      </c>
      <c r="Z26" s="5">
        <v>731</v>
      </c>
      <c r="AA26" s="5">
        <v>719</v>
      </c>
      <c r="AB26" s="5">
        <v>659</v>
      </c>
      <c r="AC26" s="5">
        <v>823</v>
      </c>
      <c r="AD26" s="5">
        <v>608</v>
      </c>
      <c r="AE26" s="5">
        <v>703</v>
      </c>
      <c r="AF26" s="5">
        <v>591</v>
      </c>
      <c r="AG26" s="5">
        <v>817</v>
      </c>
      <c r="AH26" s="5">
        <v>915</v>
      </c>
      <c r="AI26" s="5">
        <v>641</v>
      </c>
      <c r="AJ26" s="5">
        <v>661</v>
      </c>
      <c r="AK26" s="5">
        <v>728</v>
      </c>
    </row>
    <row r="27" spans="1:37" x14ac:dyDescent="0.3">
      <c r="A27" s="1">
        <v>25</v>
      </c>
      <c r="B27" s="6">
        <v>4</v>
      </c>
      <c r="C27" s="6">
        <v>8</v>
      </c>
      <c r="D27" s="6">
        <v>20</v>
      </c>
      <c r="E27" s="6">
        <v>10</v>
      </c>
      <c r="F27" s="6">
        <v>10</v>
      </c>
      <c r="G27" s="6">
        <v>40</v>
      </c>
      <c r="H27" s="5">
        <v>723</v>
      </c>
      <c r="I27" s="5">
        <v>698</v>
      </c>
      <c r="J27" s="5">
        <v>863</v>
      </c>
      <c r="K27" s="5">
        <v>925</v>
      </c>
      <c r="L27" s="5">
        <v>628</v>
      </c>
      <c r="M27" s="5">
        <v>754</v>
      </c>
      <c r="N27" s="5">
        <v>704</v>
      </c>
      <c r="O27" s="5">
        <v>686</v>
      </c>
      <c r="P27" s="5">
        <v>752</v>
      </c>
      <c r="Q27" s="5">
        <v>721</v>
      </c>
      <c r="R27" s="5">
        <v>772</v>
      </c>
      <c r="S27" s="5">
        <v>874</v>
      </c>
      <c r="T27" s="5">
        <v>727</v>
      </c>
      <c r="U27" s="5">
        <v>754</v>
      </c>
      <c r="V27" s="5">
        <v>712</v>
      </c>
      <c r="W27" s="5">
        <v>765</v>
      </c>
      <c r="X27" s="5">
        <v>700</v>
      </c>
      <c r="Y27" s="5">
        <v>722</v>
      </c>
      <c r="Z27" s="5">
        <v>751</v>
      </c>
      <c r="AA27" s="5">
        <v>732</v>
      </c>
      <c r="AB27" s="5">
        <v>659</v>
      </c>
      <c r="AC27" s="5">
        <v>836</v>
      </c>
      <c r="AD27" s="5">
        <v>630</v>
      </c>
      <c r="AE27" s="5">
        <v>722</v>
      </c>
      <c r="AF27" s="5">
        <v>612</v>
      </c>
      <c r="AG27" s="5">
        <v>833</v>
      </c>
      <c r="AH27" s="5">
        <v>923</v>
      </c>
      <c r="AI27" s="5">
        <v>665</v>
      </c>
      <c r="AJ27" s="5">
        <v>673</v>
      </c>
      <c r="AK27" s="5">
        <v>736</v>
      </c>
    </row>
    <row r="28" spans="1:37" x14ac:dyDescent="0.3">
      <c r="A28" s="1">
        <v>26</v>
      </c>
      <c r="B28" s="6">
        <v>4</v>
      </c>
      <c r="C28" s="6">
        <v>8</v>
      </c>
      <c r="D28" s="6">
        <v>20</v>
      </c>
      <c r="E28" s="6">
        <v>10</v>
      </c>
      <c r="F28" s="6">
        <v>20</v>
      </c>
      <c r="G28" s="6">
        <v>10</v>
      </c>
      <c r="H28" s="5">
        <v>722</v>
      </c>
      <c r="I28" s="5">
        <v>697</v>
      </c>
      <c r="J28" s="5">
        <v>865</v>
      </c>
      <c r="K28" s="5">
        <v>925</v>
      </c>
      <c r="L28" s="5">
        <v>624</v>
      </c>
      <c r="M28" s="5">
        <v>748</v>
      </c>
      <c r="N28" s="5">
        <v>704</v>
      </c>
      <c r="O28" s="5">
        <v>694</v>
      </c>
      <c r="P28" s="5">
        <v>761</v>
      </c>
      <c r="Q28" s="5">
        <v>715</v>
      </c>
      <c r="R28" s="5">
        <v>762</v>
      </c>
      <c r="S28" s="5">
        <v>889</v>
      </c>
      <c r="T28" s="5">
        <v>727</v>
      </c>
      <c r="U28" s="5">
        <v>753</v>
      </c>
      <c r="V28" s="5">
        <v>723</v>
      </c>
      <c r="W28" s="5">
        <v>767</v>
      </c>
      <c r="X28" s="5">
        <v>697</v>
      </c>
      <c r="Y28" s="5">
        <v>713</v>
      </c>
      <c r="Z28" s="5">
        <v>751</v>
      </c>
      <c r="AA28" s="5">
        <v>730</v>
      </c>
      <c r="AB28" s="5">
        <v>667</v>
      </c>
      <c r="AC28" s="5">
        <v>833</v>
      </c>
      <c r="AD28" s="5">
        <v>629</v>
      </c>
      <c r="AE28" s="5">
        <v>710</v>
      </c>
      <c r="AF28" s="5">
        <v>607</v>
      </c>
      <c r="AG28" s="5">
        <v>838</v>
      </c>
      <c r="AH28" s="5">
        <v>923</v>
      </c>
      <c r="AI28" s="5">
        <v>672</v>
      </c>
      <c r="AJ28" s="5">
        <v>675</v>
      </c>
      <c r="AK28" s="5">
        <v>744</v>
      </c>
    </row>
    <row r="29" spans="1:37" x14ac:dyDescent="0.3">
      <c r="A29" s="1">
        <v>27</v>
      </c>
      <c r="B29" s="6">
        <v>4</v>
      </c>
      <c r="C29" s="6">
        <v>8</v>
      </c>
      <c r="D29" s="6">
        <v>20</v>
      </c>
      <c r="E29" s="6">
        <v>10</v>
      </c>
      <c r="F29" s="6">
        <v>40</v>
      </c>
      <c r="G29" s="6">
        <v>20</v>
      </c>
      <c r="H29" s="5">
        <v>725</v>
      </c>
      <c r="I29" s="5">
        <v>694</v>
      </c>
      <c r="J29" s="5">
        <v>863</v>
      </c>
      <c r="K29" s="5">
        <v>927</v>
      </c>
      <c r="L29" s="5">
        <v>624</v>
      </c>
      <c r="M29" s="5">
        <v>754</v>
      </c>
      <c r="N29" s="5">
        <v>722</v>
      </c>
      <c r="O29" s="5">
        <v>693</v>
      </c>
      <c r="P29" s="5">
        <v>761</v>
      </c>
      <c r="Q29" s="5">
        <v>727</v>
      </c>
      <c r="R29" s="5">
        <v>762</v>
      </c>
      <c r="S29" s="5">
        <v>873</v>
      </c>
      <c r="T29" s="5">
        <v>715</v>
      </c>
      <c r="U29" s="5">
        <v>747</v>
      </c>
      <c r="V29" s="5">
        <v>716</v>
      </c>
      <c r="W29" s="5">
        <v>756</v>
      </c>
      <c r="X29" s="5">
        <v>693</v>
      </c>
      <c r="Y29" s="5">
        <v>724</v>
      </c>
      <c r="Z29" s="5">
        <v>752</v>
      </c>
      <c r="AA29" s="5">
        <v>728</v>
      </c>
      <c r="AB29" s="5">
        <v>659</v>
      </c>
      <c r="AC29" s="5">
        <v>844</v>
      </c>
      <c r="AD29" s="5">
        <v>629</v>
      </c>
      <c r="AE29" s="5">
        <v>714</v>
      </c>
      <c r="AF29" s="5">
        <v>613</v>
      </c>
      <c r="AG29" s="5">
        <v>835</v>
      </c>
      <c r="AH29" s="5">
        <v>917</v>
      </c>
      <c r="AI29" s="5">
        <v>657</v>
      </c>
      <c r="AJ29" s="5">
        <v>675</v>
      </c>
      <c r="AK29" s="5">
        <v>744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6CBCB-34D7-48F6-A861-DDC655377237}">
  <dimension ref="A1:AK29"/>
  <sheetViews>
    <sheetView workbookViewId="0">
      <pane xSplit="7" ySplit="1" topLeftCell="R2" activePane="bottomRight" state="frozen"/>
      <selection pane="topRight" activeCell="H1" sqref="H1"/>
      <selection pane="bottomLeft" activeCell="A2" sqref="A2"/>
      <selection pane="bottomRight" activeCell="R3" sqref="R3"/>
    </sheetView>
  </sheetViews>
  <sheetFormatPr defaultRowHeight="14.4" x14ac:dyDescent="0.3"/>
  <cols>
    <col min="1" max="7" width="4.5546875" style="1" customWidth="1"/>
    <col min="8" max="33" width="6.88671875" customWidth="1"/>
    <col min="34" max="37" width="6.88671875" style="1" customWidth="1"/>
  </cols>
  <sheetData>
    <row r="1" spans="1:37" x14ac:dyDescent="0.3">
      <c r="A1" s="1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</row>
    <row r="2" spans="1:37" x14ac:dyDescent="0.3">
      <c r="B2" s="2"/>
      <c r="C2" s="2"/>
      <c r="D2" s="2"/>
      <c r="E2" s="2"/>
      <c r="F2" s="2"/>
      <c r="G2" s="2"/>
    </row>
    <row r="3" spans="1:37" x14ac:dyDescent="0.3">
      <c r="A3" s="1">
        <v>1</v>
      </c>
      <c r="B3" s="6">
        <v>2</v>
      </c>
      <c r="C3" s="6">
        <v>3</v>
      </c>
      <c r="D3" s="6">
        <v>10</v>
      </c>
      <c r="E3" s="6">
        <v>10</v>
      </c>
      <c r="F3" s="6">
        <v>10</v>
      </c>
      <c r="G3" s="6">
        <v>10</v>
      </c>
      <c r="H3" s="3">
        <v>4.4770000000000003</v>
      </c>
      <c r="I3" s="3">
        <v>3.4470000000000001</v>
      </c>
      <c r="J3" s="3">
        <v>1.4219999999999999</v>
      </c>
      <c r="K3" s="3">
        <v>3.117</v>
      </c>
      <c r="L3" s="3">
        <v>3.3370000000000002</v>
      </c>
      <c r="M3" s="3">
        <v>3.597</v>
      </c>
      <c r="N3" s="3">
        <v>3.3</v>
      </c>
      <c r="O3" s="3">
        <v>3.7890000000000001</v>
      </c>
      <c r="P3" s="3">
        <v>6.3479999999999999</v>
      </c>
      <c r="Q3" s="3">
        <v>1.244</v>
      </c>
      <c r="R3" s="3">
        <v>4.1580000000000004</v>
      </c>
      <c r="S3" s="3">
        <v>3.4279999999999999</v>
      </c>
      <c r="T3" s="3">
        <v>1.3069999999999999</v>
      </c>
      <c r="U3" s="3">
        <v>4.22</v>
      </c>
      <c r="V3" s="3">
        <v>1.6850000000000001</v>
      </c>
      <c r="W3" s="3">
        <v>3.718</v>
      </c>
      <c r="X3" s="3">
        <v>3.952</v>
      </c>
      <c r="Y3" s="3">
        <v>3.2280000000000002</v>
      </c>
      <c r="Z3" s="3">
        <v>4.6459999999999999</v>
      </c>
      <c r="AA3" s="3">
        <v>2.9630000000000001</v>
      </c>
      <c r="AB3" s="3">
        <v>3.544</v>
      </c>
      <c r="AC3" s="3">
        <v>2.2989999999999999</v>
      </c>
      <c r="AD3" s="3">
        <v>1.746</v>
      </c>
      <c r="AE3" s="3">
        <v>4.2149999999999999</v>
      </c>
      <c r="AF3" s="3">
        <v>2.452</v>
      </c>
      <c r="AG3" s="3">
        <v>2.8210000000000002</v>
      </c>
      <c r="AH3" s="3">
        <v>1.653</v>
      </c>
      <c r="AI3" s="1">
        <v>3.8439999999999999</v>
      </c>
      <c r="AJ3" s="1">
        <v>4.9790000000000001</v>
      </c>
      <c r="AK3" s="1">
        <v>1.444</v>
      </c>
    </row>
    <row r="4" spans="1:37" x14ac:dyDescent="0.3">
      <c r="A4" s="1">
        <v>2</v>
      </c>
      <c r="B4" s="6">
        <v>2</v>
      </c>
      <c r="C4" s="6">
        <v>3</v>
      </c>
      <c r="D4" s="6">
        <v>10</v>
      </c>
      <c r="E4" s="6">
        <v>10</v>
      </c>
      <c r="F4" s="6">
        <v>20</v>
      </c>
      <c r="G4" s="6">
        <v>20</v>
      </c>
      <c r="H4" s="3">
        <v>2.9289999999999998</v>
      </c>
      <c r="I4" s="3">
        <v>4.0570000000000004</v>
      </c>
      <c r="J4" s="3">
        <v>1.3839999999999999</v>
      </c>
      <c r="K4" s="3">
        <v>2.8919999999999999</v>
      </c>
      <c r="L4" s="3">
        <v>1.8380000000000001</v>
      </c>
      <c r="M4" s="3">
        <v>3.1309999999999998</v>
      </c>
      <c r="N4" s="3">
        <v>2.9340000000000002</v>
      </c>
      <c r="O4" s="3">
        <v>4.782</v>
      </c>
      <c r="P4" s="3">
        <v>4.2489999999999997</v>
      </c>
      <c r="Q4" s="3">
        <v>1.2130000000000001</v>
      </c>
      <c r="R4" s="3">
        <v>4.4249999999999998</v>
      </c>
      <c r="S4" s="3">
        <v>1.879</v>
      </c>
      <c r="T4" s="3">
        <v>1.6180000000000001</v>
      </c>
      <c r="U4" s="3">
        <v>3.827</v>
      </c>
      <c r="V4" s="3">
        <v>1.91</v>
      </c>
      <c r="W4" s="3">
        <v>3.718</v>
      </c>
      <c r="X4" s="3">
        <v>3.7629999999999999</v>
      </c>
      <c r="Y4" s="3">
        <v>4.4530000000000003</v>
      </c>
      <c r="Z4" s="3">
        <v>4.9000000000000004</v>
      </c>
      <c r="AA4" s="3">
        <v>4.3230000000000004</v>
      </c>
      <c r="AB4" s="3">
        <v>3.2730000000000001</v>
      </c>
      <c r="AC4" s="3">
        <v>5.7640000000000002</v>
      </c>
      <c r="AD4" s="3">
        <v>1.2390000000000001</v>
      </c>
      <c r="AE4" s="3">
        <v>3.4710000000000001</v>
      </c>
      <c r="AF4" s="3">
        <v>4.125</v>
      </c>
      <c r="AG4" s="3">
        <v>3.1720000000000002</v>
      </c>
      <c r="AH4" s="3">
        <v>1.6639999999999999</v>
      </c>
      <c r="AI4" s="1">
        <v>2.84</v>
      </c>
      <c r="AJ4" s="1">
        <v>4.9059999999999997</v>
      </c>
      <c r="AK4" s="1">
        <v>2.2759999999999998</v>
      </c>
    </row>
    <row r="5" spans="1:37" x14ac:dyDescent="0.3">
      <c r="A5" s="1">
        <v>3</v>
      </c>
      <c r="B5" s="6">
        <v>2</v>
      </c>
      <c r="C5" s="6">
        <v>3</v>
      </c>
      <c r="D5" s="6">
        <v>10</v>
      </c>
      <c r="E5" s="6">
        <v>10</v>
      </c>
      <c r="F5" s="6">
        <v>40</v>
      </c>
      <c r="G5" s="6">
        <v>40</v>
      </c>
      <c r="H5" s="3">
        <v>3.117</v>
      </c>
      <c r="I5" s="3">
        <v>3.4180000000000001</v>
      </c>
      <c r="J5" s="3">
        <v>1.32</v>
      </c>
      <c r="K5" s="3">
        <v>2.82</v>
      </c>
      <c r="L5" s="3">
        <v>5.7960000000000003</v>
      </c>
      <c r="M5" s="3">
        <v>3.5409999999999999</v>
      </c>
      <c r="N5" s="3">
        <v>3.0720000000000001</v>
      </c>
      <c r="O5" s="3">
        <v>4.4870000000000001</v>
      </c>
      <c r="P5" s="3">
        <v>5.0069999999999997</v>
      </c>
      <c r="Q5" s="3">
        <v>1.1950000000000001</v>
      </c>
      <c r="R5" s="3">
        <v>4.43</v>
      </c>
      <c r="S5" s="3">
        <v>3.2280000000000002</v>
      </c>
      <c r="T5" s="3">
        <v>1.226</v>
      </c>
      <c r="U5" s="3">
        <v>4.3029999999999999</v>
      </c>
      <c r="V5" s="3">
        <v>1.2210000000000001</v>
      </c>
      <c r="W5" s="3">
        <v>4.2149999999999999</v>
      </c>
      <c r="X5" s="3">
        <v>3.86</v>
      </c>
      <c r="Y5" s="3">
        <v>3.4929999999999999</v>
      </c>
      <c r="Z5" s="3">
        <v>4.2629999999999999</v>
      </c>
      <c r="AA5" s="3">
        <v>3.1139999999999999</v>
      </c>
      <c r="AB5" s="3">
        <v>3.847</v>
      </c>
      <c r="AC5" s="3">
        <v>5.6950000000000003</v>
      </c>
      <c r="AD5" s="3">
        <v>1.0629999999999999</v>
      </c>
      <c r="AE5" s="3">
        <v>5.851</v>
      </c>
      <c r="AF5" s="3">
        <v>3.8149999999999999</v>
      </c>
      <c r="AG5" s="3">
        <v>3.6429999999999998</v>
      </c>
      <c r="AH5" s="3">
        <v>1.671</v>
      </c>
      <c r="AI5" s="1">
        <v>2.9590000000000001</v>
      </c>
      <c r="AJ5" s="1">
        <v>3.0590000000000002</v>
      </c>
      <c r="AK5" s="1">
        <v>1.339</v>
      </c>
    </row>
    <row r="6" spans="1:37" x14ac:dyDescent="0.3">
      <c r="A6" s="1">
        <v>4</v>
      </c>
      <c r="B6" s="6">
        <v>2</v>
      </c>
      <c r="C6" s="6">
        <v>5</v>
      </c>
      <c r="D6" s="6">
        <v>20</v>
      </c>
      <c r="E6" s="6">
        <v>20</v>
      </c>
      <c r="F6" s="6">
        <v>10</v>
      </c>
      <c r="G6" s="6">
        <v>10</v>
      </c>
      <c r="H6" s="3">
        <v>5.7709999999999999</v>
      </c>
      <c r="I6" s="3">
        <v>4.6040000000000001</v>
      </c>
      <c r="J6" s="3">
        <v>4.5940000000000003</v>
      </c>
      <c r="K6" s="3">
        <v>3.2989999999999999</v>
      </c>
      <c r="L6" s="3">
        <v>3.5870000000000002</v>
      </c>
      <c r="M6" s="3">
        <v>3.9870000000000001</v>
      </c>
      <c r="N6" s="3">
        <v>3.4350000000000001</v>
      </c>
      <c r="O6" s="3">
        <v>4.0570000000000004</v>
      </c>
      <c r="P6" s="3">
        <v>4.0579999999999998</v>
      </c>
      <c r="Q6" s="3">
        <v>7.3849999999999998</v>
      </c>
      <c r="R6" s="3">
        <v>4.5279999999999996</v>
      </c>
      <c r="S6" s="3">
        <v>1.2450000000000001</v>
      </c>
      <c r="T6" s="3">
        <v>6.4130000000000003</v>
      </c>
      <c r="U6" s="3">
        <v>4.516</v>
      </c>
      <c r="V6" s="3">
        <v>3.9449999999999998</v>
      </c>
      <c r="W6" s="3">
        <v>4.5910000000000002</v>
      </c>
      <c r="X6" s="3">
        <v>3.6219999999999999</v>
      </c>
      <c r="Y6" s="3">
        <v>5.0419999999999998</v>
      </c>
      <c r="Z6" s="3">
        <v>3.8660000000000001</v>
      </c>
      <c r="AA6" s="3">
        <v>3.64</v>
      </c>
      <c r="AB6" s="3">
        <v>3.867</v>
      </c>
      <c r="AC6" s="3">
        <v>5.5750000000000002</v>
      </c>
      <c r="AD6" s="3">
        <v>0.85</v>
      </c>
      <c r="AE6" s="3">
        <v>4.3710000000000004</v>
      </c>
      <c r="AF6" s="3">
        <v>3.3839999999999999</v>
      </c>
      <c r="AG6" s="3">
        <v>4.0919999999999996</v>
      </c>
      <c r="AH6" s="3">
        <v>4.2130000000000001</v>
      </c>
      <c r="AI6" s="1">
        <v>1.4350000000000001</v>
      </c>
      <c r="AJ6" s="1">
        <v>3.036</v>
      </c>
      <c r="AK6" s="1">
        <v>1.6279999999999999</v>
      </c>
    </row>
    <row r="7" spans="1:37" x14ac:dyDescent="0.3">
      <c r="A7" s="1">
        <v>5</v>
      </c>
      <c r="B7" s="6">
        <v>2</v>
      </c>
      <c r="C7" s="6">
        <v>5</v>
      </c>
      <c r="D7" s="6">
        <v>20</v>
      </c>
      <c r="E7" s="6">
        <v>20</v>
      </c>
      <c r="F7" s="6">
        <v>20</v>
      </c>
      <c r="G7" s="6">
        <v>20</v>
      </c>
      <c r="H7" s="3">
        <v>2.33</v>
      </c>
      <c r="I7" s="3">
        <v>3.9380000000000002</v>
      </c>
      <c r="J7" s="3">
        <v>1.292</v>
      </c>
      <c r="K7" s="3">
        <v>2.64</v>
      </c>
      <c r="L7" s="3">
        <v>4.5010000000000003</v>
      </c>
      <c r="M7" s="3">
        <v>2.948</v>
      </c>
      <c r="N7" s="3">
        <v>2.7789999999999999</v>
      </c>
      <c r="O7" s="3">
        <v>3.7890000000000001</v>
      </c>
      <c r="P7" s="3">
        <v>2.343</v>
      </c>
      <c r="Q7" s="3">
        <v>1.28</v>
      </c>
      <c r="R7" s="3">
        <v>3.754</v>
      </c>
      <c r="S7" s="3">
        <v>2.8610000000000002</v>
      </c>
      <c r="T7" s="3">
        <v>1.264</v>
      </c>
      <c r="U7" s="3">
        <v>4.609</v>
      </c>
      <c r="V7" s="3">
        <v>1.4510000000000001</v>
      </c>
      <c r="W7" s="3">
        <v>4.0110000000000001</v>
      </c>
      <c r="X7" s="3">
        <v>4.665</v>
      </c>
      <c r="Y7" s="3">
        <v>4.9249999999999998</v>
      </c>
      <c r="Z7" s="3">
        <v>2.653</v>
      </c>
      <c r="AA7" s="3">
        <v>3.702</v>
      </c>
      <c r="AB7" s="3">
        <v>3.387</v>
      </c>
      <c r="AC7" s="3">
        <v>1.984</v>
      </c>
      <c r="AD7" s="3">
        <v>1.0580000000000001</v>
      </c>
      <c r="AE7" s="3">
        <v>5.1870000000000003</v>
      </c>
      <c r="AF7" s="3">
        <v>3.93</v>
      </c>
      <c r="AG7" s="3">
        <v>6.3049999999999997</v>
      </c>
      <c r="AH7" s="3">
        <v>2.431</v>
      </c>
      <c r="AI7" s="1">
        <v>2.06</v>
      </c>
      <c r="AJ7" s="1">
        <v>4.0519999999999996</v>
      </c>
      <c r="AK7" s="1">
        <v>2.1219999999999999</v>
      </c>
    </row>
    <row r="8" spans="1:37" x14ac:dyDescent="0.3">
      <c r="A8" s="1">
        <v>6</v>
      </c>
      <c r="B8" s="6">
        <v>2</v>
      </c>
      <c r="C8" s="6">
        <v>5</v>
      </c>
      <c r="D8" s="6">
        <v>20</v>
      </c>
      <c r="E8" s="6">
        <v>20</v>
      </c>
      <c r="F8" s="6">
        <v>40</v>
      </c>
      <c r="G8" s="6">
        <v>40</v>
      </c>
      <c r="H8" s="3">
        <v>6.1479999999999997</v>
      </c>
      <c r="I8" s="3">
        <v>3.508</v>
      </c>
      <c r="J8" s="3">
        <v>1.377</v>
      </c>
      <c r="K8" s="3">
        <v>2.758</v>
      </c>
      <c r="L8" s="3">
        <v>1.702</v>
      </c>
      <c r="M8" s="3">
        <v>3.395</v>
      </c>
      <c r="N8" s="3">
        <v>2.7570000000000001</v>
      </c>
      <c r="O8" s="3">
        <v>4.1260000000000003</v>
      </c>
      <c r="P8" s="3">
        <v>3.1589999999999998</v>
      </c>
      <c r="Q8" s="3">
        <v>1.6</v>
      </c>
      <c r="R8" s="3">
        <v>5.4989999999999997</v>
      </c>
      <c r="S8" s="3">
        <v>2.052</v>
      </c>
      <c r="T8" s="3">
        <v>1.292</v>
      </c>
      <c r="U8" s="3">
        <v>4.4509999999999996</v>
      </c>
      <c r="V8" s="3">
        <v>1.2210000000000001</v>
      </c>
      <c r="W8" s="3">
        <v>5.202</v>
      </c>
      <c r="X8" s="3">
        <v>3.6179999999999999</v>
      </c>
      <c r="Y8" s="3">
        <v>1.867</v>
      </c>
      <c r="Z8" s="3">
        <v>3.1659999999999999</v>
      </c>
      <c r="AA8" s="3">
        <v>4.0380000000000003</v>
      </c>
      <c r="AB8" s="3">
        <v>3.9849999999999999</v>
      </c>
      <c r="AC8" s="3">
        <v>4.2489999999999997</v>
      </c>
      <c r="AD8" s="3">
        <v>1.1359999999999999</v>
      </c>
      <c r="AE8" s="3">
        <v>6.1289999999999996</v>
      </c>
      <c r="AF8" s="3">
        <v>4.4880000000000004</v>
      </c>
      <c r="AG8" s="3">
        <v>2.9129999999999998</v>
      </c>
      <c r="AH8" s="3">
        <v>2.7850000000000001</v>
      </c>
      <c r="AI8" s="1">
        <v>3.2149999999999999</v>
      </c>
      <c r="AJ8" s="1">
        <v>1.802</v>
      </c>
      <c r="AK8" s="1">
        <v>1.5840000000000001</v>
      </c>
    </row>
    <row r="9" spans="1:37" x14ac:dyDescent="0.3">
      <c r="A9" s="1">
        <v>7</v>
      </c>
      <c r="B9" s="6">
        <v>2</v>
      </c>
      <c r="C9" s="6">
        <v>8</v>
      </c>
      <c r="D9" s="6">
        <v>40</v>
      </c>
      <c r="E9" s="6">
        <v>40</v>
      </c>
      <c r="F9" s="6">
        <v>10</v>
      </c>
      <c r="G9" s="6">
        <v>10</v>
      </c>
      <c r="H9" s="3">
        <v>6.2770000000000001</v>
      </c>
      <c r="I9" s="3">
        <v>4.0679999999999996</v>
      </c>
      <c r="J9" s="3">
        <v>6.7969999999999997</v>
      </c>
      <c r="K9" s="3">
        <v>3.1419999999999999</v>
      </c>
      <c r="L9" s="3">
        <v>0.59399999999999997</v>
      </c>
      <c r="M9" s="3">
        <v>3.4580000000000002</v>
      </c>
      <c r="N9" s="3">
        <v>3.169</v>
      </c>
      <c r="O9" s="3">
        <v>4.6740000000000004</v>
      </c>
      <c r="P9" s="3">
        <v>5.7889999999999997</v>
      </c>
      <c r="Q9" s="3">
        <v>6.1680000000000001</v>
      </c>
      <c r="R9" s="3">
        <v>5.5990000000000002</v>
      </c>
      <c r="S9" s="3">
        <v>9.4E-2</v>
      </c>
      <c r="T9" s="3">
        <v>3.0979999999999999</v>
      </c>
      <c r="U9" s="3">
        <v>5.7290000000000001</v>
      </c>
      <c r="V9" s="3">
        <v>4.9450000000000003</v>
      </c>
      <c r="W9" s="3">
        <v>5.0919999999999996</v>
      </c>
      <c r="X9" s="3">
        <v>4.2880000000000003</v>
      </c>
      <c r="Y9" s="3">
        <v>4.4589999999999996</v>
      </c>
      <c r="Z9" s="3">
        <v>4.6079999999999997</v>
      </c>
      <c r="AA9" s="3">
        <v>4.0110000000000001</v>
      </c>
      <c r="AB9" s="3">
        <v>3.645</v>
      </c>
      <c r="AC9" s="3">
        <v>4.83</v>
      </c>
      <c r="AD9" s="3">
        <v>2.363</v>
      </c>
      <c r="AE9" s="3">
        <v>5.4260000000000002</v>
      </c>
      <c r="AF9" s="3">
        <v>3.5920000000000001</v>
      </c>
      <c r="AG9" s="3">
        <v>5.3680000000000003</v>
      </c>
      <c r="AH9" s="3">
        <v>1.3520000000000001</v>
      </c>
      <c r="AI9" s="1">
        <v>0.10199999999999999</v>
      </c>
      <c r="AJ9" s="1">
        <v>5.7279999999999998</v>
      </c>
      <c r="AK9" s="1">
        <v>4.1050000000000004</v>
      </c>
    </row>
    <row r="10" spans="1:37" x14ac:dyDescent="0.3">
      <c r="A10" s="1">
        <v>8</v>
      </c>
      <c r="B10" s="6">
        <v>2</v>
      </c>
      <c r="C10" s="6">
        <v>8</v>
      </c>
      <c r="D10" s="6">
        <v>40</v>
      </c>
      <c r="E10" s="6">
        <v>40</v>
      </c>
      <c r="F10" s="6">
        <v>20</v>
      </c>
      <c r="G10" s="6">
        <v>20</v>
      </c>
      <c r="H10" s="3">
        <v>5.2190000000000003</v>
      </c>
      <c r="I10" s="3">
        <v>3.8849999999999998</v>
      </c>
      <c r="J10" s="3">
        <v>2.1040000000000001</v>
      </c>
      <c r="K10" s="3">
        <v>3.008</v>
      </c>
      <c r="L10" s="3">
        <v>2.2890000000000001</v>
      </c>
      <c r="M10" s="3">
        <v>4.1459999999999999</v>
      </c>
      <c r="N10" s="3">
        <v>3.0910000000000002</v>
      </c>
      <c r="O10" s="3">
        <v>4.8600000000000003</v>
      </c>
      <c r="P10" s="3">
        <v>6.16</v>
      </c>
      <c r="Q10" s="3">
        <v>1.6990000000000001</v>
      </c>
      <c r="R10" s="3">
        <v>5.4210000000000003</v>
      </c>
      <c r="S10" s="3">
        <v>2.258</v>
      </c>
      <c r="T10" s="3">
        <v>1.9730000000000001</v>
      </c>
      <c r="U10" s="3">
        <v>4.8479999999999999</v>
      </c>
      <c r="V10" s="3">
        <v>2.4049999999999998</v>
      </c>
      <c r="W10" s="3">
        <v>5.4729999999999999</v>
      </c>
      <c r="X10" s="3">
        <v>3.879</v>
      </c>
      <c r="Y10" s="3">
        <v>4.6539999999999999</v>
      </c>
      <c r="Z10" s="3">
        <v>4.4660000000000002</v>
      </c>
      <c r="AA10" s="3">
        <v>3.5910000000000002</v>
      </c>
      <c r="AB10" s="3">
        <v>3.23</v>
      </c>
      <c r="AC10" s="3">
        <v>3.0880000000000001</v>
      </c>
      <c r="AD10" s="3">
        <v>2.8959999999999999</v>
      </c>
      <c r="AE10" s="3">
        <v>4.5259999999999998</v>
      </c>
      <c r="AF10" s="3">
        <v>3.13</v>
      </c>
      <c r="AG10" s="3">
        <v>5.3559999999999999</v>
      </c>
      <c r="AH10" s="3">
        <v>1.2370000000000001</v>
      </c>
      <c r="AI10" s="1">
        <v>3.6619999999999999</v>
      </c>
      <c r="AJ10" s="1">
        <v>2.4630000000000001</v>
      </c>
      <c r="AK10" s="1">
        <v>3.95</v>
      </c>
    </row>
    <row r="11" spans="1:37" x14ac:dyDescent="0.3">
      <c r="A11" s="1">
        <v>9</v>
      </c>
      <c r="B11" s="6">
        <v>2</v>
      </c>
      <c r="C11" s="6">
        <v>8</v>
      </c>
      <c r="D11" s="6">
        <v>40</v>
      </c>
      <c r="E11" s="6">
        <v>40</v>
      </c>
      <c r="F11" s="6">
        <v>40</v>
      </c>
      <c r="G11" s="6">
        <v>40</v>
      </c>
      <c r="H11" s="3">
        <v>2.0550000000000002</v>
      </c>
      <c r="I11" s="3">
        <v>4.8819999999999997</v>
      </c>
      <c r="J11" s="3">
        <v>1.5169999999999999</v>
      </c>
      <c r="K11" s="3">
        <v>2.6240000000000001</v>
      </c>
      <c r="L11" s="3">
        <v>4.3760000000000003</v>
      </c>
      <c r="M11" s="3">
        <v>3.5630000000000002</v>
      </c>
      <c r="N11" s="3">
        <v>3.552</v>
      </c>
      <c r="O11" s="3">
        <v>4.57</v>
      </c>
      <c r="P11" s="3">
        <v>1.8859999999999999</v>
      </c>
      <c r="Q11" s="3">
        <v>1.3120000000000001</v>
      </c>
      <c r="R11" s="3">
        <v>6.2409999999999997</v>
      </c>
      <c r="S11" s="3">
        <v>2.149</v>
      </c>
      <c r="T11" s="3">
        <v>2.2450000000000001</v>
      </c>
      <c r="U11" s="3">
        <v>4.1449999999999996</v>
      </c>
      <c r="V11" s="3">
        <v>3.2320000000000002</v>
      </c>
      <c r="W11" s="3">
        <v>4.5940000000000003</v>
      </c>
      <c r="X11" s="3">
        <v>3.9239999999999999</v>
      </c>
      <c r="Y11" s="3">
        <v>3.645</v>
      </c>
      <c r="Z11" s="3">
        <v>4.8070000000000004</v>
      </c>
      <c r="AA11" s="3">
        <v>5.2729999999999997</v>
      </c>
      <c r="AB11" s="3">
        <v>3.9809999999999999</v>
      </c>
      <c r="AC11" s="3">
        <v>4.4109999999999996</v>
      </c>
      <c r="AD11" s="3">
        <v>1.159</v>
      </c>
      <c r="AE11" s="3">
        <v>5.0389999999999997</v>
      </c>
      <c r="AF11" s="3">
        <v>3.0289999999999999</v>
      </c>
      <c r="AG11" s="3">
        <v>5.524</v>
      </c>
      <c r="AH11" s="3">
        <v>1.7070000000000001</v>
      </c>
      <c r="AI11" s="1">
        <v>4.1989999999999998</v>
      </c>
      <c r="AJ11" s="1">
        <v>1.8080000000000001</v>
      </c>
      <c r="AK11" s="1">
        <v>2.6549999999999998</v>
      </c>
    </row>
    <row r="12" spans="1:37" x14ac:dyDescent="0.3">
      <c r="A12" s="1">
        <v>10</v>
      </c>
      <c r="B12" s="6">
        <v>3</v>
      </c>
      <c r="C12" s="6">
        <v>3</v>
      </c>
      <c r="D12" s="6">
        <v>20</v>
      </c>
      <c r="E12" s="6">
        <v>40</v>
      </c>
      <c r="F12" s="6">
        <v>10</v>
      </c>
      <c r="G12" s="6">
        <v>20</v>
      </c>
      <c r="H12" s="3">
        <v>3.9670000000000001</v>
      </c>
      <c r="I12" s="3">
        <v>3.2869999999999999</v>
      </c>
      <c r="J12" s="3">
        <v>4.0999999999999996</v>
      </c>
      <c r="K12" s="3">
        <v>2.8570000000000002</v>
      </c>
      <c r="L12" s="3">
        <v>0.55400000000000005</v>
      </c>
      <c r="M12" s="3">
        <v>3.3969999999999998</v>
      </c>
      <c r="N12" s="3">
        <v>3.13</v>
      </c>
      <c r="O12" s="3">
        <v>4.1760000000000002</v>
      </c>
      <c r="P12" s="3">
        <v>3.552</v>
      </c>
      <c r="Q12" s="3">
        <v>4.4829999999999997</v>
      </c>
      <c r="R12" s="3">
        <v>0.66600000000000004</v>
      </c>
      <c r="S12" s="3">
        <v>0.32</v>
      </c>
      <c r="T12" s="3">
        <v>3.8319999999999999</v>
      </c>
      <c r="U12" s="3">
        <v>3.754</v>
      </c>
      <c r="V12" s="3">
        <v>4.4770000000000003</v>
      </c>
      <c r="W12" s="3">
        <v>3.774</v>
      </c>
      <c r="X12" s="3">
        <v>3.319</v>
      </c>
      <c r="Y12" s="3">
        <v>4.3319999999999999</v>
      </c>
      <c r="Z12" s="3">
        <v>3.363</v>
      </c>
      <c r="AA12" s="3">
        <v>2.758</v>
      </c>
      <c r="AB12" s="3">
        <v>3.194</v>
      </c>
      <c r="AC12" s="3">
        <v>4.032</v>
      </c>
      <c r="AD12" s="3">
        <v>6.7000000000000004E-2</v>
      </c>
      <c r="AE12" s="3">
        <v>3.7330000000000001</v>
      </c>
      <c r="AF12" s="3">
        <v>2.7330000000000001</v>
      </c>
      <c r="AG12" s="3">
        <v>2.456</v>
      </c>
      <c r="AH12" s="1">
        <v>3.3050000000000002</v>
      </c>
      <c r="AI12" s="1">
        <v>2.41</v>
      </c>
      <c r="AJ12" s="1">
        <v>4.1959999999999997</v>
      </c>
      <c r="AK12" s="1">
        <v>5.4630000000000001</v>
      </c>
    </row>
    <row r="13" spans="1:37" x14ac:dyDescent="0.3">
      <c r="A13" s="1">
        <v>11</v>
      </c>
      <c r="B13" s="6">
        <v>3</v>
      </c>
      <c r="C13" s="6">
        <v>3</v>
      </c>
      <c r="D13" s="6">
        <v>20</v>
      </c>
      <c r="E13" s="6">
        <v>40</v>
      </c>
      <c r="F13" s="6">
        <v>20</v>
      </c>
      <c r="G13" s="6">
        <v>40</v>
      </c>
      <c r="H13" s="3">
        <v>3.4769999999999999</v>
      </c>
      <c r="I13" s="3">
        <v>4.0789999999999997</v>
      </c>
      <c r="J13" s="3">
        <v>2.2869999999999999</v>
      </c>
      <c r="K13" s="3">
        <v>2.597</v>
      </c>
      <c r="L13" s="3">
        <v>3.9E-2</v>
      </c>
      <c r="M13" s="3">
        <v>3.13</v>
      </c>
      <c r="N13" s="3">
        <v>2.64</v>
      </c>
      <c r="O13" s="3">
        <v>3.5339999999999998</v>
      </c>
      <c r="P13" s="3">
        <v>4.9390000000000001</v>
      </c>
      <c r="Q13" s="3">
        <v>1.8720000000000001</v>
      </c>
      <c r="R13" s="3">
        <v>4.0460000000000003</v>
      </c>
      <c r="S13" s="3">
        <v>1.982</v>
      </c>
      <c r="T13" s="3">
        <v>1.2849999999999999</v>
      </c>
      <c r="U13" s="3">
        <v>4.16</v>
      </c>
      <c r="V13" s="3">
        <v>2.1469999999999998</v>
      </c>
      <c r="W13" s="3">
        <v>4.09</v>
      </c>
      <c r="X13" s="3">
        <v>3.2120000000000002</v>
      </c>
      <c r="Y13" s="3">
        <v>2.0139999999999998</v>
      </c>
      <c r="Z13" s="3">
        <v>4.6989999999999998</v>
      </c>
      <c r="AA13" s="3">
        <v>2.907</v>
      </c>
      <c r="AB13" s="3">
        <v>3.052</v>
      </c>
      <c r="AC13" s="3">
        <v>5.5609999999999999</v>
      </c>
      <c r="AD13" s="3">
        <v>0.11799999999999999</v>
      </c>
      <c r="AE13" s="3">
        <v>4.3689999999999998</v>
      </c>
      <c r="AF13" s="3">
        <v>2.8540000000000001</v>
      </c>
      <c r="AG13" s="3">
        <v>1.8720000000000001</v>
      </c>
      <c r="AH13" s="1">
        <v>3.613</v>
      </c>
      <c r="AI13" s="1">
        <v>2.254</v>
      </c>
      <c r="AJ13" s="1">
        <v>2.5840000000000001</v>
      </c>
      <c r="AK13" s="1">
        <v>2.5339999999999998</v>
      </c>
    </row>
    <row r="14" spans="1:37" x14ac:dyDescent="0.3">
      <c r="A14" s="1">
        <v>12</v>
      </c>
      <c r="B14" s="6">
        <v>3</v>
      </c>
      <c r="C14" s="6">
        <v>3</v>
      </c>
      <c r="D14" s="6">
        <v>20</v>
      </c>
      <c r="E14" s="6">
        <v>40</v>
      </c>
      <c r="F14" s="6">
        <v>40</v>
      </c>
      <c r="G14" s="6">
        <v>10</v>
      </c>
      <c r="H14" s="3">
        <v>4.2229999999999999</v>
      </c>
      <c r="I14" s="3">
        <v>3.637</v>
      </c>
      <c r="J14" s="3">
        <v>4.109</v>
      </c>
      <c r="K14" s="3">
        <v>3.4159999999999999</v>
      </c>
      <c r="L14" s="3">
        <v>0.20599999999999999</v>
      </c>
      <c r="M14" s="3">
        <v>3.1579999999999999</v>
      </c>
      <c r="N14" s="3">
        <v>2.9609999999999999</v>
      </c>
      <c r="O14" s="3">
        <v>1.085</v>
      </c>
      <c r="P14" s="3">
        <v>3.944</v>
      </c>
      <c r="Q14" s="3">
        <v>4.0389999999999997</v>
      </c>
      <c r="R14" s="3">
        <v>4.7670000000000003</v>
      </c>
      <c r="S14" s="3">
        <v>0.65800000000000003</v>
      </c>
      <c r="T14" s="3">
        <v>4.452</v>
      </c>
      <c r="U14" s="3">
        <v>4.3890000000000002</v>
      </c>
      <c r="V14" s="3">
        <v>3.7370000000000001</v>
      </c>
      <c r="W14" s="3">
        <v>3.9670000000000001</v>
      </c>
      <c r="X14" s="3">
        <v>3.3130000000000002</v>
      </c>
      <c r="Y14" s="3">
        <v>4.0490000000000004</v>
      </c>
      <c r="Z14" s="3">
        <v>3.7610000000000001</v>
      </c>
      <c r="AA14" s="3">
        <v>3.13</v>
      </c>
      <c r="AB14" s="3">
        <v>3.109</v>
      </c>
      <c r="AC14" s="3">
        <v>4.8019999999999996</v>
      </c>
      <c r="AD14" s="3">
        <v>0.73699999999999999</v>
      </c>
      <c r="AE14" s="3">
        <v>4.0549999999999997</v>
      </c>
      <c r="AF14" s="3">
        <v>3.3029999999999999</v>
      </c>
      <c r="AG14" s="3">
        <v>4.383</v>
      </c>
      <c r="AH14" s="1">
        <v>3.6070000000000002</v>
      </c>
      <c r="AI14" s="1">
        <v>0.59199999999999997</v>
      </c>
      <c r="AJ14" s="1">
        <v>3.8780000000000001</v>
      </c>
      <c r="AK14" s="1">
        <v>4.4329999999999998</v>
      </c>
    </row>
    <row r="15" spans="1:37" x14ac:dyDescent="0.3">
      <c r="A15" s="1">
        <v>13</v>
      </c>
      <c r="B15" s="6">
        <v>3</v>
      </c>
      <c r="C15" s="6">
        <v>5</v>
      </c>
      <c r="D15" s="6">
        <v>40</v>
      </c>
      <c r="E15" s="6">
        <v>10</v>
      </c>
      <c r="F15" s="6">
        <v>10</v>
      </c>
      <c r="G15" s="6">
        <v>20</v>
      </c>
      <c r="H15" s="3">
        <v>4.7990000000000004</v>
      </c>
      <c r="I15" s="3">
        <v>2.919</v>
      </c>
      <c r="J15" s="3">
        <v>1.444</v>
      </c>
      <c r="K15" s="3">
        <v>2.7</v>
      </c>
      <c r="L15" s="3">
        <v>3.9740000000000002</v>
      </c>
      <c r="M15" s="3">
        <v>3.024</v>
      </c>
      <c r="N15" s="3">
        <v>2.8079999999999998</v>
      </c>
      <c r="O15" s="3">
        <v>3.5609999999999999</v>
      </c>
      <c r="P15" s="3">
        <v>2.97</v>
      </c>
      <c r="Q15" s="3">
        <v>2.1840000000000002</v>
      </c>
      <c r="R15" s="3">
        <v>3.6970000000000001</v>
      </c>
      <c r="S15" s="3">
        <v>1.7</v>
      </c>
      <c r="T15" s="3">
        <v>1.9319999999999999</v>
      </c>
      <c r="U15" s="3">
        <v>3.431</v>
      </c>
      <c r="V15" s="3">
        <v>2.2879999999999998</v>
      </c>
      <c r="W15" s="3">
        <v>3.3029999999999999</v>
      </c>
      <c r="X15" s="3">
        <v>3.0939999999999999</v>
      </c>
      <c r="Y15" s="3">
        <v>3.528</v>
      </c>
      <c r="Z15" s="3">
        <v>3.335</v>
      </c>
      <c r="AA15" s="3">
        <v>3.0019999999999998</v>
      </c>
      <c r="AB15" s="3">
        <v>3.0579999999999998</v>
      </c>
      <c r="AC15" s="3">
        <v>4.7549999999999999</v>
      </c>
      <c r="AD15" s="3">
        <v>1.2589999999999999</v>
      </c>
      <c r="AE15" s="3">
        <v>4.2709999999999999</v>
      </c>
      <c r="AF15" s="3">
        <v>2.8460000000000001</v>
      </c>
      <c r="AG15" s="3">
        <v>6.2729999999999997</v>
      </c>
      <c r="AH15" s="1">
        <v>3.4729999999999999</v>
      </c>
      <c r="AI15" s="1">
        <v>2.4319999999999999</v>
      </c>
      <c r="AJ15" s="1">
        <v>4.47</v>
      </c>
      <c r="AK15" s="1">
        <v>2.5659999999999998</v>
      </c>
    </row>
    <row r="16" spans="1:37" x14ac:dyDescent="0.3">
      <c r="A16" s="1">
        <v>14</v>
      </c>
      <c r="B16" s="6">
        <v>3</v>
      </c>
      <c r="C16" s="6">
        <v>5</v>
      </c>
      <c r="D16" s="6">
        <v>40</v>
      </c>
      <c r="E16" s="6">
        <v>10</v>
      </c>
      <c r="F16" s="6">
        <v>20</v>
      </c>
      <c r="G16" s="6">
        <v>40</v>
      </c>
      <c r="H16" s="3">
        <v>4.8529999999999998</v>
      </c>
      <c r="I16" s="3">
        <v>2.879</v>
      </c>
      <c r="J16" s="3">
        <v>1.3220000000000001</v>
      </c>
      <c r="K16" s="3">
        <v>2.8559999999999999</v>
      </c>
      <c r="L16" s="3">
        <v>3.5049999999999999</v>
      </c>
      <c r="M16" s="3">
        <v>3.0419999999999998</v>
      </c>
      <c r="N16" s="3">
        <v>2.82</v>
      </c>
      <c r="O16" s="3">
        <v>3.6549999999999998</v>
      </c>
      <c r="P16" s="3">
        <v>2.7210000000000001</v>
      </c>
      <c r="Q16" s="3">
        <v>2.101</v>
      </c>
      <c r="R16" s="3">
        <v>3.9990000000000001</v>
      </c>
      <c r="S16" s="3">
        <v>3.484</v>
      </c>
      <c r="T16" s="3">
        <v>2.032</v>
      </c>
      <c r="U16" s="3">
        <v>3.423</v>
      </c>
      <c r="V16" s="3">
        <v>1.411</v>
      </c>
      <c r="W16" s="3">
        <v>3.9089999999999998</v>
      </c>
      <c r="X16" s="3">
        <v>3.306</v>
      </c>
      <c r="Y16" s="3">
        <v>4.4279999999999999</v>
      </c>
      <c r="Z16" s="3">
        <v>4.6500000000000004</v>
      </c>
      <c r="AA16" s="3">
        <v>2.9980000000000002</v>
      </c>
      <c r="AB16" s="3">
        <v>2.9689999999999999</v>
      </c>
      <c r="AC16" s="3">
        <v>5.4530000000000003</v>
      </c>
      <c r="AD16" s="3">
        <v>1.714</v>
      </c>
      <c r="AE16" s="3">
        <v>4.5369999999999999</v>
      </c>
      <c r="AF16" s="3">
        <v>2.9430000000000001</v>
      </c>
      <c r="AG16" s="3">
        <v>7.1319999999999997</v>
      </c>
      <c r="AH16" s="1">
        <v>3.9580000000000002</v>
      </c>
      <c r="AI16" s="1">
        <v>2.4540000000000002</v>
      </c>
      <c r="AJ16" s="1">
        <v>4.3220000000000001</v>
      </c>
      <c r="AK16" s="1">
        <v>2.3919999999999999</v>
      </c>
    </row>
    <row r="17" spans="1:37" x14ac:dyDescent="0.3">
      <c r="A17" s="1">
        <v>15</v>
      </c>
      <c r="B17" s="6">
        <v>3</v>
      </c>
      <c r="C17" s="6">
        <v>5</v>
      </c>
      <c r="D17" s="6">
        <v>40</v>
      </c>
      <c r="E17" s="6">
        <v>10</v>
      </c>
      <c r="F17" s="6">
        <v>40</v>
      </c>
      <c r="G17" s="6">
        <v>10</v>
      </c>
      <c r="H17" s="3">
        <v>5.6280000000000001</v>
      </c>
      <c r="I17" s="3">
        <v>2.843</v>
      </c>
      <c r="J17" s="3">
        <v>1.379</v>
      </c>
      <c r="K17" s="3">
        <v>2.61</v>
      </c>
      <c r="L17" s="3">
        <v>3.1379999999999999</v>
      </c>
      <c r="M17" s="3">
        <v>3.3450000000000002</v>
      </c>
      <c r="N17" s="3">
        <v>2.6419999999999999</v>
      </c>
      <c r="O17" s="3">
        <v>3.5750000000000002</v>
      </c>
      <c r="P17" s="3">
        <v>2.68</v>
      </c>
      <c r="Q17" s="3">
        <v>1.4590000000000001</v>
      </c>
      <c r="R17" s="3">
        <v>3.47</v>
      </c>
      <c r="S17" s="3">
        <v>3.17</v>
      </c>
      <c r="T17" s="3">
        <v>1.3320000000000001</v>
      </c>
      <c r="U17" s="3">
        <v>3.2160000000000002</v>
      </c>
      <c r="V17" s="3">
        <v>2.5910000000000002</v>
      </c>
      <c r="W17" s="3">
        <v>3.3540000000000001</v>
      </c>
      <c r="X17" s="3">
        <v>2.9710000000000001</v>
      </c>
      <c r="Y17" s="3">
        <v>5.5069999999999997</v>
      </c>
      <c r="Z17" s="3">
        <v>3.9809999999999999</v>
      </c>
      <c r="AA17" s="3">
        <v>2.96</v>
      </c>
      <c r="AB17" s="3">
        <v>2.9969999999999999</v>
      </c>
      <c r="AC17" s="3">
        <v>5.3460000000000001</v>
      </c>
      <c r="AD17" s="3">
        <v>1.7749999999999999</v>
      </c>
      <c r="AE17" s="3">
        <v>3.9</v>
      </c>
      <c r="AF17" s="3">
        <v>2.75</v>
      </c>
      <c r="AG17" s="3">
        <v>5.4530000000000003</v>
      </c>
      <c r="AH17" s="1">
        <v>4.1669999999999998</v>
      </c>
      <c r="AI17" s="1">
        <v>2.5329999999999999</v>
      </c>
      <c r="AJ17" s="1">
        <v>4.6280000000000001</v>
      </c>
      <c r="AK17" s="1">
        <v>2.2549999999999999</v>
      </c>
    </row>
    <row r="18" spans="1:37" x14ac:dyDescent="0.3">
      <c r="A18" s="1">
        <v>16</v>
      </c>
      <c r="B18" s="6">
        <v>3</v>
      </c>
      <c r="C18" s="6">
        <v>8</v>
      </c>
      <c r="D18" s="6">
        <v>10</v>
      </c>
      <c r="E18" s="6">
        <v>20</v>
      </c>
      <c r="F18" s="6">
        <v>10</v>
      </c>
      <c r="G18" s="6">
        <v>20</v>
      </c>
      <c r="H18" s="3">
        <v>3.827</v>
      </c>
      <c r="I18" s="3">
        <v>2.8260000000000001</v>
      </c>
      <c r="J18" s="3">
        <v>4.4400000000000004</v>
      </c>
      <c r="K18" s="3">
        <v>2.3889999999999998</v>
      </c>
      <c r="L18" s="3">
        <v>2.4369999999999998</v>
      </c>
      <c r="M18" s="3">
        <v>2.9609999999999999</v>
      </c>
      <c r="N18" s="3">
        <v>2.766</v>
      </c>
      <c r="O18" s="3">
        <v>3.2320000000000002</v>
      </c>
      <c r="P18" s="3">
        <v>3.1269999999999998</v>
      </c>
      <c r="Q18" s="3">
        <v>1.254</v>
      </c>
      <c r="R18" s="3">
        <v>3.79</v>
      </c>
      <c r="S18" s="3">
        <v>5.7640000000000002</v>
      </c>
      <c r="T18" s="3">
        <v>1.7290000000000001</v>
      </c>
      <c r="U18" s="3">
        <v>3.806</v>
      </c>
      <c r="V18" s="3">
        <v>2.3929999999999998</v>
      </c>
      <c r="W18" s="3">
        <v>3.786</v>
      </c>
      <c r="X18" s="3">
        <v>2.97</v>
      </c>
      <c r="Y18" s="3">
        <v>3.3239999999999998</v>
      </c>
      <c r="Z18" s="3">
        <v>3.3879999999999999</v>
      </c>
      <c r="AA18" s="3">
        <v>3.2280000000000002</v>
      </c>
      <c r="AB18" s="3">
        <v>2.9060000000000001</v>
      </c>
      <c r="AC18" s="3">
        <v>5.7160000000000002</v>
      </c>
      <c r="AD18" s="3">
        <v>1.1359999999999999</v>
      </c>
      <c r="AE18" s="3">
        <v>3.6240000000000001</v>
      </c>
      <c r="AF18" s="3">
        <v>3.0219999999999998</v>
      </c>
      <c r="AG18" s="3">
        <v>3.5619999999999998</v>
      </c>
      <c r="AH18" s="1">
        <v>3.4569999999999999</v>
      </c>
      <c r="AI18" s="1">
        <v>2.2519999999999998</v>
      </c>
      <c r="AJ18" s="1">
        <v>4.6829999999999998</v>
      </c>
      <c r="AK18" s="1">
        <v>4.008</v>
      </c>
    </row>
    <row r="19" spans="1:37" x14ac:dyDescent="0.3">
      <c r="A19" s="1">
        <v>17</v>
      </c>
      <c r="B19" s="6">
        <v>3</v>
      </c>
      <c r="C19" s="6">
        <v>8</v>
      </c>
      <c r="D19" s="6">
        <v>10</v>
      </c>
      <c r="E19" s="6">
        <v>20</v>
      </c>
      <c r="F19" s="6">
        <v>20</v>
      </c>
      <c r="G19" s="6">
        <v>40</v>
      </c>
      <c r="H19" s="3">
        <v>1.7210000000000001</v>
      </c>
      <c r="I19" s="3">
        <v>3.0419999999999998</v>
      </c>
      <c r="J19" s="3">
        <v>2.3180000000000001</v>
      </c>
      <c r="K19" s="3">
        <v>2.6680000000000001</v>
      </c>
      <c r="L19" s="3">
        <v>3.3079999999999998</v>
      </c>
      <c r="M19" s="3">
        <v>3.081</v>
      </c>
      <c r="N19" s="3">
        <v>2.6389999999999998</v>
      </c>
      <c r="O19" s="3">
        <v>3.589</v>
      </c>
      <c r="P19" s="3">
        <v>6.0650000000000004</v>
      </c>
      <c r="Q19" s="3">
        <v>1.919</v>
      </c>
      <c r="R19" s="3">
        <v>3.9260000000000002</v>
      </c>
      <c r="S19" s="3">
        <v>2.7480000000000002</v>
      </c>
      <c r="T19" s="3">
        <v>1.3660000000000001</v>
      </c>
      <c r="U19" s="3">
        <v>3.62</v>
      </c>
      <c r="V19" s="3">
        <v>1.496</v>
      </c>
      <c r="W19" s="3">
        <v>4.1609999999999996</v>
      </c>
      <c r="X19" s="3">
        <v>3.149</v>
      </c>
      <c r="Y19" s="3">
        <v>4.3310000000000004</v>
      </c>
      <c r="Z19" s="3">
        <v>4.0110000000000001</v>
      </c>
      <c r="AA19" s="3">
        <v>3.1019999999999999</v>
      </c>
      <c r="AB19" s="3">
        <v>2.8969999999999998</v>
      </c>
      <c r="AC19" s="3">
        <v>5.1260000000000003</v>
      </c>
      <c r="AD19" s="3">
        <v>1.216</v>
      </c>
      <c r="AE19" s="3">
        <v>4.4119999999999999</v>
      </c>
      <c r="AF19" s="3">
        <v>3.2949999999999999</v>
      </c>
      <c r="AG19" s="3">
        <v>2.8210000000000002</v>
      </c>
      <c r="AH19" s="1">
        <v>3.3620000000000001</v>
      </c>
      <c r="AI19" s="1">
        <v>2.6480000000000001</v>
      </c>
      <c r="AJ19" s="1">
        <v>5.5350000000000001</v>
      </c>
      <c r="AK19" s="1">
        <v>2.5659999999999998</v>
      </c>
    </row>
    <row r="20" spans="1:37" x14ac:dyDescent="0.3">
      <c r="A20" s="1">
        <v>18</v>
      </c>
      <c r="B20" s="6">
        <v>3</v>
      </c>
      <c r="C20" s="6">
        <v>8</v>
      </c>
      <c r="D20" s="6">
        <v>10</v>
      </c>
      <c r="E20" s="6">
        <v>20</v>
      </c>
      <c r="F20" s="6">
        <v>40</v>
      </c>
      <c r="G20" s="6">
        <v>10</v>
      </c>
      <c r="H20" s="3">
        <v>3.819</v>
      </c>
      <c r="I20" s="3">
        <v>3.2959999999999998</v>
      </c>
      <c r="J20" s="3">
        <v>3.7010000000000001</v>
      </c>
      <c r="K20" s="3">
        <v>2.9710000000000001</v>
      </c>
      <c r="L20" s="3">
        <v>2.6739999999999999</v>
      </c>
      <c r="M20" s="3">
        <v>3.6589999999999998</v>
      </c>
      <c r="N20" s="3">
        <v>3.016</v>
      </c>
      <c r="O20" s="3">
        <v>3.948</v>
      </c>
      <c r="P20" s="3">
        <v>3.7639999999999998</v>
      </c>
      <c r="Q20" s="3">
        <v>3.968</v>
      </c>
      <c r="R20" s="3">
        <v>3.835</v>
      </c>
      <c r="S20" s="3">
        <v>0.20899999999999999</v>
      </c>
      <c r="T20" s="3">
        <v>4.4029999999999996</v>
      </c>
      <c r="U20" s="3">
        <v>2.8340000000000001</v>
      </c>
      <c r="V20" s="3">
        <v>3.9860000000000002</v>
      </c>
      <c r="W20" s="3">
        <v>4.6689999999999996</v>
      </c>
      <c r="X20" s="3">
        <v>3.2749999999999999</v>
      </c>
      <c r="Y20" s="3">
        <v>3.5920000000000001</v>
      </c>
      <c r="Z20" s="3">
        <v>3.3919999999999999</v>
      </c>
      <c r="AA20" s="3">
        <v>3.2320000000000002</v>
      </c>
      <c r="AB20" s="3">
        <v>3.1360000000000001</v>
      </c>
      <c r="AC20" s="3">
        <v>3.7919999999999998</v>
      </c>
      <c r="AD20" s="3">
        <v>1.879</v>
      </c>
      <c r="AE20" s="3">
        <v>4.4089999999999998</v>
      </c>
      <c r="AF20" s="3">
        <v>3.2160000000000002</v>
      </c>
      <c r="AG20" s="3">
        <v>2.6139999999999999</v>
      </c>
      <c r="AH20" s="1">
        <v>4.0789999999999997</v>
      </c>
      <c r="AI20" s="1">
        <v>2.6019999999999999</v>
      </c>
      <c r="AJ20" s="1">
        <v>3.7240000000000002</v>
      </c>
      <c r="AK20" s="1">
        <v>5.0679999999999996</v>
      </c>
    </row>
    <row r="21" spans="1:37" x14ac:dyDescent="0.3">
      <c r="A21" s="1">
        <v>19</v>
      </c>
      <c r="B21" s="6">
        <v>4</v>
      </c>
      <c r="C21" s="6">
        <v>3</v>
      </c>
      <c r="D21" s="6">
        <v>40</v>
      </c>
      <c r="E21" s="6">
        <v>20</v>
      </c>
      <c r="F21" s="6">
        <v>10</v>
      </c>
      <c r="G21" s="6">
        <v>40</v>
      </c>
      <c r="H21" s="3">
        <v>4.0369999999999999</v>
      </c>
      <c r="I21" s="3">
        <v>2.8929999999999998</v>
      </c>
      <c r="J21" s="3">
        <v>1.7310000000000001</v>
      </c>
      <c r="K21" s="3">
        <v>2.6469999999999998</v>
      </c>
      <c r="L21" s="3">
        <v>2.758</v>
      </c>
      <c r="M21" s="3">
        <v>2.7080000000000002</v>
      </c>
      <c r="N21" s="3">
        <v>2.7240000000000002</v>
      </c>
      <c r="O21" s="3">
        <v>3.766</v>
      </c>
      <c r="P21" s="3">
        <v>5.3449999999999998</v>
      </c>
      <c r="Q21" s="3">
        <v>1.2150000000000001</v>
      </c>
      <c r="R21" s="3">
        <v>3.2360000000000002</v>
      </c>
      <c r="S21" s="3">
        <v>4.5739999999999998</v>
      </c>
      <c r="T21" s="3">
        <v>1.6379999999999999</v>
      </c>
      <c r="U21" s="3">
        <v>3.452</v>
      </c>
      <c r="V21" s="3">
        <v>1.4390000000000001</v>
      </c>
      <c r="W21" s="3">
        <v>3.286</v>
      </c>
      <c r="X21" s="3">
        <v>2.92</v>
      </c>
      <c r="Y21" s="3">
        <v>3.6539999999999999</v>
      </c>
      <c r="Z21" s="3">
        <v>3.468</v>
      </c>
      <c r="AA21" s="3">
        <v>2.964</v>
      </c>
      <c r="AB21" s="3">
        <v>2.7229999999999999</v>
      </c>
      <c r="AC21" s="3">
        <v>4.6950000000000003</v>
      </c>
      <c r="AD21" s="3">
        <v>1.1830000000000001</v>
      </c>
      <c r="AE21" s="3">
        <v>3.6459999999999999</v>
      </c>
      <c r="AF21" s="3">
        <v>2.6909999999999998</v>
      </c>
      <c r="AG21" s="3">
        <v>4.3140000000000001</v>
      </c>
      <c r="AH21" s="1">
        <v>4.1470000000000002</v>
      </c>
      <c r="AI21" s="1">
        <v>2.1749999999999998</v>
      </c>
      <c r="AJ21" s="1">
        <v>2.7930000000000001</v>
      </c>
      <c r="AK21" s="1">
        <v>3.0630000000000002</v>
      </c>
    </row>
    <row r="22" spans="1:37" x14ac:dyDescent="0.3">
      <c r="A22" s="1">
        <v>20</v>
      </c>
      <c r="B22" s="6">
        <v>4</v>
      </c>
      <c r="C22" s="6">
        <v>3</v>
      </c>
      <c r="D22" s="6">
        <v>40</v>
      </c>
      <c r="E22" s="6">
        <v>20</v>
      </c>
      <c r="F22" s="6">
        <v>20</v>
      </c>
      <c r="G22" s="6">
        <v>10</v>
      </c>
      <c r="H22" s="3">
        <v>3.6179999999999999</v>
      </c>
      <c r="I22" s="3">
        <v>3.2</v>
      </c>
      <c r="J22" s="3">
        <v>3.3279999999999998</v>
      </c>
      <c r="K22" s="3">
        <v>2.915</v>
      </c>
      <c r="L22" s="3">
        <v>2.504</v>
      </c>
      <c r="M22" s="3">
        <v>3.2029999999999998</v>
      </c>
      <c r="N22" s="3">
        <v>2.9849999999999999</v>
      </c>
      <c r="O22" s="3">
        <v>3.9569999999999999</v>
      </c>
      <c r="P22" s="3">
        <v>4.6059999999999999</v>
      </c>
      <c r="Q22" s="3">
        <v>4.327</v>
      </c>
      <c r="R22" s="3">
        <v>3.4140000000000001</v>
      </c>
      <c r="S22" s="3">
        <v>2.7040000000000002</v>
      </c>
      <c r="T22" s="3">
        <v>3.8159999999999998</v>
      </c>
      <c r="U22" s="3">
        <v>3.5819999999999999</v>
      </c>
      <c r="V22" s="3">
        <v>3.3559999999999999</v>
      </c>
      <c r="W22" s="3">
        <v>3.6629999999999998</v>
      </c>
      <c r="X22" s="3">
        <v>3.306</v>
      </c>
      <c r="Y22" s="3">
        <v>3.71</v>
      </c>
      <c r="Z22" s="3">
        <v>3.4689999999999999</v>
      </c>
      <c r="AA22" s="3">
        <v>3.1789999999999998</v>
      </c>
      <c r="AB22" s="3">
        <v>3.2210000000000001</v>
      </c>
      <c r="AC22" s="3">
        <v>3.7690000000000001</v>
      </c>
      <c r="AD22" s="3">
        <v>2.2109999999999999</v>
      </c>
      <c r="AE22" s="3">
        <v>3.8580000000000001</v>
      </c>
      <c r="AF22" s="3">
        <v>2.65</v>
      </c>
      <c r="AG22" s="3">
        <v>3.4289999999999998</v>
      </c>
      <c r="AH22" s="1">
        <v>2.7909999999999999</v>
      </c>
      <c r="AI22" s="1">
        <v>2.3069999999999999</v>
      </c>
      <c r="AJ22" s="1">
        <v>3.1190000000000002</v>
      </c>
      <c r="AK22" s="1">
        <v>5.5039999999999996</v>
      </c>
    </row>
    <row r="23" spans="1:37" x14ac:dyDescent="0.3">
      <c r="A23" s="1">
        <v>21</v>
      </c>
      <c r="B23" s="6">
        <v>4</v>
      </c>
      <c r="C23" s="6">
        <v>3</v>
      </c>
      <c r="D23" s="6">
        <v>40</v>
      </c>
      <c r="E23" s="6">
        <v>20</v>
      </c>
      <c r="F23" s="6">
        <v>40</v>
      </c>
      <c r="G23" s="6">
        <v>20</v>
      </c>
      <c r="H23" s="3">
        <v>4.6870000000000003</v>
      </c>
      <c r="I23" s="3">
        <v>3.0990000000000002</v>
      </c>
      <c r="J23" s="3">
        <v>2.137</v>
      </c>
      <c r="K23" s="3">
        <v>2.641</v>
      </c>
      <c r="L23" s="3">
        <v>2.5510000000000002</v>
      </c>
      <c r="M23" s="3">
        <v>3.1040000000000001</v>
      </c>
      <c r="N23" s="3">
        <v>2.84</v>
      </c>
      <c r="O23" s="3">
        <v>3.9470000000000001</v>
      </c>
      <c r="P23" s="3">
        <v>3.9729999999999999</v>
      </c>
      <c r="Q23" s="3">
        <v>1.6080000000000001</v>
      </c>
      <c r="R23" s="3">
        <v>3.379</v>
      </c>
      <c r="S23" s="3">
        <v>5.76</v>
      </c>
      <c r="T23" s="3">
        <v>1.833</v>
      </c>
      <c r="U23" s="3">
        <v>3.31</v>
      </c>
      <c r="V23" s="3">
        <v>1.823</v>
      </c>
      <c r="W23" s="3">
        <v>3.028</v>
      </c>
      <c r="X23" s="3">
        <v>3.3580000000000001</v>
      </c>
      <c r="Y23" s="3">
        <v>1.968</v>
      </c>
      <c r="Z23" s="3">
        <v>3.831</v>
      </c>
      <c r="AA23" s="3">
        <v>2.738</v>
      </c>
      <c r="AB23" s="3">
        <v>2.6850000000000001</v>
      </c>
      <c r="AC23" s="3">
        <v>4.57</v>
      </c>
      <c r="AD23" s="3">
        <v>1.85</v>
      </c>
      <c r="AE23" s="3">
        <v>3.9119999999999999</v>
      </c>
      <c r="AF23" s="3">
        <v>3.056</v>
      </c>
      <c r="AG23" s="3">
        <v>2.4140000000000001</v>
      </c>
      <c r="AH23" s="1">
        <v>3.3570000000000002</v>
      </c>
      <c r="AI23" s="1">
        <v>2.0339999999999998</v>
      </c>
      <c r="AJ23" s="1">
        <v>2.0510000000000002</v>
      </c>
      <c r="AK23" s="1">
        <v>3.8170000000000002</v>
      </c>
    </row>
    <row r="24" spans="1:37" x14ac:dyDescent="0.3">
      <c r="A24" s="1">
        <v>22</v>
      </c>
      <c r="B24" s="6">
        <v>4</v>
      </c>
      <c r="C24" s="6">
        <v>5</v>
      </c>
      <c r="D24" s="6">
        <v>10</v>
      </c>
      <c r="E24" s="6">
        <v>40</v>
      </c>
      <c r="F24" s="6">
        <v>10</v>
      </c>
      <c r="G24" s="6">
        <v>40</v>
      </c>
      <c r="H24" s="3">
        <v>3.36</v>
      </c>
      <c r="I24" s="3">
        <v>3.12</v>
      </c>
      <c r="J24" s="3">
        <v>2.1850000000000001</v>
      </c>
      <c r="K24" s="3">
        <v>2.6230000000000002</v>
      </c>
      <c r="L24" s="3">
        <v>2.3079999999999998</v>
      </c>
      <c r="M24" s="3">
        <v>3.1520000000000001</v>
      </c>
      <c r="N24" s="3">
        <v>2.5510000000000002</v>
      </c>
      <c r="O24" s="3">
        <v>4.3140000000000001</v>
      </c>
      <c r="P24" s="3">
        <v>3.7229999999999999</v>
      </c>
      <c r="Q24" s="3">
        <v>1.792</v>
      </c>
      <c r="R24" s="3">
        <v>3.629</v>
      </c>
      <c r="S24" s="3">
        <v>5.24</v>
      </c>
      <c r="T24" s="3">
        <v>1.4239999999999999</v>
      </c>
      <c r="U24" s="3">
        <v>3.3650000000000002</v>
      </c>
      <c r="V24" s="3">
        <v>1.2589999999999999</v>
      </c>
      <c r="W24" s="3">
        <v>3.3140000000000001</v>
      </c>
      <c r="X24" s="3">
        <v>2.8820000000000001</v>
      </c>
      <c r="Y24" s="3">
        <v>4.5250000000000004</v>
      </c>
      <c r="Z24" s="3">
        <v>3.9420000000000002</v>
      </c>
      <c r="AA24" s="3">
        <v>2.5249999999999999</v>
      </c>
      <c r="AB24" s="3">
        <v>2.8769999999999998</v>
      </c>
      <c r="AC24" s="3">
        <v>4.7279999999999998</v>
      </c>
      <c r="AD24" s="3">
        <v>3.323</v>
      </c>
      <c r="AE24" s="3">
        <v>4.2300000000000004</v>
      </c>
      <c r="AF24" s="3">
        <v>3.2050000000000001</v>
      </c>
      <c r="AG24" s="3">
        <v>5.2110000000000003</v>
      </c>
      <c r="AH24" s="1">
        <v>2.8940000000000001</v>
      </c>
      <c r="AI24" s="1">
        <v>3.0720000000000001</v>
      </c>
      <c r="AJ24" s="1">
        <v>4.0659999999999998</v>
      </c>
      <c r="AK24" s="1">
        <v>3.2010000000000001</v>
      </c>
    </row>
    <row r="25" spans="1:37" x14ac:dyDescent="0.3">
      <c r="A25" s="1">
        <v>23</v>
      </c>
      <c r="B25" s="6">
        <v>4</v>
      </c>
      <c r="C25" s="6">
        <v>5</v>
      </c>
      <c r="D25" s="6">
        <v>10</v>
      </c>
      <c r="E25" s="6">
        <v>40</v>
      </c>
      <c r="F25" s="6">
        <v>20</v>
      </c>
      <c r="G25" s="6">
        <v>10</v>
      </c>
      <c r="H25" s="3">
        <v>3.8759999999999999</v>
      </c>
      <c r="I25" s="3">
        <v>3.3940000000000001</v>
      </c>
      <c r="J25" s="3">
        <v>3.69</v>
      </c>
      <c r="K25" s="3">
        <v>3.2890000000000001</v>
      </c>
      <c r="L25" s="3">
        <v>0.05</v>
      </c>
      <c r="M25" s="3">
        <v>3.3210000000000002</v>
      </c>
      <c r="N25" s="3">
        <v>3.044</v>
      </c>
      <c r="O25" s="3">
        <v>3.9369999999999998</v>
      </c>
      <c r="P25" s="3">
        <v>3.2709999999999999</v>
      </c>
      <c r="Q25" s="3">
        <v>3.8220000000000001</v>
      </c>
      <c r="R25" s="3">
        <v>3.9089999999999998</v>
      </c>
      <c r="S25" s="3">
        <v>6.5000000000000002E-2</v>
      </c>
      <c r="T25" s="3">
        <v>3.5790000000000002</v>
      </c>
      <c r="U25" s="3">
        <v>4.3010000000000002</v>
      </c>
      <c r="V25" s="3">
        <v>3.9809999999999999</v>
      </c>
      <c r="W25" s="3">
        <v>4.1100000000000003</v>
      </c>
      <c r="X25" s="3">
        <v>3.613</v>
      </c>
      <c r="Y25" s="3">
        <v>3.629</v>
      </c>
      <c r="Z25" s="3">
        <v>3.3119999999999998</v>
      </c>
      <c r="AA25" s="3">
        <v>2.9729999999999999</v>
      </c>
      <c r="AB25" s="3">
        <v>3.2069999999999999</v>
      </c>
      <c r="AC25" s="3">
        <v>3.7210000000000001</v>
      </c>
      <c r="AD25" s="3">
        <v>4.9000000000000002E-2</v>
      </c>
      <c r="AE25" s="3">
        <v>4.6280000000000001</v>
      </c>
      <c r="AF25" s="3">
        <v>3.0049999999999999</v>
      </c>
      <c r="AG25" s="3">
        <v>4.3659999999999997</v>
      </c>
      <c r="AH25" s="1">
        <v>3.0920000000000001</v>
      </c>
      <c r="AI25" s="1">
        <v>1.1870000000000001</v>
      </c>
      <c r="AJ25" s="1">
        <v>3.1139999999999999</v>
      </c>
      <c r="AK25" s="1">
        <v>4.4530000000000003</v>
      </c>
    </row>
    <row r="26" spans="1:37" x14ac:dyDescent="0.3">
      <c r="A26" s="1">
        <v>24</v>
      </c>
      <c r="B26" s="6">
        <v>4</v>
      </c>
      <c r="C26" s="6">
        <v>5</v>
      </c>
      <c r="D26" s="6">
        <v>10</v>
      </c>
      <c r="E26" s="6">
        <v>40</v>
      </c>
      <c r="F26" s="6">
        <v>40</v>
      </c>
      <c r="G26" s="6">
        <v>20</v>
      </c>
      <c r="H26" s="3">
        <v>4.1029999999999998</v>
      </c>
      <c r="I26" s="3">
        <v>3.048</v>
      </c>
      <c r="J26" s="3">
        <v>4.1390000000000002</v>
      </c>
      <c r="K26" s="3">
        <v>2.8679999999999999</v>
      </c>
      <c r="L26" s="3">
        <v>1.0669999999999999</v>
      </c>
      <c r="M26" s="3">
        <v>3.1909999999999998</v>
      </c>
      <c r="N26" s="3">
        <v>3.0680000000000001</v>
      </c>
      <c r="O26" s="3">
        <v>2.3170000000000002</v>
      </c>
      <c r="P26" s="3">
        <v>3.347</v>
      </c>
      <c r="Q26" s="3">
        <v>3.7919999999999998</v>
      </c>
      <c r="R26" s="3">
        <v>3.5489999999999999</v>
      </c>
      <c r="S26" s="3">
        <v>4.2670000000000003</v>
      </c>
      <c r="T26" s="3">
        <v>3.6539999999999999</v>
      </c>
      <c r="U26" s="3">
        <v>3.9430000000000001</v>
      </c>
      <c r="V26" s="3">
        <v>3.976</v>
      </c>
      <c r="W26" s="3">
        <v>3.613</v>
      </c>
      <c r="X26" s="3">
        <v>3.048</v>
      </c>
      <c r="Y26" s="3">
        <v>3.8079999999999998</v>
      </c>
      <c r="Z26" s="3">
        <v>3.6739999999999999</v>
      </c>
      <c r="AA26" s="3">
        <v>3.1070000000000002</v>
      </c>
      <c r="AB26" s="3">
        <v>2.915</v>
      </c>
      <c r="AC26" s="3">
        <v>4.5979999999999999</v>
      </c>
      <c r="AD26" s="3">
        <v>1.681</v>
      </c>
      <c r="AE26" s="3">
        <v>4.1890000000000001</v>
      </c>
      <c r="AF26" s="3">
        <v>3.0539999999999998</v>
      </c>
      <c r="AG26" s="3">
        <v>3.6259999999999999</v>
      </c>
      <c r="AH26" s="1">
        <v>3.0739999999999998</v>
      </c>
      <c r="AI26" s="1">
        <v>0.75800000000000001</v>
      </c>
      <c r="AJ26" s="1">
        <v>3.9569999999999999</v>
      </c>
      <c r="AK26" s="1">
        <v>4.9889999999999999</v>
      </c>
    </row>
    <row r="27" spans="1:37" x14ac:dyDescent="0.3">
      <c r="A27" s="1">
        <v>25</v>
      </c>
      <c r="B27" s="6">
        <v>4</v>
      </c>
      <c r="C27" s="6">
        <v>8</v>
      </c>
      <c r="D27" s="6">
        <v>20</v>
      </c>
      <c r="E27" s="6">
        <v>10</v>
      </c>
      <c r="F27" s="6">
        <v>10</v>
      </c>
      <c r="G27" s="6">
        <v>40</v>
      </c>
      <c r="H27" s="3">
        <v>3.7679999999999998</v>
      </c>
      <c r="I27" s="3">
        <v>3.0230000000000001</v>
      </c>
      <c r="J27" s="3">
        <v>5.2140000000000004</v>
      </c>
      <c r="K27" s="3">
        <v>2.8450000000000002</v>
      </c>
      <c r="L27" s="3">
        <v>2.92</v>
      </c>
      <c r="M27" s="3">
        <v>3.26</v>
      </c>
      <c r="N27" s="3">
        <v>2.8570000000000002</v>
      </c>
      <c r="O27" s="3">
        <v>3.6179999999999999</v>
      </c>
      <c r="P27" s="3">
        <v>4.2619999999999996</v>
      </c>
      <c r="Q27" s="3">
        <v>1.458</v>
      </c>
      <c r="R27" s="3">
        <v>3.1779999999999999</v>
      </c>
      <c r="S27" s="3">
        <v>5.4589999999999996</v>
      </c>
      <c r="T27" s="3">
        <v>1.617</v>
      </c>
      <c r="U27" s="3">
        <v>3.399</v>
      </c>
      <c r="V27" s="3">
        <v>2.0569999999999999</v>
      </c>
      <c r="W27" s="3">
        <v>3.6309999999999998</v>
      </c>
      <c r="X27" s="3">
        <v>3.1909999999999998</v>
      </c>
      <c r="Y27" s="3">
        <v>4.0380000000000003</v>
      </c>
      <c r="Z27" s="3">
        <v>3.4</v>
      </c>
      <c r="AA27" s="3">
        <v>2.802</v>
      </c>
      <c r="AB27" s="3">
        <v>2.9049999999999998</v>
      </c>
      <c r="AC27" s="3">
        <v>4.4249999999999998</v>
      </c>
      <c r="AD27" s="3">
        <v>1.1930000000000001</v>
      </c>
      <c r="AE27" s="3">
        <v>3.6640000000000001</v>
      </c>
      <c r="AF27" s="3">
        <v>2.6520000000000001</v>
      </c>
      <c r="AG27" s="3">
        <v>4.548</v>
      </c>
      <c r="AH27" s="1">
        <v>2.98</v>
      </c>
      <c r="AI27" s="1">
        <v>2.214</v>
      </c>
      <c r="AJ27" s="1">
        <v>2.85</v>
      </c>
      <c r="AK27" s="1">
        <v>6.2409999999999997</v>
      </c>
    </row>
    <row r="28" spans="1:37" x14ac:dyDescent="0.3">
      <c r="A28" s="1">
        <v>26</v>
      </c>
      <c r="B28" s="6">
        <v>4</v>
      </c>
      <c r="C28" s="6">
        <v>8</v>
      </c>
      <c r="D28" s="6">
        <v>20</v>
      </c>
      <c r="E28" s="6">
        <v>10</v>
      </c>
      <c r="F28" s="6">
        <v>20</v>
      </c>
      <c r="G28" s="6">
        <v>10</v>
      </c>
      <c r="H28" s="3">
        <v>3.496</v>
      </c>
      <c r="I28" s="3">
        <v>2.9220000000000002</v>
      </c>
      <c r="J28" s="3">
        <v>1.5409999999999999</v>
      </c>
      <c r="K28" s="3">
        <v>2.6539999999999999</v>
      </c>
      <c r="L28" s="3">
        <v>2.7759999999999998</v>
      </c>
      <c r="M28" s="3">
        <v>3.0019999999999998</v>
      </c>
      <c r="N28" s="3">
        <v>2.786</v>
      </c>
      <c r="O28" s="3">
        <v>3.8690000000000002</v>
      </c>
      <c r="P28" s="3">
        <v>3.488</v>
      </c>
      <c r="Q28" s="3">
        <v>2.0990000000000002</v>
      </c>
      <c r="R28" s="3">
        <v>3.1509999999999998</v>
      </c>
      <c r="S28" s="3">
        <v>2.536</v>
      </c>
      <c r="T28" s="3">
        <v>1.2629999999999999</v>
      </c>
      <c r="U28" s="3">
        <v>3.4529999999999998</v>
      </c>
      <c r="V28" s="3">
        <v>1.33</v>
      </c>
      <c r="W28" s="3">
        <v>3.1040000000000001</v>
      </c>
      <c r="X28" s="3">
        <v>3.0859999999999999</v>
      </c>
      <c r="Y28" s="3">
        <v>3.8210000000000002</v>
      </c>
      <c r="Z28" s="3">
        <v>3.2469999999999999</v>
      </c>
      <c r="AA28" s="3">
        <v>2.4710000000000001</v>
      </c>
      <c r="AB28" s="3">
        <v>2.84</v>
      </c>
      <c r="AC28" s="3">
        <v>4.1180000000000003</v>
      </c>
      <c r="AD28" s="3">
        <v>1.242</v>
      </c>
      <c r="AE28" s="3">
        <v>3.5979999999999999</v>
      </c>
      <c r="AF28" s="3">
        <v>2.63</v>
      </c>
      <c r="AG28" s="3">
        <v>5.7409999999999997</v>
      </c>
      <c r="AH28" s="1">
        <v>2.9060000000000001</v>
      </c>
      <c r="AI28" s="1">
        <v>2.1709999999999998</v>
      </c>
      <c r="AJ28" s="1">
        <v>2.5790000000000002</v>
      </c>
      <c r="AK28" s="1">
        <v>4.8769999999999998</v>
      </c>
    </row>
    <row r="29" spans="1:37" x14ac:dyDescent="0.3">
      <c r="A29" s="1">
        <v>27</v>
      </c>
      <c r="B29" s="6">
        <v>4</v>
      </c>
      <c r="C29" s="6">
        <v>8</v>
      </c>
      <c r="D29" s="6">
        <v>20</v>
      </c>
      <c r="E29" s="6">
        <v>10</v>
      </c>
      <c r="F29" s="6">
        <v>40</v>
      </c>
      <c r="G29" s="6">
        <v>20</v>
      </c>
      <c r="H29" s="3">
        <v>3.742</v>
      </c>
      <c r="I29" s="3">
        <v>3.093</v>
      </c>
      <c r="J29" s="3">
        <v>5</v>
      </c>
      <c r="K29" s="3">
        <v>2.6949999999999998</v>
      </c>
      <c r="L29" s="3">
        <v>3.4369999999999998</v>
      </c>
      <c r="M29" s="3">
        <v>3.0259999999999998</v>
      </c>
      <c r="N29" s="3">
        <v>2.887</v>
      </c>
      <c r="O29" s="3">
        <v>3.1709999999999998</v>
      </c>
      <c r="P29" s="3">
        <v>4.6310000000000002</v>
      </c>
      <c r="Q29" s="3">
        <v>2.1509999999999998</v>
      </c>
      <c r="R29" s="3">
        <v>3.544</v>
      </c>
      <c r="S29" s="3">
        <v>2.3860000000000001</v>
      </c>
      <c r="T29" s="3">
        <v>1.5309999999999999</v>
      </c>
      <c r="U29" s="3">
        <v>3.383</v>
      </c>
      <c r="V29" s="3">
        <v>1.2350000000000001</v>
      </c>
      <c r="W29" s="3">
        <v>3.1269999999999998</v>
      </c>
      <c r="X29" s="3">
        <v>3.1840000000000002</v>
      </c>
      <c r="Y29" s="3">
        <v>3.839</v>
      </c>
      <c r="Z29" s="3">
        <v>4.3650000000000002</v>
      </c>
      <c r="AA29" s="3">
        <v>2.851</v>
      </c>
      <c r="AB29" s="3">
        <v>2.96</v>
      </c>
      <c r="AC29" s="3">
        <v>4.7240000000000002</v>
      </c>
      <c r="AD29" s="3">
        <v>1.208</v>
      </c>
      <c r="AE29" s="3">
        <v>3.8519999999999999</v>
      </c>
      <c r="AF29" s="3">
        <v>2.5840000000000001</v>
      </c>
      <c r="AG29" s="3">
        <v>3.1150000000000002</v>
      </c>
      <c r="AH29" s="1">
        <v>3.1469999999999998</v>
      </c>
      <c r="AI29" s="1">
        <v>2.379</v>
      </c>
      <c r="AJ29" s="1">
        <v>4.22</v>
      </c>
      <c r="AK29" s="1">
        <v>4.5869999999999997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D9D7-0096-43F6-AFB7-2DBE4D0FE17D}">
  <dimension ref="A1:AK29"/>
  <sheetViews>
    <sheetView topLeftCell="S1" workbookViewId="0">
      <selection activeCell="AK13" sqref="AK13"/>
    </sheetView>
  </sheetViews>
  <sheetFormatPr defaultRowHeight="14.4" x14ac:dyDescent="0.3"/>
  <cols>
    <col min="1" max="7" width="8.88671875" style="1"/>
  </cols>
  <sheetData>
    <row r="1" spans="1:37" x14ac:dyDescent="0.3">
      <c r="A1" s="1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</row>
    <row r="2" spans="1:37" x14ac:dyDescent="0.3">
      <c r="B2" s="2"/>
      <c r="C2" s="2"/>
      <c r="D2" s="2"/>
      <c r="E2" s="2"/>
      <c r="F2" s="2"/>
      <c r="G2" s="2"/>
    </row>
    <row r="3" spans="1:37" x14ac:dyDescent="0.3">
      <c r="A3" s="1">
        <v>1</v>
      </c>
      <c r="B3" s="6">
        <v>2</v>
      </c>
      <c r="C3" s="6">
        <v>3</v>
      </c>
      <c r="D3" s="6">
        <v>10</v>
      </c>
      <c r="E3" s="6">
        <v>10</v>
      </c>
      <c r="F3" s="6">
        <v>10</v>
      </c>
      <c r="G3" s="6">
        <v>10</v>
      </c>
      <c r="H3">
        <f>(Cmax!H3-Cmax!H$2)/Cmax!H$2*100</f>
        <v>6.8656716417910451</v>
      </c>
      <c r="I3">
        <f>(Cmax!I3-Cmax!I$2)/Cmax!I$2*100</f>
        <v>6.25</v>
      </c>
      <c r="J3">
        <f>(Cmax!J3-Cmax!J$2)/Cmax!J$2*100</f>
        <v>2.9620853080568721</v>
      </c>
      <c r="K3">
        <f>(Cmax!K3-Cmax!K$2)/Cmax!K$2*100</f>
        <v>10.119047619047619</v>
      </c>
      <c r="L3">
        <f>(Cmax!L3-Cmax!L$2)/Cmax!L$2*100</f>
        <v>1.3029315960912053</v>
      </c>
      <c r="M3">
        <f>(Cmax!M3-Cmax!M$2)/Cmax!M$2*100</f>
        <v>5.7584269662921352</v>
      </c>
      <c r="N3">
        <f>(Cmax!N3-Cmax!N$2)/Cmax!N$2*100</f>
        <v>3.9358600583090384</v>
      </c>
      <c r="O3">
        <f>(Cmax!O3-Cmax!O$2)/Cmax!O$2*100</f>
        <v>1.908957415565345</v>
      </c>
      <c r="P3">
        <f>(Cmax!P3-Cmax!P$2)/Cmax!P$2*100</f>
        <v>3.1988873435326846</v>
      </c>
      <c r="Q3">
        <f>(Cmax!Q3-Cmax!Q$2)/Cmax!Q$2*100</f>
        <v>6.7846607669616521</v>
      </c>
      <c r="R3">
        <f>(Cmax!R3-Cmax!R$2)/Cmax!R$2*100</f>
        <v>1.3422818791946309</v>
      </c>
      <c r="S3">
        <f>(Cmax!S3-Cmax!S$2)/Cmax!S$2*100</f>
        <v>2.5611175785797435</v>
      </c>
      <c r="T3">
        <f>(Cmax!T3-Cmax!T$2)/Cmax!T$2*100</f>
        <v>5.7522123893805306</v>
      </c>
      <c r="U3">
        <f>(Cmax!U3-Cmax!U$2)/Cmax!U$2*100</f>
        <v>0.80536912751677858</v>
      </c>
      <c r="V3">
        <f>(Cmax!V3-Cmax!V$2)/Cmax!V$2*100</f>
        <v>5.6047197640117989</v>
      </c>
      <c r="W3">
        <f>(Cmax!W3-Cmax!W$2)/Cmax!W$2*100</f>
        <v>2.2818791946308723</v>
      </c>
      <c r="X3">
        <f>(Cmax!X3-Cmax!X$2)/Cmax!X$2*100</f>
        <v>5.6402439024390247</v>
      </c>
      <c r="Y3">
        <f>(Cmax!Y3-Cmax!Y$2)/Cmax!Y$2*100</f>
        <v>7.4626865671641784</v>
      </c>
      <c r="Z3">
        <f>(Cmax!Z3-Cmax!Z$2)/Cmax!Z$2*100</f>
        <v>1.3869625520110958</v>
      </c>
      <c r="AA3">
        <f>(Cmax!AA3-Cmax!AA$2)/Cmax!AA$2*100</f>
        <v>3.3994334277620402</v>
      </c>
      <c r="AB3">
        <f>(Cmax!AB3-Cmax!AB$2)/Cmax!AB$2*100</f>
        <v>5.0393700787401574</v>
      </c>
      <c r="AC3">
        <f>(Cmax!AC3-Cmax!AC$2)/Cmax!AC$2*100</f>
        <v>10.742705570291777</v>
      </c>
      <c r="AD3">
        <f>(Cmax!AD3-Cmax!AD$2)/Cmax!AD$2*100</f>
        <v>3.125</v>
      </c>
      <c r="AE3">
        <f>(Cmax!AE3-Cmax!AE$2)/Cmax!AE$2*100</f>
        <v>4.4776119402985071</v>
      </c>
      <c r="AF3">
        <f>(Cmax!AF3-Cmax!AF$2)/Cmax!AF$2*100</f>
        <v>10.849909584086799</v>
      </c>
      <c r="AG3">
        <f>(Cmax!AG3-Cmax!AG$2)/Cmax!AG$2*100</f>
        <v>4.8994974874371859</v>
      </c>
      <c r="AH3">
        <f>(Cmax!AH3-Cmax!AH$2)/Cmax!AH$2*100</f>
        <v>3.4598214285714288</v>
      </c>
      <c r="AI3">
        <f>(Cmax!AI3-Cmax!AI$2)/Cmax!AI$2*100</f>
        <v>4.3681747269890794</v>
      </c>
      <c r="AJ3">
        <f>(Cmax!AJ3-Cmax!AJ$2)/Cmax!AJ$2*100</f>
        <v>5.8544303797468356</v>
      </c>
      <c r="AK3">
        <f>(Cmax!AK3-Cmax!AK$2)/Cmax!AK$2*100</f>
        <v>7.0503597122302155</v>
      </c>
    </row>
    <row r="4" spans="1:37" x14ac:dyDescent="0.3">
      <c r="A4" s="1">
        <v>2</v>
      </c>
      <c r="B4" s="6">
        <v>2</v>
      </c>
      <c r="C4" s="6">
        <v>3</v>
      </c>
      <c r="D4" s="6">
        <v>10</v>
      </c>
      <c r="E4" s="6">
        <v>10</v>
      </c>
      <c r="F4" s="6">
        <v>20</v>
      </c>
      <c r="G4" s="6">
        <v>20</v>
      </c>
      <c r="H4">
        <f>(Cmax!H4-Cmax!$H$2)/Cmax!$H$2*100</f>
        <v>8.8059701492537314</v>
      </c>
      <c r="I4">
        <f>(Cmax!I4-Cmax!I$2)/Cmax!I$2*100</f>
        <v>6.25</v>
      </c>
      <c r="J4">
        <f>(Cmax!J4-Cmax!J$2)/Cmax!J$2*100</f>
        <v>3.4360189573459716</v>
      </c>
      <c r="K4">
        <f>(Cmax!K4-Cmax!K$2)/Cmax!K$2*100</f>
        <v>10.476190476190476</v>
      </c>
      <c r="L4">
        <f>(Cmax!L4-Cmax!L$2)/Cmax!L$2*100</f>
        <v>1.6286644951140066</v>
      </c>
      <c r="M4">
        <f>(Cmax!M4-Cmax!M$2)/Cmax!M$2*100</f>
        <v>5.8988764044943816</v>
      </c>
      <c r="N4">
        <f>(Cmax!N4-Cmax!N$2)/Cmax!N$2*100</f>
        <v>4.9562682215743443</v>
      </c>
      <c r="O4">
        <f>(Cmax!O4-Cmax!O$2)/Cmax!O$2*100</f>
        <v>3.3773861967694567</v>
      </c>
      <c r="P4">
        <f>(Cmax!P4-Cmax!P$2)/Cmax!P$2*100</f>
        <v>2.0862308762169679</v>
      </c>
      <c r="Q4">
        <f>(Cmax!Q4-Cmax!Q$2)/Cmax!Q$2*100</f>
        <v>7.227138643067847</v>
      </c>
      <c r="R4">
        <f>(Cmax!R4-Cmax!R$2)/Cmax!R$2*100</f>
        <v>3.8926174496644297</v>
      </c>
      <c r="S4">
        <f>(Cmax!S4-Cmax!S$2)/Cmax!S$2*100</f>
        <v>3.2596041909196738</v>
      </c>
      <c r="T4">
        <f>(Cmax!T4-Cmax!T$2)/Cmax!T$2*100</f>
        <v>6.6371681415929213</v>
      </c>
      <c r="U4">
        <f>(Cmax!U4-Cmax!U$2)/Cmax!U$2*100</f>
        <v>2.6845637583892619</v>
      </c>
      <c r="V4">
        <f>(Cmax!V4-Cmax!V$2)/Cmax!V$2*100</f>
        <v>3.5398230088495577</v>
      </c>
      <c r="W4">
        <f>(Cmax!W4-Cmax!W$2)/Cmax!W$2*100</f>
        <v>2.2818791946308723</v>
      </c>
      <c r="X4">
        <f>(Cmax!X4-Cmax!X$2)/Cmax!X$2*100</f>
        <v>5.6402439024390247</v>
      </c>
      <c r="Y4">
        <f>(Cmax!Y4-Cmax!Y$2)/Cmax!Y$2*100</f>
        <v>7.0149253731343286</v>
      </c>
      <c r="Z4">
        <f>(Cmax!Z4-Cmax!Z$2)/Cmax!Z$2*100</f>
        <v>3.6061026352288486</v>
      </c>
      <c r="AA4">
        <f>(Cmax!AA4-Cmax!AA$2)/Cmax!AA$2*100</f>
        <v>2.1246458923512748</v>
      </c>
      <c r="AB4">
        <f>(Cmax!AB4-Cmax!AB$2)/Cmax!AB$2*100</f>
        <v>3.7795275590551181</v>
      </c>
      <c r="AC4">
        <f>(Cmax!AC4-Cmax!AC$2)/Cmax!AC$2*100</f>
        <v>11.405835543766578</v>
      </c>
      <c r="AD4">
        <f>(Cmax!AD4-Cmax!AD$2)/Cmax!AD$2*100</f>
        <v>3.6184210526315792</v>
      </c>
      <c r="AE4">
        <f>(Cmax!AE4-Cmax!AE$2)/Cmax!AE$2*100</f>
        <v>5.0746268656716413</v>
      </c>
      <c r="AF4">
        <f>(Cmax!AF4-Cmax!AF$2)/Cmax!AF$2*100</f>
        <v>10.126582278481013</v>
      </c>
      <c r="AG4">
        <f>(Cmax!AG4-Cmax!AG$2)/Cmax!AG$2*100</f>
        <v>5.1507537688442211</v>
      </c>
      <c r="AH4">
        <f>(Cmax!AH4-Cmax!AH$2)/Cmax!AH$2*100</f>
        <v>2.34375</v>
      </c>
      <c r="AI4">
        <f>(Cmax!AI4-Cmax!AI$2)/Cmax!AI$2*100</f>
        <v>1.87207488299532</v>
      </c>
      <c r="AJ4">
        <f>(Cmax!AJ4-Cmax!AJ$2)/Cmax!AJ$2*100</f>
        <v>6.6455696202531636</v>
      </c>
      <c r="AK4">
        <f>(Cmax!AK4-Cmax!AK$2)/Cmax!AK$2*100</f>
        <v>7.0503597122302155</v>
      </c>
    </row>
    <row r="5" spans="1:37" x14ac:dyDescent="0.3">
      <c r="A5" s="1">
        <v>3</v>
      </c>
      <c r="B5" s="6">
        <v>2</v>
      </c>
      <c r="C5" s="6">
        <v>3</v>
      </c>
      <c r="D5" s="6">
        <v>10</v>
      </c>
      <c r="E5" s="6">
        <v>10</v>
      </c>
      <c r="F5" s="6">
        <v>40</v>
      </c>
      <c r="G5" s="6">
        <v>40</v>
      </c>
      <c r="H5">
        <f>(Cmax!H5-Cmax!$H$2)/Cmax!$H$2*100</f>
        <v>8.8059701492537314</v>
      </c>
      <c r="I5">
        <f>(Cmax!I5-Cmax!I$2)/Cmax!I$2*100</f>
        <v>5.6402439024390247</v>
      </c>
      <c r="J5">
        <f>(Cmax!J5-Cmax!J$2)/Cmax!J$2*100</f>
        <v>3.4360189573459716</v>
      </c>
      <c r="K5">
        <f>(Cmax!K5-Cmax!K$2)/Cmax!K$2*100</f>
        <v>10.119047619047619</v>
      </c>
      <c r="L5">
        <f>(Cmax!L5-Cmax!L$2)/Cmax!L$2*100</f>
        <v>1.9543973941368076</v>
      </c>
      <c r="M5">
        <f>(Cmax!M5-Cmax!M$2)/Cmax!M$2*100</f>
        <v>4.7752808988764039</v>
      </c>
      <c r="N5">
        <f>(Cmax!N5-Cmax!N$2)/Cmax!N$2*100</f>
        <v>5.2478134110787176</v>
      </c>
      <c r="O5">
        <f>(Cmax!O5-Cmax!O$2)/Cmax!O$2*100</f>
        <v>2.3494860499265786</v>
      </c>
      <c r="P5">
        <f>(Cmax!P5-Cmax!P$2)/Cmax!P$2*100</f>
        <v>4.5897079276773303</v>
      </c>
      <c r="Q5">
        <f>(Cmax!Q5-Cmax!Q$2)/Cmax!Q$2*100</f>
        <v>7.227138643067847</v>
      </c>
      <c r="R5">
        <f>(Cmax!R5-Cmax!R$2)/Cmax!R$2*100</f>
        <v>1.7449664429530201</v>
      </c>
      <c r="S5">
        <f>(Cmax!S5-Cmax!S$2)/Cmax!S$2*100</f>
        <v>4.1909196740395807</v>
      </c>
      <c r="T5">
        <f>(Cmax!T5-Cmax!T$2)/Cmax!T$2*100</f>
        <v>4.5722713864306783</v>
      </c>
      <c r="U5">
        <f>(Cmax!U5-Cmax!U$2)/Cmax!U$2*100</f>
        <v>0.80536912751677858</v>
      </c>
      <c r="V5">
        <f>(Cmax!V5-Cmax!V$2)/Cmax!V$2*100</f>
        <v>5.4572271386430682</v>
      </c>
      <c r="W5">
        <f>(Cmax!W5-Cmax!W$2)/Cmax!W$2*100</f>
        <v>0.80536912751677858</v>
      </c>
      <c r="X5">
        <f>(Cmax!X5-Cmax!X$2)/Cmax!X$2*100</f>
        <v>6.7073170731707323</v>
      </c>
      <c r="Y5">
        <f>(Cmax!Y5-Cmax!Y$2)/Cmax!Y$2*100</f>
        <v>7.7611940298507456</v>
      </c>
      <c r="Z5">
        <f>(Cmax!Z5-Cmax!Z$2)/Cmax!Z$2*100</f>
        <v>3.19001386962552</v>
      </c>
      <c r="AA5">
        <f>(Cmax!AA5-Cmax!AA$2)/Cmax!AA$2*100</f>
        <v>4.2492917847025495</v>
      </c>
      <c r="AB5">
        <f>(Cmax!AB5-Cmax!AB$2)/Cmax!AB$2*100</f>
        <v>4.5669291338582676</v>
      </c>
      <c r="AC5">
        <f>(Cmax!AC5-Cmax!AC$2)/Cmax!AC$2*100</f>
        <v>10.742705570291777</v>
      </c>
      <c r="AD5">
        <f>(Cmax!AD5-Cmax!AD$2)/Cmax!AD$2*100</f>
        <v>3.4539473684210531</v>
      </c>
      <c r="AE5">
        <f>(Cmax!AE5-Cmax!AE$2)/Cmax!AE$2*100</f>
        <v>5.9701492537313428</v>
      </c>
      <c r="AF5">
        <f>(Cmax!AF5-Cmax!AF$2)/Cmax!AF$2*100</f>
        <v>10.849909584086799</v>
      </c>
      <c r="AG5">
        <f>(Cmax!AG5-Cmax!AG$2)/Cmax!AG$2*100</f>
        <v>5.2763819095477382</v>
      </c>
      <c r="AH5">
        <f>(Cmax!AH5-Cmax!AH$2)/Cmax!AH$2*100</f>
        <v>2.34375</v>
      </c>
      <c r="AI5">
        <f>(Cmax!AI5-Cmax!AI$2)/Cmax!AI$2*100</f>
        <v>2.4960998439937598</v>
      </c>
      <c r="AJ5">
        <f>(Cmax!AJ5-Cmax!AJ$2)/Cmax!AJ$2*100</f>
        <v>6.6455696202531636</v>
      </c>
      <c r="AK5">
        <f>(Cmax!AK5-Cmax!AK$2)/Cmax!AK$2*100</f>
        <v>8.2014388489208638</v>
      </c>
    </row>
    <row r="6" spans="1:37" x14ac:dyDescent="0.3">
      <c r="A6" s="1">
        <v>4</v>
      </c>
      <c r="B6" s="6">
        <v>2</v>
      </c>
      <c r="C6" s="6">
        <v>5</v>
      </c>
      <c r="D6" s="6">
        <v>20</v>
      </c>
      <c r="E6" s="6">
        <v>20</v>
      </c>
      <c r="F6" s="6">
        <v>10</v>
      </c>
      <c r="G6" s="6">
        <v>10</v>
      </c>
      <c r="H6">
        <f>(Cmax!H6-Cmax!$H$2)/Cmax!$H$2*100</f>
        <v>5.5223880597014929</v>
      </c>
      <c r="I6">
        <f>(Cmax!I6-Cmax!I$2)/Cmax!I$2*100</f>
        <v>5.3353658536585362</v>
      </c>
      <c r="J6">
        <f>(Cmax!J6-Cmax!J$2)/Cmax!J$2*100</f>
        <v>1.5402843601895735</v>
      </c>
      <c r="K6">
        <f>(Cmax!K6-Cmax!K$2)/Cmax!K$2*100</f>
        <v>7.8571428571428568</v>
      </c>
      <c r="L6">
        <f>(Cmax!L6-Cmax!L$2)/Cmax!L$2*100</f>
        <v>0.81433224755700329</v>
      </c>
      <c r="M6">
        <f>(Cmax!M6-Cmax!M$2)/Cmax!M$2*100</f>
        <v>3.9325842696629212</v>
      </c>
      <c r="N6">
        <f>(Cmax!N6-Cmax!N$2)/Cmax!N$2*100</f>
        <v>2.6239067055393588</v>
      </c>
      <c r="O6">
        <f>(Cmax!O6-Cmax!O$2)/Cmax!O$2*100</f>
        <v>0.88105726872246704</v>
      </c>
      <c r="P6">
        <f>(Cmax!P6-Cmax!P$2)/Cmax!P$2*100</f>
        <v>3.05980528511822</v>
      </c>
      <c r="Q6">
        <f>(Cmax!Q6-Cmax!Q$2)/Cmax!Q$2*100</f>
        <v>2.5073746312684366</v>
      </c>
      <c r="R6">
        <f>(Cmax!R6-Cmax!R$2)/Cmax!R$2*100</f>
        <v>1.0738255033557047</v>
      </c>
      <c r="S6">
        <f>(Cmax!S6-Cmax!S$2)/Cmax!S$2*100</f>
        <v>0</v>
      </c>
      <c r="T6">
        <f>(Cmax!T6-Cmax!T$2)/Cmax!T$2*100</f>
        <v>2.5073746312684366</v>
      </c>
      <c r="U6">
        <f>(Cmax!U6-Cmax!U$2)/Cmax!U$2*100</f>
        <v>0.80536912751677858</v>
      </c>
      <c r="V6">
        <f>(Cmax!V6-Cmax!V$2)/Cmax!V$2*100</f>
        <v>1.6224188790560472</v>
      </c>
      <c r="W6">
        <f>(Cmax!W6-Cmax!W$2)/Cmax!W$2*100</f>
        <v>0.80536912751677858</v>
      </c>
      <c r="X6">
        <f>(Cmax!X6-Cmax!X$2)/Cmax!X$2*100</f>
        <v>5.3353658536585362</v>
      </c>
      <c r="Y6">
        <f>(Cmax!Y6-Cmax!Y$2)/Cmax!Y$2*100</f>
        <v>6.567164179104477</v>
      </c>
      <c r="Z6">
        <f>(Cmax!Z6-Cmax!Z$2)/Cmax!Z$2*100</f>
        <v>1.3869625520110958</v>
      </c>
      <c r="AA6">
        <f>(Cmax!AA6-Cmax!AA$2)/Cmax!AA$2*100</f>
        <v>1.41643059490085</v>
      </c>
      <c r="AB6">
        <f>(Cmax!AB6-Cmax!AB$2)/Cmax!AB$2*100</f>
        <v>3.7795275590551181</v>
      </c>
      <c r="AC6">
        <f>(Cmax!AC6-Cmax!AC$2)/Cmax!AC$2*100</f>
        <v>9.9469496021220163</v>
      </c>
      <c r="AD6">
        <f>(Cmax!AD6-Cmax!AD$2)/Cmax!AD$2*100</f>
        <v>0</v>
      </c>
      <c r="AE6">
        <f>(Cmax!AE6-Cmax!AE$2)/Cmax!AE$2*100</f>
        <v>5.2238805970149249</v>
      </c>
      <c r="AF6">
        <f>(Cmax!AF6-Cmax!AF$2)/Cmax!AF$2*100</f>
        <v>7.4141048824593128</v>
      </c>
      <c r="AG6">
        <f>(Cmax!AG6-Cmax!AG$2)/Cmax!AG$2*100</f>
        <v>1.3819095477386936</v>
      </c>
      <c r="AH6">
        <f>(Cmax!AH6-Cmax!AH$2)/Cmax!AH$2*100</f>
        <v>2.1205357142857144</v>
      </c>
      <c r="AI6">
        <f>(Cmax!AI6-Cmax!AI$2)/Cmax!AI$2*100</f>
        <v>0</v>
      </c>
      <c r="AJ6">
        <f>(Cmax!AJ6-Cmax!AJ$2)/Cmax!AJ$2*100</f>
        <v>6.0126582278481013</v>
      </c>
      <c r="AK6">
        <f>(Cmax!AK6-Cmax!AK$2)/Cmax!AK$2*100</f>
        <v>7.0503597122302155</v>
      </c>
    </row>
    <row r="7" spans="1:37" x14ac:dyDescent="0.3">
      <c r="A7" s="1">
        <v>5</v>
      </c>
      <c r="B7" s="6">
        <v>2</v>
      </c>
      <c r="C7" s="6">
        <v>5</v>
      </c>
      <c r="D7" s="6">
        <v>20</v>
      </c>
      <c r="E7" s="6">
        <v>20</v>
      </c>
      <c r="F7" s="6">
        <v>20</v>
      </c>
      <c r="G7" s="6">
        <v>20</v>
      </c>
      <c r="H7">
        <f>(Cmax!H7-Cmax!$H$2)/Cmax!$H$2*100</f>
        <v>8.5074626865671643</v>
      </c>
      <c r="I7">
        <f>(Cmax!I7-Cmax!I$2)/Cmax!I$2*100</f>
        <v>5.4878048780487809</v>
      </c>
      <c r="J7">
        <f>(Cmax!J7-Cmax!J$2)/Cmax!J$2*100</f>
        <v>4.2654028436018958</v>
      </c>
      <c r="K7">
        <f>(Cmax!K7-Cmax!K$2)/Cmax!K$2*100</f>
        <v>8.6904761904761898</v>
      </c>
      <c r="L7">
        <f>(Cmax!L7-Cmax!L$2)/Cmax!L$2*100</f>
        <v>0.32573289902280134</v>
      </c>
      <c r="M7">
        <f>(Cmax!M7-Cmax!M$2)/Cmax!M$2*100</f>
        <v>5.4775280898876408</v>
      </c>
      <c r="N7">
        <f>(Cmax!N7-Cmax!N$2)/Cmax!N$2*100</f>
        <v>2.6239067055393588</v>
      </c>
      <c r="O7">
        <f>(Cmax!O7-Cmax!O$2)/Cmax!O$2*100</f>
        <v>0.88105726872246704</v>
      </c>
      <c r="P7">
        <f>(Cmax!P7-Cmax!P$2)/Cmax!P$2*100</f>
        <v>6.5368567454798328</v>
      </c>
      <c r="Q7">
        <f>(Cmax!Q7-Cmax!Q$2)/Cmax!Q$2*100</f>
        <v>5.4572271386430682</v>
      </c>
      <c r="R7">
        <f>(Cmax!R7-Cmax!R$2)/Cmax!R$2*100</f>
        <v>0.80536912751677858</v>
      </c>
      <c r="S7">
        <f>(Cmax!S7-Cmax!S$2)/Cmax!S$2*100</f>
        <v>2.5611175785797435</v>
      </c>
      <c r="T7">
        <f>(Cmax!T7-Cmax!T$2)/Cmax!T$2*100</f>
        <v>4.277286135693215</v>
      </c>
      <c r="U7">
        <f>(Cmax!U7-Cmax!U$2)/Cmax!U$2*100</f>
        <v>1.3422818791946309</v>
      </c>
      <c r="V7">
        <f>(Cmax!V7-Cmax!V$2)/Cmax!V$2*100</f>
        <v>6.0471976401179939</v>
      </c>
      <c r="W7">
        <f>(Cmax!W7-Cmax!W$2)/Cmax!W$2*100</f>
        <v>0.80536912751677858</v>
      </c>
      <c r="X7">
        <f>(Cmax!X7-Cmax!X$2)/Cmax!X$2*100</f>
        <v>5.6402439024390247</v>
      </c>
      <c r="Y7">
        <f>(Cmax!Y7-Cmax!Y$2)/Cmax!Y$2*100</f>
        <v>7.4626865671641784</v>
      </c>
      <c r="Z7">
        <f>(Cmax!Z7-Cmax!Z$2)/Cmax!Z$2*100</f>
        <v>2.7739251040221915</v>
      </c>
      <c r="AA7">
        <f>(Cmax!AA7-Cmax!AA$2)/Cmax!AA$2*100</f>
        <v>3.1161473087818696</v>
      </c>
      <c r="AB7">
        <f>(Cmax!AB7-Cmax!AB$2)/Cmax!AB$2*100</f>
        <v>4.5669291338582676</v>
      </c>
      <c r="AC7">
        <f>(Cmax!AC7-Cmax!AC$2)/Cmax!AC$2*100</f>
        <v>10.610079575596817</v>
      </c>
      <c r="AD7">
        <f>(Cmax!AD7-Cmax!AD$2)/Cmax!AD$2*100</f>
        <v>2.138157894736842</v>
      </c>
      <c r="AE7">
        <f>(Cmax!AE7-Cmax!AE$2)/Cmax!AE$2*100</f>
        <v>5.0746268656716413</v>
      </c>
      <c r="AF7">
        <f>(Cmax!AF7-Cmax!AF$2)/Cmax!AF$2*100</f>
        <v>7.9566003616636527</v>
      </c>
      <c r="AG7">
        <f>(Cmax!AG7-Cmax!AG$2)/Cmax!AG$2*100</f>
        <v>3.2663316582914574</v>
      </c>
      <c r="AH7">
        <f>(Cmax!AH7-Cmax!AH$2)/Cmax!AH$2*100</f>
        <v>2.34375</v>
      </c>
      <c r="AI7">
        <f>(Cmax!AI7-Cmax!AI$2)/Cmax!AI$2*100</f>
        <v>0</v>
      </c>
      <c r="AJ7">
        <f>(Cmax!AJ7-Cmax!AJ$2)/Cmax!AJ$2*100</f>
        <v>6.6455696202531636</v>
      </c>
      <c r="AK7">
        <f>(Cmax!AK7-Cmax!AK$2)/Cmax!AK$2*100</f>
        <v>7.0503597122302155</v>
      </c>
    </row>
    <row r="8" spans="1:37" x14ac:dyDescent="0.3">
      <c r="A8" s="1">
        <v>6</v>
      </c>
      <c r="B8" s="6">
        <v>2</v>
      </c>
      <c r="C8" s="6">
        <v>5</v>
      </c>
      <c r="D8" s="6">
        <v>20</v>
      </c>
      <c r="E8" s="6">
        <v>20</v>
      </c>
      <c r="F8" s="6">
        <v>40</v>
      </c>
      <c r="G8" s="6">
        <v>40</v>
      </c>
      <c r="H8">
        <f>(Cmax!H8-Cmax!$H$2)/Cmax!$H$2*100</f>
        <v>8.5074626865671643</v>
      </c>
      <c r="I8">
        <f>(Cmax!I8-Cmax!I$2)/Cmax!I$2*100</f>
        <v>6.7073170731707323</v>
      </c>
      <c r="J8">
        <f>(Cmax!J8-Cmax!J$2)/Cmax!J$2*100</f>
        <v>2.014218009478673</v>
      </c>
      <c r="K8">
        <f>(Cmax!K8-Cmax!K$2)/Cmax!K$2*100</f>
        <v>10.119047619047619</v>
      </c>
      <c r="L8">
        <f>(Cmax!L8-Cmax!L$2)/Cmax!L$2*100</f>
        <v>2.6058631921824107</v>
      </c>
      <c r="M8">
        <f>(Cmax!M8-Cmax!M$2)/Cmax!M$2*100</f>
        <v>5.8988764044943816</v>
      </c>
      <c r="N8">
        <f>(Cmax!N8-Cmax!N$2)/Cmax!N$2*100</f>
        <v>2.6239067055393588</v>
      </c>
      <c r="O8">
        <f>(Cmax!O8-Cmax!O$2)/Cmax!O$2*100</f>
        <v>0.73421439060205573</v>
      </c>
      <c r="P8">
        <f>(Cmax!P8-Cmax!P$2)/Cmax!P$2*100</f>
        <v>2.2253129346314324</v>
      </c>
      <c r="Q8">
        <f>(Cmax!Q8-Cmax!Q$2)/Cmax!Q$2*100</f>
        <v>4.5722713864306783</v>
      </c>
      <c r="R8">
        <f>(Cmax!R8-Cmax!R$2)/Cmax!R$2*100</f>
        <v>2.2818791946308723</v>
      </c>
      <c r="S8">
        <f>(Cmax!S8-Cmax!S$2)/Cmax!S$2*100</f>
        <v>2.5611175785797435</v>
      </c>
      <c r="T8">
        <f>(Cmax!T8-Cmax!T$2)/Cmax!T$2*100</f>
        <v>5.1622418879056049</v>
      </c>
      <c r="U8">
        <f>(Cmax!U8-Cmax!U$2)/Cmax!U$2*100</f>
        <v>0.80536912751677858</v>
      </c>
      <c r="V8">
        <f>(Cmax!V8-Cmax!V$2)/Cmax!V$2*100</f>
        <v>5.6047197640117989</v>
      </c>
      <c r="W8">
        <f>(Cmax!W8-Cmax!W$2)/Cmax!W$2*100</f>
        <v>0.80536912751677858</v>
      </c>
      <c r="X8">
        <f>(Cmax!X8-Cmax!X$2)/Cmax!X$2*100</f>
        <v>6.5548780487804876</v>
      </c>
      <c r="Y8">
        <f>(Cmax!Y8-Cmax!Y$2)/Cmax!Y$2*100</f>
        <v>8.9552238805970141</v>
      </c>
      <c r="Z8">
        <f>(Cmax!Z8-Cmax!Z$2)/Cmax!Z$2*100</f>
        <v>4.2995839112343965</v>
      </c>
      <c r="AA8">
        <f>(Cmax!AA8-Cmax!AA$2)/Cmax!AA$2*100</f>
        <v>3.3994334277620402</v>
      </c>
      <c r="AB8">
        <f>(Cmax!AB8-Cmax!AB$2)/Cmax!AB$2*100</f>
        <v>3.7795275590551181</v>
      </c>
      <c r="AC8">
        <f>(Cmax!AC8-Cmax!AC$2)/Cmax!AC$2*100</f>
        <v>10.875331564986737</v>
      </c>
      <c r="AD8">
        <f>(Cmax!AD8-Cmax!AD$2)/Cmax!AD$2*100</f>
        <v>3.125</v>
      </c>
      <c r="AE8">
        <f>(Cmax!AE8-Cmax!AE$2)/Cmax!AE$2*100</f>
        <v>5.0746268656716413</v>
      </c>
      <c r="AF8">
        <f>(Cmax!AF8-Cmax!AF$2)/Cmax!AF$2*100</f>
        <v>8.679927667269439</v>
      </c>
      <c r="AG8">
        <f>(Cmax!AG8-Cmax!AG$2)/Cmax!AG$2*100</f>
        <v>4.7738693467336679</v>
      </c>
      <c r="AH8">
        <f>(Cmax!AH8-Cmax!AH$2)/Cmax!AH$2*100</f>
        <v>2.34375</v>
      </c>
      <c r="AI8">
        <f>(Cmax!AI8-Cmax!AI$2)/Cmax!AI$2*100</f>
        <v>3.1201248049921997</v>
      </c>
      <c r="AJ8">
        <f>(Cmax!AJ8-Cmax!AJ$2)/Cmax!AJ$2*100</f>
        <v>6.6455696202531636</v>
      </c>
      <c r="AK8">
        <f>(Cmax!AK8-Cmax!AK$2)/Cmax!AK$2*100</f>
        <v>7.0503597122302155</v>
      </c>
    </row>
    <row r="9" spans="1:37" x14ac:dyDescent="0.3">
      <c r="A9" s="1">
        <v>7</v>
      </c>
      <c r="B9" s="6">
        <v>2</v>
      </c>
      <c r="C9" s="6">
        <v>8</v>
      </c>
      <c r="D9" s="6">
        <v>40</v>
      </c>
      <c r="E9" s="6">
        <v>40</v>
      </c>
      <c r="F9" s="6">
        <v>10</v>
      </c>
      <c r="G9" s="6">
        <v>10</v>
      </c>
      <c r="H9">
        <f>(Cmax!H9-Cmax!$H$2)/Cmax!$H$2*100</f>
        <v>6.1194029850746272</v>
      </c>
      <c r="I9">
        <f>(Cmax!I9-Cmax!I$2)/Cmax!I$2*100</f>
        <v>5.3353658536585362</v>
      </c>
      <c r="J9">
        <f>(Cmax!J9-Cmax!J$2)/Cmax!J$2*100</f>
        <v>1.5402843601895735</v>
      </c>
      <c r="K9">
        <f>(Cmax!K9-Cmax!K$2)/Cmax!K$2*100</f>
        <v>7.8571428571428568</v>
      </c>
      <c r="L9">
        <f>(Cmax!L9-Cmax!L$2)/Cmax!L$2*100</f>
        <v>0</v>
      </c>
      <c r="M9">
        <f>(Cmax!M9-Cmax!M$2)/Cmax!M$2*100</f>
        <v>5.0561797752808983</v>
      </c>
      <c r="N9">
        <f>(Cmax!N9-Cmax!N$2)/Cmax!N$2*100</f>
        <v>2.6239067055393588</v>
      </c>
      <c r="O9">
        <f>(Cmax!O9-Cmax!O$2)/Cmax!O$2*100</f>
        <v>0.14684287812041116</v>
      </c>
      <c r="P9">
        <f>(Cmax!P9-Cmax!P$2)/Cmax!P$2*100</f>
        <v>2.0862308762169679</v>
      </c>
      <c r="Q9">
        <f>(Cmax!Q9-Cmax!Q$2)/Cmax!Q$2*100</f>
        <v>1.6224188790560472</v>
      </c>
      <c r="R9">
        <f>(Cmax!R9-Cmax!R$2)/Cmax!R$2*100</f>
        <v>0.80536912751677858</v>
      </c>
      <c r="S9">
        <f>(Cmax!S9-Cmax!S$2)/Cmax!S$2*100</f>
        <v>0</v>
      </c>
      <c r="T9">
        <f>(Cmax!T9-Cmax!T$2)/Cmax!T$2*100</f>
        <v>2.359882005899705</v>
      </c>
      <c r="U9">
        <f>(Cmax!U9-Cmax!U$2)/Cmax!U$2*100</f>
        <v>0.80536912751677858</v>
      </c>
      <c r="V9">
        <f>(Cmax!V9-Cmax!V$2)/Cmax!V$2*100</f>
        <v>2.8023598820058995</v>
      </c>
      <c r="W9">
        <f>(Cmax!W9-Cmax!W$2)/Cmax!W$2*100</f>
        <v>0.67114093959731547</v>
      </c>
      <c r="X9">
        <f>(Cmax!X9-Cmax!X$2)/Cmax!X$2*100</f>
        <v>5.3353658536585362</v>
      </c>
      <c r="Y9">
        <f>(Cmax!Y9-Cmax!Y$2)/Cmax!Y$2*100</f>
        <v>5.5223880597014929</v>
      </c>
      <c r="Z9">
        <f>(Cmax!Z9-Cmax!Z$2)/Cmax!Z$2*100</f>
        <v>1.248266296809986</v>
      </c>
      <c r="AA9">
        <f>(Cmax!AA9-Cmax!AA$2)/Cmax!AA$2*100</f>
        <v>2.2662889518413598</v>
      </c>
      <c r="AB9">
        <f>(Cmax!AB9-Cmax!AB$2)/Cmax!AB$2*100</f>
        <v>5.0393700787401574</v>
      </c>
      <c r="AC9">
        <f>(Cmax!AC9-Cmax!AC$2)/Cmax!AC$2*100</f>
        <v>7.8249336870026527</v>
      </c>
      <c r="AD9">
        <f>(Cmax!AD9-Cmax!AD$2)/Cmax!AD$2*100</f>
        <v>0</v>
      </c>
      <c r="AE9">
        <f>(Cmax!AE9-Cmax!AE$2)/Cmax!AE$2*100</f>
        <v>4.3283582089552244</v>
      </c>
      <c r="AF9">
        <f>(Cmax!AF9-Cmax!AF$2)/Cmax!AF$2*100</f>
        <v>7.2332730560578664</v>
      </c>
      <c r="AG9">
        <f>(Cmax!AG9-Cmax!AG$2)/Cmax!AG$2*100</f>
        <v>1.5075376884422109</v>
      </c>
      <c r="AH9">
        <f>(Cmax!AH9-Cmax!AH$2)/Cmax!AH$2*100</f>
        <v>3.0133928571428572</v>
      </c>
      <c r="AI9">
        <f>(Cmax!AI9-Cmax!AI$2)/Cmax!AI$2*100</f>
        <v>0</v>
      </c>
      <c r="AJ9">
        <f>(Cmax!AJ9-Cmax!AJ$2)/Cmax!AJ$2*100</f>
        <v>4.90506329113924</v>
      </c>
      <c r="AK9">
        <f>(Cmax!AK9-Cmax!AK$2)/Cmax!AK$2*100</f>
        <v>4.8920863309352516</v>
      </c>
    </row>
    <row r="10" spans="1:37" x14ac:dyDescent="0.3">
      <c r="A10" s="1">
        <v>8</v>
      </c>
      <c r="B10" s="6">
        <v>2</v>
      </c>
      <c r="C10" s="6">
        <v>8</v>
      </c>
      <c r="D10" s="6">
        <v>40</v>
      </c>
      <c r="E10" s="6">
        <v>40</v>
      </c>
      <c r="F10" s="6">
        <v>20</v>
      </c>
      <c r="G10" s="6">
        <v>20</v>
      </c>
      <c r="H10">
        <f>(Cmax!H10-Cmax!$H$2)/Cmax!$H$2*100</f>
        <v>6.567164179104477</v>
      </c>
      <c r="I10">
        <f>(Cmax!I10-Cmax!I$2)/Cmax!I$2*100</f>
        <v>5.3353658536585362</v>
      </c>
      <c r="J10">
        <f>(Cmax!J10-Cmax!J$2)/Cmax!J$2*100</f>
        <v>2.7251184834123223</v>
      </c>
      <c r="K10">
        <f>(Cmax!K10-Cmax!K$2)/Cmax!K$2*100</f>
        <v>7.8571428571428568</v>
      </c>
      <c r="L10">
        <f>(Cmax!L10-Cmax!L$2)/Cmax!L$2*100</f>
        <v>0</v>
      </c>
      <c r="M10">
        <f>(Cmax!M10-Cmax!M$2)/Cmax!M$2*100</f>
        <v>3.9325842696629212</v>
      </c>
      <c r="N10">
        <f>(Cmax!N10-Cmax!N$2)/Cmax!N$2*100</f>
        <v>2.6239067055393588</v>
      </c>
      <c r="O10">
        <f>(Cmax!O10-Cmax!O$2)/Cmax!O$2*100</f>
        <v>0.58737151248164465</v>
      </c>
      <c r="P10">
        <f>(Cmax!P10-Cmax!P$2)/Cmax!P$2*100</f>
        <v>4.5897079276773303</v>
      </c>
      <c r="Q10">
        <f>(Cmax!Q10-Cmax!Q$2)/Cmax!Q$2*100</f>
        <v>2.8023598820058995</v>
      </c>
      <c r="R10">
        <f>(Cmax!R10-Cmax!R$2)/Cmax!R$2*100</f>
        <v>0.80536912751677858</v>
      </c>
      <c r="S10">
        <f>(Cmax!S10-Cmax!S$2)/Cmax!S$2*100</f>
        <v>0</v>
      </c>
      <c r="T10">
        <f>(Cmax!T10-Cmax!T$2)/Cmax!T$2*100</f>
        <v>3.2448377581120944</v>
      </c>
      <c r="U10">
        <f>(Cmax!U10-Cmax!U$2)/Cmax!U$2*100</f>
        <v>0.80536912751677858</v>
      </c>
      <c r="V10">
        <f>(Cmax!V10-Cmax!V$2)/Cmax!V$2*100</f>
        <v>3.3923303834808261</v>
      </c>
      <c r="W10">
        <f>(Cmax!W10-Cmax!W$2)/Cmax!W$2*100</f>
        <v>1.3422818791946309</v>
      </c>
      <c r="X10">
        <f>(Cmax!X10-Cmax!X$2)/Cmax!X$2*100</f>
        <v>5.3353658536585362</v>
      </c>
      <c r="Y10">
        <f>(Cmax!Y10-Cmax!Y$2)/Cmax!Y$2*100</f>
        <v>6.567164179104477</v>
      </c>
      <c r="Z10">
        <f>(Cmax!Z10-Cmax!Z$2)/Cmax!Z$2*100</f>
        <v>1.3869625520110958</v>
      </c>
      <c r="AA10">
        <f>(Cmax!AA10-Cmax!AA$2)/Cmax!AA$2*100</f>
        <v>1.6997167138810201</v>
      </c>
      <c r="AB10">
        <f>(Cmax!AB10-Cmax!AB$2)/Cmax!AB$2*100</f>
        <v>3.7795275590551181</v>
      </c>
      <c r="AC10">
        <f>(Cmax!AC10-Cmax!AC$2)/Cmax!AC$2*100</f>
        <v>9.8143236074270561</v>
      </c>
      <c r="AD10">
        <f>(Cmax!AD10-Cmax!AD$2)/Cmax!AD$2*100</f>
        <v>0</v>
      </c>
      <c r="AE10">
        <f>(Cmax!AE10-Cmax!AE$2)/Cmax!AE$2*100</f>
        <v>5.0746268656716413</v>
      </c>
      <c r="AF10">
        <f>(Cmax!AF10-Cmax!AF$2)/Cmax!AF$2*100</f>
        <v>6.6907775768535265</v>
      </c>
      <c r="AG10">
        <f>(Cmax!AG10-Cmax!AG$2)/Cmax!AG$2*100</f>
        <v>1.7587939698492463</v>
      </c>
      <c r="AH10">
        <f>(Cmax!AH10-Cmax!AH$2)/Cmax!AH$2*100</f>
        <v>2.1205357142857144</v>
      </c>
      <c r="AI10">
        <f>(Cmax!AI10-Cmax!AI$2)/Cmax!AI$2*100</f>
        <v>0.46801872074883</v>
      </c>
      <c r="AJ10">
        <f>(Cmax!AJ10-Cmax!AJ$2)/Cmax!AJ$2*100</f>
        <v>4.90506329113924</v>
      </c>
      <c r="AK10">
        <f>(Cmax!AK10-Cmax!AK$2)/Cmax!AK$2*100</f>
        <v>5.755395683453238</v>
      </c>
    </row>
    <row r="11" spans="1:37" x14ac:dyDescent="0.3">
      <c r="A11" s="1">
        <v>9</v>
      </c>
      <c r="B11" s="6">
        <v>2</v>
      </c>
      <c r="C11" s="6">
        <v>8</v>
      </c>
      <c r="D11" s="6">
        <v>40</v>
      </c>
      <c r="E11" s="6">
        <v>40</v>
      </c>
      <c r="F11" s="6">
        <v>40</v>
      </c>
      <c r="G11" s="6">
        <v>40</v>
      </c>
      <c r="H11">
        <f>(Cmax!H11-Cmax!$H$2)/Cmax!$H$2*100</f>
        <v>7.7611940298507456</v>
      </c>
      <c r="I11">
        <f>(Cmax!I11-Cmax!I$2)/Cmax!I$2*100</f>
        <v>5.3353658536585362</v>
      </c>
      <c r="J11">
        <f>(Cmax!J11-Cmax!J$2)/Cmax!J$2*100</f>
        <v>1.5402843601895735</v>
      </c>
      <c r="K11">
        <f>(Cmax!K11-Cmax!K$2)/Cmax!K$2*100</f>
        <v>9.6428571428571441</v>
      </c>
      <c r="L11">
        <f>(Cmax!L11-Cmax!L$2)/Cmax!L$2*100</f>
        <v>1.3029315960912053</v>
      </c>
      <c r="M11">
        <f>(Cmax!M11-Cmax!M$2)/Cmax!M$2*100</f>
        <v>4.7752808988764039</v>
      </c>
      <c r="N11">
        <f>(Cmax!N11-Cmax!N$2)/Cmax!N$2*100</f>
        <v>2.6239067055393588</v>
      </c>
      <c r="O11">
        <f>(Cmax!O11-Cmax!O$2)/Cmax!O$2*100</f>
        <v>0.73421439060205573</v>
      </c>
      <c r="P11">
        <f>(Cmax!P11-Cmax!P$2)/Cmax!P$2*100</f>
        <v>2.0862308762169679</v>
      </c>
      <c r="Q11">
        <f>(Cmax!Q11-Cmax!Q$2)/Cmax!Q$2*100</f>
        <v>5.6047197640117989</v>
      </c>
      <c r="R11">
        <f>(Cmax!R11-Cmax!R$2)/Cmax!R$2*100</f>
        <v>1.0738255033557047</v>
      </c>
      <c r="S11">
        <f>(Cmax!S11-Cmax!S$2)/Cmax!S$2*100</f>
        <v>1.5133876600698486</v>
      </c>
      <c r="T11">
        <f>(Cmax!T11-Cmax!T$2)/Cmax!T$2*100</f>
        <v>4.8672566371681416</v>
      </c>
      <c r="U11">
        <f>(Cmax!U11-Cmax!U$2)/Cmax!U$2*100</f>
        <v>1.8791946308724832</v>
      </c>
      <c r="V11">
        <f>(Cmax!V11-Cmax!V$2)/Cmax!V$2*100</f>
        <v>5.1622418879056049</v>
      </c>
      <c r="W11">
        <f>(Cmax!W11-Cmax!W$2)/Cmax!W$2*100</f>
        <v>1.0738255033557047</v>
      </c>
      <c r="X11">
        <f>(Cmax!X11-Cmax!X$2)/Cmax!X$2*100</f>
        <v>5.3353658536585362</v>
      </c>
      <c r="Y11">
        <f>(Cmax!Y11-Cmax!Y$2)/Cmax!Y$2*100</f>
        <v>8.8059701492537314</v>
      </c>
      <c r="Z11">
        <f>(Cmax!Z11-Cmax!Z$2)/Cmax!Z$2*100</f>
        <v>2.912621359223301</v>
      </c>
      <c r="AA11">
        <f>(Cmax!AA11-Cmax!AA$2)/Cmax!AA$2*100</f>
        <v>2.4079320113314444</v>
      </c>
      <c r="AB11">
        <f>(Cmax!AB11-Cmax!AB$2)/Cmax!AB$2*100</f>
        <v>3.7795275590551181</v>
      </c>
      <c r="AC11">
        <f>(Cmax!AC11-Cmax!AC$2)/Cmax!AC$2*100</f>
        <v>10.610079575596817</v>
      </c>
      <c r="AD11">
        <f>(Cmax!AD11-Cmax!AD$2)/Cmax!AD$2*100</f>
        <v>3.4539473684210531</v>
      </c>
      <c r="AE11">
        <f>(Cmax!AE11-Cmax!AE$2)/Cmax!AE$2*100</f>
        <v>4.4776119402985071</v>
      </c>
      <c r="AF11">
        <f>(Cmax!AF11-Cmax!AF$2)/Cmax!AF$2*100</f>
        <v>8.8607594936708853</v>
      </c>
      <c r="AG11">
        <f>(Cmax!AG11-Cmax!AG$2)/Cmax!AG$2*100</f>
        <v>4.5226130653266337</v>
      </c>
      <c r="AH11">
        <f>(Cmax!AH11-Cmax!AH$2)/Cmax!AH$2*100</f>
        <v>3.0133928571428572</v>
      </c>
      <c r="AI11">
        <f>(Cmax!AI11-Cmax!AI$2)/Cmax!AI$2*100</f>
        <v>3.4321372854914198</v>
      </c>
      <c r="AJ11">
        <f>(Cmax!AJ11-Cmax!AJ$2)/Cmax!AJ$2*100</f>
        <v>7.1202531645569627</v>
      </c>
      <c r="AK11">
        <f>(Cmax!AK11-Cmax!AK$2)/Cmax!AK$2*100</f>
        <v>7.0503597122302155</v>
      </c>
    </row>
    <row r="12" spans="1:37" x14ac:dyDescent="0.3">
      <c r="A12" s="1">
        <v>10</v>
      </c>
      <c r="B12" s="6">
        <v>3</v>
      </c>
      <c r="C12" s="6">
        <v>3</v>
      </c>
      <c r="D12" s="6">
        <v>20</v>
      </c>
      <c r="E12" s="6">
        <v>40</v>
      </c>
      <c r="F12" s="6">
        <v>10</v>
      </c>
      <c r="G12" s="6">
        <v>20</v>
      </c>
      <c r="H12">
        <f>(Cmax!H12-Cmax!$H$2)/Cmax!$H$2*100</f>
        <v>5.5223880597014929</v>
      </c>
      <c r="I12">
        <f>(Cmax!I12-Cmax!I$2)/Cmax!I$2*100</f>
        <v>5.3353658536585362</v>
      </c>
      <c r="J12">
        <f>(Cmax!J12-Cmax!J$2)/Cmax!J$2*100</f>
        <v>1.5402843601895735</v>
      </c>
      <c r="K12">
        <f>(Cmax!K12-Cmax!K$2)/Cmax!K$2*100</f>
        <v>7.8571428571428568</v>
      </c>
      <c r="L12">
        <f>(Cmax!L12-Cmax!L$2)/Cmax!L$2*100</f>
        <v>0</v>
      </c>
      <c r="M12">
        <f>(Cmax!M12-Cmax!M$2)/Cmax!M$2*100</f>
        <v>4.6348314606741576</v>
      </c>
      <c r="N12">
        <f>(Cmax!N12-Cmax!N$2)/Cmax!N$2*100</f>
        <v>3.3527696793002915</v>
      </c>
      <c r="O12">
        <f>(Cmax!O12-Cmax!O$2)/Cmax!O$2*100</f>
        <v>0.29368575624082233</v>
      </c>
      <c r="P12">
        <f>(Cmax!P12-Cmax!P$2)/Cmax!P$2*100</f>
        <v>2.0862308762169679</v>
      </c>
      <c r="Q12">
        <f>(Cmax!Q12-Cmax!Q$2)/Cmax!Q$2*100</f>
        <v>2.359882005899705</v>
      </c>
      <c r="R12">
        <f>(Cmax!R12-Cmax!R$2)/Cmax!R$2*100</f>
        <v>0</v>
      </c>
      <c r="S12">
        <f>(Cmax!S12-Cmax!S$2)/Cmax!S$2*100</f>
        <v>0</v>
      </c>
      <c r="T12">
        <f>(Cmax!T12-Cmax!T$2)/Cmax!T$2*100</f>
        <v>1.9174041297935103</v>
      </c>
      <c r="U12">
        <f>(Cmax!U12-Cmax!U$2)/Cmax!U$2*100</f>
        <v>0.80536912751677858</v>
      </c>
      <c r="V12">
        <f>(Cmax!V12-Cmax!V$2)/Cmax!V$2*100</f>
        <v>2.2123893805309733</v>
      </c>
      <c r="W12">
        <f>(Cmax!W12-Cmax!W$2)/Cmax!W$2*100</f>
        <v>1.0738255033557047</v>
      </c>
      <c r="X12">
        <f>(Cmax!X12-Cmax!X$2)/Cmax!X$2*100</f>
        <v>5.3353658536585362</v>
      </c>
      <c r="Y12">
        <f>(Cmax!Y12-Cmax!Y$2)/Cmax!Y$2*100</f>
        <v>6.2686567164179099</v>
      </c>
      <c r="Z12">
        <f>(Cmax!Z12-Cmax!Z$2)/Cmax!Z$2*100</f>
        <v>0.13869625520110956</v>
      </c>
      <c r="AA12">
        <f>(Cmax!AA12-Cmax!AA$2)/Cmax!AA$2*100</f>
        <v>2.2662889518413598</v>
      </c>
      <c r="AB12">
        <f>(Cmax!AB12-Cmax!AB$2)/Cmax!AB$2*100</f>
        <v>3.7795275590551181</v>
      </c>
      <c r="AC12">
        <f>(Cmax!AC12-Cmax!AC$2)/Cmax!AC$2*100</f>
        <v>9.1511936339522553</v>
      </c>
      <c r="AD12">
        <f>(Cmax!AD12-Cmax!AD$2)/Cmax!AD$2*100</f>
        <v>0</v>
      </c>
      <c r="AE12">
        <f>(Cmax!AE12-Cmax!AE$2)/Cmax!AE$2*100</f>
        <v>5.0746268656716413</v>
      </c>
      <c r="AF12">
        <f>(Cmax!AF12-Cmax!AF$2)/Cmax!AF$2*100</f>
        <v>8.4990958408679926</v>
      </c>
      <c r="AG12">
        <f>(Cmax!AG12-Cmax!AG$2)/Cmax!AG$2*100</f>
        <v>0</v>
      </c>
      <c r="AH12">
        <f>(Cmax!AH12-Cmax!AH$2)/Cmax!AH$2*100</f>
        <v>2.1205357142857144</v>
      </c>
      <c r="AI12">
        <f>(Cmax!AI12-Cmax!AI$2)/Cmax!AI$2*100</f>
        <v>0.46801872074883</v>
      </c>
      <c r="AJ12">
        <f>(Cmax!AJ12-Cmax!AJ$2)/Cmax!AJ$2*100</f>
        <v>5.0632911392405067</v>
      </c>
      <c r="AK12">
        <f>(Cmax!AK12-Cmax!AK$2)/Cmax!AK$2*100</f>
        <v>5.0359712230215825</v>
      </c>
    </row>
    <row r="13" spans="1:37" x14ac:dyDescent="0.3">
      <c r="A13" s="1">
        <v>11</v>
      </c>
      <c r="B13" s="6">
        <v>3</v>
      </c>
      <c r="C13" s="6">
        <v>3</v>
      </c>
      <c r="D13" s="6">
        <v>20</v>
      </c>
      <c r="E13" s="6">
        <v>40</v>
      </c>
      <c r="F13" s="6">
        <v>20</v>
      </c>
      <c r="G13" s="6">
        <v>40</v>
      </c>
      <c r="H13">
        <f>(Cmax!H13-Cmax!$H$2)/Cmax!$H$2*100</f>
        <v>7.7611940298507456</v>
      </c>
      <c r="I13">
        <f>(Cmax!I13-Cmax!I$2)/Cmax!I$2*100</f>
        <v>5.6402439024390247</v>
      </c>
      <c r="J13">
        <f>(Cmax!J13-Cmax!J$2)/Cmax!J$2*100</f>
        <v>2.9620853080568721</v>
      </c>
      <c r="K13">
        <f>(Cmax!K13-Cmax!K$2)/Cmax!K$2*100</f>
        <v>7.8571428571428568</v>
      </c>
      <c r="L13">
        <f>(Cmax!L13-Cmax!L$2)/Cmax!L$2*100</f>
        <v>0</v>
      </c>
      <c r="M13">
        <f>(Cmax!M13-Cmax!M$2)/Cmax!M$2*100</f>
        <v>4.7752808988764039</v>
      </c>
      <c r="N13">
        <f>(Cmax!N13-Cmax!N$2)/Cmax!N$2*100</f>
        <v>2.6239067055393588</v>
      </c>
      <c r="O13">
        <f>(Cmax!O13-Cmax!O$2)/Cmax!O$2*100</f>
        <v>1.7621145374449341</v>
      </c>
      <c r="P13">
        <f>(Cmax!P13-Cmax!P$2)/Cmax!P$2*100</f>
        <v>5.8414464534075101</v>
      </c>
      <c r="Q13">
        <f>(Cmax!Q13-Cmax!Q$2)/Cmax!Q$2*100</f>
        <v>5.0147492625368733</v>
      </c>
      <c r="R13">
        <f>(Cmax!R13-Cmax!R$2)/Cmax!R$2*100</f>
        <v>1.0738255033557047</v>
      </c>
      <c r="S13">
        <f>(Cmax!S13-Cmax!S$2)/Cmax!S$2*100</f>
        <v>1.3969732246798603</v>
      </c>
      <c r="T13">
        <f>(Cmax!T13-Cmax!T$2)/Cmax!T$2*100</f>
        <v>3.3923303834808261</v>
      </c>
      <c r="U13">
        <f>(Cmax!U13-Cmax!U$2)/Cmax!U$2*100</f>
        <v>0.80536912751677858</v>
      </c>
      <c r="V13">
        <f>(Cmax!V13-Cmax!V$2)/Cmax!V$2*100</f>
        <v>2.5073746312684366</v>
      </c>
      <c r="W13">
        <f>(Cmax!W13-Cmax!W$2)/Cmax!W$2*100</f>
        <v>0.80536912751677858</v>
      </c>
      <c r="X13">
        <f>(Cmax!X13-Cmax!X$2)/Cmax!X$2*100</f>
        <v>6.7073170731707323</v>
      </c>
      <c r="Y13">
        <f>(Cmax!Y13-Cmax!Y$2)/Cmax!Y$2*100</f>
        <v>6.8656716417910451</v>
      </c>
      <c r="Z13">
        <f>(Cmax!Z13-Cmax!Z$2)/Cmax!Z$2*100</f>
        <v>1.3869625520110958</v>
      </c>
      <c r="AA13">
        <f>(Cmax!AA13-Cmax!AA$2)/Cmax!AA$2*100</f>
        <v>2.2662889518413598</v>
      </c>
      <c r="AB13">
        <f>(Cmax!AB13-Cmax!AB$2)/Cmax!AB$2*100</f>
        <v>3.7795275590551181</v>
      </c>
      <c r="AC13">
        <f>(Cmax!AC13-Cmax!AC$2)/Cmax!AC$2*100</f>
        <v>9.8143236074270561</v>
      </c>
      <c r="AD13">
        <f>(Cmax!AD13-Cmax!AD$2)/Cmax!AD$2*100</f>
        <v>0</v>
      </c>
      <c r="AE13">
        <f>(Cmax!AE13-Cmax!AE$2)/Cmax!AE$2*100</f>
        <v>5.0746268656716413</v>
      </c>
      <c r="AF13">
        <f>(Cmax!AF13-Cmax!AF$2)/Cmax!AF$2*100</f>
        <v>8.679927667269439</v>
      </c>
      <c r="AG13">
        <f>(Cmax!AG13-Cmax!AG$2)/Cmax!AG$2*100</f>
        <v>4.0201005025125625</v>
      </c>
      <c r="AH13">
        <f>(Cmax!AH13-Cmax!AH$2)/Cmax!AH$2*100</f>
        <v>2.34375</v>
      </c>
      <c r="AI13">
        <f>(Cmax!AI13-Cmax!AI$2)/Cmax!AI$2*100</f>
        <v>1.0920436817472698</v>
      </c>
      <c r="AJ13">
        <f>(Cmax!AJ13-Cmax!AJ$2)/Cmax!AJ$2*100</f>
        <v>6.8037974683544302</v>
      </c>
      <c r="AK13">
        <f>(Cmax!AK13-Cmax!AK$2)/Cmax!AK$2*100</f>
        <v>7.0503597122302155</v>
      </c>
    </row>
    <row r="14" spans="1:37" x14ac:dyDescent="0.3">
      <c r="A14" s="1">
        <v>12</v>
      </c>
      <c r="B14" s="6">
        <v>3</v>
      </c>
      <c r="C14" s="6">
        <v>3</v>
      </c>
      <c r="D14" s="6">
        <v>20</v>
      </c>
      <c r="E14" s="6">
        <v>40</v>
      </c>
      <c r="F14" s="6">
        <v>40</v>
      </c>
      <c r="G14" s="6">
        <v>10</v>
      </c>
      <c r="H14">
        <f>(Cmax!H14-Cmax!$H$2)/Cmax!$H$2*100</f>
        <v>5.5223880597014929</v>
      </c>
      <c r="I14">
        <f>(Cmax!I14-Cmax!I$2)/Cmax!I$2*100</f>
        <v>5.3353658536585362</v>
      </c>
      <c r="J14">
        <f>(Cmax!J14-Cmax!J$2)/Cmax!J$2*100</f>
        <v>1.5402843601895735</v>
      </c>
      <c r="K14">
        <f>(Cmax!K14-Cmax!K$2)/Cmax!K$2*100</f>
        <v>7.8571428571428568</v>
      </c>
      <c r="L14">
        <f>(Cmax!L14-Cmax!L$2)/Cmax!L$2*100</f>
        <v>0</v>
      </c>
      <c r="M14">
        <f>(Cmax!M14-Cmax!M$2)/Cmax!M$2*100</f>
        <v>3.9325842696629212</v>
      </c>
      <c r="N14">
        <f>(Cmax!N14-Cmax!N$2)/Cmax!N$2*100</f>
        <v>2.6239067055393588</v>
      </c>
      <c r="O14">
        <f>(Cmax!O14-Cmax!O$2)/Cmax!O$2*100</f>
        <v>0</v>
      </c>
      <c r="P14">
        <f>(Cmax!P14-Cmax!P$2)/Cmax!P$2*100</f>
        <v>2.0862308762169679</v>
      </c>
      <c r="Q14">
        <f>(Cmax!Q14-Cmax!Q$2)/Cmax!Q$2*100</f>
        <v>2.5073746312684366</v>
      </c>
      <c r="R14">
        <f>(Cmax!R14-Cmax!R$2)/Cmax!R$2*100</f>
        <v>0.80536912751677858</v>
      </c>
      <c r="S14">
        <f>(Cmax!S14-Cmax!S$2)/Cmax!S$2*100</f>
        <v>0</v>
      </c>
      <c r="T14">
        <f>(Cmax!T14-Cmax!T$2)/Cmax!T$2*100</f>
        <v>0.29498525073746312</v>
      </c>
      <c r="U14">
        <f>(Cmax!U14-Cmax!U$2)/Cmax!U$2*100</f>
        <v>0.80536912751677858</v>
      </c>
      <c r="V14">
        <f>(Cmax!V14-Cmax!V$2)/Cmax!V$2*100</f>
        <v>1.3274336283185841</v>
      </c>
      <c r="W14">
        <f>(Cmax!W14-Cmax!W$2)/Cmax!W$2*100</f>
        <v>1.0738255033557047</v>
      </c>
      <c r="X14">
        <f>(Cmax!X14-Cmax!X$2)/Cmax!X$2*100</f>
        <v>5.3353658536585362</v>
      </c>
      <c r="Y14">
        <f>(Cmax!Y14-Cmax!Y$2)/Cmax!Y$2*100</f>
        <v>5.5223880597014929</v>
      </c>
      <c r="Z14">
        <f>(Cmax!Z14-Cmax!Z$2)/Cmax!Z$2*100</f>
        <v>1.3869625520110958</v>
      </c>
      <c r="AA14">
        <f>(Cmax!AA14-Cmax!AA$2)/Cmax!AA$2*100</f>
        <v>1.41643059490085</v>
      </c>
      <c r="AB14">
        <f>(Cmax!AB14-Cmax!AB$2)/Cmax!AB$2*100</f>
        <v>3.7795275590551181</v>
      </c>
      <c r="AC14">
        <f>(Cmax!AC14-Cmax!AC$2)/Cmax!AC$2*100</f>
        <v>9.8143236074270561</v>
      </c>
      <c r="AD14">
        <f>(Cmax!AD14-Cmax!AD$2)/Cmax!AD$2*100</f>
        <v>0</v>
      </c>
      <c r="AE14">
        <f>(Cmax!AE14-Cmax!AE$2)/Cmax!AE$2*100</f>
        <v>4.3283582089552244</v>
      </c>
      <c r="AF14">
        <f>(Cmax!AF14-Cmax!AF$2)/Cmax!AF$2*100</f>
        <v>6.8716094032549728</v>
      </c>
      <c r="AG14">
        <f>(Cmax!AG14-Cmax!AG$2)/Cmax!AG$2*100</f>
        <v>1.3819095477386936</v>
      </c>
      <c r="AH14">
        <f>(Cmax!AH14-Cmax!AH$2)/Cmax!AH$2*100</f>
        <v>1.7857142857142856</v>
      </c>
      <c r="AI14">
        <f>(Cmax!AI14-Cmax!AI$2)/Cmax!AI$2*100</f>
        <v>0</v>
      </c>
      <c r="AJ14">
        <f>(Cmax!AJ14-Cmax!AJ$2)/Cmax!AJ$2*100</f>
        <v>4.5886075949367093</v>
      </c>
      <c r="AK14">
        <f>(Cmax!AK14-Cmax!AK$2)/Cmax!AK$2*100</f>
        <v>5.1798561151079134</v>
      </c>
    </row>
    <row r="15" spans="1:37" x14ac:dyDescent="0.3">
      <c r="A15" s="1">
        <v>13</v>
      </c>
      <c r="B15" s="6">
        <v>3</v>
      </c>
      <c r="C15" s="6">
        <v>5</v>
      </c>
      <c r="D15" s="6">
        <v>40</v>
      </c>
      <c r="E15" s="6">
        <v>10</v>
      </c>
      <c r="F15" s="6">
        <v>10</v>
      </c>
      <c r="G15" s="6">
        <v>20</v>
      </c>
      <c r="H15">
        <f>(Cmax!H15-Cmax!$H$2)/Cmax!$H$2*100</f>
        <v>7.4626865671641784</v>
      </c>
      <c r="I15">
        <f>(Cmax!I15-Cmax!I$2)/Cmax!I$2*100</f>
        <v>6.25</v>
      </c>
      <c r="J15">
        <f>(Cmax!J15-Cmax!J$2)/Cmax!J$2*100</f>
        <v>2.4881516587677726</v>
      </c>
      <c r="K15">
        <f>(Cmax!K15-Cmax!K$2)/Cmax!K$2*100</f>
        <v>10.476190476190476</v>
      </c>
      <c r="L15">
        <f>(Cmax!L15-Cmax!L$2)/Cmax!L$2*100</f>
        <v>3.0944625407166124</v>
      </c>
      <c r="M15">
        <f>(Cmax!M15-Cmax!M$2)/Cmax!M$2*100</f>
        <v>6.179775280898876</v>
      </c>
      <c r="N15">
        <f>(Cmax!N15-Cmax!N$2)/Cmax!N$2*100</f>
        <v>2.6239067055393588</v>
      </c>
      <c r="O15">
        <f>(Cmax!O15-Cmax!O$2)/Cmax!O$2*100</f>
        <v>3.9647577092511015</v>
      </c>
      <c r="P15">
        <f>(Cmax!P15-Cmax!P$2)/Cmax!P$2*100</f>
        <v>6.9541029207232263</v>
      </c>
      <c r="Q15">
        <f>(Cmax!Q15-Cmax!Q$2)/Cmax!Q$2*100</f>
        <v>7.227138643067847</v>
      </c>
      <c r="R15">
        <f>(Cmax!R15-Cmax!R$2)/Cmax!R$2*100</f>
        <v>1.7449664429530201</v>
      </c>
      <c r="S15">
        <f>(Cmax!S15-Cmax!S$2)/Cmax!S$2*100</f>
        <v>4.7729918509895226</v>
      </c>
      <c r="T15">
        <f>(Cmax!T15-Cmax!T$2)/Cmax!T$2*100</f>
        <v>5.6047197640117989</v>
      </c>
      <c r="U15">
        <f>(Cmax!U15-Cmax!U$2)/Cmax!U$2*100</f>
        <v>2.5503355704697985</v>
      </c>
      <c r="V15">
        <f>(Cmax!V15-Cmax!V$2)/Cmax!V$2*100</f>
        <v>5.0147492625368733</v>
      </c>
      <c r="W15">
        <f>(Cmax!W15-Cmax!W$2)/Cmax!W$2*100</f>
        <v>3.4899328859060401</v>
      </c>
      <c r="X15">
        <f>(Cmax!X15-Cmax!X$2)/Cmax!X$2*100</f>
        <v>6.25</v>
      </c>
      <c r="Y15">
        <f>(Cmax!Y15-Cmax!Y$2)/Cmax!Y$2*100</f>
        <v>9.4029850746268657</v>
      </c>
      <c r="Z15">
        <f>(Cmax!Z15-Cmax!Z$2)/Cmax!Z$2*100</f>
        <v>4.8543689320388346</v>
      </c>
      <c r="AA15">
        <f>(Cmax!AA15-Cmax!AA$2)/Cmax!AA$2*100</f>
        <v>3.3994334277620402</v>
      </c>
      <c r="AB15">
        <f>(Cmax!AB15-Cmax!AB$2)/Cmax!AB$2*100</f>
        <v>3.7795275590551181</v>
      </c>
      <c r="AC15">
        <f>(Cmax!AC15-Cmax!AC$2)/Cmax!AC$2*100</f>
        <v>12.334217506631299</v>
      </c>
      <c r="AD15">
        <f>(Cmax!AD15-Cmax!AD$2)/Cmax!AD$2*100</f>
        <v>3.6184210526315792</v>
      </c>
      <c r="AE15">
        <f>(Cmax!AE15-Cmax!AE$2)/Cmax!AE$2*100</f>
        <v>7.0149253731343286</v>
      </c>
      <c r="AF15">
        <f>(Cmax!AF15-Cmax!AF$2)/Cmax!AF$2*100</f>
        <v>10.849909584086799</v>
      </c>
      <c r="AG15">
        <f>(Cmax!AG15-Cmax!AG$2)/Cmax!AG$2*100</f>
        <v>5.1507537688442211</v>
      </c>
      <c r="AH15">
        <f>(Cmax!AH15-Cmax!AH$2)/Cmax!AH$2*100</f>
        <v>1.7857142857142856</v>
      </c>
      <c r="AI15">
        <f>(Cmax!AI15-Cmax!AI$2)/Cmax!AI$2*100</f>
        <v>6.7082683307332287</v>
      </c>
      <c r="AJ15">
        <f>(Cmax!AJ15-Cmax!AJ$2)/Cmax!AJ$2*100</f>
        <v>6.8037974683544302</v>
      </c>
      <c r="AK15">
        <f>(Cmax!AK15-Cmax!AK$2)/Cmax!AK$2*100</f>
        <v>7.0503597122302155</v>
      </c>
    </row>
    <row r="16" spans="1:37" x14ac:dyDescent="0.3">
      <c r="A16" s="1">
        <v>14</v>
      </c>
      <c r="B16" s="6">
        <v>3</v>
      </c>
      <c r="C16" s="6">
        <v>5</v>
      </c>
      <c r="D16" s="6">
        <v>40</v>
      </c>
      <c r="E16" s="6">
        <v>10</v>
      </c>
      <c r="F16" s="6">
        <v>20</v>
      </c>
      <c r="G16" s="6">
        <v>40</v>
      </c>
      <c r="H16">
        <f>(Cmax!H16-Cmax!$H$2)/Cmax!$H$2*100</f>
        <v>9.1044776119402986</v>
      </c>
      <c r="I16">
        <f>(Cmax!I16-Cmax!I$2)/Cmax!I$2*100</f>
        <v>6.7073170731707323</v>
      </c>
      <c r="J16">
        <f>(Cmax!J16-Cmax!J$2)/Cmax!J$2*100</f>
        <v>3.5545023696682465</v>
      </c>
      <c r="K16">
        <f>(Cmax!K16-Cmax!K$2)/Cmax!K$2*100</f>
        <v>11.071428571428571</v>
      </c>
      <c r="L16">
        <f>(Cmax!L16-Cmax!L$2)/Cmax!L$2*100</f>
        <v>3.0944625407166124</v>
      </c>
      <c r="M16">
        <f>(Cmax!M16-Cmax!M$2)/Cmax!M$2*100</f>
        <v>5.8988764044943816</v>
      </c>
      <c r="N16">
        <f>(Cmax!N16-Cmax!N$2)/Cmax!N$2*100</f>
        <v>4.9562682215743443</v>
      </c>
      <c r="O16">
        <f>(Cmax!O16-Cmax!O$2)/Cmax!O$2*100</f>
        <v>2.4963289280469896</v>
      </c>
      <c r="P16">
        <f>(Cmax!P16-Cmax!P$2)/Cmax!P$2*100</f>
        <v>5.8414464534075101</v>
      </c>
      <c r="Q16">
        <f>(Cmax!Q16-Cmax!Q$2)/Cmax!Q$2*100</f>
        <v>5.6047197640117989</v>
      </c>
      <c r="R16">
        <f>(Cmax!R16-Cmax!R$2)/Cmax!R$2*100</f>
        <v>3.6241610738255035</v>
      </c>
      <c r="S16">
        <f>(Cmax!S16-Cmax!S$2)/Cmax!S$2*100</f>
        <v>4.1909196740395807</v>
      </c>
      <c r="T16">
        <f>(Cmax!T16-Cmax!T$2)/Cmax!T$2*100</f>
        <v>7.0796460176991154</v>
      </c>
      <c r="U16">
        <f>(Cmax!U16-Cmax!U$2)/Cmax!U$2*100</f>
        <v>3.6241610738255035</v>
      </c>
      <c r="V16">
        <f>(Cmax!V16-Cmax!V$2)/Cmax!V$2*100</f>
        <v>6.6371681415929213</v>
      </c>
      <c r="W16">
        <f>(Cmax!W16-Cmax!W$2)/Cmax!W$2*100</f>
        <v>3.2214765100671143</v>
      </c>
      <c r="X16">
        <f>(Cmax!X16-Cmax!X$2)/Cmax!X$2*100</f>
        <v>6.7073170731707323</v>
      </c>
      <c r="Y16">
        <f>(Cmax!Y16-Cmax!Y$2)/Cmax!Y$2*100</f>
        <v>8.8059701492537314</v>
      </c>
      <c r="Z16">
        <f>(Cmax!Z16-Cmax!Z$2)/Cmax!Z$2*100</f>
        <v>4.8543689320388346</v>
      </c>
      <c r="AA16">
        <f>(Cmax!AA16-Cmax!AA$2)/Cmax!AA$2*100</f>
        <v>3.3994334277620402</v>
      </c>
      <c r="AB16">
        <f>(Cmax!AB16-Cmax!AB$2)/Cmax!AB$2*100</f>
        <v>3.9370078740157481</v>
      </c>
      <c r="AC16">
        <f>(Cmax!AC16-Cmax!AC$2)/Cmax!AC$2*100</f>
        <v>11.140583554376658</v>
      </c>
      <c r="AD16">
        <f>(Cmax!AD16-Cmax!AD$2)/Cmax!AD$2*100</f>
        <v>3.4539473684210531</v>
      </c>
      <c r="AE16">
        <f>(Cmax!AE16-Cmax!AE$2)/Cmax!AE$2*100</f>
        <v>7.7611940298507456</v>
      </c>
      <c r="AF16">
        <f>(Cmax!AF16-Cmax!AF$2)/Cmax!AF$2*100</f>
        <v>10.126582278481013</v>
      </c>
      <c r="AG16">
        <f>(Cmax!AG16-Cmax!AG$2)/Cmax!AG$2*100</f>
        <v>5.2763819095477382</v>
      </c>
      <c r="AH16">
        <f>(Cmax!AH16-Cmax!AH$2)/Cmax!AH$2*100</f>
        <v>3.0133928571428572</v>
      </c>
      <c r="AI16">
        <f>(Cmax!AI16-Cmax!AI$2)/Cmax!AI$2*100</f>
        <v>4.3681747269890794</v>
      </c>
      <c r="AJ16">
        <f>(Cmax!AJ16-Cmax!AJ$2)/Cmax!AJ$2*100</f>
        <v>6.8037974683544302</v>
      </c>
      <c r="AK16">
        <f>(Cmax!AK16-Cmax!AK$2)/Cmax!AK$2*100</f>
        <v>7.0503597122302155</v>
      </c>
    </row>
    <row r="17" spans="1:37" x14ac:dyDescent="0.3">
      <c r="A17" s="1">
        <v>15</v>
      </c>
      <c r="B17" s="6">
        <v>3</v>
      </c>
      <c r="C17" s="6">
        <v>5</v>
      </c>
      <c r="D17" s="6">
        <v>40</v>
      </c>
      <c r="E17" s="6">
        <v>10</v>
      </c>
      <c r="F17" s="6">
        <v>40</v>
      </c>
      <c r="G17" s="6">
        <v>10</v>
      </c>
      <c r="H17">
        <f>(Cmax!H17-Cmax!$H$2)/Cmax!$H$2*100</f>
        <v>7.0149253731343286</v>
      </c>
      <c r="I17">
        <f>(Cmax!I17-Cmax!I$2)/Cmax!I$2*100</f>
        <v>7.1646341463414629</v>
      </c>
      <c r="J17">
        <f>(Cmax!J17-Cmax!J$2)/Cmax!J$2*100</f>
        <v>3.5545023696682465</v>
      </c>
      <c r="K17">
        <f>(Cmax!K17-Cmax!K$2)/Cmax!K$2*100</f>
        <v>10.833333333333334</v>
      </c>
      <c r="L17">
        <f>(Cmax!L17-Cmax!L$2)/Cmax!L$2*100</f>
        <v>1.6286644951140066</v>
      </c>
      <c r="M17">
        <f>(Cmax!M17-Cmax!M$2)/Cmax!M$2*100</f>
        <v>6.179775280898876</v>
      </c>
      <c r="N17">
        <f>(Cmax!N17-Cmax!N$2)/Cmax!N$2*100</f>
        <v>3.4985422740524781</v>
      </c>
      <c r="O17">
        <f>(Cmax!O17-Cmax!O$2)/Cmax!O$2*100</f>
        <v>3.6710719530102791</v>
      </c>
      <c r="P17">
        <f>(Cmax!P17-Cmax!P$2)/Cmax!P$2*100</f>
        <v>5.8414464534075101</v>
      </c>
      <c r="Q17">
        <f>(Cmax!Q17-Cmax!Q$2)/Cmax!Q$2*100</f>
        <v>7.227138643067847</v>
      </c>
      <c r="R17">
        <f>(Cmax!R17-Cmax!R$2)/Cmax!R$2*100</f>
        <v>1.2080536912751678</v>
      </c>
      <c r="S17">
        <f>(Cmax!S17-Cmax!S$2)/Cmax!S$2*100</f>
        <v>2.4447031431897557</v>
      </c>
      <c r="T17">
        <f>(Cmax!T17-Cmax!T$2)/Cmax!T$2*100</f>
        <v>5.6047197640117989</v>
      </c>
      <c r="U17">
        <f>(Cmax!U17-Cmax!U$2)/Cmax!U$2*100</f>
        <v>2.4161073825503356</v>
      </c>
      <c r="V17">
        <f>(Cmax!V17-Cmax!V$2)/Cmax!V$2*100</f>
        <v>7.227138643067847</v>
      </c>
      <c r="W17">
        <f>(Cmax!W17-Cmax!W$2)/Cmax!W$2*100</f>
        <v>1.0738255033557047</v>
      </c>
      <c r="X17">
        <f>(Cmax!X17-Cmax!X$2)/Cmax!X$2*100</f>
        <v>5.3353658536585362</v>
      </c>
      <c r="Y17">
        <f>(Cmax!Y17-Cmax!Y$2)/Cmax!Y$2*100</f>
        <v>6.8656716417910451</v>
      </c>
      <c r="Z17">
        <f>(Cmax!Z17-Cmax!Z$2)/Cmax!Z$2*100</f>
        <v>4.160887656033287</v>
      </c>
      <c r="AA17">
        <f>(Cmax!AA17-Cmax!AA$2)/Cmax!AA$2*100</f>
        <v>3.1161473087818696</v>
      </c>
      <c r="AB17">
        <f>(Cmax!AB17-Cmax!AB$2)/Cmax!AB$2*100</f>
        <v>4.8818897637795278</v>
      </c>
      <c r="AC17">
        <f>(Cmax!AC17-Cmax!AC$2)/Cmax!AC$2*100</f>
        <v>10.477453580901857</v>
      </c>
      <c r="AD17">
        <f>(Cmax!AD17-Cmax!AD$2)/Cmax!AD$2*100</f>
        <v>2.138157894736842</v>
      </c>
      <c r="AE17">
        <f>(Cmax!AE17-Cmax!AE$2)/Cmax!AE$2*100</f>
        <v>5.0746268656716413</v>
      </c>
      <c r="AF17">
        <f>(Cmax!AF17-Cmax!AF$2)/Cmax!AF$2*100</f>
        <v>9.7649186256781189</v>
      </c>
      <c r="AG17">
        <f>(Cmax!AG17-Cmax!AG$2)/Cmax!AG$2*100</f>
        <v>4.6482412060301508</v>
      </c>
      <c r="AH17">
        <f>(Cmax!AH17-Cmax!AH$2)/Cmax!AH$2*100</f>
        <v>3.0133928571428572</v>
      </c>
      <c r="AI17">
        <f>(Cmax!AI17-Cmax!AI$2)/Cmax!AI$2*100</f>
        <v>3.4321372854914198</v>
      </c>
      <c r="AJ17">
        <f>(Cmax!AJ17-Cmax!AJ$2)/Cmax!AJ$2*100</f>
        <v>6.8037974683544302</v>
      </c>
      <c r="AK17">
        <f>(Cmax!AK17-Cmax!AK$2)/Cmax!AK$2*100</f>
        <v>8.2014388489208638</v>
      </c>
    </row>
    <row r="18" spans="1:37" x14ac:dyDescent="0.3">
      <c r="A18" s="1">
        <v>16</v>
      </c>
      <c r="B18" s="6">
        <v>3</v>
      </c>
      <c r="C18" s="6">
        <v>8</v>
      </c>
      <c r="D18" s="6">
        <v>10</v>
      </c>
      <c r="E18" s="6">
        <v>20</v>
      </c>
      <c r="F18" s="6">
        <v>10</v>
      </c>
      <c r="G18" s="6">
        <v>20</v>
      </c>
      <c r="H18">
        <f>(Cmax!H18-Cmax!$H$2)/Cmax!$H$2*100</f>
        <v>7.611940298507462</v>
      </c>
      <c r="I18">
        <f>(Cmax!I18-Cmax!I$2)/Cmax!I$2*100</f>
        <v>6.5548780487804876</v>
      </c>
      <c r="J18">
        <f>(Cmax!J18-Cmax!J$2)/Cmax!J$2*100</f>
        <v>2.4881516587677726</v>
      </c>
      <c r="K18">
        <f>(Cmax!K18-Cmax!K$2)/Cmax!K$2*100</f>
        <v>7.8571428571428568</v>
      </c>
      <c r="L18">
        <f>(Cmax!L18-Cmax!L$2)/Cmax!L$2*100</f>
        <v>2.1172638436482085</v>
      </c>
      <c r="M18">
        <f>(Cmax!M18-Cmax!M$2)/Cmax!M$2*100</f>
        <v>6.320224719101124</v>
      </c>
      <c r="N18">
        <f>(Cmax!N18-Cmax!N$2)/Cmax!N$2*100</f>
        <v>2.6239067055393588</v>
      </c>
      <c r="O18">
        <f>(Cmax!O18-Cmax!O$2)/Cmax!O$2*100</f>
        <v>2.2026431718061676</v>
      </c>
      <c r="P18">
        <f>(Cmax!P18-Cmax!P$2)/Cmax!P$2*100</f>
        <v>4.5897079276773303</v>
      </c>
      <c r="Q18">
        <f>(Cmax!Q18-Cmax!Q$2)/Cmax!Q$2*100</f>
        <v>3.2448377581120944</v>
      </c>
      <c r="R18">
        <f>(Cmax!R18-Cmax!R$2)/Cmax!R$2*100</f>
        <v>0.93959731543624159</v>
      </c>
      <c r="S18">
        <f>(Cmax!S18-Cmax!S$2)/Cmax!S$2*100</f>
        <v>1.6298020954598369</v>
      </c>
      <c r="T18">
        <f>(Cmax!T18-Cmax!T$2)/Cmax!T$2*100</f>
        <v>4.4247787610619467</v>
      </c>
      <c r="U18">
        <f>(Cmax!U18-Cmax!U$2)/Cmax!U$2*100</f>
        <v>0.80536912751677858</v>
      </c>
      <c r="V18">
        <f>(Cmax!V18-Cmax!V$2)/Cmax!V$2*100</f>
        <v>3.9823008849557522</v>
      </c>
      <c r="W18">
        <f>(Cmax!W18-Cmax!W$2)/Cmax!W$2*100</f>
        <v>0.80536912751677858</v>
      </c>
      <c r="X18">
        <f>(Cmax!X18-Cmax!X$2)/Cmax!X$2*100</f>
        <v>6.25</v>
      </c>
      <c r="Y18">
        <f>(Cmax!Y18-Cmax!Y$2)/Cmax!Y$2*100</f>
        <v>8.5074626865671643</v>
      </c>
      <c r="Z18">
        <f>(Cmax!Z18-Cmax!Z$2)/Cmax!Z$2*100</f>
        <v>3.3287101248266295</v>
      </c>
      <c r="AA18">
        <f>(Cmax!AA18-Cmax!AA$2)/Cmax!AA$2*100</f>
        <v>1.6997167138810201</v>
      </c>
      <c r="AB18">
        <f>(Cmax!AB18-Cmax!AB$2)/Cmax!AB$2*100</f>
        <v>4.0944881889763778</v>
      </c>
      <c r="AC18">
        <f>(Cmax!AC18-Cmax!AC$2)/Cmax!AC$2*100</f>
        <v>10.477453580901857</v>
      </c>
      <c r="AD18">
        <f>(Cmax!AD18-Cmax!AD$2)/Cmax!AD$2*100</f>
        <v>2.9605263157894735</v>
      </c>
      <c r="AE18">
        <f>(Cmax!AE18-Cmax!AE$2)/Cmax!AE$2*100</f>
        <v>5.0746268656716413</v>
      </c>
      <c r="AF18">
        <f>(Cmax!AF18-Cmax!AF$2)/Cmax!AF$2*100</f>
        <v>8.3182640144665463</v>
      </c>
      <c r="AG18">
        <f>(Cmax!AG18-Cmax!AG$2)/Cmax!AG$2*100</f>
        <v>4.5226130653266337</v>
      </c>
      <c r="AH18">
        <f>(Cmax!AH18-Cmax!AH$2)/Cmax!AH$2*100</f>
        <v>2.1205357142857144</v>
      </c>
      <c r="AI18">
        <f>(Cmax!AI18-Cmax!AI$2)/Cmax!AI$2*100</f>
        <v>3.1201248049921997</v>
      </c>
      <c r="AJ18">
        <f>(Cmax!AJ18-Cmax!AJ$2)/Cmax!AJ$2*100</f>
        <v>5.0632911392405067</v>
      </c>
      <c r="AK18">
        <f>(Cmax!AK18-Cmax!AK$2)/Cmax!AK$2*100</f>
        <v>7.0503597122302155</v>
      </c>
    </row>
    <row r="19" spans="1:37" x14ac:dyDescent="0.3">
      <c r="A19" s="1">
        <v>17</v>
      </c>
      <c r="B19" s="6">
        <v>3</v>
      </c>
      <c r="C19" s="6">
        <v>8</v>
      </c>
      <c r="D19" s="6">
        <v>10</v>
      </c>
      <c r="E19" s="6">
        <v>20</v>
      </c>
      <c r="F19" s="6">
        <v>20</v>
      </c>
      <c r="G19" s="6">
        <v>40</v>
      </c>
      <c r="H19">
        <f>(Cmax!H19-Cmax!$H$2)/Cmax!$H$2*100</f>
        <v>8.5074626865671643</v>
      </c>
      <c r="I19">
        <f>(Cmax!I19-Cmax!I$2)/Cmax!I$2*100</f>
        <v>6.25</v>
      </c>
      <c r="J19">
        <f>(Cmax!J19-Cmax!J$2)/Cmax!J$2*100</f>
        <v>2.8436018957345972</v>
      </c>
      <c r="K19">
        <f>(Cmax!K19-Cmax!K$2)/Cmax!K$2*100</f>
        <v>7.8571428571428568</v>
      </c>
      <c r="L19">
        <f>(Cmax!L19-Cmax!L$2)/Cmax!L$2*100</f>
        <v>2.2801302931596092</v>
      </c>
      <c r="M19">
        <f>(Cmax!M19-Cmax!M$2)/Cmax!M$2*100</f>
        <v>4.7752808988764039</v>
      </c>
      <c r="N19">
        <f>(Cmax!N19-Cmax!N$2)/Cmax!N$2*100</f>
        <v>3.6443148688046647</v>
      </c>
      <c r="O19">
        <f>(Cmax!O19-Cmax!O$2)/Cmax!O$2*100</f>
        <v>2.2026431718061676</v>
      </c>
      <c r="P19">
        <f>(Cmax!P19-Cmax!P$2)/Cmax!P$2*100</f>
        <v>2.0862308762169679</v>
      </c>
      <c r="Q19">
        <f>(Cmax!Q19-Cmax!Q$2)/Cmax!Q$2*100</f>
        <v>5.4572271386430682</v>
      </c>
      <c r="R19">
        <f>(Cmax!R19-Cmax!R$2)/Cmax!R$2*100</f>
        <v>0.80536912751677858</v>
      </c>
      <c r="S19">
        <f>(Cmax!S19-Cmax!S$2)/Cmax!S$2*100</f>
        <v>0.93131548311990686</v>
      </c>
      <c r="T19">
        <f>(Cmax!T19-Cmax!T$2)/Cmax!T$2*100</f>
        <v>2.8023598820058995</v>
      </c>
      <c r="U19">
        <f>(Cmax!U19-Cmax!U$2)/Cmax!U$2*100</f>
        <v>2.2818791946308723</v>
      </c>
      <c r="V19">
        <f>(Cmax!V19-Cmax!V$2)/Cmax!V$2*100</f>
        <v>5.6047197640117989</v>
      </c>
      <c r="W19">
        <f>(Cmax!W19-Cmax!W$2)/Cmax!W$2*100</f>
        <v>2.2818791946308723</v>
      </c>
      <c r="X19">
        <f>(Cmax!X19-Cmax!X$2)/Cmax!X$2*100</f>
        <v>5.6402439024390247</v>
      </c>
      <c r="Y19">
        <f>(Cmax!Y19-Cmax!Y$2)/Cmax!Y$2*100</f>
        <v>9.1044776119402986</v>
      </c>
      <c r="Z19">
        <f>(Cmax!Z19-Cmax!Z$2)/Cmax!Z$2*100</f>
        <v>1.8030513176144243</v>
      </c>
      <c r="AA19">
        <f>(Cmax!AA19-Cmax!AA$2)/Cmax!AA$2*100</f>
        <v>2.6912181303116145</v>
      </c>
      <c r="AB19">
        <f>(Cmax!AB19-Cmax!AB$2)/Cmax!AB$2*100</f>
        <v>5.0393700787401574</v>
      </c>
      <c r="AC19">
        <f>(Cmax!AC19-Cmax!AC$2)/Cmax!AC$2*100</f>
        <v>10.477453580901857</v>
      </c>
      <c r="AD19">
        <f>(Cmax!AD19-Cmax!AD$2)/Cmax!AD$2*100</f>
        <v>3.125</v>
      </c>
      <c r="AE19">
        <f>(Cmax!AE19-Cmax!AE$2)/Cmax!AE$2*100</f>
        <v>5.2238805970149249</v>
      </c>
      <c r="AF19">
        <f>(Cmax!AF19-Cmax!AF$2)/Cmax!AF$2*100</f>
        <v>8.679927667269439</v>
      </c>
      <c r="AG19">
        <f>(Cmax!AG19-Cmax!AG$2)/Cmax!AG$2*100</f>
        <v>4.8994974874371859</v>
      </c>
      <c r="AH19">
        <f>(Cmax!AH19-Cmax!AH$2)/Cmax!AH$2*100</f>
        <v>3.125</v>
      </c>
      <c r="AI19">
        <f>(Cmax!AI19-Cmax!AI$2)/Cmax!AI$2*100</f>
        <v>1.0920436817472698</v>
      </c>
      <c r="AJ19">
        <f>(Cmax!AJ19-Cmax!AJ$2)/Cmax!AJ$2*100</f>
        <v>6.6455696202531636</v>
      </c>
      <c r="AK19">
        <f>(Cmax!AK19-Cmax!AK$2)/Cmax!AK$2*100</f>
        <v>5.899280575539569</v>
      </c>
    </row>
    <row r="20" spans="1:37" x14ac:dyDescent="0.3">
      <c r="A20" s="1">
        <v>18</v>
      </c>
      <c r="B20" s="6">
        <v>3</v>
      </c>
      <c r="C20" s="6">
        <v>8</v>
      </c>
      <c r="D20" s="6">
        <v>10</v>
      </c>
      <c r="E20" s="6">
        <v>20</v>
      </c>
      <c r="F20" s="6">
        <v>40</v>
      </c>
      <c r="G20" s="6">
        <v>10</v>
      </c>
      <c r="H20">
        <f>(Cmax!H20-Cmax!$H$2)/Cmax!$H$2*100</f>
        <v>5.5223880597014929</v>
      </c>
      <c r="I20">
        <f>(Cmax!I20-Cmax!I$2)/Cmax!I$2*100</f>
        <v>5.3353658536585362</v>
      </c>
      <c r="J20">
        <f>(Cmax!J20-Cmax!J$2)/Cmax!J$2*100</f>
        <v>1.5402843601895735</v>
      </c>
      <c r="K20">
        <f>(Cmax!K20-Cmax!K$2)/Cmax!K$2*100</f>
        <v>8.9285714285714288</v>
      </c>
      <c r="L20">
        <f>(Cmax!L20-Cmax!L$2)/Cmax!L$2*100</f>
        <v>0.16286644951140067</v>
      </c>
      <c r="M20">
        <f>(Cmax!M20-Cmax!M$2)/Cmax!M$2*100</f>
        <v>3.9325842696629212</v>
      </c>
      <c r="N20">
        <f>(Cmax!N20-Cmax!N$2)/Cmax!N$2*100</f>
        <v>2.6239067055393588</v>
      </c>
      <c r="O20">
        <f>(Cmax!O20-Cmax!O$2)/Cmax!O$2*100</f>
        <v>0.29368575624082233</v>
      </c>
      <c r="P20">
        <f>(Cmax!P20-Cmax!P$2)/Cmax!P$2*100</f>
        <v>0.97357440890125169</v>
      </c>
      <c r="Q20">
        <f>(Cmax!Q20-Cmax!Q$2)/Cmax!Q$2*100</f>
        <v>2.5073746312684366</v>
      </c>
      <c r="R20">
        <f>(Cmax!R20-Cmax!R$2)/Cmax!R$2*100</f>
        <v>0.80536912751677858</v>
      </c>
      <c r="S20">
        <f>(Cmax!S20-Cmax!S$2)/Cmax!S$2*100</f>
        <v>0</v>
      </c>
      <c r="T20">
        <f>(Cmax!T20-Cmax!T$2)/Cmax!T$2*100</f>
        <v>2.5073746312684366</v>
      </c>
      <c r="U20">
        <f>(Cmax!U20-Cmax!U$2)/Cmax!U$2*100</f>
        <v>0</v>
      </c>
      <c r="V20">
        <f>(Cmax!V20-Cmax!V$2)/Cmax!V$2*100</f>
        <v>2.5073746312684366</v>
      </c>
      <c r="W20">
        <f>(Cmax!W20-Cmax!W$2)/Cmax!W$2*100</f>
        <v>0.80536912751677858</v>
      </c>
      <c r="X20">
        <f>(Cmax!X20-Cmax!X$2)/Cmax!X$2*100</f>
        <v>5.3353658536585362</v>
      </c>
      <c r="Y20">
        <f>(Cmax!Y20-Cmax!Y$2)/Cmax!Y$2*100</f>
        <v>6.7164179104477615</v>
      </c>
      <c r="Z20">
        <f>(Cmax!Z20-Cmax!Z$2)/Cmax!Z$2*100</f>
        <v>0.41608876560332869</v>
      </c>
      <c r="AA20">
        <f>(Cmax!AA20-Cmax!AA$2)/Cmax!AA$2*100</f>
        <v>1.41643059490085</v>
      </c>
      <c r="AB20">
        <f>(Cmax!AB20-Cmax!AB$2)/Cmax!AB$2*100</f>
        <v>3.7795275590551181</v>
      </c>
      <c r="AC20">
        <f>(Cmax!AC20-Cmax!AC$2)/Cmax!AC$2*100</f>
        <v>7.8249336870026527</v>
      </c>
      <c r="AD20">
        <f>(Cmax!AD20-Cmax!AD$2)/Cmax!AD$2*100</f>
        <v>0</v>
      </c>
      <c r="AE20">
        <f>(Cmax!AE20-Cmax!AE$2)/Cmax!AE$2*100</f>
        <v>4.4776119402985071</v>
      </c>
      <c r="AF20">
        <f>(Cmax!AF20-Cmax!AF$2)/Cmax!AF$2*100</f>
        <v>6.5099457504520801</v>
      </c>
      <c r="AG20">
        <f>(Cmax!AG20-Cmax!AG$2)/Cmax!AG$2*100</f>
        <v>0</v>
      </c>
      <c r="AH20">
        <f>(Cmax!AH20-Cmax!AH$2)/Cmax!AH$2*100</f>
        <v>2.1205357142857144</v>
      </c>
      <c r="AI20">
        <f>(Cmax!AI20-Cmax!AI$2)/Cmax!AI$2*100</f>
        <v>0.31201248049921998</v>
      </c>
      <c r="AJ20">
        <f>(Cmax!AJ20-Cmax!AJ$2)/Cmax!AJ$2*100</f>
        <v>4.90506329113924</v>
      </c>
      <c r="AK20">
        <f>(Cmax!AK20-Cmax!AK$2)/Cmax!AK$2*100</f>
        <v>5.0359712230215825</v>
      </c>
    </row>
    <row r="21" spans="1:37" x14ac:dyDescent="0.3">
      <c r="A21" s="1">
        <v>19</v>
      </c>
      <c r="B21" s="6">
        <v>4</v>
      </c>
      <c r="C21" s="6">
        <v>3</v>
      </c>
      <c r="D21" s="6">
        <v>40</v>
      </c>
      <c r="E21" s="6">
        <v>20</v>
      </c>
      <c r="F21" s="6">
        <v>10</v>
      </c>
      <c r="G21" s="6">
        <v>40</v>
      </c>
      <c r="H21">
        <f>(Cmax!H21-Cmax!$H$2)/Cmax!$H$2*100</f>
        <v>7.7611940298507456</v>
      </c>
      <c r="I21">
        <f>(Cmax!I21-Cmax!I$2)/Cmax!I$2*100</f>
        <v>5.3353658536585362</v>
      </c>
      <c r="J21">
        <f>(Cmax!J21-Cmax!J$2)/Cmax!J$2*100</f>
        <v>3.7914691943127963</v>
      </c>
      <c r="K21">
        <f>(Cmax!K21-Cmax!K$2)/Cmax!K$2*100</f>
        <v>9.5238095238095237</v>
      </c>
      <c r="L21">
        <f>(Cmax!L21-Cmax!L$2)/Cmax!L$2*100</f>
        <v>1.9543973941368076</v>
      </c>
      <c r="M21">
        <f>(Cmax!M21-Cmax!M$2)/Cmax!M$2*100</f>
        <v>6.4606741573033712</v>
      </c>
      <c r="N21">
        <f>(Cmax!N21-Cmax!N$2)/Cmax!N$2*100</f>
        <v>3.9358600583090384</v>
      </c>
      <c r="O21">
        <f>(Cmax!O21-Cmax!O$2)/Cmax!O$2*100</f>
        <v>0.88105726872246704</v>
      </c>
      <c r="P21">
        <f>(Cmax!P21-Cmax!P$2)/Cmax!P$2*100</f>
        <v>5.8414464534075101</v>
      </c>
      <c r="Q21">
        <f>(Cmax!Q21-Cmax!Q$2)/Cmax!Q$2*100</f>
        <v>5.6047197640117989</v>
      </c>
      <c r="R21">
        <f>(Cmax!R21-Cmax!R$2)/Cmax!R$2*100</f>
        <v>2.5503355704697985</v>
      </c>
      <c r="S21">
        <f>(Cmax!S21-Cmax!S$2)/Cmax!S$2*100</f>
        <v>0.69848661233993015</v>
      </c>
      <c r="T21">
        <f>(Cmax!T21-Cmax!T$2)/Cmax!T$2*100</f>
        <v>5.6047197640117989</v>
      </c>
      <c r="U21">
        <f>(Cmax!U21-Cmax!U$2)/Cmax!U$2*100</f>
        <v>2.9530201342281881</v>
      </c>
      <c r="V21">
        <f>(Cmax!V21-Cmax!V$2)/Cmax!V$2*100</f>
        <v>5.4572271386430682</v>
      </c>
      <c r="W21">
        <f>(Cmax!W21-Cmax!W$2)/Cmax!W$2*100</f>
        <v>2.6845637583892619</v>
      </c>
      <c r="X21">
        <f>(Cmax!X21-Cmax!X$2)/Cmax!X$2*100</f>
        <v>5.6402439024390247</v>
      </c>
      <c r="Y21">
        <f>(Cmax!Y21-Cmax!Y$2)/Cmax!Y$2*100</f>
        <v>7.611940298507462</v>
      </c>
      <c r="Z21">
        <f>(Cmax!Z21-Cmax!Z$2)/Cmax!Z$2*100</f>
        <v>4.2995839112343965</v>
      </c>
      <c r="AA21">
        <f>(Cmax!AA21-Cmax!AA$2)/Cmax!AA$2*100</f>
        <v>1.8413597733711047</v>
      </c>
      <c r="AB21">
        <f>(Cmax!AB21-Cmax!AB$2)/Cmax!AB$2*100</f>
        <v>4.8818897637795278</v>
      </c>
      <c r="AC21">
        <f>(Cmax!AC21-Cmax!AC$2)/Cmax!AC$2*100</f>
        <v>10.477453580901857</v>
      </c>
      <c r="AD21">
        <f>(Cmax!AD21-Cmax!AD$2)/Cmax!AD$2*100</f>
        <v>3.4539473684210531</v>
      </c>
      <c r="AE21">
        <f>(Cmax!AE21-Cmax!AE$2)/Cmax!AE$2*100</f>
        <v>7.7611940298507456</v>
      </c>
      <c r="AF21">
        <f>(Cmax!AF21-Cmax!AF$2)/Cmax!AF$2*100</f>
        <v>8.8607594936708853</v>
      </c>
      <c r="AG21">
        <f>(Cmax!AG21-Cmax!AG$2)/Cmax!AG$2*100</f>
        <v>4.6482412060301508</v>
      </c>
      <c r="AH21">
        <f>(Cmax!AH21-Cmax!AH$2)/Cmax!AH$2*100</f>
        <v>3.0133928571428572</v>
      </c>
      <c r="AI21">
        <f>(Cmax!AI21-Cmax!AI$2)/Cmax!AI$2*100</f>
        <v>3.5881435257410299</v>
      </c>
      <c r="AJ21">
        <f>(Cmax!AJ21-Cmax!AJ$2)/Cmax!AJ$2*100</f>
        <v>6.8037974683544302</v>
      </c>
      <c r="AK21">
        <f>(Cmax!AK21-Cmax!AK$2)/Cmax!AK$2*100</f>
        <v>7.0503597122302155</v>
      </c>
    </row>
    <row r="22" spans="1:37" x14ac:dyDescent="0.3">
      <c r="A22" s="1">
        <v>20</v>
      </c>
      <c r="B22" s="6">
        <v>4</v>
      </c>
      <c r="C22" s="6">
        <v>3</v>
      </c>
      <c r="D22" s="6">
        <v>40</v>
      </c>
      <c r="E22" s="6">
        <v>20</v>
      </c>
      <c r="F22" s="6">
        <v>20</v>
      </c>
      <c r="G22" s="6">
        <v>10</v>
      </c>
      <c r="H22">
        <f>(Cmax!H22-Cmax!$H$2)/Cmax!$H$2*100</f>
        <v>6.1194029850746272</v>
      </c>
      <c r="I22">
        <f>(Cmax!I22-Cmax!I$2)/Cmax!I$2*100</f>
        <v>5.3353658536585362</v>
      </c>
      <c r="J22">
        <f>(Cmax!J22-Cmax!J$2)/Cmax!J$2*100</f>
        <v>1.5402843601895735</v>
      </c>
      <c r="K22">
        <f>(Cmax!K22-Cmax!K$2)/Cmax!K$2*100</f>
        <v>9.2857142857142865</v>
      </c>
      <c r="L22">
        <f>(Cmax!L22-Cmax!L$2)/Cmax!L$2*100</f>
        <v>0.16286644951140067</v>
      </c>
      <c r="M22">
        <f>(Cmax!M22-Cmax!M$2)/Cmax!M$2*100</f>
        <v>5.6179775280898872</v>
      </c>
      <c r="N22">
        <f>(Cmax!N22-Cmax!N$2)/Cmax!N$2*100</f>
        <v>3.2069970845481048</v>
      </c>
      <c r="O22">
        <f>(Cmax!O22-Cmax!O$2)/Cmax!O$2*100</f>
        <v>0.58737151248164465</v>
      </c>
      <c r="P22">
        <f>(Cmax!P22-Cmax!P$2)/Cmax!P$2*100</f>
        <v>4.8678720445062584</v>
      </c>
      <c r="Q22">
        <f>(Cmax!Q22-Cmax!Q$2)/Cmax!Q$2*100</f>
        <v>2.5073746312684366</v>
      </c>
      <c r="R22">
        <f>(Cmax!R22-Cmax!R$2)/Cmax!R$2*100</f>
        <v>0.80536912751677858</v>
      </c>
      <c r="S22">
        <f>(Cmax!S22-Cmax!S$2)/Cmax!S$2*100</f>
        <v>0</v>
      </c>
      <c r="T22">
        <f>(Cmax!T22-Cmax!T$2)/Cmax!T$2*100</f>
        <v>1.1799410029498525</v>
      </c>
      <c r="U22">
        <f>(Cmax!U22-Cmax!U$2)/Cmax!U$2*100</f>
        <v>0.80536912751677858</v>
      </c>
      <c r="V22">
        <f>(Cmax!V22-Cmax!V$2)/Cmax!V$2*100</f>
        <v>3.0973451327433628</v>
      </c>
      <c r="W22">
        <f>(Cmax!W22-Cmax!W$2)/Cmax!W$2*100</f>
        <v>1.0738255033557047</v>
      </c>
      <c r="X22">
        <f>(Cmax!X22-Cmax!X$2)/Cmax!X$2*100</f>
        <v>5.3353658536585362</v>
      </c>
      <c r="Y22">
        <f>(Cmax!Y22-Cmax!Y$2)/Cmax!Y$2*100</f>
        <v>7.0149253731343286</v>
      </c>
      <c r="Z22">
        <f>(Cmax!Z22-Cmax!Z$2)/Cmax!Z$2*100</f>
        <v>1.3869625520110958</v>
      </c>
      <c r="AA22">
        <f>(Cmax!AA22-Cmax!AA$2)/Cmax!AA$2*100</f>
        <v>1.41643059490085</v>
      </c>
      <c r="AB22">
        <f>(Cmax!AB22-Cmax!AB$2)/Cmax!AB$2*100</f>
        <v>3.7795275590551181</v>
      </c>
      <c r="AC22">
        <f>(Cmax!AC22-Cmax!AC$2)/Cmax!AC$2*100</f>
        <v>10.742705570291777</v>
      </c>
      <c r="AD22">
        <f>(Cmax!AD22-Cmax!AD$2)/Cmax!AD$2*100</f>
        <v>0</v>
      </c>
      <c r="AE22">
        <f>(Cmax!AE22-Cmax!AE$2)/Cmax!AE$2*100</f>
        <v>5.0746268656716413</v>
      </c>
      <c r="AF22">
        <f>(Cmax!AF22-Cmax!AF$2)/Cmax!AF$2*100</f>
        <v>7.4141048824593128</v>
      </c>
      <c r="AG22">
        <f>(Cmax!AG22-Cmax!AG$2)/Cmax!AG$2*100</f>
        <v>1.8844221105527637</v>
      </c>
      <c r="AH22">
        <f>(Cmax!AH22-Cmax!AH$2)/Cmax!AH$2*100</f>
        <v>1.7857142857142856</v>
      </c>
      <c r="AI22">
        <f>(Cmax!AI22-Cmax!AI$2)/Cmax!AI$2*100</f>
        <v>0.46801872074883</v>
      </c>
      <c r="AJ22">
        <f>(Cmax!AJ22-Cmax!AJ$2)/Cmax!AJ$2*100</f>
        <v>6.0126582278481013</v>
      </c>
      <c r="AK22">
        <f>(Cmax!AK22-Cmax!AK$2)/Cmax!AK$2*100</f>
        <v>6.3309352517985609</v>
      </c>
    </row>
    <row r="23" spans="1:37" x14ac:dyDescent="0.3">
      <c r="A23" s="1">
        <v>21</v>
      </c>
      <c r="B23" s="6">
        <v>4</v>
      </c>
      <c r="C23" s="6">
        <v>3</v>
      </c>
      <c r="D23" s="6">
        <v>40</v>
      </c>
      <c r="E23" s="6">
        <v>20</v>
      </c>
      <c r="F23" s="6">
        <v>40</v>
      </c>
      <c r="G23" s="6">
        <v>20</v>
      </c>
      <c r="H23">
        <f>(Cmax!H23-Cmax!$H$2)/Cmax!$H$2*100</f>
        <v>7.7611940298507456</v>
      </c>
      <c r="I23">
        <f>(Cmax!I23-Cmax!I$2)/Cmax!I$2*100</f>
        <v>5.3353658536585362</v>
      </c>
      <c r="J23">
        <f>(Cmax!J23-Cmax!J$2)/Cmax!J$2*100</f>
        <v>2.9620853080568721</v>
      </c>
      <c r="K23">
        <f>(Cmax!K23-Cmax!K$2)/Cmax!K$2*100</f>
        <v>8.6904761904761898</v>
      </c>
      <c r="L23">
        <f>(Cmax!L23-Cmax!L$2)/Cmax!L$2*100</f>
        <v>2.2801302931596092</v>
      </c>
      <c r="M23">
        <f>(Cmax!M23-Cmax!M$2)/Cmax!M$2*100</f>
        <v>4.7752808988764039</v>
      </c>
      <c r="N23">
        <f>(Cmax!N23-Cmax!N$2)/Cmax!N$2*100</f>
        <v>4.2274052478134108</v>
      </c>
      <c r="O23">
        <f>(Cmax!O23-Cmax!O$2)/Cmax!O$2*100</f>
        <v>1.908957415565345</v>
      </c>
      <c r="P23">
        <f>(Cmax!P23-Cmax!P$2)/Cmax!P$2*100</f>
        <v>5.285118219749652</v>
      </c>
      <c r="Q23">
        <f>(Cmax!Q23-Cmax!Q$2)/Cmax!Q$2*100</f>
        <v>5.7522123893805306</v>
      </c>
      <c r="R23">
        <f>(Cmax!R23-Cmax!R$2)/Cmax!R$2*100</f>
        <v>1.6107382550335572</v>
      </c>
      <c r="S23">
        <f>(Cmax!S23-Cmax!S$2)/Cmax!S$2*100</f>
        <v>1.7462165308498252</v>
      </c>
      <c r="T23">
        <f>(Cmax!T23-Cmax!T$2)/Cmax!T$2*100</f>
        <v>5.6047197640117989</v>
      </c>
      <c r="U23">
        <f>(Cmax!U23-Cmax!U$2)/Cmax!U$2*100</f>
        <v>2.2818791946308723</v>
      </c>
      <c r="V23">
        <f>(Cmax!V23-Cmax!V$2)/Cmax!V$2*100</f>
        <v>4.1297935103244834</v>
      </c>
      <c r="W23">
        <f>(Cmax!W23-Cmax!W$2)/Cmax!W$2*100</f>
        <v>0.80536912751677858</v>
      </c>
      <c r="X23">
        <f>(Cmax!X23-Cmax!X$2)/Cmax!X$2*100</f>
        <v>6.25</v>
      </c>
      <c r="Y23">
        <f>(Cmax!Y23-Cmax!Y$2)/Cmax!Y$2*100</f>
        <v>8.8059701492537314</v>
      </c>
      <c r="Z23">
        <f>(Cmax!Z23-Cmax!Z$2)/Cmax!Z$2*100</f>
        <v>0.27739251040221913</v>
      </c>
      <c r="AA23">
        <f>(Cmax!AA23-Cmax!AA$2)/Cmax!AA$2*100</f>
        <v>2.2662889518413598</v>
      </c>
      <c r="AB23">
        <f>(Cmax!AB23-Cmax!AB$2)/Cmax!AB$2*100</f>
        <v>3.7795275590551181</v>
      </c>
      <c r="AC23">
        <f>(Cmax!AC23-Cmax!AC$2)/Cmax!AC$2*100</f>
        <v>10.742705570291777</v>
      </c>
      <c r="AD23">
        <f>(Cmax!AD23-Cmax!AD$2)/Cmax!AD$2*100</f>
        <v>2.138157894736842</v>
      </c>
      <c r="AE23">
        <f>(Cmax!AE23-Cmax!AE$2)/Cmax!AE$2*100</f>
        <v>5.0746268656716413</v>
      </c>
      <c r="AF23">
        <f>(Cmax!AF23-Cmax!AF$2)/Cmax!AF$2*100</f>
        <v>8.4990958408679926</v>
      </c>
      <c r="AG23">
        <f>(Cmax!AG23-Cmax!AG$2)/Cmax!AG$2*100</f>
        <v>2.6381909547738691</v>
      </c>
      <c r="AH23">
        <f>(Cmax!AH23-Cmax!AH$2)/Cmax!AH$2*100</f>
        <v>2.6785714285714284</v>
      </c>
      <c r="AI23">
        <f>(Cmax!AI23-Cmax!AI$2)/Cmax!AI$2*100</f>
        <v>4.6801872074882995</v>
      </c>
      <c r="AJ23">
        <f>(Cmax!AJ23-Cmax!AJ$2)/Cmax!AJ$2*100</f>
        <v>6.8037974683544302</v>
      </c>
      <c r="AK23">
        <f>(Cmax!AK23-Cmax!AK$2)/Cmax!AK$2*100</f>
        <v>7.0503597122302155</v>
      </c>
    </row>
    <row r="24" spans="1:37" x14ac:dyDescent="0.3">
      <c r="A24" s="1">
        <v>22</v>
      </c>
      <c r="B24" s="6">
        <v>4</v>
      </c>
      <c r="C24" s="6">
        <v>5</v>
      </c>
      <c r="D24" s="6">
        <v>10</v>
      </c>
      <c r="E24" s="6">
        <v>40</v>
      </c>
      <c r="F24" s="6">
        <v>10</v>
      </c>
      <c r="G24" s="6">
        <v>40</v>
      </c>
      <c r="H24">
        <f>(Cmax!H24-Cmax!$H$2)/Cmax!$H$2*100</f>
        <v>6.567164179104477</v>
      </c>
      <c r="I24">
        <f>(Cmax!I24-Cmax!I$2)/Cmax!I$2*100</f>
        <v>5.3353658536585362</v>
      </c>
      <c r="J24">
        <f>(Cmax!J24-Cmax!J$2)/Cmax!J$2*100</f>
        <v>3.5545023696682465</v>
      </c>
      <c r="K24">
        <f>(Cmax!K24-Cmax!K$2)/Cmax!K$2*100</f>
        <v>9.5238095238095237</v>
      </c>
      <c r="L24">
        <f>(Cmax!L24-Cmax!L$2)/Cmax!L$2*100</f>
        <v>1.3029315960912053</v>
      </c>
      <c r="M24">
        <f>(Cmax!M24-Cmax!M$2)/Cmax!M$2*100</f>
        <v>3.9325842696629212</v>
      </c>
      <c r="N24">
        <f>(Cmax!N24-Cmax!N$2)/Cmax!N$2*100</f>
        <v>2.6239067055393588</v>
      </c>
      <c r="O24">
        <f>(Cmax!O24-Cmax!O$2)/Cmax!O$2*100</f>
        <v>0.58737151248164465</v>
      </c>
      <c r="P24">
        <f>(Cmax!P24-Cmax!P$2)/Cmax!P$2*100</f>
        <v>2.0862308762169679</v>
      </c>
      <c r="Q24">
        <f>(Cmax!Q24-Cmax!Q$2)/Cmax!Q$2*100</f>
        <v>5.6047197640117989</v>
      </c>
      <c r="R24">
        <f>(Cmax!R24-Cmax!R$2)/Cmax!R$2*100</f>
        <v>0.80536912751677858</v>
      </c>
      <c r="S24">
        <f>(Cmax!S24-Cmax!S$2)/Cmax!S$2*100</f>
        <v>0</v>
      </c>
      <c r="T24">
        <f>(Cmax!T24-Cmax!T$2)/Cmax!T$2*100</f>
        <v>5.6047197640117989</v>
      </c>
      <c r="U24">
        <f>(Cmax!U24-Cmax!U$2)/Cmax!U$2*100</f>
        <v>0.80536912751677858</v>
      </c>
      <c r="V24">
        <f>(Cmax!V24-Cmax!V$2)/Cmax!V$2*100</f>
        <v>2.8023598820058995</v>
      </c>
      <c r="W24">
        <f>(Cmax!W24-Cmax!W$2)/Cmax!W$2*100</f>
        <v>0.80536912751677858</v>
      </c>
      <c r="X24">
        <f>(Cmax!X24-Cmax!X$2)/Cmax!X$2*100</f>
        <v>5.3353658536585362</v>
      </c>
      <c r="Y24">
        <f>(Cmax!Y24-Cmax!Y$2)/Cmax!Y$2*100</f>
        <v>6.567164179104477</v>
      </c>
      <c r="Z24">
        <f>(Cmax!Z24-Cmax!Z$2)/Cmax!Z$2*100</f>
        <v>1.3869625520110958</v>
      </c>
      <c r="AA24">
        <f>(Cmax!AA24-Cmax!AA$2)/Cmax!AA$2*100</f>
        <v>3.1161473087818696</v>
      </c>
      <c r="AB24">
        <f>(Cmax!AB24-Cmax!AB$2)/Cmax!AB$2*100</f>
        <v>3.7795275590551181</v>
      </c>
      <c r="AC24">
        <f>(Cmax!AC24-Cmax!AC$2)/Cmax!AC$2*100</f>
        <v>10.079575596816976</v>
      </c>
      <c r="AD24">
        <f>(Cmax!AD24-Cmax!AD$2)/Cmax!AD$2*100</f>
        <v>0</v>
      </c>
      <c r="AE24">
        <f>(Cmax!AE24-Cmax!AE$2)/Cmax!AE$2*100</f>
        <v>5.0746268656716413</v>
      </c>
      <c r="AF24">
        <f>(Cmax!AF24-Cmax!AF$2)/Cmax!AF$2*100</f>
        <v>7.59493670886076</v>
      </c>
      <c r="AG24">
        <f>(Cmax!AG24-Cmax!AG$2)/Cmax!AG$2*100</f>
        <v>3.1407035175879394</v>
      </c>
      <c r="AH24">
        <f>(Cmax!AH24-Cmax!AH$2)/Cmax!AH$2*100</f>
        <v>2.34375</v>
      </c>
      <c r="AI24">
        <f>(Cmax!AI24-Cmax!AI$2)/Cmax!AI$2*100</f>
        <v>1.87207488299532</v>
      </c>
      <c r="AJ24">
        <f>(Cmax!AJ24-Cmax!AJ$2)/Cmax!AJ$2*100</f>
        <v>5.0632911392405067</v>
      </c>
      <c r="AK24">
        <f>(Cmax!AK24-Cmax!AK$2)/Cmax!AK$2*100</f>
        <v>7.0503597122302155</v>
      </c>
    </row>
    <row r="25" spans="1:37" x14ac:dyDescent="0.3">
      <c r="A25" s="1">
        <v>23</v>
      </c>
      <c r="B25" s="6">
        <v>4</v>
      </c>
      <c r="C25" s="6">
        <v>5</v>
      </c>
      <c r="D25" s="6">
        <v>10</v>
      </c>
      <c r="E25" s="6">
        <v>40</v>
      </c>
      <c r="F25" s="6">
        <v>20</v>
      </c>
      <c r="G25" s="6">
        <v>10</v>
      </c>
      <c r="H25">
        <f>(Cmax!H25-Cmax!$H$2)/Cmax!$H$2*100</f>
        <v>5.5223880597014929</v>
      </c>
      <c r="I25">
        <f>(Cmax!I25-Cmax!I$2)/Cmax!I$2*100</f>
        <v>5.3353658536585362</v>
      </c>
      <c r="J25">
        <f>(Cmax!J25-Cmax!J$2)/Cmax!J$2*100</f>
        <v>1.5402843601895735</v>
      </c>
      <c r="K25">
        <f>(Cmax!K25-Cmax!K$2)/Cmax!K$2*100</f>
        <v>8.6904761904761898</v>
      </c>
      <c r="L25">
        <f>(Cmax!L25-Cmax!L$2)/Cmax!L$2*100</f>
        <v>0</v>
      </c>
      <c r="M25">
        <f>(Cmax!M25-Cmax!M$2)/Cmax!M$2*100</f>
        <v>4.7752808988764039</v>
      </c>
      <c r="N25">
        <f>(Cmax!N25-Cmax!N$2)/Cmax!N$2*100</f>
        <v>2.6239067055393588</v>
      </c>
      <c r="O25">
        <f>(Cmax!O25-Cmax!O$2)/Cmax!O$2*100</f>
        <v>0.29368575624082233</v>
      </c>
      <c r="P25">
        <f>(Cmax!P25-Cmax!P$2)/Cmax!P$2*100</f>
        <v>1.8080667593880391</v>
      </c>
      <c r="Q25">
        <f>(Cmax!Q25-Cmax!Q$2)/Cmax!Q$2*100</f>
        <v>0.88495575221238942</v>
      </c>
      <c r="R25">
        <f>(Cmax!R25-Cmax!R$2)/Cmax!R$2*100</f>
        <v>0.80536912751677858</v>
      </c>
      <c r="S25">
        <f>(Cmax!S25-Cmax!S$2)/Cmax!S$2*100</f>
        <v>0</v>
      </c>
      <c r="T25">
        <f>(Cmax!T25-Cmax!T$2)/Cmax!T$2*100</f>
        <v>0.88495575221238942</v>
      </c>
      <c r="U25">
        <f>(Cmax!U25-Cmax!U$2)/Cmax!U$2*100</f>
        <v>0.80536912751677858</v>
      </c>
      <c r="V25">
        <f>(Cmax!V25-Cmax!V$2)/Cmax!V$2*100</f>
        <v>0.73746312684365778</v>
      </c>
      <c r="W25">
        <f>(Cmax!W25-Cmax!W$2)/Cmax!W$2*100</f>
        <v>0.80536912751677858</v>
      </c>
      <c r="X25">
        <f>(Cmax!X25-Cmax!X$2)/Cmax!X$2*100</f>
        <v>5.3353658536585362</v>
      </c>
      <c r="Y25">
        <f>(Cmax!Y25-Cmax!Y$2)/Cmax!Y$2*100</f>
        <v>5.5223880597014929</v>
      </c>
      <c r="Z25">
        <f>(Cmax!Z25-Cmax!Z$2)/Cmax!Z$2*100</f>
        <v>0.27739251040221913</v>
      </c>
      <c r="AA25">
        <f>(Cmax!AA25-Cmax!AA$2)/Cmax!AA$2*100</f>
        <v>1.8413597733711047</v>
      </c>
      <c r="AB25">
        <f>(Cmax!AB25-Cmax!AB$2)/Cmax!AB$2*100</f>
        <v>3.7795275590551181</v>
      </c>
      <c r="AC25">
        <f>(Cmax!AC25-Cmax!AC$2)/Cmax!AC$2*100</f>
        <v>7.8249336870026527</v>
      </c>
      <c r="AD25">
        <f>(Cmax!AD25-Cmax!AD$2)/Cmax!AD$2*100</f>
        <v>0</v>
      </c>
      <c r="AE25">
        <f>(Cmax!AE25-Cmax!AE$2)/Cmax!AE$2*100</f>
        <v>5.0746268656716413</v>
      </c>
      <c r="AF25">
        <f>(Cmax!AF25-Cmax!AF$2)/Cmax!AF$2*100</f>
        <v>5.244122965641953</v>
      </c>
      <c r="AG25">
        <f>(Cmax!AG25-Cmax!AG$2)/Cmax!AG$2*100</f>
        <v>1.3819095477386936</v>
      </c>
      <c r="AH25">
        <f>(Cmax!AH25-Cmax!AH$2)/Cmax!AH$2*100</f>
        <v>1.7857142857142856</v>
      </c>
      <c r="AI25">
        <f>(Cmax!AI25-Cmax!AI$2)/Cmax!AI$2*100</f>
        <v>0</v>
      </c>
      <c r="AJ25">
        <f>(Cmax!AJ25-Cmax!AJ$2)/Cmax!AJ$2*100</f>
        <v>5.0632911392405067</v>
      </c>
      <c r="AK25">
        <f>(Cmax!AK25-Cmax!AK$2)/Cmax!AK$2*100</f>
        <v>4.7482014388489207</v>
      </c>
    </row>
    <row r="26" spans="1:37" x14ac:dyDescent="0.3">
      <c r="A26" s="1">
        <v>24</v>
      </c>
      <c r="B26" s="6">
        <v>4</v>
      </c>
      <c r="C26" s="6">
        <v>5</v>
      </c>
      <c r="D26" s="6">
        <v>10</v>
      </c>
      <c r="E26" s="6">
        <v>40</v>
      </c>
      <c r="F26" s="6">
        <v>40</v>
      </c>
      <c r="G26" s="6">
        <v>20</v>
      </c>
      <c r="H26">
        <f>(Cmax!H26-Cmax!$H$2)/Cmax!$H$2*100</f>
        <v>6.2686567164179099</v>
      </c>
      <c r="I26">
        <f>(Cmax!I26-Cmax!I$2)/Cmax!I$2*100</f>
        <v>5.3353658536585362</v>
      </c>
      <c r="J26">
        <f>(Cmax!J26-Cmax!J$2)/Cmax!J$2*100</f>
        <v>1.5402843601895735</v>
      </c>
      <c r="K26">
        <f>(Cmax!K26-Cmax!K$2)/Cmax!K$2*100</f>
        <v>7.8571428571428568</v>
      </c>
      <c r="L26">
        <f>(Cmax!L26-Cmax!L$2)/Cmax!L$2*100</f>
        <v>0</v>
      </c>
      <c r="M26">
        <f>(Cmax!M26-Cmax!M$2)/Cmax!M$2*100</f>
        <v>5.6179775280898872</v>
      </c>
      <c r="N26">
        <f>(Cmax!N26-Cmax!N$2)/Cmax!N$2*100</f>
        <v>2.6239067055393588</v>
      </c>
      <c r="O26">
        <f>(Cmax!O26-Cmax!O$2)/Cmax!O$2*100</f>
        <v>0</v>
      </c>
      <c r="P26">
        <f>(Cmax!P26-Cmax!P$2)/Cmax!P$2*100</f>
        <v>2.0862308762169679</v>
      </c>
      <c r="Q26">
        <f>(Cmax!Q26-Cmax!Q$2)/Cmax!Q$2*100</f>
        <v>2.5073746312684366</v>
      </c>
      <c r="R26">
        <f>(Cmax!R26-Cmax!R$2)/Cmax!R$2*100</f>
        <v>0.80536912751677858</v>
      </c>
      <c r="S26">
        <f>(Cmax!S26-Cmax!S$2)/Cmax!S$2*100</f>
        <v>0.23282887077997672</v>
      </c>
      <c r="T26">
        <f>(Cmax!T26-Cmax!T$2)/Cmax!T$2*100</f>
        <v>2.5073746312684366</v>
      </c>
      <c r="U26">
        <f>(Cmax!U26-Cmax!U$2)/Cmax!U$2*100</f>
        <v>1.0738255033557047</v>
      </c>
      <c r="V26">
        <f>(Cmax!V26-Cmax!V$2)/Cmax!V$2*100</f>
        <v>2.5073746312684366</v>
      </c>
      <c r="W26">
        <f>(Cmax!W26-Cmax!W$2)/Cmax!W$2*100</f>
        <v>0.67114093959731547</v>
      </c>
      <c r="X26">
        <f>(Cmax!X26-Cmax!X$2)/Cmax!X$2*100</f>
        <v>5.3353658536585362</v>
      </c>
      <c r="Y26">
        <f>(Cmax!Y26-Cmax!Y$2)/Cmax!Y$2*100</f>
        <v>5.5223880597014929</v>
      </c>
      <c r="Z26">
        <f>(Cmax!Z26-Cmax!Z$2)/Cmax!Z$2*100</f>
        <v>1.3869625520110958</v>
      </c>
      <c r="AA26">
        <f>(Cmax!AA26-Cmax!AA$2)/Cmax!AA$2*100</f>
        <v>1.8413597733711047</v>
      </c>
      <c r="AB26">
        <f>(Cmax!AB26-Cmax!AB$2)/Cmax!AB$2*100</f>
        <v>3.7795275590551181</v>
      </c>
      <c r="AC26">
        <f>(Cmax!AC26-Cmax!AC$2)/Cmax!AC$2*100</f>
        <v>9.1511936339522553</v>
      </c>
      <c r="AD26">
        <f>(Cmax!AD26-Cmax!AD$2)/Cmax!AD$2*100</f>
        <v>0</v>
      </c>
      <c r="AE26">
        <f>(Cmax!AE26-Cmax!AE$2)/Cmax!AE$2*100</f>
        <v>4.9253731343283587</v>
      </c>
      <c r="AF26">
        <f>(Cmax!AF26-Cmax!AF$2)/Cmax!AF$2*100</f>
        <v>6.8716094032549728</v>
      </c>
      <c r="AG26">
        <f>(Cmax!AG26-Cmax!AG$2)/Cmax!AG$2*100</f>
        <v>2.6381909547738691</v>
      </c>
      <c r="AH26">
        <f>(Cmax!AH26-Cmax!AH$2)/Cmax!AH$2*100</f>
        <v>2.1205357142857144</v>
      </c>
      <c r="AI26">
        <f>(Cmax!AI26-Cmax!AI$2)/Cmax!AI$2*100</f>
        <v>0</v>
      </c>
      <c r="AJ26">
        <f>(Cmax!AJ26-Cmax!AJ$2)/Cmax!AJ$2*100</f>
        <v>4.5886075949367093</v>
      </c>
      <c r="AK26">
        <f>(Cmax!AK26-Cmax!AK$2)/Cmax!AK$2*100</f>
        <v>4.7482014388489207</v>
      </c>
    </row>
    <row r="27" spans="1:37" x14ac:dyDescent="0.3">
      <c r="A27" s="1">
        <v>25</v>
      </c>
      <c r="B27" s="6">
        <v>4</v>
      </c>
      <c r="C27" s="6">
        <v>8</v>
      </c>
      <c r="D27" s="6">
        <v>20</v>
      </c>
      <c r="E27" s="6">
        <v>10</v>
      </c>
      <c r="F27" s="6">
        <v>10</v>
      </c>
      <c r="G27" s="6">
        <v>40</v>
      </c>
      <c r="H27">
        <f>(Cmax!H27-Cmax!$H$2)/Cmax!$H$2*100</f>
        <v>7.91044776119403</v>
      </c>
      <c r="I27">
        <f>(Cmax!I27-Cmax!I$2)/Cmax!I$2*100</f>
        <v>6.4024390243902438</v>
      </c>
      <c r="J27">
        <f>(Cmax!J27-Cmax!J$2)/Cmax!J$2*100</f>
        <v>2.2511848341232228</v>
      </c>
      <c r="K27">
        <f>(Cmax!K27-Cmax!K$2)/Cmax!K$2*100</f>
        <v>10.119047619047619</v>
      </c>
      <c r="L27">
        <f>(Cmax!L27-Cmax!L$2)/Cmax!L$2*100</f>
        <v>2.2801302931596092</v>
      </c>
      <c r="M27">
        <f>(Cmax!M27-Cmax!M$2)/Cmax!M$2*100</f>
        <v>5.8988764044943816</v>
      </c>
      <c r="N27">
        <f>(Cmax!N27-Cmax!N$2)/Cmax!N$2*100</f>
        <v>2.6239067055393588</v>
      </c>
      <c r="O27">
        <f>(Cmax!O27-Cmax!O$2)/Cmax!O$2*100</f>
        <v>0.73421439060205573</v>
      </c>
      <c r="P27">
        <f>(Cmax!P27-Cmax!P$2)/Cmax!P$2*100</f>
        <v>4.5897079276773303</v>
      </c>
      <c r="Q27">
        <f>(Cmax!Q27-Cmax!Q$2)/Cmax!Q$2*100</f>
        <v>6.3421828908554581</v>
      </c>
      <c r="R27">
        <f>(Cmax!R27-Cmax!R$2)/Cmax!R$2*100</f>
        <v>3.6241610738255035</v>
      </c>
      <c r="S27">
        <f>(Cmax!S27-Cmax!S$2)/Cmax!S$2*100</f>
        <v>1.7462165308498252</v>
      </c>
      <c r="T27">
        <f>(Cmax!T27-Cmax!T$2)/Cmax!T$2*100</f>
        <v>7.227138643067847</v>
      </c>
      <c r="U27">
        <f>(Cmax!U27-Cmax!U$2)/Cmax!U$2*100</f>
        <v>1.2080536912751678</v>
      </c>
      <c r="V27">
        <f>(Cmax!V27-Cmax!V$2)/Cmax!V$2*100</f>
        <v>5.0147492625368733</v>
      </c>
      <c r="W27">
        <f>(Cmax!W27-Cmax!W$2)/Cmax!W$2*100</f>
        <v>2.6845637583892619</v>
      </c>
      <c r="X27">
        <f>(Cmax!X27-Cmax!X$2)/Cmax!X$2*100</f>
        <v>6.7073170731707323</v>
      </c>
      <c r="Y27">
        <f>(Cmax!Y27-Cmax!Y$2)/Cmax!Y$2*100</f>
        <v>7.7611940298507456</v>
      </c>
      <c r="Z27">
        <f>(Cmax!Z27-Cmax!Z$2)/Cmax!Z$2*100</f>
        <v>4.160887656033287</v>
      </c>
      <c r="AA27">
        <f>(Cmax!AA27-Cmax!AA$2)/Cmax!AA$2*100</f>
        <v>3.6827195467422094</v>
      </c>
      <c r="AB27">
        <f>(Cmax!AB27-Cmax!AB$2)/Cmax!AB$2*100</f>
        <v>3.7795275590551181</v>
      </c>
      <c r="AC27">
        <f>(Cmax!AC27-Cmax!AC$2)/Cmax!AC$2*100</f>
        <v>10.875331564986737</v>
      </c>
      <c r="AD27">
        <f>(Cmax!AD27-Cmax!AD$2)/Cmax!AD$2*100</f>
        <v>3.6184210526315792</v>
      </c>
      <c r="AE27">
        <f>(Cmax!AE27-Cmax!AE$2)/Cmax!AE$2*100</f>
        <v>7.7611940298507456</v>
      </c>
      <c r="AF27">
        <f>(Cmax!AF27-Cmax!AF$2)/Cmax!AF$2*100</f>
        <v>10.669077757685352</v>
      </c>
      <c r="AG27">
        <f>(Cmax!AG27-Cmax!AG$2)/Cmax!AG$2*100</f>
        <v>4.6482412060301508</v>
      </c>
      <c r="AH27">
        <f>(Cmax!AH27-Cmax!AH$2)/Cmax!AH$2*100</f>
        <v>3.0133928571428572</v>
      </c>
      <c r="AI27">
        <f>(Cmax!AI27-Cmax!AI$2)/Cmax!AI$2*100</f>
        <v>3.74414976599064</v>
      </c>
      <c r="AJ27">
        <f>(Cmax!AJ27-Cmax!AJ$2)/Cmax!AJ$2*100</f>
        <v>6.4873417721518987</v>
      </c>
      <c r="AK27">
        <f>(Cmax!AK27-Cmax!AK$2)/Cmax!AK$2*100</f>
        <v>5.899280575539569</v>
      </c>
    </row>
    <row r="28" spans="1:37" x14ac:dyDescent="0.3">
      <c r="A28" s="1">
        <v>26</v>
      </c>
      <c r="B28" s="6">
        <v>4</v>
      </c>
      <c r="C28" s="6">
        <v>8</v>
      </c>
      <c r="D28" s="6">
        <v>20</v>
      </c>
      <c r="E28" s="6">
        <v>10</v>
      </c>
      <c r="F28" s="6">
        <v>20</v>
      </c>
      <c r="G28" s="6">
        <v>10</v>
      </c>
      <c r="H28">
        <f>(Cmax!H28-Cmax!$H$2)/Cmax!$H$2*100</f>
        <v>7.7611940298507456</v>
      </c>
      <c r="I28">
        <f>(Cmax!I28-Cmax!I$2)/Cmax!I$2*100</f>
        <v>6.25</v>
      </c>
      <c r="J28">
        <f>(Cmax!J28-Cmax!J$2)/Cmax!J$2*100</f>
        <v>2.4881516587677726</v>
      </c>
      <c r="K28">
        <f>(Cmax!K28-Cmax!K$2)/Cmax!K$2*100</f>
        <v>10.119047619047619</v>
      </c>
      <c r="L28">
        <f>(Cmax!L28-Cmax!L$2)/Cmax!L$2*100</f>
        <v>1.6286644951140066</v>
      </c>
      <c r="M28">
        <f>(Cmax!M28-Cmax!M$2)/Cmax!M$2*100</f>
        <v>5.0561797752808983</v>
      </c>
      <c r="N28">
        <f>(Cmax!N28-Cmax!N$2)/Cmax!N$2*100</f>
        <v>2.6239067055393588</v>
      </c>
      <c r="O28">
        <f>(Cmax!O28-Cmax!O$2)/Cmax!O$2*100</f>
        <v>1.908957415565345</v>
      </c>
      <c r="P28">
        <f>(Cmax!P28-Cmax!P$2)/Cmax!P$2*100</f>
        <v>5.8414464534075101</v>
      </c>
      <c r="Q28">
        <f>(Cmax!Q28-Cmax!Q$2)/Cmax!Q$2*100</f>
        <v>5.4572271386430682</v>
      </c>
      <c r="R28">
        <f>(Cmax!R28-Cmax!R$2)/Cmax!R$2*100</f>
        <v>2.2818791946308723</v>
      </c>
      <c r="S28">
        <f>(Cmax!S28-Cmax!S$2)/Cmax!S$2*100</f>
        <v>3.4924330616996504</v>
      </c>
      <c r="T28">
        <f>(Cmax!T28-Cmax!T$2)/Cmax!T$2*100</f>
        <v>7.227138643067847</v>
      </c>
      <c r="U28">
        <f>(Cmax!U28-Cmax!U$2)/Cmax!U$2*100</f>
        <v>1.0738255033557047</v>
      </c>
      <c r="V28">
        <f>(Cmax!V28-Cmax!V$2)/Cmax!V$2*100</f>
        <v>6.6371681415929213</v>
      </c>
      <c r="W28">
        <f>(Cmax!W28-Cmax!W$2)/Cmax!W$2*100</f>
        <v>2.9530201342281881</v>
      </c>
      <c r="X28">
        <f>(Cmax!X28-Cmax!X$2)/Cmax!X$2*100</f>
        <v>6.25</v>
      </c>
      <c r="Y28">
        <f>(Cmax!Y28-Cmax!Y$2)/Cmax!Y$2*100</f>
        <v>6.4179104477611935</v>
      </c>
      <c r="Z28">
        <f>(Cmax!Z28-Cmax!Z$2)/Cmax!Z$2*100</f>
        <v>4.160887656033287</v>
      </c>
      <c r="AA28">
        <f>(Cmax!AA28-Cmax!AA$2)/Cmax!AA$2*100</f>
        <v>3.3994334277620402</v>
      </c>
      <c r="AB28">
        <f>(Cmax!AB28-Cmax!AB$2)/Cmax!AB$2*100</f>
        <v>5.0393700787401574</v>
      </c>
      <c r="AC28">
        <f>(Cmax!AC28-Cmax!AC$2)/Cmax!AC$2*100</f>
        <v>10.477453580901857</v>
      </c>
      <c r="AD28">
        <f>(Cmax!AD28-Cmax!AD$2)/Cmax!AD$2*100</f>
        <v>3.4539473684210531</v>
      </c>
      <c r="AE28">
        <f>(Cmax!AE28-Cmax!AE$2)/Cmax!AE$2*100</f>
        <v>5.9701492537313428</v>
      </c>
      <c r="AF28">
        <f>(Cmax!AF28-Cmax!AF$2)/Cmax!AF$2*100</f>
        <v>9.7649186256781189</v>
      </c>
      <c r="AG28">
        <f>(Cmax!AG28-Cmax!AG$2)/Cmax!AG$2*100</f>
        <v>5.2763819095477382</v>
      </c>
      <c r="AH28">
        <f>(Cmax!AH28-Cmax!AH$2)/Cmax!AH$2*100</f>
        <v>3.0133928571428572</v>
      </c>
      <c r="AI28">
        <f>(Cmax!AI28-Cmax!AI$2)/Cmax!AI$2*100</f>
        <v>4.8361934477379096</v>
      </c>
      <c r="AJ28">
        <f>(Cmax!AJ28-Cmax!AJ$2)/Cmax!AJ$2*100</f>
        <v>6.8037974683544302</v>
      </c>
      <c r="AK28">
        <f>(Cmax!AK28-Cmax!AK$2)/Cmax!AK$2*100</f>
        <v>7.0503597122302155</v>
      </c>
    </row>
    <row r="29" spans="1:37" x14ac:dyDescent="0.3">
      <c r="A29" s="1">
        <v>27</v>
      </c>
      <c r="B29" s="6">
        <v>4</v>
      </c>
      <c r="C29" s="6">
        <v>8</v>
      </c>
      <c r="D29" s="6">
        <v>20</v>
      </c>
      <c r="E29" s="6">
        <v>10</v>
      </c>
      <c r="F29" s="6">
        <v>40</v>
      </c>
      <c r="G29" s="6">
        <v>20</v>
      </c>
      <c r="H29">
        <f>(Cmax!H29-Cmax!$H$2)/Cmax!$H$2*100</f>
        <v>8.2089552238805972</v>
      </c>
      <c r="I29">
        <f>(Cmax!I29-Cmax!I$2)/Cmax!I$2*100</f>
        <v>5.7926829268292686</v>
      </c>
      <c r="J29">
        <f>(Cmax!J29-Cmax!J$2)/Cmax!J$2*100</f>
        <v>2.2511848341232228</v>
      </c>
      <c r="K29">
        <f>(Cmax!K29-Cmax!K$2)/Cmax!K$2*100</f>
        <v>10.357142857142858</v>
      </c>
      <c r="L29">
        <f>(Cmax!L29-Cmax!L$2)/Cmax!L$2*100</f>
        <v>1.6286644951140066</v>
      </c>
      <c r="M29">
        <f>(Cmax!M29-Cmax!M$2)/Cmax!M$2*100</f>
        <v>5.8988764044943816</v>
      </c>
      <c r="N29">
        <f>(Cmax!N29-Cmax!N$2)/Cmax!N$2*100</f>
        <v>5.2478134110787176</v>
      </c>
      <c r="O29">
        <f>(Cmax!O29-Cmax!O$2)/Cmax!O$2*100</f>
        <v>1.7621145374449341</v>
      </c>
      <c r="P29">
        <f>(Cmax!P29-Cmax!P$2)/Cmax!P$2*100</f>
        <v>5.8414464534075101</v>
      </c>
      <c r="Q29">
        <f>(Cmax!Q29-Cmax!Q$2)/Cmax!Q$2*100</f>
        <v>7.227138643067847</v>
      </c>
      <c r="R29">
        <f>(Cmax!R29-Cmax!R$2)/Cmax!R$2*100</f>
        <v>2.2818791946308723</v>
      </c>
      <c r="S29">
        <f>(Cmax!S29-Cmax!S$2)/Cmax!S$2*100</f>
        <v>1.6298020954598369</v>
      </c>
      <c r="T29">
        <f>(Cmax!T29-Cmax!T$2)/Cmax!T$2*100</f>
        <v>5.4572271386430682</v>
      </c>
      <c r="U29">
        <f>(Cmax!U29-Cmax!U$2)/Cmax!U$2*100</f>
        <v>0.26845637583892618</v>
      </c>
      <c r="V29">
        <f>(Cmax!V29-Cmax!V$2)/Cmax!V$2*100</f>
        <v>5.6047197640117989</v>
      </c>
      <c r="W29">
        <f>(Cmax!W29-Cmax!W$2)/Cmax!W$2*100</f>
        <v>1.476510067114094</v>
      </c>
      <c r="X29">
        <f>(Cmax!X29-Cmax!X$2)/Cmax!X$2*100</f>
        <v>5.6402439024390247</v>
      </c>
      <c r="Y29">
        <f>(Cmax!Y29-Cmax!Y$2)/Cmax!Y$2*100</f>
        <v>8.0597014925373127</v>
      </c>
      <c r="Z29">
        <f>(Cmax!Z29-Cmax!Z$2)/Cmax!Z$2*100</f>
        <v>4.2995839112343965</v>
      </c>
      <c r="AA29">
        <f>(Cmax!AA29-Cmax!AA$2)/Cmax!AA$2*100</f>
        <v>3.1161473087818696</v>
      </c>
      <c r="AB29">
        <f>(Cmax!AB29-Cmax!AB$2)/Cmax!AB$2*100</f>
        <v>3.7795275590551181</v>
      </c>
      <c r="AC29">
        <f>(Cmax!AC29-Cmax!AC$2)/Cmax!AC$2*100</f>
        <v>11.936339522546419</v>
      </c>
      <c r="AD29">
        <f>(Cmax!AD29-Cmax!AD$2)/Cmax!AD$2*100</f>
        <v>3.4539473684210531</v>
      </c>
      <c r="AE29">
        <f>(Cmax!AE29-Cmax!AE$2)/Cmax!AE$2*100</f>
        <v>6.567164179104477</v>
      </c>
      <c r="AF29">
        <f>(Cmax!AF29-Cmax!AF$2)/Cmax!AF$2*100</f>
        <v>10.849909584086799</v>
      </c>
      <c r="AG29">
        <f>(Cmax!AG29-Cmax!AG$2)/Cmax!AG$2*100</f>
        <v>4.8994974874371859</v>
      </c>
      <c r="AH29">
        <f>(Cmax!AH29-Cmax!AH$2)/Cmax!AH$2*100</f>
        <v>2.34375</v>
      </c>
      <c r="AI29">
        <f>(Cmax!AI29-Cmax!AI$2)/Cmax!AI$2*100</f>
        <v>2.4960998439937598</v>
      </c>
      <c r="AJ29">
        <f>(Cmax!AJ29-Cmax!AJ$2)/Cmax!AJ$2*100</f>
        <v>6.8037974683544302</v>
      </c>
      <c r="AK29">
        <f>(Cmax!AK29-Cmax!AK$2)/Cmax!AK$2*100</f>
        <v>7.0503597122302155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2C1C6-AE1E-4AFF-A25A-650B51580FB0}">
  <dimension ref="A1:G9"/>
  <sheetViews>
    <sheetView workbookViewId="0">
      <selection activeCell="J13" sqref="J13"/>
    </sheetView>
  </sheetViews>
  <sheetFormatPr defaultRowHeight="14.4" x14ac:dyDescent="0.3"/>
  <sheetData>
    <row r="1" spans="1:7" x14ac:dyDescent="0.3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5</v>
      </c>
      <c r="G1" t="s">
        <v>43</v>
      </c>
    </row>
    <row r="2" spans="1:7" x14ac:dyDescent="0.3">
      <c r="A2" t="s">
        <v>0</v>
      </c>
      <c r="B2">
        <v>2</v>
      </c>
      <c r="C2">
        <v>3.8199999999999998E-2</v>
      </c>
      <c r="D2">
        <v>3.8199999999999998E-2</v>
      </c>
      <c r="E2">
        <v>1.9099999999999999E-2</v>
      </c>
      <c r="F2">
        <v>0.06</v>
      </c>
      <c r="G2">
        <v>0.94499999999999995</v>
      </c>
    </row>
    <row r="3" spans="1:7" x14ac:dyDescent="0.3">
      <c r="A3" t="s">
        <v>1</v>
      </c>
      <c r="B3">
        <v>2</v>
      </c>
      <c r="C3">
        <v>6.8500000000000005E-2</v>
      </c>
      <c r="D3">
        <v>6.8500000000000005E-2</v>
      </c>
      <c r="E3">
        <v>3.4299999999999997E-2</v>
      </c>
      <c r="F3">
        <v>0.1</v>
      </c>
      <c r="G3">
        <v>0.90500000000000003</v>
      </c>
    </row>
    <row r="4" spans="1:7" x14ac:dyDescent="0.3">
      <c r="A4" t="s">
        <v>2</v>
      </c>
      <c r="B4">
        <v>2</v>
      </c>
      <c r="C4">
        <v>2.0535000000000001</v>
      </c>
      <c r="D4">
        <v>2.0535000000000001</v>
      </c>
      <c r="E4">
        <v>1.0266999999999999</v>
      </c>
      <c r="F4">
        <v>3.03</v>
      </c>
      <c r="G4">
        <v>8.1000000000000003E-2</v>
      </c>
    </row>
    <row r="5" spans="1:7" x14ac:dyDescent="0.3">
      <c r="A5" t="s">
        <v>3</v>
      </c>
      <c r="B5">
        <v>2</v>
      </c>
      <c r="C5">
        <v>33.700200000000002</v>
      </c>
      <c r="D5">
        <v>33.700200000000002</v>
      </c>
      <c r="E5">
        <v>16.850100000000001</v>
      </c>
      <c r="F5">
        <v>49.68</v>
      </c>
      <c r="G5">
        <v>0</v>
      </c>
    </row>
    <row r="6" spans="1:7" x14ac:dyDescent="0.3">
      <c r="A6" t="s">
        <v>4</v>
      </c>
      <c r="B6">
        <v>2</v>
      </c>
      <c r="C6">
        <v>2.6700000000000002E-2</v>
      </c>
      <c r="D6">
        <v>2.6700000000000002E-2</v>
      </c>
      <c r="E6">
        <v>1.34E-2</v>
      </c>
      <c r="F6">
        <v>0.04</v>
      </c>
      <c r="G6">
        <v>0.96099999999999997</v>
      </c>
    </row>
    <row r="7" spans="1:7" x14ac:dyDescent="0.3">
      <c r="A7" t="s">
        <v>5</v>
      </c>
      <c r="B7">
        <v>2</v>
      </c>
      <c r="C7">
        <v>11.0822</v>
      </c>
      <c r="D7">
        <v>11.0822</v>
      </c>
      <c r="E7">
        <v>5.5411000000000001</v>
      </c>
      <c r="F7">
        <v>16.34</v>
      </c>
      <c r="G7">
        <v>0</v>
      </c>
    </row>
    <row r="8" spans="1:7" x14ac:dyDescent="0.3">
      <c r="A8" t="s">
        <v>44</v>
      </c>
      <c r="B8">
        <v>14</v>
      </c>
      <c r="C8">
        <v>4.7481999999999998</v>
      </c>
      <c r="D8">
        <v>4.7481999999999998</v>
      </c>
      <c r="E8">
        <v>0.3392</v>
      </c>
    </row>
    <row r="9" spans="1:7" x14ac:dyDescent="0.3">
      <c r="A9" t="s">
        <v>45</v>
      </c>
      <c r="B9">
        <v>26</v>
      </c>
      <c r="C9">
        <v>51.717599999999997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Cmax</vt:lpstr>
      <vt:lpstr>Time</vt:lpstr>
      <vt:lpstr>RPD</vt:lpstr>
      <vt:lpstr>SideCalc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Tamer Abdelmaguid</dc:creator>
  <cp:lastModifiedBy>Tamer Abdelmaguid</cp:lastModifiedBy>
  <dcterms:created xsi:type="dcterms:W3CDTF">2015-06-05T18:17:20Z</dcterms:created>
  <dcterms:modified xsi:type="dcterms:W3CDTF">2020-02-15T06:29:07Z</dcterms:modified>
</cp:coreProperties>
</file>