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AT\مشروع نهائي\"/>
    </mc:Choice>
  </mc:AlternateContent>
  <xr:revisionPtr revIDLastSave="92" documentId="13_ncr:1_{EC3FFE13-A1BB-4178-8FF9-FC3CD2926A2A}" xr6:coauthVersionLast="47" xr6:coauthVersionMax="47" xr10:uidLastSave="{D4B6DD5B-490A-48E0-8474-8EDDEF7A2958}"/>
  <bookViews>
    <workbookView xWindow="20370" yWindow="-120" windowWidth="29040" windowHeight="15840" xr2:uid="{17373F59-79E4-47DC-84C5-4A91957DE8A6}"/>
  </bookViews>
  <sheets>
    <sheet name="Sheet1" sheetId="1" r:id="rId1"/>
  </sheets>
  <definedNames>
    <definedName name="_xlnm._FilterDatabase" localSheetId="0" hidden="1">Sheet1!$A$9:$I$9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10" i="1"/>
</calcChain>
</file>

<file path=xl/sharedStrings.xml><?xml version="1.0" encoding="utf-8"?>
<sst xmlns="http://schemas.openxmlformats.org/spreadsheetml/2006/main" count="73" uniqueCount="52">
  <si>
    <t>مبادرة رواد مصر الرقمية</t>
  </si>
  <si>
    <t>تقييم المشروعات</t>
  </si>
  <si>
    <t xml:space="preserve"> شركة يات لحلول التعليم</t>
  </si>
  <si>
    <t>Profile Name: Digital Marketing Specialist</t>
  </si>
  <si>
    <t>Round Code: YAT146_GIZ1_DRT7_M1d</t>
  </si>
  <si>
    <t>Days: Sun. 6-9 PM - Tue 6-9 PM - Thu. 6-9 PM</t>
  </si>
  <si>
    <t>Start Date:  23/04/2024</t>
  </si>
  <si>
    <t>End Date: 02/10/2024</t>
  </si>
  <si>
    <t>#</t>
  </si>
  <si>
    <t>Name</t>
  </si>
  <si>
    <t>Project Name</t>
  </si>
  <si>
    <t xml:space="preserve">تحليل السوق و الجمهور المستهدف 15 درجة </t>
  </si>
  <si>
    <t>استراتيجية التسويق الرقمي 20 درجة</t>
  </si>
  <si>
    <t>جودة المحتوى الابداعي  20 درجة</t>
  </si>
  <si>
    <t>ادارة الحملة 15 درجة</t>
  </si>
  <si>
    <t>تحليل البيانات و قياس الاداء 15 درجة</t>
  </si>
  <si>
    <t>الابداع و الابتكار 10 درجات</t>
  </si>
  <si>
    <t>التوصيات و التحسينات 5 درجات</t>
  </si>
  <si>
    <t>Total 100 درجة</t>
  </si>
  <si>
    <t>احمد عصام احمد</t>
  </si>
  <si>
    <t>الفضة الاخضر للمجوهرات</t>
  </si>
  <si>
    <t>عبدالرحمن سعيد علي</t>
  </si>
  <si>
    <t>يوسف مجدي فؤاد</t>
  </si>
  <si>
    <t>اروي مصطفي حلمي</t>
  </si>
  <si>
    <t>براند المجات</t>
  </si>
  <si>
    <t>دينا نور ابراهيم</t>
  </si>
  <si>
    <t>سلمى محمود علي</t>
  </si>
  <si>
    <t>مازن عصام محمد</t>
  </si>
  <si>
    <t>نور ياسر محمد</t>
  </si>
  <si>
    <t>السيد محمد السيد</t>
  </si>
  <si>
    <t>Easy Home</t>
  </si>
  <si>
    <t>محمد خالد محمد</t>
  </si>
  <si>
    <t>أحمد عبدالله عبدالفتاح</t>
  </si>
  <si>
    <t>همسه محمد على</t>
  </si>
  <si>
    <t>بسام طه عاشور</t>
  </si>
  <si>
    <t>متجر هدايا Giftnir</t>
  </si>
  <si>
    <t>مروة أحمد سيد</t>
  </si>
  <si>
    <t>مصطفي ياسر محمد</t>
  </si>
  <si>
    <t>نرمين فوزي العوضي</t>
  </si>
  <si>
    <t>نوال محمد عشماوي</t>
  </si>
  <si>
    <t>روان سامى محمد</t>
  </si>
  <si>
    <t>مشروع الملابس -seventy eight store</t>
  </si>
  <si>
    <t>مارتينا رافت حليم</t>
  </si>
  <si>
    <t>مريم سامح الشايب</t>
  </si>
  <si>
    <t>ندى مصطفى محمود</t>
  </si>
  <si>
    <t>نوران هاني عبدالرحمن</t>
  </si>
  <si>
    <t>احلام محمود احمد</t>
  </si>
  <si>
    <t>شركة السياحة</t>
  </si>
  <si>
    <t>احمد اسامه حنفي</t>
  </si>
  <si>
    <t>أحمد جمعه السيد</t>
  </si>
  <si>
    <t>عادل محمد مصطفى</t>
  </si>
  <si>
    <t>علاء عبده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</si>
</sst>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6" borderId="1" xfId="0" applyFont="1" applyFill="1" applyBorder="1" applyAlignment="1">
      <alignment horizontal="center" vertical="center" readingOrder="2"/>
    </xf>
    <xf numFmtId="0" fontId="7" fillId="5" borderId="1" xfId="0" applyFont="1" applyFill="1" applyBorder="1" applyAlignment="1">
      <alignment horizontal="center" vertical="center" readingOrder="2"/>
    </xf>
    <xf numFmtId="0" fontId="7" fillId="7" borderId="1" xfId="0" applyFont="1" applyFill="1" applyBorder="1" applyAlignment="1">
      <alignment horizontal="center" vertical="center" readingOrder="2"/>
    </xf>
    <xf numFmtId="0" fontId="7" fillId="8" borderId="1" xfId="0" applyFont="1" applyFill="1" applyBorder="1" applyAlignment="1">
      <alignment horizontal="center" vertical="center" readingOrder="2"/>
    </xf>
    <xf numFmtId="0" fontId="7" fillId="9" borderId="1" xfId="0" applyFont="1" applyFill="1" applyBorder="1" applyAlignment="1">
      <alignment horizontal="center" vertical="center" readingOrder="2"/>
    </xf>
    <xf numFmtId="0" fontId="7" fillId="10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 readingOrder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K36"/>
  <sheetViews>
    <sheetView tabSelected="1" zoomScale="145" zoomScaleNormal="145" workbookViewId="0">
      <pane ySplit="9" topLeftCell="B44" activePane="bottomLeft" state="frozen"/>
      <selection pane="bottomLeft" activeCell="C5" sqref="C5:E5"/>
    </sheetView>
  </sheetViews>
  <sheetFormatPr defaultRowHeight="14.25"/>
  <cols>
    <col min="1" max="1" width="3.375" style="2" customWidth="1"/>
    <col min="2" max="2" width="13.625" bestFit="1" customWidth="1"/>
    <col min="3" max="3" width="27.25" style="6" bestFit="1" customWidth="1"/>
    <col min="4" max="4" width="19" style="6" customWidth="1"/>
    <col min="5" max="5" width="15" style="6" customWidth="1"/>
    <col min="6" max="6" width="12.875" style="6" customWidth="1"/>
    <col min="7" max="7" width="12.125" style="6" customWidth="1"/>
    <col min="8" max="8" width="12.375" style="6" customWidth="1"/>
    <col min="9" max="9" width="10.375" style="6" customWidth="1"/>
    <col min="10" max="10" width="9.875" style="6" customWidth="1"/>
    <col min="11" max="11" width="13.75" style="6" bestFit="1" customWidth="1"/>
  </cols>
  <sheetData>
    <row r="1" spans="1:11" ht="2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14"/>
      <c r="K1" s="15"/>
    </row>
    <row r="2" spans="1:11" ht="20.25">
      <c r="A2" s="34" t="s">
        <v>1</v>
      </c>
      <c r="B2" s="35"/>
      <c r="C2" s="35"/>
      <c r="D2" s="35"/>
      <c r="E2" s="35"/>
      <c r="F2" s="35"/>
      <c r="G2" s="35"/>
      <c r="H2" s="35"/>
      <c r="I2" s="35"/>
      <c r="K2" s="16"/>
    </row>
    <row r="3" spans="1:11" ht="20.25">
      <c r="A3" s="34" t="s">
        <v>2</v>
      </c>
      <c r="B3" s="35"/>
      <c r="C3" s="35"/>
      <c r="D3" s="35"/>
      <c r="E3" s="35"/>
      <c r="F3" s="35"/>
      <c r="G3" s="35"/>
      <c r="H3" s="35"/>
      <c r="I3" s="35"/>
      <c r="K3" s="16"/>
    </row>
    <row r="4" spans="1:11" ht="5.0999999999999996" customHeight="1">
      <c r="A4" s="17"/>
      <c r="B4" s="18"/>
      <c r="C4" s="19"/>
      <c r="D4" s="20"/>
      <c r="E4" s="20"/>
      <c r="F4" s="20"/>
      <c r="G4" s="20"/>
      <c r="H4" s="21"/>
      <c r="K4" s="16"/>
    </row>
    <row r="5" spans="1:11" ht="25.5" customHeight="1">
      <c r="A5" s="36" t="s">
        <v>3</v>
      </c>
      <c r="B5" s="37"/>
      <c r="C5" s="40" t="s">
        <v>4</v>
      </c>
      <c r="D5" s="41"/>
      <c r="E5" s="42"/>
      <c r="F5" s="46" t="s">
        <v>5</v>
      </c>
      <c r="G5" s="47"/>
      <c r="H5" s="47"/>
      <c r="K5" s="16"/>
    </row>
    <row r="6" spans="1:11" ht="22.5" customHeight="1">
      <c r="A6" s="38"/>
      <c r="B6" s="39"/>
      <c r="C6" s="43" t="s">
        <v>6</v>
      </c>
      <c r="D6" s="44"/>
      <c r="E6" s="45"/>
      <c r="F6" s="46" t="s">
        <v>7</v>
      </c>
      <c r="G6" s="47"/>
      <c r="H6" s="47"/>
      <c r="K6" s="16"/>
    </row>
    <row r="7" spans="1:11" s="1" customFormat="1" ht="5.0999999999999996" customHeight="1">
      <c r="A7" s="17"/>
      <c r="C7" s="22"/>
      <c r="D7" s="23"/>
      <c r="E7" s="22"/>
      <c r="F7" s="22"/>
      <c r="G7" s="22"/>
      <c r="H7" s="21"/>
      <c r="I7" s="22"/>
      <c r="J7" s="22"/>
      <c r="K7" s="24"/>
    </row>
    <row r="8" spans="1:11" s="1" customFormat="1" ht="9.6" customHeight="1">
      <c r="A8" s="25"/>
      <c r="C8" s="22"/>
      <c r="D8" s="23"/>
      <c r="E8" s="22"/>
      <c r="F8" s="22"/>
      <c r="G8" s="22"/>
      <c r="H8" s="21"/>
      <c r="I8" s="22"/>
      <c r="J8" s="22"/>
      <c r="K8" s="24"/>
    </row>
    <row r="9" spans="1:11" s="1" customFormat="1" ht="51.75" customHeight="1">
      <c r="A9" s="26" t="s">
        <v>8</v>
      </c>
      <c r="B9" s="4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27" t="s">
        <v>18</v>
      </c>
    </row>
    <row r="10" spans="1:11" s="3" customFormat="1" ht="20.25">
      <c r="A10" s="28">
        <v>5</v>
      </c>
      <c r="B10" s="7" t="s">
        <v>19</v>
      </c>
      <c r="C10" s="48" t="s">
        <v>20</v>
      </c>
      <c r="D10" s="13">
        <v>14</v>
      </c>
      <c r="E10" s="13">
        <v>18</v>
      </c>
      <c r="F10" s="13">
        <v>5</v>
      </c>
      <c r="G10" s="13">
        <v>9</v>
      </c>
      <c r="H10" s="13">
        <v>10</v>
      </c>
      <c r="I10" s="13">
        <v>5</v>
      </c>
      <c r="J10" s="13">
        <v>3</v>
      </c>
      <c r="K10" s="29">
        <f>SUM(D10:J10)</f>
        <v>64</v>
      </c>
    </row>
    <row r="11" spans="1:11" s="3" customFormat="1" ht="20.25">
      <c r="A11" s="28">
        <v>13</v>
      </c>
      <c r="B11" s="7" t="s">
        <v>21</v>
      </c>
      <c r="C11" s="48" t="s">
        <v>20</v>
      </c>
      <c r="D11" s="13">
        <v>14</v>
      </c>
      <c r="E11" s="13">
        <v>18</v>
      </c>
      <c r="F11" s="13">
        <v>5</v>
      </c>
      <c r="G11" s="13">
        <v>9</v>
      </c>
      <c r="H11" s="13">
        <v>10</v>
      </c>
      <c r="I11" s="13">
        <v>5</v>
      </c>
      <c r="J11" s="13">
        <v>3</v>
      </c>
      <c r="K11" s="29">
        <f t="shared" ref="K11:K36" si="0">SUM(D11:J11)</f>
        <v>64</v>
      </c>
    </row>
    <row r="12" spans="1:11" s="3" customFormat="1" ht="20.25">
      <c r="A12" s="28">
        <v>27</v>
      </c>
      <c r="B12" s="7" t="s">
        <v>22</v>
      </c>
      <c r="C12" s="48" t="s">
        <v>20</v>
      </c>
      <c r="D12" s="13">
        <v>14</v>
      </c>
      <c r="E12" s="13">
        <v>18</v>
      </c>
      <c r="F12" s="13">
        <v>5</v>
      </c>
      <c r="G12" s="13">
        <v>9</v>
      </c>
      <c r="H12" s="13">
        <v>10</v>
      </c>
      <c r="I12" s="13">
        <v>5</v>
      </c>
      <c r="J12" s="13">
        <v>3</v>
      </c>
      <c r="K12" s="29">
        <f t="shared" si="0"/>
        <v>64</v>
      </c>
    </row>
    <row r="13" spans="1:11" s="3" customFormat="1" ht="20.25">
      <c r="A13" s="28">
        <v>6</v>
      </c>
      <c r="B13" s="8" t="s">
        <v>23</v>
      </c>
      <c r="C13" s="49" t="s">
        <v>24</v>
      </c>
      <c r="D13" s="13">
        <v>13</v>
      </c>
      <c r="E13" s="13">
        <v>19</v>
      </c>
      <c r="F13" s="13">
        <v>16</v>
      </c>
      <c r="G13" s="13">
        <v>12</v>
      </c>
      <c r="H13" s="13">
        <v>9</v>
      </c>
      <c r="I13" s="13">
        <v>8</v>
      </c>
      <c r="J13" s="13">
        <v>4</v>
      </c>
      <c r="K13" s="29">
        <f t="shared" si="0"/>
        <v>81</v>
      </c>
    </row>
    <row r="14" spans="1:11" s="3" customFormat="1" ht="20.25">
      <c r="A14" s="28">
        <v>9</v>
      </c>
      <c r="B14" s="8" t="s">
        <v>25</v>
      </c>
      <c r="C14" s="49" t="s">
        <v>24</v>
      </c>
      <c r="D14" s="13">
        <v>13</v>
      </c>
      <c r="E14" s="13">
        <v>19</v>
      </c>
      <c r="F14" s="13">
        <v>16</v>
      </c>
      <c r="G14" s="13">
        <v>12</v>
      </c>
      <c r="H14" s="13">
        <v>9</v>
      </c>
      <c r="I14" s="13">
        <v>8</v>
      </c>
      <c r="J14" s="13">
        <v>4</v>
      </c>
      <c r="K14" s="29">
        <f t="shared" si="0"/>
        <v>81</v>
      </c>
    </row>
    <row r="15" spans="1:11" s="3" customFormat="1" ht="20.25">
      <c r="A15" s="28">
        <v>11</v>
      </c>
      <c r="B15" s="8" t="s">
        <v>26</v>
      </c>
      <c r="C15" s="49" t="s">
        <v>24</v>
      </c>
      <c r="D15" s="13">
        <v>13</v>
      </c>
      <c r="E15" s="13">
        <v>19</v>
      </c>
      <c r="F15" s="13">
        <v>16</v>
      </c>
      <c r="G15" s="13">
        <v>12</v>
      </c>
      <c r="H15" s="13">
        <v>9</v>
      </c>
      <c r="I15" s="13">
        <v>8</v>
      </c>
      <c r="J15" s="13">
        <v>4</v>
      </c>
      <c r="K15" s="29">
        <f t="shared" si="0"/>
        <v>81</v>
      </c>
    </row>
    <row r="16" spans="1:11" s="3" customFormat="1" ht="20.25">
      <c r="A16" s="28">
        <v>16</v>
      </c>
      <c r="B16" s="8" t="s">
        <v>27</v>
      </c>
      <c r="C16" s="49" t="s">
        <v>24</v>
      </c>
      <c r="D16" s="13">
        <v>13</v>
      </c>
      <c r="E16" s="13">
        <v>19</v>
      </c>
      <c r="F16" s="13">
        <v>16</v>
      </c>
      <c r="G16" s="13">
        <v>12</v>
      </c>
      <c r="H16" s="13">
        <v>9</v>
      </c>
      <c r="I16" s="13">
        <v>8</v>
      </c>
      <c r="J16" s="13">
        <v>4</v>
      </c>
      <c r="K16" s="29">
        <f t="shared" si="0"/>
        <v>81</v>
      </c>
    </row>
    <row r="17" spans="1:11" s="3" customFormat="1" ht="20.25">
      <c r="A17" s="28">
        <v>24</v>
      </c>
      <c r="B17" s="8" t="s">
        <v>28</v>
      </c>
      <c r="C17" s="49" t="s">
        <v>24</v>
      </c>
      <c r="D17" s="13">
        <v>13</v>
      </c>
      <c r="E17" s="13">
        <v>19</v>
      </c>
      <c r="F17" s="13">
        <v>16</v>
      </c>
      <c r="G17" s="13">
        <v>12</v>
      </c>
      <c r="H17" s="13">
        <v>9</v>
      </c>
      <c r="I17" s="13">
        <v>8</v>
      </c>
      <c r="J17" s="13">
        <v>4</v>
      </c>
      <c r="K17" s="29">
        <f t="shared" si="0"/>
        <v>81</v>
      </c>
    </row>
    <row r="18" spans="1:11" s="3" customFormat="1" ht="20.25">
      <c r="A18" s="28">
        <v>7</v>
      </c>
      <c r="B18" s="9" t="s">
        <v>29</v>
      </c>
      <c r="C18" s="50" t="s">
        <v>30</v>
      </c>
      <c r="D18" s="13">
        <v>11</v>
      </c>
      <c r="E18" s="13">
        <v>14</v>
      </c>
      <c r="F18" s="13">
        <v>14</v>
      </c>
      <c r="G18" s="13">
        <v>11</v>
      </c>
      <c r="H18" s="13">
        <v>7</v>
      </c>
      <c r="I18" s="13">
        <v>5</v>
      </c>
      <c r="J18" s="13">
        <v>3</v>
      </c>
      <c r="K18" s="29">
        <f t="shared" si="0"/>
        <v>65</v>
      </c>
    </row>
    <row r="19" spans="1:11" s="3" customFormat="1" ht="20.25">
      <c r="A19" s="28">
        <v>17</v>
      </c>
      <c r="B19" s="9" t="s">
        <v>31</v>
      </c>
      <c r="C19" s="50" t="s">
        <v>30</v>
      </c>
      <c r="D19" s="13">
        <v>11</v>
      </c>
      <c r="E19" s="13">
        <v>14</v>
      </c>
      <c r="F19" s="13">
        <v>14</v>
      </c>
      <c r="G19" s="13">
        <v>11</v>
      </c>
      <c r="H19" s="13">
        <v>7</v>
      </c>
      <c r="I19" s="13">
        <v>5</v>
      </c>
      <c r="J19" s="13">
        <v>3</v>
      </c>
      <c r="K19" s="29">
        <f t="shared" si="0"/>
        <v>65</v>
      </c>
    </row>
    <row r="20" spans="1:11" s="3" customFormat="1" ht="20.25">
      <c r="A20" s="28"/>
      <c r="B20" s="9" t="s">
        <v>32</v>
      </c>
      <c r="C20" s="50" t="s">
        <v>30</v>
      </c>
      <c r="D20" s="13">
        <v>11</v>
      </c>
      <c r="E20" s="13">
        <v>14</v>
      </c>
      <c r="F20" s="13">
        <v>14</v>
      </c>
      <c r="G20" s="13">
        <v>11</v>
      </c>
      <c r="H20" s="13">
        <v>7</v>
      </c>
      <c r="I20" s="13">
        <v>5</v>
      </c>
      <c r="J20" s="13">
        <v>3</v>
      </c>
      <c r="K20" s="29">
        <f t="shared" si="0"/>
        <v>65</v>
      </c>
    </row>
    <row r="21" spans="1:11" s="3" customFormat="1" ht="20.25">
      <c r="A21" s="28">
        <v>26</v>
      </c>
      <c r="B21" s="9" t="s">
        <v>33</v>
      </c>
      <c r="C21" s="50" t="s">
        <v>30</v>
      </c>
      <c r="D21" s="13">
        <v>11</v>
      </c>
      <c r="E21" s="13">
        <v>14</v>
      </c>
      <c r="F21" s="13">
        <v>14</v>
      </c>
      <c r="G21" s="13">
        <v>11</v>
      </c>
      <c r="H21" s="13">
        <v>7</v>
      </c>
      <c r="I21" s="13">
        <v>5</v>
      </c>
      <c r="J21" s="13">
        <v>3</v>
      </c>
      <c r="K21" s="29">
        <f t="shared" si="0"/>
        <v>65</v>
      </c>
    </row>
    <row r="22" spans="1:11" s="3" customFormat="1" ht="20.25">
      <c r="A22" s="28">
        <v>8</v>
      </c>
      <c r="B22" s="10" t="s">
        <v>34</v>
      </c>
      <c r="C22" s="51" t="s">
        <v>35</v>
      </c>
      <c r="D22" s="13">
        <v>14</v>
      </c>
      <c r="E22" s="13">
        <v>20</v>
      </c>
      <c r="F22" s="13">
        <v>17</v>
      </c>
      <c r="G22" s="13">
        <v>13</v>
      </c>
      <c r="H22" s="13">
        <v>13</v>
      </c>
      <c r="I22" s="13">
        <v>8</v>
      </c>
      <c r="J22" s="13">
        <v>3</v>
      </c>
      <c r="K22" s="29">
        <f t="shared" si="0"/>
        <v>88</v>
      </c>
    </row>
    <row r="23" spans="1:11" s="3" customFormat="1" ht="20.25">
      <c r="A23" s="28">
        <v>18</v>
      </c>
      <c r="B23" s="10" t="s">
        <v>36</v>
      </c>
      <c r="C23" s="51" t="s">
        <v>35</v>
      </c>
      <c r="D23" s="13">
        <v>14</v>
      </c>
      <c r="E23" s="13">
        <v>20</v>
      </c>
      <c r="F23" s="13">
        <v>17</v>
      </c>
      <c r="G23" s="13">
        <v>13</v>
      </c>
      <c r="H23" s="13">
        <v>13</v>
      </c>
      <c r="I23" s="13">
        <v>8</v>
      </c>
      <c r="J23" s="13">
        <v>3</v>
      </c>
      <c r="K23" s="29">
        <f t="shared" si="0"/>
        <v>88</v>
      </c>
    </row>
    <row r="24" spans="1:11" s="3" customFormat="1" ht="20.25">
      <c r="A24" s="28">
        <v>20</v>
      </c>
      <c r="B24" s="10" t="s">
        <v>37</v>
      </c>
      <c r="C24" s="51" t="s">
        <v>35</v>
      </c>
      <c r="D24" s="13">
        <v>14</v>
      </c>
      <c r="E24" s="13">
        <v>20</v>
      </c>
      <c r="F24" s="13">
        <v>17</v>
      </c>
      <c r="G24" s="13">
        <v>13</v>
      </c>
      <c r="H24" s="13">
        <v>13</v>
      </c>
      <c r="I24" s="13">
        <v>8</v>
      </c>
      <c r="J24" s="13">
        <v>3</v>
      </c>
      <c r="K24" s="29">
        <f t="shared" si="0"/>
        <v>88</v>
      </c>
    </row>
    <row r="25" spans="1:11" s="3" customFormat="1" ht="20.25">
      <c r="A25" s="28">
        <v>22</v>
      </c>
      <c r="B25" s="10" t="s">
        <v>38</v>
      </c>
      <c r="C25" s="51" t="s">
        <v>35</v>
      </c>
      <c r="D25" s="13">
        <v>14</v>
      </c>
      <c r="E25" s="13">
        <v>20</v>
      </c>
      <c r="F25" s="13">
        <v>17</v>
      </c>
      <c r="G25" s="13">
        <v>13</v>
      </c>
      <c r="H25" s="13">
        <v>13</v>
      </c>
      <c r="I25" s="13">
        <v>8</v>
      </c>
      <c r="J25" s="13">
        <v>3</v>
      </c>
      <c r="K25" s="29">
        <f t="shared" si="0"/>
        <v>88</v>
      </c>
    </row>
    <row r="26" spans="1:11" s="3" customFormat="1" ht="20.25">
      <c r="A26" s="28">
        <v>23</v>
      </c>
      <c r="B26" s="10" t="s">
        <v>39</v>
      </c>
      <c r="C26" s="51" t="s">
        <v>35</v>
      </c>
      <c r="D26" s="13">
        <v>14</v>
      </c>
      <c r="E26" s="13">
        <v>20</v>
      </c>
      <c r="F26" s="13">
        <v>17</v>
      </c>
      <c r="G26" s="13">
        <v>13</v>
      </c>
      <c r="H26" s="13">
        <v>13</v>
      </c>
      <c r="I26" s="13">
        <v>8</v>
      </c>
      <c r="J26" s="13">
        <v>3</v>
      </c>
      <c r="K26" s="29">
        <f t="shared" si="0"/>
        <v>88</v>
      </c>
    </row>
    <row r="27" spans="1:11" s="3" customFormat="1" ht="28.5">
      <c r="A27" s="28">
        <v>10</v>
      </c>
      <c r="B27" s="11" t="s">
        <v>40</v>
      </c>
      <c r="C27" s="52" t="s">
        <v>41</v>
      </c>
      <c r="D27" s="13">
        <v>12</v>
      </c>
      <c r="E27" s="13">
        <v>16</v>
      </c>
      <c r="F27" s="13">
        <v>14</v>
      </c>
      <c r="G27" s="13">
        <v>11</v>
      </c>
      <c r="H27" s="13">
        <v>9</v>
      </c>
      <c r="I27" s="13">
        <v>7</v>
      </c>
      <c r="J27" s="13">
        <v>3</v>
      </c>
      <c r="K27" s="29">
        <f t="shared" si="0"/>
        <v>72</v>
      </c>
    </row>
    <row r="28" spans="1:11" s="3" customFormat="1" ht="28.5">
      <c r="A28" s="28">
        <v>15</v>
      </c>
      <c r="B28" s="11" t="s">
        <v>42</v>
      </c>
      <c r="C28" s="52" t="s">
        <v>41</v>
      </c>
      <c r="D28" s="13">
        <v>12</v>
      </c>
      <c r="E28" s="13">
        <v>16</v>
      </c>
      <c r="F28" s="13">
        <v>14</v>
      </c>
      <c r="G28" s="13">
        <v>11</v>
      </c>
      <c r="H28" s="13">
        <v>9</v>
      </c>
      <c r="I28" s="13">
        <v>7</v>
      </c>
      <c r="J28" s="13">
        <v>3</v>
      </c>
      <c r="K28" s="29">
        <f t="shared" si="0"/>
        <v>72</v>
      </c>
    </row>
    <row r="29" spans="1:11" s="3" customFormat="1" ht="28.5">
      <c r="A29" s="28">
        <v>19</v>
      </c>
      <c r="B29" s="11" t="s">
        <v>43</v>
      </c>
      <c r="C29" s="52" t="s">
        <v>41</v>
      </c>
      <c r="D29" s="13">
        <v>12</v>
      </c>
      <c r="E29" s="13">
        <v>16</v>
      </c>
      <c r="F29" s="13">
        <v>14</v>
      </c>
      <c r="G29" s="13">
        <v>11</v>
      </c>
      <c r="H29" s="13">
        <v>9</v>
      </c>
      <c r="I29" s="13">
        <v>7</v>
      </c>
      <c r="J29" s="13">
        <v>3</v>
      </c>
      <c r="K29" s="29">
        <f t="shared" si="0"/>
        <v>72</v>
      </c>
    </row>
    <row r="30" spans="1:11" s="3" customFormat="1" ht="28.5">
      <c r="A30" s="28">
        <v>21</v>
      </c>
      <c r="B30" s="11" t="s">
        <v>44</v>
      </c>
      <c r="C30" s="52" t="s">
        <v>41</v>
      </c>
      <c r="D30" s="13">
        <v>12</v>
      </c>
      <c r="E30" s="13">
        <v>16</v>
      </c>
      <c r="F30" s="13">
        <v>14</v>
      </c>
      <c r="G30" s="13">
        <v>11</v>
      </c>
      <c r="H30" s="13">
        <v>9</v>
      </c>
      <c r="I30" s="13">
        <v>7</v>
      </c>
      <c r="J30" s="13">
        <v>3</v>
      </c>
      <c r="K30" s="29">
        <f t="shared" si="0"/>
        <v>72</v>
      </c>
    </row>
    <row r="31" spans="1:11" s="3" customFormat="1" ht="28.5">
      <c r="A31" s="28">
        <v>25</v>
      </c>
      <c r="B31" s="11" t="s">
        <v>45</v>
      </c>
      <c r="C31" s="52" t="s">
        <v>41</v>
      </c>
      <c r="D31" s="13">
        <v>12</v>
      </c>
      <c r="E31" s="13">
        <v>16</v>
      </c>
      <c r="F31" s="13">
        <v>14</v>
      </c>
      <c r="G31" s="13">
        <v>11</v>
      </c>
      <c r="H31" s="13">
        <v>9</v>
      </c>
      <c r="I31" s="13">
        <v>7</v>
      </c>
      <c r="J31" s="13">
        <v>3</v>
      </c>
      <c r="K31" s="29">
        <f t="shared" si="0"/>
        <v>72</v>
      </c>
    </row>
    <row r="32" spans="1:11" s="3" customFormat="1" ht="20.25">
      <c r="A32" s="28">
        <v>1</v>
      </c>
      <c r="B32" s="12" t="s">
        <v>46</v>
      </c>
      <c r="C32" s="53" t="s">
        <v>47</v>
      </c>
      <c r="D32" s="13">
        <v>13</v>
      </c>
      <c r="E32" s="13">
        <v>17</v>
      </c>
      <c r="F32" s="13">
        <v>15</v>
      </c>
      <c r="G32" s="13">
        <v>12</v>
      </c>
      <c r="H32" s="13">
        <v>12</v>
      </c>
      <c r="I32" s="13">
        <v>6</v>
      </c>
      <c r="J32" s="13">
        <v>4</v>
      </c>
      <c r="K32" s="29">
        <f t="shared" si="0"/>
        <v>79</v>
      </c>
    </row>
    <row r="33" spans="1:11" s="3" customFormat="1" ht="20.25">
      <c r="A33" s="28">
        <v>2</v>
      </c>
      <c r="B33" s="12" t="s">
        <v>48</v>
      </c>
      <c r="C33" s="53" t="s">
        <v>47</v>
      </c>
      <c r="D33" s="13">
        <v>13</v>
      </c>
      <c r="E33" s="13">
        <v>17</v>
      </c>
      <c r="F33" s="13">
        <v>15</v>
      </c>
      <c r="G33" s="13">
        <v>12</v>
      </c>
      <c r="H33" s="13">
        <v>12</v>
      </c>
      <c r="I33" s="13">
        <v>6</v>
      </c>
      <c r="J33" s="13">
        <v>4</v>
      </c>
      <c r="K33" s="29">
        <f t="shared" si="0"/>
        <v>79</v>
      </c>
    </row>
    <row r="34" spans="1:11" s="3" customFormat="1" ht="20.25">
      <c r="A34" s="28">
        <v>3</v>
      </c>
      <c r="B34" s="12" t="s">
        <v>49</v>
      </c>
      <c r="C34" s="53" t="s">
        <v>47</v>
      </c>
      <c r="D34" s="13">
        <v>13</v>
      </c>
      <c r="E34" s="13">
        <v>17</v>
      </c>
      <c r="F34" s="13">
        <v>15</v>
      </c>
      <c r="G34" s="13">
        <v>12</v>
      </c>
      <c r="H34" s="13">
        <v>12</v>
      </c>
      <c r="I34" s="13">
        <v>6</v>
      </c>
      <c r="J34" s="13">
        <v>4</v>
      </c>
      <c r="K34" s="29">
        <f t="shared" si="0"/>
        <v>79</v>
      </c>
    </row>
    <row r="35" spans="1:11" s="3" customFormat="1" ht="20.25">
      <c r="A35" s="28">
        <v>12</v>
      </c>
      <c r="B35" s="12" t="s">
        <v>50</v>
      </c>
      <c r="C35" s="53" t="s">
        <v>47</v>
      </c>
      <c r="D35" s="13">
        <v>13</v>
      </c>
      <c r="E35" s="13">
        <v>17</v>
      </c>
      <c r="F35" s="13">
        <v>15</v>
      </c>
      <c r="G35" s="13">
        <v>12</v>
      </c>
      <c r="H35" s="13">
        <v>12</v>
      </c>
      <c r="I35" s="13">
        <v>6</v>
      </c>
      <c r="J35" s="13">
        <v>4</v>
      </c>
      <c r="K35" s="29">
        <f t="shared" si="0"/>
        <v>79</v>
      </c>
    </row>
    <row r="36" spans="1:11" s="3" customFormat="1" ht="20.25">
      <c r="A36" s="30">
        <v>14</v>
      </c>
      <c r="B36" s="31" t="s">
        <v>51</v>
      </c>
      <c r="C36" s="54" t="s">
        <v>47</v>
      </c>
      <c r="D36" s="13">
        <v>13</v>
      </c>
      <c r="E36" s="13">
        <v>17</v>
      </c>
      <c r="F36" s="13">
        <v>15</v>
      </c>
      <c r="G36" s="13">
        <v>12</v>
      </c>
      <c r="H36" s="13">
        <v>12</v>
      </c>
      <c r="I36" s="13">
        <v>6</v>
      </c>
      <c r="J36" s="13">
        <v>4</v>
      </c>
      <c r="K36" s="29">
        <f t="shared" si="0"/>
        <v>79</v>
      </c>
    </row>
  </sheetData>
  <autoFilter ref="A9:I9" xr:uid="{53422D73-E145-40F8-B301-3DDD4C3D9855}">
    <sortState xmlns:xlrd2="http://schemas.microsoft.com/office/spreadsheetml/2017/richdata2" ref="A10:I39">
      <sortCondition ref="C9"/>
    </sortState>
  </autoFilter>
  <mergeCells count="8">
    <mergeCell ref="A1:I1"/>
    <mergeCell ref="A2:I2"/>
    <mergeCell ref="A3:I3"/>
    <mergeCell ref="A5:B6"/>
    <mergeCell ref="C5:E5"/>
    <mergeCell ref="C6:E6"/>
    <mergeCell ref="F6:H6"/>
    <mergeCell ref="F5:H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Ashraf Elroby 1</cp:lastModifiedBy>
  <cp:revision/>
  <dcterms:created xsi:type="dcterms:W3CDTF">2024-09-22T11:49:06Z</dcterms:created>
  <dcterms:modified xsi:type="dcterms:W3CDTF">2024-10-20T17:17:38Z</dcterms:modified>
  <cp:category/>
  <cp:contentStatus/>
</cp:coreProperties>
</file>