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Tamires\OneDrive - UFSC\PC CASA\MESTRADO\Revisao_atd\RS-Qualidade no TNF\desenvolvimento\04_extracao_dados\"/>
    </mc:Choice>
  </mc:AlternateContent>
  <xr:revisionPtr revIDLastSave="0" documentId="13_ncr:1_{8CD6DDE4-78B9-43F1-BBC5-0C4C6E0B8F7F}" xr6:coauthVersionLast="47" xr6:coauthVersionMax="47" xr10:uidLastSave="{00000000-0000-0000-0000-000000000000}"/>
  <bookViews>
    <workbookView xWindow="20370" yWindow="-120" windowWidth="20730" windowHeight="11160" tabRatio="876" activeTab="2"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2" i="16" l="1"/>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<sst xmlns="http://schemas.openxmlformats.org/spreadsheetml/2006/main" count="21714" uniqueCount="2102">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</sst>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2"/>
  <sheetViews>
    <sheetView workbookViewId="0">
      <pane ySplit="1" topLeftCell="A50" activePane="bottomLeft" state="frozen"/>
      <selection activeCell="X1" sqref="X1"/>
      <selection pane="bottomLeft" activeCell="E11" sqref="E11"/>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t="s">
        <v>1375</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t="s">
        <v>1375</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16</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928</v>
      </c>
      <c r="T235" s="2" t="s">
        <v>1149</v>
      </c>
      <c r="U235" s="2">
        <v>5</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1426</v>
      </c>
      <c r="T236" s="2" t="s">
        <v>1427</v>
      </c>
      <c r="U236" s="2">
        <v>5</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945</v>
      </c>
      <c r="T237" s="2" t="s">
        <v>1150</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945</v>
      </c>
      <c r="T238" s="2" t="s">
        <v>1150</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945</v>
      </c>
      <c r="T239" s="2" t="s">
        <v>1150</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929</v>
      </c>
      <c r="T240" s="2" t="s">
        <v>1150</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929</v>
      </c>
      <c r="T241" s="2" t="s">
        <v>1150</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929</v>
      </c>
      <c r="T242" s="2" t="s">
        <v>1150</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1447</v>
      </c>
      <c r="T243" s="2" t="s">
        <v>1152</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107" t="s">
        <v>1929</v>
      </c>
      <c r="P244" s="76" t="s">
        <v>1956</v>
      </c>
      <c r="Q244" s="76" t="s">
        <v>1952</v>
      </c>
      <c r="R244" s="2" t="s">
        <v>1100</v>
      </c>
      <c r="S244" s="2" t="s">
        <v>1063</v>
      </c>
      <c r="T244" s="2" t="s">
        <v>1149</v>
      </c>
      <c r="U244" s="2">
        <v>10</v>
      </c>
      <c r="V244" s="2" t="s">
        <v>2069</v>
      </c>
      <c r="W244" s="2">
        <v>1</v>
      </c>
      <c r="X244" s="2" t="s">
        <v>930</v>
      </c>
      <c r="Y244" s="2">
        <v>1</v>
      </c>
      <c r="Z244" s="2">
        <v>0.5</v>
      </c>
      <c r="AA244" s="2" t="s">
        <v>1026</v>
      </c>
      <c r="AB244" s="2" t="s">
        <v>943</v>
      </c>
      <c r="AC244" s="2" t="s">
        <v>1452</v>
      </c>
      <c r="AD244" s="2">
        <v>25</v>
      </c>
      <c r="AE244" s="2" t="s">
        <v>1984</v>
      </c>
      <c r="AF244" s="2">
        <v>15</v>
      </c>
      <c r="AG244" s="2" t="s">
        <v>1956</v>
      </c>
      <c r="AH244" s="2" t="s">
        <v>943</v>
      </c>
    </row>
    <row r="245" spans="1:34" x14ac:dyDescent="0.25">
      <c r="A245" s="114">
        <v>244</v>
      </c>
      <c r="B245" s="25"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107" t="s">
        <v>1922</v>
      </c>
      <c r="P245" s="76" t="s">
        <v>1930</v>
      </c>
      <c r="Q245" s="76" t="s">
        <v>943</v>
      </c>
      <c r="R245" s="2" t="s">
        <v>1100</v>
      </c>
      <c r="S245" s="2" t="s">
        <v>998</v>
      </c>
      <c r="T245" s="2" t="s">
        <v>1149</v>
      </c>
      <c r="U245" s="2">
        <v>7.5</v>
      </c>
      <c r="V245" s="2" t="s">
        <v>2069</v>
      </c>
      <c r="W245" s="2">
        <v>1</v>
      </c>
      <c r="X245" s="2" t="s">
        <v>930</v>
      </c>
      <c r="Y245" s="2">
        <v>3</v>
      </c>
      <c r="Z245" s="2">
        <v>1</v>
      </c>
      <c r="AA245" s="2" t="s">
        <v>922</v>
      </c>
      <c r="AB245" s="2" t="s">
        <v>1004</v>
      </c>
      <c r="AC245" s="2" t="s">
        <v>1455</v>
      </c>
      <c r="AD245" s="2" t="s">
        <v>943</v>
      </c>
      <c r="AE245" s="2">
        <v>21</v>
      </c>
      <c r="AF245" s="2">
        <v>30</v>
      </c>
      <c r="AG245" s="2" t="s">
        <v>1478</v>
      </c>
      <c r="AH245" s="2" t="s">
        <v>943</v>
      </c>
    </row>
    <row r="246" spans="1:34" x14ac:dyDescent="0.25">
      <c r="A246" s="114">
        <v>245</v>
      </c>
      <c r="B246" s="25"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107" t="s">
        <v>1922</v>
      </c>
      <c r="P246" s="76" t="s">
        <v>1930</v>
      </c>
      <c r="Q246" s="76" t="s">
        <v>943</v>
      </c>
      <c r="R246" s="2" t="s">
        <v>1100</v>
      </c>
      <c r="S246" s="2" t="s">
        <v>998</v>
      </c>
      <c r="T246" s="2" t="s">
        <v>1149</v>
      </c>
      <c r="U246" s="2">
        <v>15</v>
      </c>
      <c r="V246" s="2" t="s">
        <v>2069</v>
      </c>
      <c r="W246" s="2">
        <v>1</v>
      </c>
      <c r="X246" s="2" t="s">
        <v>930</v>
      </c>
      <c r="Y246" s="2">
        <v>3</v>
      </c>
      <c r="Z246" s="2">
        <v>1</v>
      </c>
      <c r="AA246" s="2" t="s">
        <v>922</v>
      </c>
      <c r="AB246" s="2" t="s">
        <v>1004</v>
      </c>
      <c r="AC246" s="2" t="s">
        <v>1455</v>
      </c>
      <c r="AD246" s="2" t="s">
        <v>943</v>
      </c>
      <c r="AE246" s="2">
        <v>21</v>
      </c>
      <c r="AF246" s="2">
        <v>30</v>
      </c>
      <c r="AG246" s="2" t="s">
        <v>1478</v>
      </c>
      <c r="AH246" s="2" t="s">
        <v>943</v>
      </c>
    </row>
    <row r="247" spans="1:34" x14ac:dyDescent="0.25">
      <c r="A247" s="114">
        <v>246</v>
      </c>
      <c r="B247" s="25"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107" t="s">
        <v>1922</v>
      </c>
      <c r="P247" s="76" t="s">
        <v>1930</v>
      </c>
      <c r="Q247" s="76" t="s">
        <v>943</v>
      </c>
      <c r="R247" s="2" t="s">
        <v>1100</v>
      </c>
      <c r="S247" s="2" t="s">
        <v>929</v>
      </c>
      <c r="T247" s="2" t="s">
        <v>1150</v>
      </c>
      <c r="U247" s="2">
        <v>7.5</v>
      </c>
      <c r="V247" s="2" t="s">
        <v>2069</v>
      </c>
      <c r="W247" s="2">
        <v>1</v>
      </c>
      <c r="X247" s="2" t="s">
        <v>930</v>
      </c>
      <c r="Y247" s="2">
        <v>3</v>
      </c>
      <c r="Z247" s="2">
        <v>1</v>
      </c>
      <c r="AA247" s="2" t="s">
        <v>922</v>
      </c>
      <c r="AB247" s="2" t="s">
        <v>1004</v>
      </c>
      <c r="AC247" s="2" t="s">
        <v>1455</v>
      </c>
      <c r="AD247" s="2" t="s">
        <v>943</v>
      </c>
      <c r="AE247" s="2">
        <v>21</v>
      </c>
      <c r="AF247" s="2">
        <v>30</v>
      </c>
      <c r="AG247" s="2" t="s">
        <v>1478</v>
      </c>
      <c r="AH247" s="2" t="s">
        <v>943</v>
      </c>
    </row>
    <row r="248" spans="1:34" x14ac:dyDescent="0.25">
      <c r="A248" s="114">
        <v>247</v>
      </c>
      <c r="B248" s="25"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107" t="s">
        <v>1922</v>
      </c>
      <c r="P248" s="76" t="s">
        <v>1930</v>
      </c>
      <c r="Q248" s="76" t="s">
        <v>943</v>
      </c>
      <c r="R248" s="2" t="s">
        <v>1100</v>
      </c>
      <c r="S248" s="2" t="s">
        <v>929</v>
      </c>
      <c r="T248" s="2" t="s">
        <v>1150</v>
      </c>
      <c r="U248" s="2">
        <v>15</v>
      </c>
      <c r="V248" s="2" t="s">
        <v>2069</v>
      </c>
      <c r="W248" s="2">
        <v>1</v>
      </c>
      <c r="X248" s="2" t="s">
        <v>930</v>
      </c>
      <c r="Y248" s="2">
        <v>3</v>
      </c>
      <c r="Z248" s="2">
        <v>1</v>
      </c>
      <c r="AA248" s="2" t="s">
        <v>922</v>
      </c>
      <c r="AB248" s="2" t="s">
        <v>1004</v>
      </c>
      <c r="AC248" s="2" t="s">
        <v>1455</v>
      </c>
      <c r="AD248" s="2" t="s">
        <v>943</v>
      </c>
      <c r="AE248" s="2">
        <v>21</v>
      </c>
      <c r="AF248" s="2">
        <v>30</v>
      </c>
      <c r="AG248" s="2" t="s">
        <v>1478</v>
      </c>
      <c r="AH248" s="2" t="s">
        <v>943</v>
      </c>
    </row>
    <row r="249" spans="1:34" x14ac:dyDescent="0.25">
      <c r="A249" s="114">
        <v>248</v>
      </c>
      <c r="B249" s="25"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76">
        <v>6</v>
      </c>
      <c r="O249" s="107" t="s">
        <v>1922</v>
      </c>
      <c r="P249" s="76" t="s">
        <v>1706</v>
      </c>
      <c r="Q249" s="76" t="s">
        <v>943</v>
      </c>
      <c r="R249" s="2" t="s">
        <v>1100</v>
      </c>
      <c r="S249" s="2" t="s">
        <v>928</v>
      </c>
      <c r="T249" s="2" t="s">
        <v>1149</v>
      </c>
      <c r="U249" s="2">
        <v>20</v>
      </c>
      <c r="V249" s="2" t="s">
        <v>2069</v>
      </c>
      <c r="W249" s="2">
        <v>1</v>
      </c>
      <c r="X249" s="2" t="s">
        <v>930</v>
      </c>
      <c r="Y249" s="2">
        <v>3</v>
      </c>
      <c r="Z249" s="2">
        <v>1</v>
      </c>
      <c r="AA249" s="2" t="s">
        <v>922</v>
      </c>
      <c r="AB249" s="2" t="s">
        <v>943</v>
      </c>
      <c r="AC249" s="2" t="s">
        <v>1461</v>
      </c>
      <c r="AD249" s="2">
        <v>50</v>
      </c>
      <c r="AE249" s="2">
        <v>30</v>
      </c>
      <c r="AF249" s="2">
        <v>30</v>
      </c>
      <c r="AG249" s="2" t="s">
        <v>1982</v>
      </c>
      <c r="AH249" s="2" t="s">
        <v>943</v>
      </c>
    </row>
    <row r="250" spans="1:34" x14ac:dyDescent="0.25">
      <c r="A250" s="114">
        <v>249</v>
      </c>
      <c r="B250" s="25"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76">
        <v>6</v>
      </c>
      <c r="O250" s="107" t="s">
        <v>1922</v>
      </c>
      <c r="P250" s="76" t="s">
        <v>1706</v>
      </c>
      <c r="Q250" s="76" t="s">
        <v>943</v>
      </c>
      <c r="R250" s="2" t="s">
        <v>1100</v>
      </c>
      <c r="S250" s="2" t="s">
        <v>928</v>
      </c>
      <c r="T250" s="2" t="s">
        <v>1149</v>
      </c>
      <c r="U250" s="2">
        <v>20</v>
      </c>
      <c r="V250" s="2" t="s">
        <v>2069</v>
      </c>
      <c r="W250" s="2">
        <v>1</v>
      </c>
      <c r="X250" s="2" t="s">
        <v>930</v>
      </c>
      <c r="Y250" s="2">
        <v>3</v>
      </c>
      <c r="Z250" s="2">
        <v>1</v>
      </c>
      <c r="AA250" s="2" t="s">
        <v>922</v>
      </c>
      <c r="AB250" s="2" t="s">
        <v>943</v>
      </c>
      <c r="AC250" s="2" t="s">
        <v>1461</v>
      </c>
      <c r="AD250" s="2">
        <v>50</v>
      </c>
      <c r="AE250" s="2">
        <v>30</v>
      </c>
      <c r="AF250" s="2">
        <v>30</v>
      </c>
      <c r="AG250" s="2" t="s">
        <v>1478</v>
      </c>
      <c r="AH250" s="2" t="s">
        <v>943</v>
      </c>
    </row>
    <row r="251" spans="1:34" x14ac:dyDescent="0.25">
      <c r="A251" s="114">
        <v>250</v>
      </c>
      <c r="B251" s="25"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76">
        <v>2</v>
      </c>
      <c r="O251" s="107" t="s">
        <v>1922</v>
      </c>
      <c r="P251" s="76">
        <v>22</v>
      </c>
      <c r="Q251" s="76" t="s">
        <v>943</v>
      </c>
      <c r="R251" s="2" t="s">
        <v>1100</v>
      </c>
      <c r="S251" s="2" t="s">
        <v>945</v>
      </c>
      <c r="T251" s="2" t="s">
        <v>1150</v>
      </c>
      <c r="U251" s="2">
        <v>15</v>
      </c>
      <c r="V251" s="2" t="s">
        <v>2069</v>
      </c>
      <c r="W251" s="2">
        <v>2</v>
      </c>
      <c r="X251" s="2" t="s">
        <v>930</v>
      </c>
      <c r="Y251" s="2">
        <v>2</v>
      </c>
      <c r="Z251" s="2">
        <v>1</v>
      </c>
      <c r="AA251" s="2" t="s">
        <v>941</v>
      </c>
      <c r="AB251" s="2" t="s">
        <v>1469</v>
      </c>
      <c r="AC251" s="2" t="s">
        <v>1468</v>
      </c>
      <c r="AD251" s="2">
        <v>40</v>
      </c>
      <c r="AE251" s="2">
        <v>19</v>
      </c>
      <c r="AF251" s="2">
        <v>18</v>
      </c>
      <c r="AG251" s="2">
        <v>25</v>
      </c>
      <c r="AH251" s="2" t="s">
        <v>943</v>
      </c>
    </row>
    <row r="252" spans="1:34" x14ac:dyDescent="0.25">
      <c r="A252" s="114">
        <v>251</v>
      </c>
      <c r="B252" s="25"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76">
        <v>2</v>
      </c>
      <c r="O252" s="107" t="s">
        <v>1922</v>
      </c>
      <c r="P252" s="76">
        <v>22</v>
      </c>
      <c r="Q252" s="76" t="s">
        <v>943</v>
      </c>
      <c r="R252" s="2" t="s">
        <v>1100</v>
      </c>
      <c r="S252" s="2" t="s">
        <v>945</v>
      </c>
      <c r="T252" s="2" t="s">
        <v>1150</v>
      </c>
      <c r="U252" s="2">
        <v>15</v>
      </c>
      <c r="V252" s="2" t="s">
        <v>2069</v>
      </c>
      <c r="W252" s="2">
        <v>15</v>
      </c>
      <c r="X252" s="2" t="s">
        <v>930</v>
      </c>
      <c r="Y252" s="2">
        <v>1</v>
      </c>
      <c r="Z252" s="2">
        <v>1</v>
      </c>
      <c r="AA252" s="2" t="s">
        <v>941</v>
      </c>
      <c r="AB252" s="2" t="s">
        <v>1469</v>
      </c>
      <c r="AC252" s="2" t="s">
        <v>1468</v>
      </c>
      <c r="AD252" s="2">
        <v>40</v>
      </c>
      <c r="AE252" s="2">
        <v>19</v>
      </c>
      <c r="AF252" s="2">
        <v>18</v>
      </c>
      <c r="AG252" s="2">
        <v>25</v>
      </c>
      <c r="AH252" s="2" t="s">
        <v>943</v>
      </c>
    </row>
    <row r="253" spans="1:34" x14ac:dyDescent="0.25">
      <c r="A253" s="114">
        <v>252</v>
      </c>
      <c r="B253" s="25"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76">
        <v>2</v>
      </c>
      <c r="O253" s="107" t="s">
        <v>1922</v>
      </c>
      <c r="P253" s="76">
        <v>22</v>
      </c>
      <c r="Q253" s="76" t="s">
        <v>943</v>
      </c>
      <c r="R253" s="2" t="s">
        <v>1100</v>
      </c>
      <c r="S253" s="2" t="s">
        <v>945</v>
      </c>
      <c r="T253" s="2" t="s">
        <v>1150</v>
      </c>
      <c r="U253" s="2">
        <v>15</v>
      </c>
      <c r="V253" s="2" t="s">
        <v>2069</v>
      </c>
      <c r="W253" s="2">
        <v>2</v>
      </c>
      <c r="X253" s="2" t="s">
        <v>930</v>
      </c>
      <c r="Y253" s="2">
        <v>2</v>
      </c>
      <c r="Z253" s="2">
        <v>1</v>
      </c>
      <c r="AA253" s="2" t="s">
        <v>941</v>
      </c>
      <c r="AB253" s="2" t="s">
        <v>1469</v>
      </c>
      <c r="AC253" s="2" t="s">
        <v>1468</v>
      </c>
      <c r="AD253" s="2">
        <v>40</v>
      </c>
      <c r="AE253" s="2">
        <v>19</v>
      </c>
      <c r="AF253" s="2">
        <v>18</v>
      </c>
      <c r="AG253" s="2">
        <v>25</v>
      </c>
      <c r="AH253" s="2" t="s">
        <v>943</v>
      </c>
    </row>
    <row r="254" spans="1:34" x14ac:dyDescent="0.25">
      <c r="A254" s="114">
        <v>253</v>
      </c>
      <c r="B254" s="25"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76">
        <v>2</v>
      </c>
      <c r="O254" s="107" t="s">
        <v>1922</v>
      </c>
      <c r="P254" s="76">
        <v>22</v>
      </c>
      <c r="Q254" s="76" t="s">
        <v>943</v>
      </c>
      <c r="R254" s="2" t="s">
        <v>1100</v>
      </c>
      <c r="S254" s="2" t="s">
        <v>945</v>
      </c>
      <c r="T254" s="2" t="s">
        <v>1150</v>
      </c>
      <c r="U254" s="2">
        <v>15</v>
      </c>
      <c r="V254" s="2" t="s">
        <v>2069</v>
      </c>
      <c r="W254" s="2">
        <v>15</v>
      </c>
      <c r="X254" s="2" t="s">
        <v>930</v>
      </c>
      <c r="Y254" s="2">
        <v>1</v>
      </c>
      <c r="Z254" s="2">
        <v>1</v>
      </c>
      <c r="AA254" s="2" t="s">
        <v>941</v>
      </c>
      <c r="AB254" s="2" t="s">
        <v>1469</v>
      </c>
      <c r="AC254" s="2" t="s">
        <v>1468</v>
      </c>
      <c r="AD254" s="2">
        <v>40</v>
      </c>
      <c r="AE254" s="2">
        <v>19</v>
      </c>
      <c r="AF254" s="2">
        <v>18</v>
      </c>
      <c r="AG254" s="2">
        <v>25</v>
      </c>
      <c r="AH254" s="2" t="s">
        <v>943</v>
      </c>
    </row>
    <row r="255" spans="1:34" x14ac:dyDescent="0.25">
      <c r="A255" s="114">
        <v>254</v>
      </c>
      <c r="B255" s="25"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76">
        <v>2</v>
      </c>
      <c r="O255" s="107" t="s">
        <v>1922</v>
      </c>
      <c r="P255" s="76">
        <v>22</v>
      </c>
      <c r="Q255" s="76" t="s">
        <v>943</v>
      </c>
      <c r="R255" s="2" t="s">
        <v>1100</v>
      </c>
      <c r="S255" s="2" t="s">
        <v>945</v>
      </c>
      <c r="T255" s="2" t="s">
        <v>1150</v>
      </c>
      <c r="U255" s="2">
        <v>15</v>
      </c>
      <c r="V255" s="2" t="s">
        <v>2069</v>
      </c>
      <c r="W255" s="2">
        <v>2</v>
      </c>
      <c r="X255" s="2" t="s">
        <v>930</v>
      </c>
      <c r="Y255" s="2">
        <v>2</v>
      </c>
      <c r="Z255" s="2">
        <v>1</v>
      </c>
      <c r="AA255" s="2" t="s">
        <v>941</v>
      </c>
      <c r="AB255" s="2" t="s">
        <v>1469</v>
      </c>
      <c r="AC255" s="2" t="s">
        <v>1468</v>
      </c>
      <c r="AD255" s="2">
        <v>40</v>
      </c>
      <c r="AE255" s="2">
        <v>19</v>
      </c>
      <c r="AF255" s="2">
        <v>18</v>
      </c>
      <c r="AG255" s="2">
        <v>25</v>
      </c>
      <c r="AH255" s="2" t="s">
        <v>943</v>
      </c>
    </row>
    <row r="256" spans="1:34" x14ac:dyDescent="0.25">
      <c r="A256" s="114">
        <v>255</v>
      </c>
      <c r="B256" s="25"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76">
        <v>2</v>
      </c>
      <c r="O256" s="107" t="s">
        <v>1922</v>
      </c>
      <c r="P256" s="76">
        <v>22</v>
      </c>
      <c r="Q256" s="76" t="s">
        <v>943</v>
      </c>
      <c r="R256" s="2" t="s">
        <v>1100</v>
      </c>
      <c r="S256" s="2" t="s">
        <v>945</v>
      </c>
      <c r="T256" s="2" t="s">
        <v>1150</v>
      </c>
      <c r="U256" s="2">
        <v>15</v>
      </c>
      <c r="V256" s="2" t="s">
        <v>2069</v>
      </c>
      <c r="W256" s="2">
        <v>15</v>
      </c>
      <c r="X256" s="2" t="s">
        <v>930</v>
      </c>
      <c r="Y256" s="2">
        <v>1</v>
      </c>
      <c r="Z256" s="2">
        <v>1</v>
      </c>
      <c r="AA256" s="2" t="s">
        <v>941</v>
      </c>
      <c r="AB256" s="2" t="s">
        <v>1469</v>
      </c>
      <c r="AC256" s="2" t="s">
        <v>1468</v>
      </c>
      <c r="AD256" s="2">
        <v>40</v>
      </c>
      <c r="AE256" s="2">
        <v>19</v>
      </c>
      <c r="AF256" s="2">
        <v>18</v>
      </c>
      <c r="AG256" s="2">
        <v>25</v>
      </c>
      <c r="AH256" s="2" t="s">
        <v>943</v>
      </c>
    </row>
    <row r="257" spans="1:35" x14ac:dyDescent="0.25">
      <c r="A257" s="114">
        <v>256</v>
      </c>
      <c r="B257" s="25"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76">
        <v>12</v>
      </c>
      <c r="O257" s="107" t="s">
        <v>1922</v>
      </c>
      <c r="P257" s="76" t="s">
        <v>943</v>
      </c>
      <c r="Q257" s="76" t="s">
        <v>943</v>
      </c>
      <c r="R257" s="2" t="s">
        <v>1100</v>
      </c>
      <c r="S257" s="2" t="s">
        <v>985</v>
      </c>
      <c r="T257" s="2" t="s">
        <v>1150</v>
      </c>
      <c r="U257" s="2">
        <v>5</v>
      </c>
      <c r="V257" s="2" t="s">
        <v>2069</v>
      </c>
      <c r="W257" s="2">
        <v>1</v>
      </c>
      <c r="X257" s="2" t="s">
        <v>930</v>
      </c>
      <c r="Y257" s="2">
        <v>1</v>
      </c>
      <c r="Z257" s="2">
        <v>0.5</v>
      </c>
      <c r="AA257" s="2" t="s">
        <v>947</v>
      </c>
      <c r="AB257" s="2" t="s">
        <v>1126</v>
      </c>
      <c r="AC257" s="2" t="s">
        <v>1472</v>
      </c>
      <c r="AD257" s="2">
        <v>25</v>
      </c>
      <c r="AE257" s="2">
        <v>10</v>
      </c>
      <c r="AF257" s="2">
        <v>6</v>
      </c>
      <c r="AG257" s="2" t="s">
        <v>1951</v>
      </c>
      <c r="AH257" s="2" t="s">
        <v>943</v>
      </c>
      <c r="AI257" s="114" t="s">
        <v>1375</v>
      </c>
    </row>
    <row r="258" spans="1:35" x14ac:dyDescent="0.25">
      <c r="A258" s="114">
        <v>257</v>
      </c>
      <c r="B258" s="25"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76">
        <v>12</v>
      </c>
      <c r="O258" s="107" t="s">
        <v>1922</v>
      </c>
      <c r="P258" s="76" t="s">
        <v>943</v>
      </c>
      <c r="Q258" s="76" t="s">
        <v>943</v>
      </c>
      <c r="R258" s="2" t="s">
        <v>1100</v>
      </c>
      <c r="S258" s="2" t="s">
        <v>985</v>
      </c>
      <c r="T258" s="2" t="s">
        <v>1150</v>
      </c>
      <c r="U258" s="2">
        <v>15</v>
      </c>
      <c r="V258" s="2" t="s">
        <v>2069</v>
      </c>
      <c r="W258" s="2">
        <v>1</v>
      </c>
      <c r="X258" s="2" t="s">
        <v>930</v>
      </c>
      <c r="Y258" s="2">
        <v>1</v>
      </c>
      <c r="Z258" s="2">
        <v>0.5</v>
      </c>
      <c r="AA258" s="2" t="s">
        <v>947</v>
      </c>
      <c r="AB258" s="2" t="s">
        <v>1126</v>
      </c>
      <c r="AC258" s="2" t="s">
        <v>1472</v>
      </c>
      <c r="AD258" s="2">
        <v>25</v>
      </c>
      <c r="AE258" s="2">
        <v>10</v>
      </c>
      <c r="AF258" s="2">
        <v>6</v>
      </c>
      <c r="AG258" s="2" t="s">
        <v>1951</v>
      </c>
      <c r="AH258" s="2" t="s">
        <v>943</v>
      </c>
      <c r="AI258" s="114" t="s">
        <v>1375</v>
      </c>
    </row>
    <row r="259" spans="1:35" x14ac:dyDescent="0.25">
      <c r="A259" s="114">
        <v>258</v>
      </c>
      <c r="B259" s="25"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76">
        <v>12</v>
      </c>
      <c r="O259" s="107" t="s">
        <v>1922</v>
      </c>
      <c r="P259" s="76" t="s">
        <v>943</v>
      </c>
      <c r="Q259" s="76" t="s">
        <v>943</v>
      </c>
      <c r="R259" s="2" t="s">
        <v>1100</v>
      </c>
      <c r="S259" s="2" t="s">
        <v>945</v>
      </c>
      <c r="T259" s="2" t="s">
        <v>1150</v>
      </c>
      <c r="U259" s="2">
        <v>10</v>
      </c>
      <c r="V259" s="2" t="s">
        <v>2069</v>
      </c>
      <c r="W259" s="2">
        <v>1</v>
      </c>
      <c r="X259" s="2" t="s">
        <v>930</v>
      </c>
      <c r="Y259" s="2">
        <v>1</v>
      </c>
      <c r="Z259" s="2">
        <v>0.5</v>
      </c>
      <c r="AA259" s="2" t="s">
        <v>947</v>
      </c>
      <c r="AB259" s="2" t="s">
        <v>1126</v>
      </c>
      <c r="AC259" s="2" t="s">
        <v>1472</v>
      </c>
      <c r="AD259" s="2">
        <v>25</v>
      </c>
      <c r="AE259" s="2">
        <v>10</v>
      </c>
      <c r="AF259" s="2">
        <v>6</v>
      </c>
      <c r="AG259" s="2" t="s">
        <v>1951</v>
      </c>
      <c r="AH259" s="2" t="s">
        <v>943</v>
      </c>
      <c r="AI259" s="114" t="s">
        <v>1375</v>
      </c>
    </row>
    <row r="260" spans="1:35" x14ac:dyDescent="0.25">
      <c r="A260" s="114">
        <v>259</v>
      </c>
      <c r="B260" s="25"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76">
        <v>12</v>
      </c>
      <c r="O260" s="107" t="s">
        <v>1922</v>
      </c>
      <c r="P260" s="76" t="s">
        <v>943</v>
      </c>
      <c r="Q260" s="76" t="s">
        <v>943</v>
      </c>
      <c r="R260" s="2" t="s">
        <v>1100</v>
      </c>
      <c r="S260" s="2" t="s">
        <v>945</v>
      </c>
      <c r="T260" s="2" t="s">
        <v>1150</v>
      </c>
      <c r="U260" s="2">
        <v>30</v>
      </c>
      <c r="V260" s="2" t="s">
        <v>2069</v>
      </c>
      <c r="W260" s="2">
        <v>1</v>
      </c>
      <c r="X260" s="2" t="s">
        <v>930</v>
      </c>
      <c r="Y260" s="2">
        <v>1</v>
      </c>
      <c r="Z260" s="2">
        <v>0.5</v>
      </c>
      <c r="AA260" s="2" t="s">
        <v>947</v>
      </c>
      <c r="AB260" s="2" t="s">
        <v>1126</v>
      </c>
      <c r="AC260" s="2" t="s">
        <v>1472</v>
      </c>
      <c r="AD260" s="2">
        <v>25</v>
      </c>
      <c r="AE260" s="2">
        <v>10</v>
      </c>
      <c r="AF260" s="2">
        <v>6</v>
      </c>
      <c r="AG260" s="2" t="s">
        <v>1951</v>
      </c>
      <c r="AH260" s="2" t="s">
        <v>943</v>
      </c>
      <c r="AI260" s="114" t="s">
        <v>1375</v>
      </c>
    </row>
    <row r="261" spans="1:35" x14ac:dyDescent="0.25">
      <c r="A261" s="114">
        <v>260</v>
      </c>
      <c r="B261" s="25"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76">
        <v>2</v>
      </c>
      <c r="O261" s="107" t="s">
        <v>1922</v>
      </c>
      <c r="P261" s="76" t="s">
        <v>1507</v>
      </c>
      <c r="Q261" s="76" t="s">
        <v>1934</v>
      </c>
      <c r="R261" s="2" t="s">
        <v>1100</v>
      </c>
      <c r="S261" s="2" t="s">
        <v>928</v>
      </c>
      <c r="T261" s="2" t="s">
        <v>1149</v>
      </c>
      <c r="U261" s="2">
        <v>10</v>
      </c>
      <c r="V261" s="2" t="s">
        <v>2069</v>
      </c>
      <c r="W261" s="2">
        <v>28</v>
      </c>
      <c r="X261" s="2" t="s">
        <v>970</v>
      </c>
      <c r="Y261" s="2">
        <v>1</v>
      </c>
      <c r="Z261" s="2">
        <v>0.5</v>
      </c>
      <c r="AA261" s="2" t="s">
        <v>922</v>
      </c>
      <c r="AB261" s="2" t="s">
        <v>921</v>
      </c>
      <c r="AC261" s="2" t="s">
        <v>1477</v>
      </c>
      <c r="AD261" s="2">
        <v>45</v>
      </c>
      <c r="AE261" s="2">
        <v>25</v>
      </c>
      <c r="AF261" s="2">
        <v>35</v>
      </c>
      <c r="AG261" s="2">
        <v>25</v>
      </c>
      <c r="AH261" s="2" t="s">
        <v>1476</v>
      </c>
      <c r="AI261" s="114" t="s">
        <v>1375</v>
      </c>
    </row>
    <row r="262" spans="1:35" x14ac:dyDescent="0.25">
      <c r="A262" s="114">
        <v>261</v>
      </c>
      <c r="B262" s="25"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76">
        <v>2</v>
      </c>
      <c r="O262" s="107" t="s">
        <v>1922</v>
      </c>
      <c r="P262" s="76" t="s">
        <v>1507</v>
      </c>
      <c r="Q262" s="76" t="s">
        <v>1934</v>
      </c>
      <c r="R262" s="2" t="s">
        <v>1100</v>
      </c>
      <c r="S262" s="2" t="s">
        <v>1115</v>
      </c>
      <c r="T262" s="2" t="s">
        <v>1153</v>
      </c>
      <c r="U262" s="2">
        <v>10</v>
      </c>
      <c r="V262" s="2" t="s">
        <v>2069</v>
      </c>
      <c r="W262" s="2">
        <v>28</v>
      </c>
      <c r="X262" s="2" t="s">
        <v>970</v>
      </c>
      <c r="Y262" s="2">
        <v>1</v>
      </c>
      <c r="Z262" s="2">
        <v>0.5</v>
      </c>
      <c r="AA262" s="2" t="s">
        <v>922</v>
      </c>
      <c r="AB262" s="2" t="s">
        <v>921</v>
      </c>
      <c r="AC262" s="2" t="s">
        <v>1477</v>
      </c>
      <c r="AD262" s="2">
        <v>45</v>
      </c>
      <c r="AE262" s="2">
        <v>25</v>
      </c>
      <c r="AF262" s="2">
        <v>35</v>
      </c>
      <c r="AG262" s="2">
        <v>25</v>
      </c>
      <c r="AH262" s="2" t="s">
        <v>1476</v>
      </c>
      <c r="AI262" s="114" t="s">
        <v>1375</v>
      </c>
    </row>
    <row r="263" spans="1:35" x14ac:dyDescent="0.25">
      <c r="A263" s="114">
        <v>262</v>
      </c>
      <c r="B263" s="25"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76">
        <v>2</v>
      </c>
      <c r="O263" s="107" t="s">
        <v>1922</v>
      </c>
      <c r="P263" s="76" t="s">
        <v>1507</v>
      </c>
      <c r="Q263" s="76" t="s">
        <v>1934</v>
      </c>
      <c r="R263" s="2" t="s">
        <v>1100</v>
      </c>
      <c r="S263" s="2" t="s">
        <v>1027</v>
      </c>
      <c r="T263" s="2" t="s">
        <v>1153</v>
      </c>
      <c r="U263" s="2">
        <v>10</v>
      </c>
      <c r="V263" s="2" t="s">
        <v>2069</v>
      </c>
      <c r="W263" s="2">
        <v>28</v>
      </c>
      <c r="X263" s="2" t="s">
        <v>970</v>
      </c>
      <c r="Y263" s="2">
        <v>1</v>
      </c>
      <c r="Z263" s="2">
        <v>0.5</v>
      </c>
      <c r="AA263" s="2" t="s">
        <v>922</v>
      </c>
      <c r="AB263" s="2" t="s">
        <v>921</v>
      </c>
      <c r="AC263" s="2" t="s">
        <v>1477</v>
      </c>
      <c r="AD263" s="2">
        <v>45</v>
      </c>
      <c r="AE263" s="2">
        <v>25</v>
      </c>
      <c r="AF263" s="2">
        <v>35</v>
      </c>
      <c r="AG263" s="2">
        <v>25</v>
      </c>
      <c r="AH263" s="2" t="s">
        <v>1476</v>
      </c>
      <c r="AI263" s="114" t="s">
        <v>1375</v>
      </c>
    </row>
    <row r="264" spans="1:35" x14ac:dyDescent="0.25">
      <c r="A264" s="114">
        <v>263</v>
      </c>
      <c r="B264" s="25"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76">
        <v>2</v>
      </c>
      <c r="O264" s="107" t="s">
        <v>1922</v>
      </c>
      <c r="P264" s="76" t="s">
        <v>1507</v>
      </c>
      <c r="Q264" s="76" t="s">
        <v>1934</v>
      </c>
      <c r="R264" s="2" t="s">
        <v>1100</v>
      </c>
      <c r="S264" s="2" t="s">
        <v>928</v>
      </c>
      <c r="T264" s="2" t="s">
        <v>1149</v>
      </c>
      <c r="U264" s="2">
        <v>10</v>
      </c>
      <c r="V264" s="2" t="s">
        <v>2069</v>
      </c>
      <c r="W264" s="2">
        <v>28</v>
      </c>
      <c r="X264" s="2" t="s">
        <v>970</v>
      </c>
      <c r="Y264" s="2">
        <v>1</v>
      </c>
      <c r="Z264" s="2">
        <v>0.5</v>
      </c>
      <c r="AA264" s="2" t="s">
        <v>922</v>
      </c>
      <c r="AB264" s="2" t="s">
        <v>921</v>
      </c>
      <c r="AC264" s="2" t="s">
        <v>1477</v>
      </c>
      <c r="AD264" s="2">
        <v>45</v>
      </c>
      <c r="AE264" s="2">
        <v>25</v>
      </c>
      <c r="AF264" s="2">
        <v>35</v>
      </c>
      <c r="AG264" s="2">
        <v>25</v>
      </c>
      <c r="AH264" s="2" t="s">
        <v>1476</v>
      </c>
      <c r="AI264" s="114" t="s">
        <v>1375</v>
      </c>
    </row>
    <row r="265" spans="1:35" x14ac:dyDescent="0.25">
      <c r="A265" s="114">
        <v>264</v>
      </c>
      <c r="B265" s="25"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76">
        <v>2</v>
      </c>
      <c r="O265" s="107" t="s">
        <v>1922</v>
      </c>
      <c r="P265" s="76" t="s">
        <v>1507</v>
      </c>
      <c r="Q265" s="76" t="s">
        <v>1934</v>
      </c>
      <c r="R265" s="2" t="s">
        <v>1100</v>
      </c>
      <c r="S265" s="2" t="s">
        <v>1115</v>
      </c>
      <c r="T265" s="2" t="s">
        <v>1153</v>
      </c>
      <c r="U265" s="2">
        <v>10</v>
      </c>
      <c r="V265" s="2" t="s">
        <v>2069</v>
      </c>
      <c r="W265" s="2">
        <v>28</v>
      </c>
      <c r="X265" s="2" t="s">
        <v>970</v>
      </c>
      <c r="Y265" s="2">
        <v>1</v>
      </c>
      <c r="Z265" s="2">
        <v>0.5</v>
      </c>
      <c r="AA265" s="2" t="s">
        <v>922</v>
      </c>
      <c r="AB265" s="2" t="s">
        <v>921</v>
      </c>
      <c r="AC265" s="2" t="s">
        <v>1477</v>
      </c>
      <c r="AD265" s="2">
        <v>45</v>
      </c>
      <c r="AE265" s="2">
        <v>25</v>
      </c>
      <c r="AF265" s="2">
        <v>35</v>
      </c>
      <c r="AG265" s="2">
        <v>25</v>
      </c>
      <c r="AH265" s="2" t="s">
        <v>1476</v>
      </c>
      <c r="AI265" s="114" t="s">
        <v>1375</v>
      </c>
    </row>
    <row r="266" spans="1:35" x14ac:dyDescent="0.25">
      <c r="A266" s="114">
        <v>265</v>
      </c>
      <c r="B266" s="25"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76">
        <v>2</v>
      </c>
      <c r="O266" s="107" t="s">
        <v>1922</v>
      </c>
      <c r="P266" s="76" t="s">
        <v>1507</v>
      </c>
      <c r="Q266" s="76" t="s">
        <v>1934</v>
      </c>
      <c r="R266" s="2" t="s">
        <v>1100</v>
      </c>
      <c r="S266" s="2" t="s">
        <v>1027</v>
      </c>
      <c r="T266" s="2" t="s">
        <v>1153</v>
      </c>
      <c r="U266" s="2">
        <v>10</v>
      </c>
      <c r="V266" s="2" t="s">
        <v>2069</v>
      </c>
      <c r="W266" s="2">
        <v>28</v>
      </c>
      <c r="X266" s="2" t="s">
        <v>970</v>
      </c>
      <c r="Y266" s="2">
        <v>1</v>
      </c>
      <c r="Z266" s="2">
        <v>0.5</v>
      </c>
      <c r="AA266" s="2" t="s">
        <v>922</v>
      </c>
      <c r="AB266" s="2" t="s">
        <v>921</v>
      </c>
      <c r="AC266" s="2" t="s">
        <v>1477</v>
      </c>
      <c r="AD266" s="2">
        <v>45</v>
      </c>
      <c r="AE266" s="2">
        <v>25</v>
      </c>
      <c r="AF266" s="2">
        <v>35</v>
      </c>
      <c r="AG266" s="2">
        <v>25</v>
      </c>
      <c r="AH266" s="2" t="s">
        <v>1476</v>
      </c>
      <c r="AI266" s="114" t="s">
        <v>1375</v>
      </c>
    </row>
    <row r="267" spans="1:35" x14ac:dyDescent="0.25">
      <c r="A267" s="114">
        <v>266</v>
      </c>
      <c r="B267" s="25"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76">
        <v>5</v>
      </c>
      <c r="O267" s="107" t="s">
        <v>1922</v>
      </c>
      <c r="P267" s="76" t="s">
        <v>1927</v>
      </c>
      <c r="Q267" s="76" t="s">
        <v>1952</v>
      </c>
      <c r="R267" s="2" t="s">
        <v>1100</v>
      </c>
      <c r="S267" s="2" t="s">
        <v>945</v>
      </c>
      <c r="T267" s="2" t="s">
        <v>1150</v>
      </c>
      <c r="U267" s="2">
        <v>15</v>
      </c>
      <c r="V267" s="2" t="s">
        <v>2069</v>
      </c>
      <c r="W267" s="2">
        <v>1</v>
      </c>
      <c r="X267" s="2" t="s">
        <v>930</v>
      </c>
      <c r="Y267" s="2">
        <v>1</v>
      </c>
      <c r="Z267" s="2">
        <v>0.5</v>
      </c>
      <c r="AA267" s="2" t="s">
        <v>947</v>
      </c>
      <c r="AB267" s="2" t="s">
        <v>921</v>
      </c>
      <c r="AC267" s="2" t="s">
        <v>1480</v>
      </c>
      <c r="AD267" s="2">
        <v>25</v>
      </c>
      <c r="AE267" s="2">
        <v>14</v>
      </c>
      <c r="AF267" s="2">
        <v>20</v>
      </c>
      <c r="AG267" s="2" t="s">
        <v>1928</v>
      </c>
      <c r="AH267" s="2" t="s">
        <v>943</v>
      </c>
    </row>
    <row r="268" spans="1:35" x14ac:dyDescent="0.25">
      <c r="A268" s="114">
        <v>267</v>
      </c>
      <c r="B268" s="25"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76">
        <v>5</v>
      </c>
      <c r="O268" s="107" t="s">
        <v>1922</v>
      </c>
      <c r="P268" s="76" t="s">
        <v>1927</v>
      </c>
      <c r="Q268" s="76" t="s">
        <v>1952</v>
      </c>
      <c r="R268" s="2" t="s">
        <v>1100</v>
      </c>
      <c r="S268" s="2" t="s">
        <v>945</v>
      </c>
      <c r="T268" s="2" t="s">
        <v>1150</v>
      </c>
      <c r="U268" s="2">
        <v>15</v>
      </c>
      <c r="V268" s="2" t="s">
        <v>2069</v>
      </c>
      <c r="W268" s="2">
        <v>14</v>
      </c>
      <c r="X268" s="2" t="s">
        <v>930</v>
      </c>
      <c r="Y268" s="2">
        <v>1</v>
      </c>
      <c r="Z268" s="2">
        <v>0.5</v>
      </c>
      <c r="AA268" s="2" t="s">
        <v>947</v>
      </c>
      <c r="AB268" s="2" t="s">
        <v>921</v>
      </c>
      <c r="AC268" s="2" t="s">
        <v>1480</v>
      </c>
      <c r="AD268" s="2">
        <v>25</v>
      </c>
      <c r="AE268" s="2">
        <v>14</v>
      </c>
      <c r="AF268" s="2">
        <v>20</v>
      </c>
      <c r="AG268" s="2" t="s">
        <v>1928</v>
      </c>
      <c r="AH268" s="2" t="s">
        <v>943</v>
      </c>
    </row>
    <row r="269" spans="1:35" x14ac:dyDescent="0.25">
      <c r="A269" s="114">
        <v>268</v>
      </c>
      <c r="B269" s="25"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107" t="s">
        <v>1922</v>
      </c>
      <c r="P269" s="76" t="s">
        <v>1927</v>
      </c>
      <c r="Q269" s="76" t="s">
        <v>943</v>
      </c>
      <c r="R269" s="2" t="s">
        <v>1100</v>
      </c>
      <c r="S269" s="2" t="s">
        <v>928</v>
      </c>
      <c r="T269" s="2" t="s">
        <v>1149</v>
      </c>
      <c r="U269" s="2">
        <v>20</v>
      </c>
      <c r="V269" s="2" t="s">
        <v>2069</v>
      </c>
      <c r="W269" s="2">
        <v>7</v>
      </c>
      <c r="X269" s="2" t="s">
        <v>981</v>
      </c>
      <c r="Y269" s="2">
        <v>1</v>
      </c>
      <c r="Z269" s="2">
        <v>1</v>
      </c>
      <c r="AA269" s="2" t="s">
        <v>947</v>
      </c>
      <c r="AB269" s="2" t="s">
        <v>943</v>
      </c>
      <c r="AC269" s="2" t="s">
        <v>1483</v>
      </c>
      <c r="AD269" s="2">
        <v>25</v>
      </c>
      <c r="AE269" s="2">
        <v>18</v>
      </c>
      <c r="AF269" s="2">
        <v>15</v>
      </c>
      <c r="AG269" s="2">
        <v>23</v>
      </c>
      <c r="AH269" s="2" t="s">
        <v>943</v>
      </c>
    </row>
    <row r="270" spans="1:35" x14ac:dyDescent="0.25">
      <c r="A270" s="114">
        <v>269</v>
      </c>
      <c r="B270" s="25"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107" t="s">
        <v>1922</v>
      </c>
      <c r="P270" s="76" t="s">
        <v>1927</v>
      </c>
      <c r="Q270" s="76" t="s">
        <v>943</v>
      </c>
      <c r="R270" s="2" t="s">
        <v>1100</v>
      </c>
      <c r="S270" s="2" t="s">
        <v>928</v>
      </c>
      <c r="T270" s="2" t="s">
        <v>1149</v>
      </c>
      <c r="U270" s="2">
        <v>20</v>
      </c>
      <c r="V270" s="2" t="s">
        <v>2069</v>
      </c>
      <c r="W270" s="2">
        <v>14</v>
      </c>
      <c r="X270" s="2" t="s">
        <v>981</v>
      </c>
      <c r="Y270" s="2">
        <v>1</v>
      </c>
      <c r="Z270" s="2">
        <v>1</v>
      </c>
      <c r="AA270" s="2" t="s">
        <v>947</v>
      </c>
      <c r="AB270" s="2" t="s">
        <v>943</v>
      </c>
      <c r="AC270" s="2" t="s">
        <v>1483</v>
      </c>
      <c r="AD270" s="2">
        <v>25</v>
      </c>
      <c r="AE270" s="2">
        <v>18</v>
      </c>
      <c r="AF270" s="2">
        <v>15</v>
      </c>
      <c r="AG270" s="2">
        <v>23</v>
      </c>
      <c r="AH270" s="2" t="s">
        <v>943</v>
      </c>
    </row>
    <row r="271" spans="1:35" x14ac:dyDescent="0.25">
      <c r="A271" s="114">
        <v>270</v>
      </c>
      <c r="B271" s="25"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76">
        <v>3</v>
      </c>
      <c r="O271" s="107" t="s">
        <v>1922</v>
      </c>
      <c r="P271" s="76" t="s">
        <v>943</v>
      </c>
      <c r="Q271" s="76" t="s">
        <v>943</v>
      </c>
      <c r="R271" s="2" t="s">
        <v>1100</v>
      </c>
      <c r="S271" s="2" t="s">
        <v>1484</v>
      </c>
      <c r="T271" s="2" t="s">
        <v>1487</v>
      </c>
      <c r="U271" s="2">
        <v>600</v>
      </c>
      <c r="V271" s="2" t="s">
        <v>2073</v>
      </c>
      <c r="W271" s="2">
        <v>30</v>
      </c>
      <c r="X271" s="2" t="s">
        <v>981</v>
      </c>
      <c r="Y271" s="2">
        <v>1</v>
      </c>
      <c r="Z271" s="2" t="s">
        <v>943</v>
      </c>
      <c r="AA271" s="2" t="s">
        <v>1493</v>
      </c>
      <c r="AB271" s="2" t="s">
        <v>1126</v>
      </c>
      <c r="AC271" s="2" t="s">
        <v>1492</v>
      </c>
      <c r="AD271" s="2" t="s">
        <v>943</v>
      </c>
      <c r="AE271" s="2">
        <v>20</v>
      </c>
      <c r="AF271" s="2">
        <v>30</v>
      </c>
      <c r="AG271" s="2">
        <v>25</v>
      </c>
      <c r="AH271" s="2" t="s">
        <v>1490</v>
      </c>
      <c r="AI271" s="114" t="s">
        <v>1375</v>
      </c>
    </row>
    <row r="272" spans="1:35" x14ac:dyDescent="0.25">
      <c r="A272" s="114">
        <v>271</v>
      </c>
      <c r="B272" s="25"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76">
        <v>3</v>
      </c>
      <c r="O272" s="107" t="s">
        <v>1922</v>
      </c>
      <c r="P272" s="76" t="s">
        <v>943</v>
      </c>
      <c r="Q272" s="76" t="s">
        <v>943</v>
      </c>
      <c r="R272" s="2" t="s">
        <v>1100</v>
      </c>
      <c r="S272" s="2" t="s">
        <v>1485</v>
      </c>
      <c r="T272" s="2" t="s">
        <v>1153</v>
      </c>
      <c r="U272" s="2">
        <v>200</v>
      </c>
      <c r="V272" s="2" t="s">
        <v>2073</v>
      </c>
      <c r="W272" s="2">
        <v>30</v>
      </c>
      <c r="X272" s="2" t="s">
        <v>981</v>
      </c>
      <c r="Y272" s="2">
        <v>1</v>
      </c>
      <c r="Z272" s="2" t="s">
        <v>943</v>
      </c>
      <c r="AA272" s="2" t="s">
        <v>1493</v>
      </c>
      <c r="AB272" s="2" t="s">
        <v>1126</v>
      </c>
      <c r="AC272" s="2" t="s">
        <v>1492</v>
      </c>
      <c r="AD272" s="2" t="s">
        <v>943</v>
      </c>
      <c r="AE272" s="2">
        <v>20</v>
      </c>
      <c r="AF272" s="2">
        <v>30</v>
      </c>
      <c r="AG272" s="2">
        <v>25</v>
      </c>
      <c r="AH272" s="2" t="s">
        <v>1490</v>
      </c>
      <c r="AI272" s="114" t="s">
        <v>1375</v>
      </c>
    </row>
    <row r="273" spans="1:35" x14ac:dyDescent="0.25">
      <c r="A273" s="114">
        <v>272</v>
      </c>
      <c r="B273" s="25"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76">
        <v>3</v>
      </c>
      <c r="O273" s="107" t="s">
        <v>1922</v>
      </c>
      <c r="P273" s="76" t="s">
        <v>943</v>
      </c>
      <c r="Q273" s="76" t="s">
        <v>943</v>
      </c>
      <c r="R273" s="2" t="s">
        <v>1100</v>
      </c>
      <c r="S273" s="2" t="s">
        <v>1486</v>
      </c>
      <c r="T273" s="2" t="s">
        <v>1487</v>
      </c>
      <c r="U273" s="2">
        <v>100</v>
      </c>
      <c r="V273" s="2" t="s">
        <v>2073</v>
      </c>
      <c r="W273" s="2">
        <v>30</v>
      </c>
      <c r="X273" s="2" t="s">
        <v>981</v>
      </c>
      <c r="Y273" s="2">
        <v>1</v>
      </c>
      <c r="Z273" s="2" t="s">
        <v>943</v>
      </c>
      <c r="AA273" s="2" t="s">
        <v>1493</v>
      </c>
      <c r="AB273" s="2" t="s">
        <v>1126</v>
      </c>
      <c r="AC273" s="2" t="s">
        <v>1492</v>
      </c>
      <c r="AD273" s="2" t="s">
        <v>943</v>
      </c>
      <c r="AE273" s="2">
        <v>20</v>
      </c>
      <c r="AF273" s="2">
        <v>30</v>
      </c>
      <c r="AG273" s="2">
        <v>25</v>
      </c>
      <c r="AH273" s="2" t="s">
        <v>1490</v>
      </c>
      <c r="AI273" s="114" t="s">
        <v>1375</v>
      </c>
    </row>
    <row r="274" spans="1:35" x14ac:dyDescent="0.25">
      <c r="A274" s="114">
        <v>273</v>
      </c>
      <c r="B274" s="25"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76">
        <v>3</v>
      </c>
      <c r="O274" s="107" t="s">
        <v>1922</v>
      </c>
      <c r="P274" s="76" t="s">
        <v>943</v>
      </c>
      <c r="Q274" s="76" t="s">
        <v>943</v>
      </c>
      <c r="R274" s="2" t="s">
        <v>1100</v>
      </c>
      <c r="S274" s="2" t="s">
        <v>928</v>
      </c>
      <c r="T274" s="2" t="s">
        <v>1149</v>
      </c>
      <c r="U274" s="2">
        <v>143</v>
      </c>
      <c r="V274" s="2" t="s">
        <v>2073</v>
      </c>
      <c r="W274" s="2">
        <v>30</v>
      </c>
      <c r="X274" s="2" t="s">
        <v>981</v>
      </c>
      <c r="Y274" s="2">
        <v>1</v>
      </c>
      <c r="Z274" s="2" t="s">
        <v>943</v>
      </c>
      <c r="AA274" s="2" t="s">
        <v>1493</v>
      </c>
      <c r="AB274" s="2" t="s">
        <v>1126</v>
      </c>
      <c r="AC274" s="2" t="s">
        <v>1492</v>
      </c>
      <c r="AD274" s="2" t="s">
        <v>943</v>
      </c>
      <c r="AE274" s="2">
        <v>20</v>
      </c>
      <c r="AF274" s="2">
        <v>30</v>
      </c>
      <c r="AG274" s="2">
        <v>25</v>
      </c>
      <c r="AH274" s="2" t="s">
        <v>1490</v>
      </c>
      <c r="AI274" s="114" t="s">
        <v>1375</v>
      </c>
    </row>
    <row r="275" spans="1:35" x14ac:dyDescent="0.25">
      <c r="A275" s="114">
        <v>274</v>
      </c>
      <c r="B275" s="25"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76">
        <v>3</v>
      </c>
      <c r="O275" s="107" t="s">
        <v>1922</v>
      </c>
      <c r="P275" s="76" t="s">
        <v>943</v>
      </c>
      <c r="Q275" s="76" t="s">
        <v>943</v>
      </c>
      <c r="R275" s="2" t="s">
        <v>1100</v>
      </c>
      <c r="S275" s="2" t="s">
        <v>1484</v>
      </c>
      <c r="T275" s="2" t="s">
        <v>1487</v>
      </c>
      <c r="U275" s="2">
        <v>600</v>
      </c>
      <c r="V275" s="2" t="s">
        <v>2073</v>
      </c>
      <c r="W275" s="2">
        <v>90</v>
      </c>
      <c r="X275" s="2" t="s">
        <v>981</v>
      </c>
      <c r="Y275" s="2">
        <v>1</v>
      </c>
      <c r="Z275" s="2" t="s">
        <v>943</v>
      </c>
      <c r="AA275" s="2" t="s">
        <v>1493</v>
      </c>
      <c r="AB275" s="2" t="s">
        <v>1126</v>
      </c>
      <c r="AC275" s="2" t="s">
        <v>1492</v>
      </c>
      <c r="AD275" s="2" t="s">
        <v>943</v>
      </c>
      <c r="AE275" s="2">
        <v>20</v>
      </c>
      <c r="AF275" s="2">
        <v>30</v>
      </c>
      <c r="AG275" s="2">
        <v>25</v>
      </c>
      <c r="AH275" s="2" t="s">
        <v>1491</v>
      </c>
      <c r="AI275" s="114" t="s">
        <v>1375</v>
      </c>
    </row>
    <row r="276" spans="1:35" x14ac:dyDescent="0.25">
      <c r="A276" s="114">
        <v>275</v>
      </c>
      <c r="B276" s="25"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76">
        <v>3</v>
      </c>
      <c r="O276" s="107" t="s">
        <v>1922</v>
      </c>
      <c r="P276" s="76" t="s">
        <v>943</v>
      </c>
      <c r="Q276" s="76" t="s">
        <v>943</v>
      </c>
      <c r="R276" s="2" t="s">
        <v>1100</v>
      </c>
      <c r="S276" s="2" t="s">
        <v>1485</v>
      </c>
      <c r="T276" s="2" t="s">
        <v>1153</v>
      </c>
      <c r="U276" s="2">
        <v>200</v>
      </c>
      <c r="V276" s="2" t="s">
        <v>2073</v>
      </c>
      <c r="W276" s="2">
        <v>90</v>
      </c>
      <c r="X276" s="2" t="s">
        <v>981</v>
      </c>
      <c r="Y276" s="2">
        <v>1</v>
      </c>
      <c r="Z276" s="2" t="s">
        <v>943</v>
      </c>
      <c r="AA276" s="2" t="s">
        <v>1493</v>
      </c>
      <c r="AB276" s="2" t="s">
        <v>1126</v>
      </c>
      <c r="AC276" s="2" t="s">
        <v>1492</v>
      </c>
      <c r="AD276" s="2" t="s">
        <v>943</v>
      </c>
      <c r="AE276" s="2">
        <v>20</v>
      </c>
      <c r="AF276" s="2">
        <v>30</v>
      </c>
      <c r="AG276" s="2">
        <v>25</v>
      </c>
      <c r="AH276" s="2" t="s">
        <v>1491</v>
      </c>
      <c r="AI276" s="114" t="s">
        <v>1375</v>
      </c>
    </row>
    <row r="277" spans="1:35" x14ac:dyDescent="0.25">
      <c r="A277" s="114">
        <v>276</v>
      </c>
      <c r="B277" s="25"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1486</v>
      </c>
      <c r="T277" s="2" t="s">
        <v>1487</v>
      </c>
      <c r="U277" s="2">
        <v>100</v>
      </c>
      <c r="V277" s="2" t="s">
        <v>2073</v>
      </c>
      <c r="W277" s="2">
        <v>90</v>
      </c>
      <c r="X277" s="2" t="s">
        <v>981</v>
      </c>
      <c r="Y277" s="2">
        <v>1</v>
      </c>
      <c r="Z277" s="2" t="s">
        <v>943</v>
      </c>
      <c r="AA277" s="2" t="s">
        <v>1493</v>
      </c>
      <c r="AB277" s="2" t="s">
        <v>1126</v>
      </c>
      <c r="AC277" s="2" t="s">
        <v>1492</v>
      </c>
      <c r="AD277" s="2" t="s">
        <v>943</v>
      </c>
      <c r="AE277" s="2">
        <v>20</v>
      </c>
      <c r="AF277" s="2">
        <v>30</v>
      </c>
      <c r="AG277" s="2">
        <v>25</v>
      </c>
      <c r="AH277" s="2" t="s">
        <v>1491</v>
      </c>
      <c r="AI277" s="114" t="s">
        <v>1375</v>
      </c>
    </row>
    <row r="278" spans="1:35" x14ac:dyDescent="0.25">
      <c r="A278" s="114">
        <v>277</v>
      </c>
      <c r="B278" s="25"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928</v>
      </c>
      <c r="T278" s="2" t="s">
        <v>1149</v>
      </c>
      <c r="U278" s="2">
        <v>143</v>
      </c>
      <c r="V278" s="2" t="s">
        <v>2073</v>
      </c>
      <c r="W278" s="2">
        <v>90</v>
      </c>
      <c r="X278" s="2" t="s">
        <v>981</v>
      </c>
      <c r="Y278" s="2">
        <v>1</v>
      </c>
      <c r="Z278" s="2" t="s">
        <v>943</v>
      </c>
      <c r="AA278" s="2" t="s">
        <v>1493</v>
      </c>
      <c r="AB278" s="2" t="s">
        <v>1126</v>
      </c>
      <c r="AC278" s="2" t="s">
        <v>1492</v>
      </c>
      <c r="AD278" s="2" t="s">
        <v>943</v>
      </c>
      <c r="AE278" s="2">
        <v>20</v>
      </c>
      <c r="AF278" s="2">
        <v>30</v>
      </c>
      <c r="AG278" s="2">
        <v>25</v>
      </c>
      <c r="AH278" s="2" t="s">
        <v>1491</v>
      </c>
      <c r="AI278" s="114" t="s">
        <v>1375</v>
      </c>
    </row>
    <row r="279" spans="1:35" x14ac:dyDescent="0.25">
      <c r="A279" s="114">
        <v>278</v>
      </c>
      <c r="B279" s="25"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107" t="s">
        <v>1929</v>
      </c>
      <c r="P279" s="76" t="s">
        <v>943</v>
      </c>
      <c r="Q279" s="76" t="s">
        <v>943</v>
      </c>
      <c r="R279" s="2" t="s">
        <v>1100</v>
      </c>
      <c r="S279" s="2" t="s">
        <v>945</v>
      </c>
      <c r="T279" s="2" t="s">
        <v>1150</v>
      </c>
      <c r="U279" s="2">
        <v>15</v>
      </c>
      <c r="V279" s="2" t="s">
        <v>2069</v>
      </c>
      <c r="W279" s="2">
        <v>1</v>
      </c>
      <c r="X279" s="2" t="s">
        <v>930</v>
      </c>
      <c r="Y279" s="2">
        <v>3</v>
      </c>
      <c r="Z279" s="2">
        <v>0.5</v>
      </c>
      <c r="AA279" s="2" t="s">
        <v>922</v>
      </c>
      <c r="AB279" s="2" t="s">
        <v>1456</v>
      </c>
      <c r="AC279" s="2" t="s">
        <v>1496</v>
      </c>
      <c r="AD279" s="2">
        <v>40</v>
      </c>
      <c r="AE279" s="2">
        <v>19</v>
      </c>
      <c r="AF279" s="2">
        <v>18</v>
      </c>
      <c r="AG279" s="2">
        <v>25</v>
      </c>
      <c r="AH279" s="2" t="s">
        <v>943</v>
      </c>
    </row>
    <row r="280" spans="1:35" x14ac:dyDescent="0.25">
      <c r="A280" s="114">
        <v>279</v>
      </c>
      <c r="B280" s="25"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107" t="s">
        <v>1922</v>
      </c>
      <c r="P280" s="76" t="s">
        <v>1927</v>
      </c>
      <c r="Q280" s="76">
        <v>60</v>
      </c>
      <c r="R280" s="2" t="s">
        <v>1100</v>
      </c>
      <c r="S280" s="2" t="s">
        <v>945</v>
      </c>
      <c r="T280" s="2" t="s">
        <v>1150</v>
      </c>
      <c r="U280" s="2">
        <v>10</v>
      </c>
      <c r="V280" s="2" t="s">
        <v>2069</v>
      </c>
      <c r="W280" s="2">
        <v>14</v>
      </c>
      <c r="X280" s="2" t="s">
        <v>930</v>
      </c>
      <c r="Y280" s="2">
        <v>1</v>
      </c>
      <c r="Z280" s="2" t="s">
        <v>943</v>
      </c>
      <c r="AA280" s="2" t="s">
        <v>922</v>
      </c>
      <c r="AB280" s="2" t="s">
        <v>921</v>
      </c>
      <c r="AC280" s="2" t="s">
        <v>1501</v>
      </c>
      <c r="AD280" s="2">
        <v>40</v>
      </c>
      <c r="AE280" s="2">
        <v>20</v>
      </c>
      <c r="AF280" s="2">
        <v>30</v>
      </c>
      <c r="AG280" s="2">
        <v>25</v>
      </c>
      <c r="AH280" s="2" t="s">
        <v>943</v>
      </c>
    </row>
    <row r="281" spans="1:35" x14ac:dyDescent="0.25">
      <c r="A281" s="114">
        <v>280</v>
      </c>
      <c r="B281" s="25"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76">
        <v>5</v>
      </c>
      <c r="O281" s="107" t="s">
        <v>1922</v>
      </c>
      <c r="P281" s="76" t="s">
        <v>1927</v>
      </c>
      <c r="Q281" s="76" t="s">
        <v>1977</v>
      </c>
      <c r="R281" s="2" t="s">
        <v>1100</v>
      </c>
      <c r="S281" s="2" t="s">
        <v>928</v>
      </c>
      <c r="T281" s="2" t="s">
        <v>1149</v>
      </c>
      <c r="U281" s="2">
        <v>20</v>
      </c>
      <c r="V281" s="2" t="s">
        <v>2069</v>
      </c>
      <c r="W281" s="2">
        <v>1</v>
      </c>
      <c r="X281" s="2" t="s">
        <v>930</v>
      </c>
      <c r="Y281" s="2">
        <v>1</v>
      </c>
      <c r="Z281" s="2">
        <v>0.5</v>
      </c>
      <c r="AA281" s="2" t="s">
        <v>947</v>
      </c>
      <c r="AB281" s="2" t="s">
        <v>943</v>
      </c>
      <c r="AC281" s="2" t="s">
        <v>1503</v>
      </c>
      <c r="AD281" s="2">
        <v>25</v>
      </c>
      <c r="AE281" s="2">
        <v>10</v>
      </c>
      <c r="AF281" s="2">
        <v>10</v>
      </c>
      <c r="AG281" s="2" t="s">
        <v>1931</v>
      </c>
      <c r="AH281" s="2" t="s">
        <v>943</v>
      </c>
    </row>
    <row r="282" spans="1:35" x14ac:dyDescent="0.25">
      <c r="A282" s="114">
        <v>281</v>
      </c>
      <c r="B282" s="25"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76">
        <v>5</v>
      </c>
      <c r="O282" s="107" t="s">
        <v>1922</v>
      </c>
      <c r="P282" s="76" t="s">
        <v>1927</v>
      </c>
      <c r="Q282" s="76" t="s">
        <v>1977</v>
      </c>
      <c r="R282" s="2" t="s">
        <v>1100</v>
      </c>
      <c r="S282" s="2" t="s">
        <v>928</v>
      </c>
      <c r="T282" s="2" t="s">
        <v>1149</v>
      </c>
      <c r="U282" s="2">
        <v>20</v>
      </c>
      <c r="V282" s="2" t="s">
        <v>2069</v>
      </c>
      <c r="W282" s="2">
        <v>12</v>
      </c>
      <c r="X282" s="2" t="s">
        <v>930</v>
      </c>
      <c r="Y282" s="2">
        <v>1</v>
      </c>
      <c r="Z282" s="2" t="s">
        <v>943</v>
      </c>
      <c r="AA282" s="2" t="s">
        <v>947</v>
      </c>
      <c r="AB282" s="2" t="s">
        <v>943</v>
      </c>
      <c r="AC282" s="2" t="s">
        <v>1503</v>
      </c>
      <c r="AD282" s="2">
        <v>25</v>
      </c>
      <c r="AE282" s="2">
        <v>10</v>
      </c>
      <c r="AF282" s="2">
        <v>10</v>
      </c>
      <c r="AG282" s="2" t="s">
        <v>1931</v>
      </c>
      <c r="AH282" s="2" t="s">
        <v>939</v>
      </c>
    </row>
    <row r="283" spans="1:35" x14ac:dyDescent="0.25">
      <c r="A283" s="114">
        <v>282</v>
      </c>
      <c r="B283" s="25"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76">
        <v>5</v>
      </c>
      <c r="O283" s="107" t="s">
        <v>1922</v>
      </c>
      <c r="P283" s="76" t="s">
        <v>1927</v>
      </c>
      <c r="Q283" s="76" t="s">
        <v>1977</v>
      </c>
      <c r="R283" s="2" t="s">
        <v>1100</v>
      </c>
      <c r="S283" s="2" t="s">
        <v>928</v>
      </c>
      <c r="T283" s="2" t="s">
        <v>1149</v>
      </c>
      <c r="U283" s="2">
        <v>20</v>
      </c>
      <c r="V283" s="2" t="s">
        <v>2069</v>
      </c>
      <c r="W283" s="2">
        <v>12</v>
      </c>
      <c r="X283" s="2" t="s">
        <v>930</v>
      </c>
      <c r="Y283" s="2">
        <v>1</v>
      </c>
      <c r="Z283" s="2" t="s">
        <v>943</v>
      </c>
      <c r="AA283" s="2" t="s">
        <v>947</v>
      </c>
      <c r="AB283" s="2" t="s">
        <v>943</v>
      </c>
      <c r="AC283" s="2" t="s">
        <v>1503</v>
      </c>
      <c r="AD283" s="2">
        <v>25</v>
      </c>
      <c r="AE283" s="2">
        <v>10</v>
      </c>
      <c r="AF283" s="2">
        <v>10</v>
      </c>
      <c r="AG283" s="2" t="s">
        <v>1931</v>
      </c>
      <c r="AH283" s="2" t="s">
        <v>939</v>
      </c>
    </row>
    <row r="284" spans="1:35" x14ac:dyDescent="0.25">
      <c r="A284" s="114">
        <v>283</v>
      </c>
      <c r="B284" s="25"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107" t="s">
        <v>1922</v>
      </c>
      <c r="P284" s="76" t="s">
        <v>1956</v>
      </c>
      <c r="Q284" s="76" t="s">
        <v>1934</v>
      </c>
      <c r="R284" s="2" t="s">
        <v>1100</v>
      </c>
      <c r="S284" s="2" t="s">
        <v>1063</v>
      </c>
      <c r="T284" s="2" t="s">
        <v>1149</v>
      </c>
      <c r="U284" s="2">
        <v>2</v>
      </c>
      <c r="V284" s="2" t="s">
        <v>2069</v>
      </c>
      <c r="W284" s="2">
        <v>1</v>
      </c>
      <c r="X284" s="2" t="s">
        <v>930</v>
      </c>
      <c r="Y284" s="2">
        <v>1</v>
      </c>
      <c r="Z284" s="2">
        <v>0.75</v>
      </c>
      <c r="AA284" s="2" t="s">
        <v>1026</v>
      </c>
      <c r="AB284" s="2" t="s">
        <v>943</v>
      </c>
      <c r="AC284" s="2" t="s">
        <v>1517</v>
      </c>
      <c r="AD284" s="2">
        <v>30</v>
      </c>
      <c r="AE284" s="2">
        <v>22.5</v>
      </c>
      <c r="AF284" s="2">
        <v>15</v>
      </c>
      <c r="AG284" s="2" t="s">
        <v>1478</v>
      </c>
      <c r="AH284" s="2" t="s">
        <v>40</v>
      </c>
    </row>
    <row r="285" spans="1:35" x14ac:dyDescent="0.25">
      <c r="A285" s="114">
        <v>284</v>
      </c>
      <c r="B285" s="25"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107" t="s">
        <v>1922</v>
      </c>
      <c r="P285" s="76" t="s">
        <v>1956</v>
      </c>
      <c r="Q285" s="76" t="s">
        <v>1934</v>
      </c>
      <c r="R285" s="2" t="s">
        <v>1100</v>
      </c>
      <c r="S285" s="2" t="s">
        <v>1063</v>
      </c>
      <c r="T285" s="2" t="s">
        <v>1149</v>
      </c>
      <c r="U285" s="2">
        <v>4</v>
      </c>
      <c r="V285" s="2" t="s">
        <v>2069</v>
      </c>
      <c r="W285" s="2">
        <v>1</v>
      </c>
      <c r="X285" s="2" t="s">
        <v>930</v>
      </c>
      <c r="Y285" s="2">
        <v>1</v>
      </c>
      <c r="Z285" s="2">
        <v>0.75</v>
      </c>
      <c r="AA285" s="2" t="s">
        <v>1026</v>
      </c>
      <c r="AB285" s="2" t="s">
        <v>943</v>
      </c>
      <c r="AC285" s="2" t="s">
        <v>1517</v>
      </c>
      <c r="AD285" s="2">
        <v>30</v>
      </c>
      <c r="AE285" s="2">
        <v>22.5</v>
      </c>
      <c r="AF285" s="2">
        <v>15</v>
      </c>
      <c r="AG285" s="2" t="s">
        <v>1478</v>
      </c>
      <c r="AH285" s="2" t="s">
        <v>40</v>
      </c>
    </row>
    <row r="286" spans="1:35" x14ac:dyDescent="0.25">
      <c r="A286" s="114">
        <v>285</v>
      </c>
      <c r="B286" s="25"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107" t="s">
        <v>1922</v>
      </c>
      <c r="P286" s="76" t="s">
        <v>1956</v>
      </c>
      <c r="Q286" s="76" t="s">
        <v>1934</v>
      </c>
      <c r="R286" s="2" t="s">
        <v>1100</v>
      </c>
      <c r="S286" s="2" t="s">
        <v>1063</v>
      </c>
      <c r="T286" s="2" t="s">
        <v>1149</v>
      </c>
      <c r="U286" s="2">
        <v>10</v>
      </c>
      <c r="V286" s="2" t="s">
        <v>2069</v>
      </c>
      <c r="W286" s="2">
        <v>1</v>
      </c>
      <c r="X286" s="2" t="s">
        <v>930</v>
      </c>
      <c r="Y286" s="2">
        <v>1</v>
      </c>
      <c r="Z286" s="2">
        <v>0.75</v>
      </c>
      <c r="AA286" s="2" t="s">
        <v>1026</v>
      </c>
      <c r="AB286" s="2" t="s">
        <v>943</v>
      </c>
      <c r="AC286" s="2" t="s">
        <v>1517</v>
      </c>
      <c r="AD286" s="2">
        <v>30</v>
      </c>
      <c r="AE286" s="2">
        <v>22.5</v>
      </c>
      <c r="AF286" s="2">
        <v>15</v>
      </c>
      <c r="AG286" s="2" t="s">
        <v>1478</v>
      </c>
      <c r="AH286" s="2" t="s">
        <v>40</v>
      </c>
    </row>
    <row r="287" spans="1:35" x14ac:dyDescent="0.25">
      <c r="A287" s="114">
        <v>286</v>
      </c>
      <c r="B287" s="25"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107" t="s">
        <v>1922</v>
      </c>
      <c r="P287" s="76" t="s">
        <v>1956</v>
      </c>
      <c r="Q287" s="76" t="s">
        <v>1934</v>
      </c>
      <c r="R287" s="2" t="s">
        <v>1100</v>
      </c>
      <c r="S287" s="2" t="s">
        <v>928</v>
      </c>
      <c r="T287" s="2" t="s">
        <v>1149</v>
      </c>
      <c r="U287" s="2">
        <v>10</v>
      </c>
      <c r="V287" s="2" t="s">
        <v>2069</v>
      </c>
      <c r="W287" s="2">
        <v>1</v>
      </c>
      <c r="X287" s="2" t="s">
        <v>930</v>
      </c>
      <c r="Y287" s="2">
        <v>1</v>
      </c>
      <c r="Z287" s="2">
        <v>0.75</v>
      </c>
      <c r="AA287" s="2" t="s">
        <v>1026</v>
      </c>
      <c r="AB287" s="2" t="s">
        <v>943</v>
      </c>
      <c r="AC287" s="2" t="s">
        <v>1517</v>
      </c>
      <c r="AD287" s="2">
        <v>30</v>
      </c>
      <c r="AE287" s="2">
        <v>22.5</v>
      </c>
      <c r="AF287" s="2">
        <v>15</v>
      </c>
      <c r="AG287" s="2" t="s">
        <v>1478</v>
      </c>
      <c r="AH287" s="2" t="s">
        <v>40</v>
      </c>
    </row>
    <row r="288" spans="1:35" x14ac:dyDescent="0.25">
      <c r="A288" s="114">
        <v>287</v>
      </c>
      <c r="B288" s="25"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107" t="s">
        <v>1922</v>
      </c>
      <c r="P288" s="76" t="s">
        <v>1956</v>
      </c>
      <c r="Q288" s="76" t="s">
        <v>1934</v>
      </c>
      <c r="R288" s="2" t="s">
        <v>1100</v>
      </c>
      <c r="S288" s="2" t="s">
        <v>928</v>
      </c>
      <c r="T288" s="2" t="s">
        <v>1149</v>
      </c>
      <c r="U288" s="2">
        <v>20</v>
      </c>
      <c r="V288" s="2" t="s">
        <v>2069</v>
      </c>
      <c r="W288" s="2">
        <v>1</v>
      </c>
      <c r="X288" s="2" t="s">
        <v>930</v>
      </c>
      <c r="Y288" s="2">
        <v>1</v>
      </c>
      <c r="Z288" s="2">
        <v>0.75</v>
      </c>
      <c r="AA288" s="2" t="s">
        <v>1026</v>
      </c>
      <c r="AB288" s="2" t="s">
        <v>943</v>
      </c>
      <c r="AC288" s="2" t="s">
        <v>1517</v>
      </c>
      <c r="AD288" s="2">
        <v>30</v>
      </c>
      <c r="AE288" s="2">
        <v>22.5</v>
      </c>
      <c r="AF288" s="2">
        <v>15</v>
      </c>
      <c r="AG288" s="2" t="s">
        <v>1478</v>
      </c>
      <c r="AH288" s="2" t="s">
        <v>40</v>
      </c>
    </row>
    <row r="289" spans="1:34" x14ac:dyDescent="0.25">
      <c r="A289" s="114">
        <v>288</v>
      </c>
      <c r="B289" s="25"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107" t="s">
        <v>1922</v>
      </c>
      <c r="P289" s="76" t="s">
        <v>1956</v>
      </c>
      <c r="Q289" s="76" t="s">
        <v>1934</v>
      </c>
      <c r="R289" s="2" t="s">
        <v>1100</v>
      </c>
      <c r="S289" s="2" t="s">
        <v>1027</v>
      </c>
      <c r="T289" s="2" t="s">
        <v>1153</v>
      </c>
      <c r="U289" s="2">
        <v>4</v>
      </c>
      <c r="V289" s="2" t="s">
        <v>2069</v>
      </c>
      <c r="W289" s="2">
        <v>1</v>
      </c>
      <c r="X289" s="2" t="s">
        <v>930</v>
      </c>
      <c r="Y289" s="2">
        <v>1</v>
      </c>
      <c r="Z289" s="2">
        <v>0.75</v>
      </c>
      <c r="AA289" s="2" t="s">
        <v>1026</v>
      </c>
      <c r="AB289" s="2" t="s">
        <v>943</v>
      </c>
      <c r="AC289" s="2" t="s">
        <v>1517</v>
      </c>
      <c r="AD289" s="2">
        <v>30</v>
      </c>
      <c r="AE289" s="2">
        <v>22.5</v>
      </c>
      <c r="AF289" s="2">
        <v>15</v>
      </c>
      <c r="AG289" s="2" t="s">
        <v>1478</v>
      </c>
      <c r="AH289" s="2" t="s">
        <v>40</v>
      </c>
    </row>
    <row r="290" spans="1:34" x14ac:dyDescent="0.25">
      <c r="A290" s="114">
        <v>289</v>
      </c>
      <c r="B290" s="25"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1027</v>
      </c>
      <c r="T290" s="2" t="s">
        <v>1153</v>
      </c>
      <c r="U290" s="2">
        <v>8</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76">
        <v>10</v>
      </c>
      <c r="O291" s="107" t="s">
        <v>1922</v>
      </c>
      <c r="P291" s="76" t="s">
        <v>1931</v>
      </c>
      <c r="Q291" s="76" t="s">
        <v>1943</v>
      </c>
      <c r="R291" s="2" t="s">
        <v>1100</v>
      </c>
      <c r="S291" s="2" t="s">
        <v>945</v>
      </c>
      <c r="T291" s="2" t="s">
        <v>1150</v>
      </c>
      <c r="U291" s="2">
        <v>10</v>
      </c>
      <c r="V291" s="2" t="s">
        <v>2069</v>
      </c>
      <c r="W291" s="2">
        <v>1</v>
      </c>
      <c r="X291" s="2" t="s">
        <v>930</v>
      </c>
      <c r="Y291" s="2">
        <v>1</v>
      </c>
      <c r="Z291" s="2">
        <v>1</v>
      </c>
      <c r="AA291" s="2" t="s">
        <v>947</v>
      </c>
      <c r="AB291" s="2" t="s">
        <v>943</v>
      </c>
      <c r="AC291" s="2" t="s">
        <v>1521</v>
      </c>
      <c r="AD291" s="2">
        <v>20</v>
      </c>
      <c r="AE291" s="2">
        <v>12</v>
      </c>
      <c r="AF291" s="2">
        <v>8</v>
      </c>
      <c r="AG291" s="2" t="s">
        <v>1983</v>
      </c>
      <c r="AH291" s="2" t="s">
        <v>943</v>
      </c>
    </row>
    <row r="292" spans="1:34" x14ac:dyDescent="0.25">
      <c r="A292" s="114">
        <v>291</v>
      </c>
      <c r="B292" s="25"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107" t="s">
        <v>1922</v>
      </c>
      <c r="P292" s="76" t="s">
        <v>1956</v>
      </c>
      <c r="Q292" s="76" t="s">
        <v>2009</v>
      </c>
      <c r="R292" s="2" t="s">
        <v>1100</v>
      </c>
      <c r="S292" s="2" t="s">
        <v>945</v>
      </c>
      <c r="T292" s="2" t="s">
        <v>1150</v>
      </c>
      <c r="U292" s="2">
        <v>10</v>
      </c>
      <c r="V292" s="2" t="s">
        <v>2069</v>
      </c>
      <c r="W292" s="2">
        <v>1</v>
      </c>
      <c r="X292" s="2" t="s">
        <v>1142</v>
      </c>
      <c r="Y292" s="2">
        <v>1</v>
      </c>
      <c r="Z292" s="2">
        <v>0.25</v>
      </c>
      <c r="AA292" s="2" t="s">
        <v>1190</v>
      </c>
      <c r="AB292" s="2" t="s">
        <v>943</v>
      </c>
      <c r="AC292" s="2" t="s">
        <v>1527</v>
      </c>
      <c r="AD292" s="2">
        <v>25</v>
      </c>
      <c r="AE292" s="2">
        <v>12</v>
      </c>
      <c r="AF292" s="2">
        <v>15</v>
      </c>
      <c r="AG292" s="2">
        <v>20</v>
      </c>
      <c r="AH292" s="2" t="s">
        <v>40</v>
      </c>
    </row>
    <row r="293" spans="1:34" x14ac:dyDescent="0.25">
      <c r="A293" s="114">
        <v>292</v>
      </c>
      <c r="B293" s="25"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107" t="s">
        <v>1922</v>
      </c>
      <c r="P293" s="76" t="s">
        <v>1956</v>
      </c>
      <c r="Q293" s="76" t="s">
        <v>2009</v>
      </c>
      <c r="R293" s="2" t="s">
        <v>1100</v>
      </c>
      <c r="S293" s="2" t="s">
        <v>1523</v>
      </c>
      <c r="T293" s="2" t="s">
        <v>1524</v>
      </c>
      <c r="U293" s="2">
        <v>20</v>
      </c>
      <c r="V293" s="2" t="s">
        <v>2069</v>
      </c>
      <c r="W293" s="2">
        <v>1</v>
      </c>
      <c r="X293" s="2" t="s">
        <v>1142</v>
      </c>
      <c r="Y293" s="2">
        <v>1</v>
      </c>
      <c r="Z293" s="2">
        <v>0.25</v>
      </c>
      <c r="AA293" s="2" t="s">
        <v>1190</v>
      </c>
      <c r="AB293" s="2" t="s">
        <v>943</v>
      </c>
      <c r="AC293" s="2" t="s">
        <v>1527</v>
      </c>
      <c r="AD293" s="2">
        <v>25</v>
      </c>
      <c r="AE293" s="2">
        <v>12</v>
      </c>
      <c r="AF293" s="2">
        <v>15</v>
      </c>
      <c r="AG293" s="2">
        <v>20</v>
      </c>
      <c r="AH293" s="2" t="s">
        <v>40</v>
      </c>
    </row>
    <row r="294" spans="1:34" x14ac:dyDescent="0.25">
      <c r="A294" s="114">
        <v>293</v>
      </c>
      <c r="B294" s="25"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76">
        <v>5</v>
      </c>
      <c r="O294" s="107" t="s">
        <v>1922</v>
      </c>
      <c r="P294" s="76" t="s">
        <v>1106</v>
      </c>
      <c r="Q294" s="76">
        <v>60</v>
      </c>
      <c r="R294" s="2" t="s">
        <v>1100</v>
      </c>
      <c r="S294" s="2" t="s">
        <v>929</v>
      </c>
      <c r="T294" s="2" t="s">
        <v>1150</v>
      </c>
      <c r="U294" s="2">
        <v>20</v>
      </c>
      <c r="V294" s="2" t="s">
        <v>2069</v>
      </c>
      <c r="W294" s="2">
        <v>1</v>
      </c>
      <c r="X294" s="2" t="s">
        <v>930</v>
      </c>
      <c r="Y294" s="2">
        <v>1</v>
      </c>
      <c r="Z294" s="2">
        <v>1</v>
      </c>
      <c r="AA294" s="2" t="s">
        <v>922</v>
      </c>
      <c r="AB294" s="2" t="s">
        <v>943</v>
      </c>
      <c r="AC294" s="2" t="s">
        <v>1532</v>
      </c>
      <c r="AD294" s="2">
        <v>40</v>
      </c>
      <c r="AE294" s="2">
        <v>18</v>
      </c>
      <c r="AF294" s="2">
        <v>15</v>
      </c>
      <c r="AG294" s="2" t="s">
        <v>1931</v>
      </c>
      <c r="AH294" s="2" t="s">
        <v>943</v>
      </c>
    </row>
    <row r="295" spans="1:34" x14ac:dyDescent="0.25">
      <c r="A295" s="114">
        <v>294</v>
      </c>
      <c r="B295" s="25"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76">
        <v>5</v>
      </c>
      <c r="O295" s="107" t="s">
        <v>1922</v>
      </c>
      <c r="P295" s="76" t="s">
        <v>1106</v>
      </c>
      <c r="Q295" s="76">
        <v>60</v>
      </c>
      <c r="R295" s="2" t="s">
        <v>1100</v>
      </c>
      <c r="S295" s="2" t="s">
        <v>929</v>
      </c>
      <c r="T295" s="2" t="s">
        <v>1150</v>
      </c>
      <c r="U295" s="2">
        <v>40</v>
      </c>
      <c r="V295" s="2" t="s">
        <v>2069</v>
      </c>
      <c r="W295" s="2">
        <v>1</v>
      </c>
      <c r="X295" s="2" t="s">
        <v>930</v>
      </c>
      <c r="Y295" s="2">
        <v>1</v>
      </c>
      <c r="Z295" s="2">
        <v>1</v>
      </c>
      <c r="AA295" s="2" t="s">
        <v>922</v>
      </c>
      <c r="AB295" s="2" t="s">
        <v>943</v>
      </c>
      <c r="AC295" s="2" t="s">
        <v>1532</v>
      </c>
      <c r="AD295" s="2">
        <v>40</v>
      </c>
      <c r="AE295" s="2">
        <v>18</v>
      </c>
      <c r="AF295" s="2">
        <v>15</v>
      </c>
      <c r="AG295" s="2" t="s">
        <v>1931</v>
      </c>
      <c r="AH295" s="2" t="s">
        <v>943</v>
      </c>
    </row>
    <row r="296" spans="1:34" x14ac:dyDescent="0.25">
      <c r="A296" s="114">
        <v>295</v>
      </c>
      <c r="B296" s="25"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76">
        <v>5</v>
      </c>
      <c r="O296" s="107" t="s">
        <v>1922</v>
      </c>
      <c r="P296" s="76" t="s">
        <v>1106</v>
      </c>
      <c r="Q296" s="76">
        <v>60</v>
      </c>
      <c r="R296" s="2" t="s">
        <v>1100</v>
      </c>
      <c r="S296" s="2" t="s">
        <v>929</v>
      </c>
      <c r="T296" s="2" t="s">
        <v>1150</v>
      </c>
      <c r="U296" s="2">
        <v>20</v>
      </c>
      <c r="V296" s="2" t="s">
        <v>2069</v>
      </c>
      <c r="W296" s="2">
        <v>7</v>
      </c>
      <c r="X296" s="2" t="s">
        <v>930</v>
      </c>
      <c r="Y296" s="2">
        <v>1</v>
      </c>
      <c r="Z296" s="2">
        <v>1</v>
      </c>
      <c r="AA296" s="2" t="s">
        <v>922</v>
      </c>
      <c r="AB296" s="2" t="s">
        <v>943</v>
      </c>
      <c r="AC296" s="2" t="s">
        <v>1532</v>
      </c>
      <c r="AD296" s="2">
        <v>40</v>
      </c>
      <c r="AE296" s="2">
        <v>18</v>
      </c>
      <c r="AF296" s="2">
        <v>15</v>
      </c>
      <c r="AG296" s="2" t="s">
        <v>1931</v>
      </c>
      <c r="AH296" s="2" t="s">
        <v>943</v>
      </c>
    </row>
    <row r="297" spans="1:34" x14ac:dyDescent="0.25">
      <c r="A297" s="114">
        <v>296</v>
      </c>
      <c r="B297" s="25"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107" t="s">
        <v>1922</v>
      </c>
      <c r="P297" s="76" t="s">
        <v>1706</v>
      </c>
      <c r="Q297" s="76" t="s">
        <v>1958</v>
      </c>
      <c r="R297" s="2" t="s">
        <v>1100</v>
      </c>
      <c r="S297" s="2" t="s">
        <v>945</v>
      </c>
      <c r="T297" s="2" t="s">
        <v>1150</v>
      </c>
      <c r="U297" s="2">
        <v>10</v>
      </c>
      <c r="V297" s="2" t="s">
        <v>2069</v>
      </c>
      <c r="W297" s="2">
        <v>35</v>
      </c>
      <c r="X297" s="2" t="s">
        <v>930</v>
      </c>
      <c r="Y297" s="2">
        <v>1</v>
      </c>
      <c r="Z297" s="2">
        <v>48</v>
      </c>
      <c r="AA297" s="2" t="s">
        <v>922</v>
      </c>
      <c r="AB297" s="2" t="s">
        <v>943</v>
      </c>
      <c r="AC297" s="2" t="s">
        <v>1534</v>
      </c>
      <c r="AD297" s="2">
        <v>50</v>
      </c>
      <c r="AE297" s="2">
        <v>21</v>
      </c>
      <c r="AF297" s="2">
        <v>25</v>
      </c>
      <c r="AG297" s="2" t="s">
        <v>1931</v>
      </c>
      <c r="AH297" s="2" t="s">
        <v>1299</v>
      </c>
    </row>
    <row r="298" spans="1:34" x14ac:dyDescent="0.25">
      <c r="A298" s="114">
        <v>297</v>
      </c>
      <c r="B298" s="25"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76">
        <v>1</v>
      </c>
      <c r="O298" s="107" t="s">
        <v>1929</v>
      </c>
      <c r="P298" s="76" t="s">
        <v>1106</v>
      </c>
      <c r="Q298" s="76" t="s">
        <v>1934</v>
      </c>
      <c r="R298" s="2" t="s">
        <v>1100</v>
      </c>
      <c r="S298" s="2" t="s">
        <v>1027</v>
      </c>
      <c r="T298" s="2" t="s">
        <v>1153</v>
      </c>
      <c r="U298" s="2">
        <v>20</v>
      </c>
      <c r="V298" s="2" t="s">
        <v>2069</v>
      </c>
      <c r="W298" s="2">
        <v>15</v>
      </c>
      <c r="X298" s="2" t="s">
        <v>981</v>
      </c>
      <c r="Y298" s="2">
        <v>1</v>
      </c>
      <c r="Z298" s="2">
        <v>24</v>
      </c>
      <c r="AA298" s="2" t="s">
        <v>922</v>
      </c>
      <c r="AB298" s="2" t="s">
        <v>921</v>
      </c>
      <c r="AC298" s="2" t="s">
        <v>1536</v>
      </c>
      <c r="AD298" s="2">
        <v>45</v>
      </c>
      <c r="AE298" s="2">
        <v>19</v>
      </c>
      <c r="AF298" s="2">
        <v>30</v>
      </c>
      <c r="AG298" s="2">
        <v>26</v>
      </c>
      <c r="AH298" s="2" t="s">
        <v>943</v>
      </c>
    </row>
    <row r="299" spans="1:34" x14ac:dyDescent="0.25">
      <c r="A299" s="114">
        <v>298</v>
      </c>
      <c r="B299" s="25"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76">
        <v>1</v>
      </c>
      <c r="O299" s="107" t="s">
        <v>1929</v>
      </c>
      <c r="P299" s="76" t="s">
        <v>1106</v>
      </c>
      <c r="Q299" s="76" t="s">
        <v>1934</v>
      </c>
      <c r="R299" s="2" t="s">
        <v>1100</v>
      </c>
      <c r="S299" s="2" t="s">
        <v>1027</v>
      </c>
      <c r="T299" s="2" t="s">
        <v>1153</v>
      </c>
      <c r="U299" s="2">
        <v>20</v>
      </c>
      <c r="V299" s="2" t="s">
        <v>2069</v>
      </c>
      <c r="W299" s="2">
        <v>15</v>
      </c>
      <c r="X299" s="2" t="s">
        <v>981</v>
      </c>
      <c r="Y299" s="2">
        <v>1</v>
      </c>
      <c r="Z299" s="2">
        <v>24</v>
      </c>
      <c r="AA299" s="2" t="s">
        <v>922</v>
      </c>
      <c r="AB299" s="2" t="s">
        <v>921</v>
      </c>
      <c r="AC299" s="2" t="s">
        <v>1536</v>
      </c>
      <c r="AD299" s="2">
        <v>45</v>
      </c>
      <c r="AE299" s="2">
        <v>19</v>
      </c>
      <c r="AF299" s="2">
        <v>30</v>
      </c>
      <c r="AG299" s="2">
        <v>26</v>
      </c>
      <c r="AH299" s="2" t="s">
        <v>943</v>
      </c>
    </row>
    <row r="300" spans="1:34" x14ac:dyDescent="0.25">
      <c r="A300" s="114">
        <v>299</v>
      </c>
      <c r="B300" s="25"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76">
        <v>5</v>
      </c>
      <c r="O300" s="107" t="s">
        <v>1922</v>
      </c>
      <c r="P300" s="76" t="s">
        <v>1396</v>
      </c>
      <c r="Q300" s="76" t="s">
        <v>943</v>
      </c>
      <c r="R300" s="2" t="s">
        <v>1100</v>
      </c>
      <c r="S300" s="2" t="s">
        <v>928</v>
      </c>
      <c r="T300" s="2" t="s">
        <v>1149</v>
      </c>
      <c r="U300" s="2">
        <v>10</v>
      </c>
      <c r="V300" s="2" t="s">
        <v>2069</v>
      </c>
      <c r="W300" s="2">
        <v>1</v>
      </c>
      <c r="X300" s="2" t="s">
        <v>930</v>
      </c>
      <c r="Y300" s="2">
        <v>1</v>
      </c>
      <c r="Z300" s="2">
        <v>0.5</v>
      </c>
      <c r="AA300" s="2" t="s">
        <v>1186</v>
      </c>
      <c r="AB300" s="2" t="s">
        <v>943</v>
      </c>
      <c r="AC300" s="2" t="s">
        <v>1539</v>
      </c>
      <c r="AD300" s="2" t="s">
        <v>943</v>
      </c>
      <c r="AE300" s="2">
        <v>18</v>
      </c>
      <c r="AF300" s="2">
        <v>15</v>
      </c>
      <c r="AG300" s="2" t="s">
        <v>1985</v>
      </c>
      <c r="AH300" s="2" t="s">
        <v>939</v>
      </c>
    </row>
    <row r="301" spans="1:34" x14ac:dyDescent="0.25">
      <c r="A301" s="114">
        <v>300</v>
      </c>
      <c r="B301" s="25"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76">
        <v>5</v>
      </c>
      <c r="O301" s="107" t="s">
        <v>1922</v>
      </c>
      <c r="P301" s="76" t="s">
        <v>1106</v>
      </c>
      <c r="Q301" s="76" t="s">
        <v>943</v>
      </c>
      <c r="R301" s="2" t="s">
        <v>1100</v>
      </c>
      <c r="S301" s="2" t="s">
        <v>928</v>
      </c>
      <c r="T301" s="2" t="s">
        <v>1149</v>
      </c>
      <c r="U301" s="2">
        <v>15</v>
      </c>
      <c r="V301" s="2" t="s">
        <v>2069</v>
      </c>
      <c r="W301" s="2">
        <v>1</v>
      </c>
      <c r="X301" s="2" t="s">
        <v>1142</v>
      </c>
      <c r="Y301" s="2">
        <v>3</v>
      </c>
      <c r="Z301" s="2">
        <v>1</v>
      </c>
      <c r="AA301" s="2" t="s">
        <v>922</v>
      </c>
      <c r="AB301" s="2" t="s">
        <v>1004</v>
      </c>
      <c r="AC301" s="2" t="s">
        <v>1541</v>
      </c>
      <c r="AD301" s="2">
        <v>46</v>
      </c>
      <c r="AE301" s="2">
        <v>20</v>
      </c>
      <c r="AF301" s="2">
        <v>30</v>
      </c>
      <c r="AG301" s="2" t="s">
        <v>1478</v>
      </c>
      <c r="AH301" s="2" t="s">
        <v>943</v>
      </c>
    </row>
    <row r="302" spans="1:34" x14ac:dyDescent="0.25">
      <c r="A302" s="114">
        <v>301</v>
      </c>
      <c r="B302" s="25"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76">
        <v>5</v>
      </c>
      <c r="O302" s="107" t="s">
        <v>1922</v>
      </c>
      <c r="P302" s="76" t="s">
        <v>1106</v>
      </c>
      <c r="Q302" s="76" t="s">
        <v>943</v>
      </c>
      <c r="R302" s="2" t="s">
        <v>1100</v>
      </c>
      <c r="S302" s="2" t="s">
        <v>928</v>
      </c>
      <c r="T302" s="2" t="s">
        <v>1149</v>
      </c>
      <c r="U302" s="2">
        <v>20</v>
      </c>
      <c r="V302" s="2" t="s">
        <v>2069</v>
      </c>
      <c r="W302" s="2">
        <v>1</v>
      </c>
      <c r="X302" s="2" t="s">
        <v>1142</v>
      </c>
      <c r="Y302" s="2">
        <v>3</v>
      </c>
      <c r="Z302" s="2">
        <v>1</v>
      </c>
      <c r="AA302" s="2" t="s">
        <v>922</v>
      </c>
      <c r="AB302" s="2" t="s">
        <v>1004</v>
      </c>
      <c r="AC302" s="2" t="s">
        <v>1541</v>
      </c>
      <c r="AD302" s="2">
        <v>46</v>
      </c>
      <c r="AE302" s="2">
        <v>20</v>
      </c>
      <c r="AF302" s="2">
        <v>30</v>
      </c>
      <c r="AG302" s="2" t="s">
        <v>1478</v>
      </c>
      <c r="AH302" s="2" t="s">
        <v>943</v>
      </c>
    </row>
    <row r="303" spans="1:34" x14ac:dyDescent="0.25">
      <c r="A303" s="114">
        <v>302</v>
      </c>
      <c r="B303" s="25"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76">
        <v>5</v>
      </c>
      <c r="O303" s="107" t="s">
        <v>1922</v>
      </c>
      <c r="P303" s="76" t="s">
        <v>1106</v>
      </c>
      <c r="Q303" s="76" t="s">
        <v>943</v>
      </c>
      <c r="R303" s="2" t="s">
        <v>1100</v>
      </c>
      <c r="S303" s="2" t="s">
        <v>928</v>
      </c>
      <c r="T303" s="2" t="s">
        <v>1149</v>
      </c>
      <c r="U303" s="2">
        <v>25</v>
      </c>
      <c r="V303" s="2" t="s">
        <v>2069</v>
      </c>
      <c r="W303" s="2">
        <v>1</v>
      </c>
      <c r="X303" s="2" t="s">
        <v>1142</v>
      </c>
      <c r="Y303" s="2">
        <v>3</v>
      </c>
      <c r="Z303" s="2">
        <v>1</v>
      </c>
      <c r="AA303" s="2" t="s">
        <v>922</v>
      </c>
      <c r="AB303" s="2" t="s">
        <v>1004</v>
      </c>
      <c r="AC303" s="2" t="s">
        <v>1541</v>
      </c>
      <c r="AD303" s="2">
        <v>46</v>
      </c>
      <c r="AE303" s="2">
        <v>20</v>
      </c>
      <c r="AF303" s="2">
        <v>30</v>
      </c>
      <c r="AG303" s="2" t="s">
        <v>1478</v>
      </c>
      <c r="AH303" s="2" t="s">
        <v>943</v>
      </c>
    </row>
    <row r="304" spans="1:34" x14ac:dyDescent="0.25">
      <c r="A304" s="114">
        <v>303</v>
      </c>
      <c r="B304" s="25"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76" t="s">
        <v>943</v>
      </c>
      <c r="O304" s="107" t="s">
        <v>1922</v>
      </c>
      <c r="P304" s="76" t="s">
        <v>943</v>
      </c>
      <c r="Q304" s="76" t="s">
        <v>943</v>
      </c>
      <c r="R304" s="2" t="s">
        <v>1100</v>
      </c>
      <c r="S304" s="2" t="s">
        <v>929</v>
      </c>
      <c r="T304" s="2" t="s">
        <v>1150</v>
      </c>
      <c r="U304" s="2">
        <v>15</v>
      </c>
      <c r="V304" s="2" t="s">
        <v>2069</v>
      </c>
      <c r="W304" s="2">
        <v>21</v>
      </c>
      <c r="X304" s="2" t="s">
        <v>981</v>
      </c>
      <c r="Y304" s="2">
        <v>1</v>
      </c>
      <c r="Z304" s="2" t="s">
        <v>1543</v>
      </c>
      <c r="AA304" s="2" t="s">
        <v>947</v>
      </c>
      <c r="AB304" s="2" t="s">
        <v>921</v>
      </c>
      <c r="AC304" s="2" t="s">
        <v>1546</v>
      </c>
      <c r="AD304" s="2">
        <v>24</v>
      </c>
      <c r="AE304" s="2">
        <v>21</v>
      </c>
      <c r="AF304" s="2">
        <v>15</v>
      </c>
      <c r="AG304" s="2" t="s">
        <v>1478</v>
      </c>
      <c r="AH304" s="2" t="s">
        <v>943</v>
      </c>
    </row>
    <row r="305" spans="1:35" x14ac:dyDescent="0.25">
      <c r="A305" s="114">
        <v>304</v>
      </c>
      <c r="B305" s="25"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76" t="s">
        <v>943</v>
      </c>
      <c r="O305" s="107" t="s">
        <v>1922</v>
      </c>
      <c r="P305" s="76" t="s">
        <v>1706</v>
      </c>
      <c r="Q305" s="76" t="s">
        <v>943</v>
      </c>
      <c r="R305" s="2" t="s">
        <v>1100</v>
      </c>
      <c r="S305" s="2" t="s">
        <v>945</v>
      </c>
      <c r="T305" s="2" t="s">
        <v>1150</v>
      </c>
      <c r="U305" s="2">
        <v>10</v>
      </c>
      <c r="V305" s="2" t="s">
        <v>2069</v>
      </c>
      <c r="W305" s="2">
        <v>21</v>
      </c>
      <c r="X305" s="2" t="s">
        <v>930</v>
      </c>
      <c r="Y305" s="2">
        <v>1</v>
      </c>
      <c r="Z305" s="2" t="s">
        <v>943</v>
      </c>
      <c r="AA305" s="2" t="s">
        <v>922</v>
      </c>
      <c r="AB305" s="2" t="s">
        <v>943</v>
      </c>
      <c r="AC305" s="2" t="s">
        <v>1549</v>
      </c>
      <c r="AD305" s="2">
        <v>59</v>
      </c>
      <c r="AE305" s="2">
        <v>25</v>
      </c>
      <c r="AF305" s="2">
        <v>36</v>
      </c>
      <c r="AG305" s="2">
        <v>25</v>
      </c>
      <c r="AH305" s="2" t="s">
        <v>40</v>
      </c>
    </row>
    <row r="306" spans="1:35" x14ac:dyDescent="0.25">
      <c r="A306" s="114">
        <v>305</v>
      </c>
      <c r="B306" s="25"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76" t="s">
        <v>943</v>
      </c>
      <c r="O306" s="107" t="s">
        <v>1922</v>
      </c>
      <c r="P306" s="76" t="s">
        <v>1706</v>
      </c>
      <c r="Q306" s="76" t="s">
        <v>943</v>
      </c>
      <c r="R306" s="2" t="s">
        <v>1100</v>
      </c>
      <c r="S306" s="2" t="s">
        <v>945</v>
      </c>
      <c r="T306" s="2" t="s">
        <v>1150</v>
      </c>
      <c r="U306" s="2">
        <v>10</v>
      </c>
      <c r="V306" s="2" t="s">
        <v>2069</v>
      </c>
      <c r="W306" s="2">
        <v>21</v>
      </c>
      <c r="X306" s="2" t="s">
        <v>930</v>
      </c>
      <c r="Y306" s="2">
        <v>1</v>
      </c>
      <c r="Z306" s="2" t="s">
        <v>943</v>
      </c>
      <c r="AA306" s="2" t="s">
        <v>922</v>
      </c>
      <c r="AB306" s="2" t="s">
        <v>943</v>
      </c>
      <c r="AC306" s="2" t="s">
        <v>1549</v>
      </c>
      <c r="AD306" s="2">
        <v>59</v>
      </c>
      <c r="AE306" s="2">
        <v>25</v>
      </c>
      <c r="AF306" s="2">
        <v>36</v>
      </c>
      <c r="AG306" s="2">
        <v>25</v>
      </c>
      <c r="AH306" s="2" t="s">
        <v>40</v>
      </c>
    </row>
    <row r="307" spans="1:35" x14ac:dyDescent="0.25">
      <c r="A307" s="114">
        <v>306</v>
      </c>
      <c r="B307" s="25"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107" t="s">
        <v>2010</v>
      </c>
      <c r="O307" s="107" t="s">
        <v>1922</v>
      </c>
      <c r="P307" s="76" t="s">
        <v>1106</v>
      </c>
      <c r="Q307" s="76" t="s">
        <v>1979</v>
      </c>
      <c r="R307" s="2" t="s">
        <v>1100</v>
      </c>
      <c r="S307" s="2" t="s">
        <v>945</v>
      </c>
      <c r="T307" s="2" t="s">
        <v>1150</v>
      </c>
      <c r="U307" s="2">
        <v>30</v>
      </c>
      <c r="V307" s="2" t="s">
        <v>2069</v>
      </c>
      <c r="W307" s="2">
        <v>1</v>
      </c>
      <c r="X307" s="2" t="s">
        <v>930</v>
      </c>
      <c r="Y307" s="2">
        <v>1</v>
      </c>
      <c r="Z307" s="2">
        <v>1</v>
      </c>
      <c r="AA307" s="2" t="s">
        <v>947</v>
      </c>
      <c r="AB307" s="2" t="s">
        <v>943</v>
      </c>
      <c r="AC307" s="2" t="s">
        <v>1552</v>
      </c>
      <c r="AD307" s="2">
        <v>25</v>
      </c>
      <c r="AE307" s="2">
        <v>10</v>
      </c>
      <c r="AF307" s="2">
        <v>9</v>
      </c>
      <c r="AG307" s="2" t="s">
        <v>1930</v>
      </c>
      <c r="AH307" s="2" t="s">
        <v>40</v>
      </c>
    </row>
    <row r="308" spans="1:35" x14ac:dyDescent="0.25">
      <c r="A308" s="114">
        <v>307</v>
      </c>
      <c r="B308" s="25"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107" t="s">
        <v>1949</v>
      </c>
      <c r="O308" s="107" t="s">
        <v>1922</v>
      </c>
      <c r="P308" s="76" t="s">
        <v>1927</v>
      </c>
      <c r="Q308" s="76">
        <v>60</v>
      </c>
      <c r="R308" s="2" t="s">
        <v>1100</v>
      </c>
      <c r="S308" s="2" t="s">
        <v>945</v>
      </c>
      <c r="T308" s="2" t="s">
        <v>1150</v>
      </c>
      <c r="U308" s="2">
        <v>10</v>
      </c>
      <c r="V308" s="2" t="s">
        <v>2069</v>
      </c>
      <c r="W308" s="2">
        <v>28</v>
      </c>
      <c r="X308" s="2" t="s">
        <v>981</v>
      </c>
      <c r="Y308" s="2">
        <v>1</v>
      </c>
      <c r="Z308" s="2">
        <v>24</v>
      </c>
      <c r="AA308" s="2" t="s">
        <v>922</v>
      </c>
      <c r="AB308" s="2" t="s">
        <v>1555</v>
      </c>
      <c r="AC308" s="2" t="s">
        <v>1554</v>
      </c>
      <c r="AD308" s="2">
        <v>45</v>
      </c>
      <c r="AE308" s="2">
        <v>30</v>
      </c>
      <c r="AF308" s="2">
        <v>30</v>
      </c>
      <c r="AG308" s="2" t="s">
        <v>1931</v>
      </c>
      <c r="AH308" s="2" t="s">
        <v>960</v>
      </c>
    </row>
    <row r="309" spans="1:35" x14ac:dyDescent="0.25">
      <c r="A309" s="114">
        <v>308</v>
      </c>
      <c r="B309" s="25"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107" t="s">
        <v>1949</v>
      </c>
      <c r="O309" s="107" t="s">
        <v>1922</v>
      </c>
      <c r="P309" s="76" t="s">
        <v>1927</v>
      </c>
      <c r="Q309" s="76">
        <v>60</v>
      </c>
      <c r="R309" s="2" t="s">
        <v>1100</v>
      </c>
      <c r="S309" s="2" t="s">
        <v>945</v>
      </c>
      <c r="T309" s="2" t="s">
        <v>1150</v>
      </c>
      <c r="U309" s="2">
        <v>10</v>
      </c>
      <c r="V309" s="2" t="s">
        <v>2069</v>
      </c>
      <c r="W309" s="2">
        <v>28</v>
      </c>
      <c r="X309" s="2" t="s">
        <v>981</v>
      </c>
      <c r="Y309" s="2">
        <v>1</v>
      </c>
      <c r="Z309" s="2">
        <v>24</v>
      </c>
      <c r="AA309" s="2" t="s">
        <v>922</v>
      </c>
      <c r="AB309" s="2" t="s">
        <v>1555</v>
      </c>
      <c r="AC309" s="2" t="s">
        <v>1554</v>
      </c>
      <c r="AD309" s="2">
        <v>45</v>
      </c>
      <c r="AE309" s="2">
        <v>30</v>
      </c>
      <c r="AF309" s="2">
        <v>30</v>
      </c>
      <c r="AG309" s="2" t="s">
        <v>1931</v>
      </c>
      <c r="AH309" s="2" t="s">
        <v>960</v>
      </c>
    </row>
    <row r="310" spans="1:35" x14ac:dyDescent="0.25">
      <c r="A310" s="114">
        <v>309</v>
      </c>
      <c r="B310" s="25"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76">
        <v>5</v>
      </c>
      <c r="O310" s="107" t="s">
        <v>1922</v>
      </c>
      <c r="P310" s="76" t="s">
        <v>1928</v>
      </c>
      <c r="Q310" s="76" t="s">
        <v>943</v>
      </c>
      <c r="R310" s="2" t="s">
        <v>1100</v>
      </c>
      <c r="S310" s="2" t="s">
        <v>945</v>
      </c>
      <c r="T310" s="2" t="s">
        <v>1150</v>
      </c>
      <c r="U310" s="2">
        <v>3</v>
      </c>
      <c r="V310" s="2" t="s">
        <v>2069</v>
      </c>
      <c r="W310" s="2">
        <v>1</v>
      </c>
      <c r="X310" s="2" t="s">
        <v>930</v>
      </c>
      <c r="Y310" s="2">
        <v>2</v>
      </c>
      <c r="Z310" s="2">
        <v>1</v>
      </c>
      <c r="AA310" s="2" t="s">
        <v>922</v>
      </c>
      <c r="AB310" s="2" t="s">
        <v>943</v>
      </c>
      <c r="AC310" s="2" t="s">
        <v>1557</v>
      </c>
      <c r="AD310" s="2">
        <v>40</v>
      </c>
      <c r="AE310" s="2">
        <v>18</v>
      </c>
      <c r="AF310" s="2">
        <v>17</v>
      </c>
      <c r="AG310" s="2" t="s">
        <v>1931</v>
      </c>
      <c r="AH310" s="2" t="s">
        <v>40</v>
      </c>
    </row>
    <row r="311" spans="1:35" x14ac:dyDescent="0.25">
      <c r="A311" s="114">
        <v>310</v>
      </c>
      <c r="B311" s="25"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76">
        <v>5</v>
      </c>
      <c r="O311" s="107" t="s">
        <v>1922</v>
      </c>
      <c r="P311" s="76" t="s">
        <v>1928</v>
      </c>
      <c r="Q311" s="76" t="s">
        <v>943</v>
      </c>
      <c r="R311" s="2" t="s">
        <v>1100</v>
      </c>
      <c r="S311" s="2" t="s">
        <v>945</v>
      </c>
      <c r="T311" s="2" t="s">
        <v>1150</v>
      </c>
      <c r="U311" s="2">
        <v>10</v>
      </c>
      <c r="V311" s="2" t="s">
        <v>2069</v>
      </c>
      <c r="W311" s="2">
        <v>1</v>
      </c>
      <c r="X311" s="2" t="s">
        <v>930</v>
      </c>
      <c r="Y311" s="2">
        <v>2</v>
      </c>
      <c r="Z311" s="2">
        <v>1</v>
      </c>
      <c r="AA311" s="2" t="s">
        <v>922</v>
      </c>
      <c r="AB311" s="2" t="s">
        <v>943</v>
      </c>
      <c r="AC311" s="2" t="s">
        <v>1557</v>
      </c>
      <c r="AD311" s="2">
        <v>40</v>
      </c>
      <c r="AE311" s="2">
        <v>18</v>
      </c>
      <c r="AF311" s="2">
        <v>17</v>
      </c>
      <c r="AG311" s="2" t="s">
        <v>1931</v>
      </c>
      <c r="AH311" s="2" t="s">
        <v>40</v>
      </c>
    </row>
    <row r="312" spans="1:35" x14ac:dyDescent="0.25">
      <c r="A312" s="114">
        <v>311</v>
      </c>
      <c r="B312" s="25"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76">
        <v>5</v>
      </c>
      <c r="O312" s="107" t="s">
        <v>1922</v>
      </c>
      <c r="P312" s="76" t="s">
        <v>1928</v>
      </c>
      <c r="Q312" s="76" t="s">
        <v>943</v>
      </c>
      <c r="R312" s="2" t="s">
        <v>1100</v>
      </c>
      <c r="S312" s="2" t="s">
        <v>945</v>
      </c>
      <c r="T312" s="2" t="s">
        <v>1150</v>
      </c>
      <c r="U312" s="2">
        <v>30</v>
      </c>
      <c r="V312" s="2" t="s">
        <v>2069</v>
      </c>
      <c r="W312" s="2">
        <v>1</v>
      </c>
      <c r="X312" s="2" t="s">
        <v>930</v>
      </c>
      <c r="Y312" s="2">
        <v>2</v>
      </c>
      <c r="Z312" s="2">
        <v>1</v>
      </c>
      <c r="AA312" s="2" t="s">
        <v>922</v>
      </c>
      <c r="AB312" s="2" t="s">
        <v>943</v>
      </c>
      <c r="AC312" s="2" t="s">
        <v>1557</v>
      </c>
      <c r="AD312" s="2">
        <v>40</v>
      </c>
      <c r="AE312" s="2">
        <v>18</v>
      </c>
      <c r="AF312" s="2">
        <v>17</v>
      </c>
      <c r="AG312" s="2" t="s">
        <v>1931</v>
      </c>
      <c r="AH312" s="2" t="s">
        <v>40</v>
      </c>
    </row>
    <row r="313" spans="1:35" x14ac:dyDescent="0.25">
      <c r="A313" s="114">
        <v>312</v>
      </c>
      <c r="B313" s="25"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76">
        <v>5</v>
      </c>
      <c r="O313" s="107" t="s">
        <v>1922</v>
      </c>
      <c r="P313" s="76" t="s">
        <v>1928</v>
      </c>
      <c r="Q313" s="76" t="s">
        <v>943</v>
      </c>
      <c r="R313" s="2" t="s">
        <v>1100</v>
      </c>
      <c r="S313" s="2" t="s">
        <v>929</v>
      </c>
      <c r="T313" s="2" t="s">
        <v>1150</v>
      </c>
      <c r="U313" s="2">
        <v>3</v>
      </c>
      <c r="V313" s="2" t="s">
        <v>2069</v>
      </c>
      <c r="W313" s="2">
        <v>1</v>
      </c>
      <c r="X313" s="2" t="s">
        <v>930</v>
      </c>
      <c r="Y313" s="2">
        <v>2</v>
      </c>
      <c r="Z313" s="2">
        <v>1</v>
      </c>
      <c r="AA313" s="2" t="s">
        <v>922</v>
      </c>
      <c r="AB313" s="2" t="s">
        <v>943</v>
      </c>
      <c r="AC313" s="2" t="s">
        <v>1557</v>
      </c>
      <c r="AD313" s="2">
        <v>40</v>
      </c>
      <c r="AE313" s="2">
        <v>18</v>
      </c>
      <c r="AF313" s="2">
        <v>17</v>
      </c>
      <c r="AG313" s="2" t="s">
        <v>1931</v>
      </c>
      <c r="AH313" s="2" t="s">
        <v>40</v>
      </c>
    </row>
    <row r="314" spans="1:35" x14ac:dyDescent="0.25">
      <c r="A314" s="114">
        <v>313</v>
      </c>
      <c r="B314" s="25"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76">
        <v>5</v>
      </c>
      <c r="O314" s="107" t="s">
        <v>1922</v>
      </c>
      <c r="P314" s="76" t="s">
        <v>1928</v>
      </c>
      <c r="Q314" s="76" t="s">
        <v>943</v>
      </c>
      <c r="R314" s="2" t="s">
        <v>1100</v>
      </c>
      <c r="S314" s="2" t="s">
        <v>929</v>
      </c>
      <c r="T314" s="2" t="s">
        <v>1150</v>
      </c>
      <c r="U314" s="2">
        <v>10</v>
      </c>
      <c r="V314" s="2" t="s">
        <v>2069</v>
      </c>
      <c r="W314" s="2">
        <v>1</v>
      </c>
      <c r="X314" s="2" t="s">
        <v>930</v>
      </c>
      <c r="Y314" s="2">
        <v>2</v>
      </c>
      <c r="Z314" s="2">
        <v>1</v>
      </c>
      <c r="AA314" s="2" t="s">
        <v>922</v>
      </c>
      <c r="AB314" s="2" t="s">
        <v>943</v>
      </c>
      <c r="AC314" s="2" t="s">
        <v>1557</v>
      </c>
      <c r="AD314" s="2">
        <v>40</v>
      </c>
      <c r="AE314" s="2">
        <v>18</v>
      </c>
      <c r="AF314" s="2">
        <v>17</v>
      </c>
      <c r="AG314" s="2" t="s">
        <v>1931</v>
      </c>
      <c r="AH314" s="2" t="s">
        <v>40</v>
      </c>
    </row>
    <row r="315" spans="1:35" x14ac:dyDescent="0.25">
      <c r="A315" s="114">
        <v>314</v>
      </c>
      <c r="B315" s="25"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76">
        <v>5</v>
      </c>
      <c r="O315" s="107" t="s">
        <v>1922</v>
      </c>
      <c r="P315" s="76" t="s">
        <v>1928</v>
      </c>
      <c r="Q315" s="76" t="s">
        <v>943</v>
      </c>
      <c r="R315" s="2" t="s">
        <v>1100</v>
      </c>
      <c r="S315" s="2" t="s">
        <v>929</v>
      </c>
      <c r="T315" s="2" t="s">
        <v>1150</v>
      </c>
      <c r="U315" s="2">
        <v>20</v>
      </c>
      <c r="V315" s="2" t="s">
        <v>2069</v>
      </c>
      <c r="W315" s="2">
        <v>1</v>
      </c>
      <c r="X315" s="2" t="s">
        <v>930</v>
      </c>
      <c r="Y315" s="2">
        <v>2</v>
      </c>
      <c r="Z315" s="2">
        <v>1</v>
      </c>
      <c r="AA315" s="2" t="s">
        <v>922</v>
      </c>
      <c r="AB315" s="2" t="s">
        <v>943</v>
      </c>
      <c r="AC315" s="2" t="s">
        <v>1557</v>
      </c>
      <c r="AD315" s="2">
        <v>40</v>
      </c>
      <c r="AE315" s="2">
        <v>18</v>
      </c>
      <c r="AF315" s="2">
        <v>17</v>
      </c>
      <c r="AG315" s="2" t="s">
        <v>1931</v>
      </c>
      <c r="AH315" s="2" t="s">
        <v>40</v>
      </c>
    </row>
    <row r="316" spans="1:35" x14ac:dyDescent="0.25">
      <c r="A316" s="114">
        <v>315</v>
      </c>
      <c r="B316" s="25"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1523</v>
      </c>
      <c r="T316" s="2" t="s">
        <v>1524</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5" x14ac:dyDescent="0.25">
      <c r="A317" s="114">
        <v>316</v>
      </c>
      <c r="B317" s="25"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1523</v>
      </c>
      <c r="T317" s="2" t="s">
        <v>1524</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5" x14ac:dyDescent="0.25">
      <c r="A318" s="114">
        <v>317</v>
      </c>
      <c r="B318" s="25"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1523</v>
      </c>
      <c r="T318" s="2" t="s">
        <v>1524</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5" x14ac:dyDescent="0.25">
      <c r="A319" s="114">
        <v>318</v>
      </c>
      <c r="B319" s="25"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76" t="s">
        <v>943</v>
      </c>
      <c r="O319" s="107" t="s">
        <v>1929</v>
      </c>
      <c r="P319" s="76">
        <v>25</v>
      </c>
      <c r="Q319" s="76" t="s">
        <v>943</v>
      </c>
      <c r="R319" s="2" t="s">
        <v>1100</v>
      </c>
      <c r="S319" s="2" t="s">
        <v>945</v>
      </c>
      <c r="T319" s="2" t="s">
        <v>1150</v>
      </c>
      <c r="U319" s="2">
        <v>10</v>
      </c>
      <c r="V319" s="2" t="s">
        <v>2069</v>
      </c>
      <c r="W319" s="2">
        <v>1</v>
      </c>
      <c r="X319" s="2" t="s">
        <v>930</v>
      </c>
      <c r="Y319" s="2">
        <v>3</v>
      </c>
      <c r="Z319" s="2">
        <v>1</v>
      </c>
      <c r="AA319" s="2" t="s">
        <v>1026</v>
      </c>
      <c r="AB319" s="2" t="s">
        <v>943</v>
      </c>
      <c r="AC319" s="2" t="s">
        <v>1559</v>
      </c>
      <c r="AD319" s="2">
        <v>25</v>
      </c>
      <c r="AE319" s="2">
        <v>10</v>
      </c>
      <c r="AF319" s="2">
        <v>15</v>
      </c>
      <c r="AG319" s="2" t="s">
        <v>1478</v>
      </c>
      <c r="AH319" s="2" t="s">
        <v>943</v>
      </c>
      <c r="AI319" s="114" t="s">
        <v>1375</v>
      </c>
    </row>
    <row r="320" spans="1:35" x14ac:dyDescent="0.25">
      <c r="A320" s="114">
        <v>319</v>
      </c>
      <c r="B320" s="25"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76" t="s">
        <v>943</v>
      </c>
      <c r="O320" s="107" t="s">
        <v>1929</v>
      </c>
      <c r="P320" s="76">
        <v>25</v>
      </c>
      <c r="Q320" s="76" t="s">
        <v>943</v>
      </c>
      <c r="R320" s="2" t="s">
        <v>1100</v>
      </c>
      <c r="S320" s="2" t="s">
        <v>928</v>
      </c>
      <c r="T320" s="2" t="s">
        <v>1149</v>
      </c>
      <c r="U320" s="2">
        <v>10</v>
      </c>
      <c r="V320" s="2" t="s">
        <v>2069</v>
      </c>
      <c r="W320" s="2">
        <v>1</v>
      </c>
      <c r="X320" s="2" t="s">
        <v>930</v>
      </c>
      <c r="Y320" s="2">
        <v>3</v>
      </c>
      <c r="Z320" s="2">
        <v>1</v>
      </c>
      <c r="AA320" s="2" t="s">
        <v>1026</v>
      </c>
      <c r="AB320" s="2" t="s">
        <v>943</v>
      </c>
      <c r="AC320" s="2" t="s">
        <v>1559</v>
      </c>
      <c r="AD320" s="2">
        <v>25</v>
      </c>
      <c r="AE320" s="2">
        <v>10</v>
      </c>
      <c r="AF320" s="2">
        <v>15</v>
      </c>
      <c r="AG320" s="2" t="s">
        <v>1478</v>
      </c>
      <c r="AH320" s="2" t="s">
        <v>943</v>
      </c>
      <c r="AI320" s="114" t="s">
        <v>1375</v>
      </c>
    </row>
    <row r="321" spans="1:34" x14ac:dyDescent="0.25">
      <c r="A321" s="114">
        <v>320</v>
      </c>
      <c r="B321" s="25"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76" t="s">
        <v>943</v>
      </c>
      <c r="O321" s="107" t="s">
        <v>1922</v>
      </c>
      <c r="P321" s="76" t="s">
        <v>1928</v>
      </c>
      <c r="Q321" s="76" t="s">
        <v>943</v>
      </c>
      <c r="R321" s="2" t="s">
        <v>1100</v>
      </c>
      <c r="S321" s="2" t="s">
        <v>945</v>
      </c>
      <c r="T321" s="2" t="s">
        <v>1150</v>
      </c>
      <c r="U321" s="2">
        <v>20</v>
      </c>
      <c r="V321" s="2" t="s">
        <v>2069</v>
      </c>
      <c r="W321" s="2">
        <v>10</v>
      </c>
      <c r="X321" s="2" t="s">
        <v>930</v>
      </c>
      <c r="Y321" s="2">
        <v>1</v>
      </c>
      <c r="Z321" s="2">
        <v>0.5</v>
      </c>
      <c r="AA321" s="2" t="s">
        <v>1163</v>
      </c>
      <c r="AB321" s="2" t="s">
        <v>943</v>
      </c>
      <c r="AC321" s="2" t="s">
        <v>1562</v>
      </c>
      <c r="AD321" s="2" t="s">
        <v>943</v>
      </c>
      <c r="AE321" s="2">
        <v>10</v>
      </c>
      <c r="AF321" s="2">
        <v>10</v>
      </c>
      <c r="AG321" s="2" t="s">
        <v>1930</v>
      </c>
      <c r="AH321" s="2" t="s">
        <v>943</v>
      </c>
    </row>
    <row r="322" spans="1:34" x14ac:dyDescent="0.25">
      <c r="A322" s="114">
        <v>321</v>
      </c>
      <c r="B322" s="25"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76" t="s">
        <v>943</v>
      </c>
      <c r="O322" s="107" t="s">
        <v>1922</v>
      </c>
      <c r="P322" s="76" t="s">
        <v>1989</v>
      </c>
      <c r="Q322" s="76" t="s">
        <v>1934</v>
      </c>
      <c r="R322" s="2" t="s">
        <v>1100</v>
      </c>
      <c r="S322" s="2" t="s">
        <v>945</v>
      </c>
      <c r="T322" s="2" t="s">
        <v>1150</v>
      </c>
      <c r="U322" s="2">
        <v>30</v>
      </c>
      <c r="V322" s="2" t="s">
        <v>2069</v>
      </c>
      <c r="W322" s="2">
        <v>9</v>
      </c>
      <c r="X322" s="2" t="s">
        <v>970</v>
      </c>
      <c r="Y322" s="2">
        <v>1</v>
      </c>
      <c r="Z322" s="2">
        <v>1</v>
      </c>
      <c r="AA322" s="2" t="s">
        <v>922</v>
      </c>
      <c r="AB322" s="2" t="s">
        <v>943</v>
      </c>
      <c r="AC322" s="2" t="s">
        <v>1566</v>
      </c>
      <c r="AD322" s="2">
        <v>50</v>
      </c>
      <c r="AE322" s="2">
        <v>25</v>
      </c>
      <c r="AF322" s="2" t="s">
        <v>1721</v>
      </c>
      <c r="AG322" s="2">
        <v>25</v>
      </c>
      <c r="AH322" s="2" t="s">
        <v>943</v>
      </c>
    </row>
    <row r="323" spans="1:34" x14ac:dyDescent="0.25">
      <c r="A323" s="114">
        <v>322</v>
      </c>
      <c r="B323" s="25"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76" t="s">
        <v>943</v>
      </c>
      <c r="O323" s="107" t="s">
        <v>1922</v>
      </c>
      <c r="P323" s="76" t="s">
        <v>1989</v>
      </c>
      <c r="Q323" s="76" t="s">
        <v>1934</v>
      </c>
      <c r="R323" s="2" t="s">
        <v>1100</v>
      </c>
      <c r="S323" s="2" t="s">
        <v>945</v>
      </c>
      <c r="T323" s="2" t="s">
        <v>1150</v>
      </c>
      <c r="U323" s="2">
        <v>30</v>
      </c>
      <c r="V323" s="2" t="s">
        <v>2069</v>
      </c>
      <c r="W323" s="2">
        <v>9</v>
      </c>
      <c r="X323" s="2" t="s">
        <v>970</v>
      </c>
      <c r="Y323" s="2">
        <v>1</v>
      </c>
      <c r="Z323" s="2">
        <v>1</v>
      </c>
      <c r="AA323" s="2" t="s">
        <v>922</v>
      </c>
      <c r="AB323" s="2" t="s">
        <v>943</v>
      </c>
      <c r="AC323" s="2" t="s">
        <v>1566</v>
      </c>
      <c r="AD323" s="2">
        <v>50</v>
      </c>
      <c r="AE323" s="2">
        <v>25</v>
      </c>
      <c r="AF323" s="2" t="s">
        <v>1721</v>
      </c>
      <c r="AG323" s="2">
        <v>25</v>
      </c>
      <c r="AH323" s="2" t="s">
        <v>943</v>
      </c>
    </row>
    <row r="324" spans="1:34" x14ac:dyDescent="0.25">
      <c r="A324" s="114">
        <v>323</v>
      </c>
      <c r="B324" s="25"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76" t="s">
        <v>943</v>
      </c>
      <c r="O324" s="107" t="s">
        <v>1922</v>
      </c>
      <c r="P324" s="76" t="s">
        <v>1989</v>
      </c>
      <c r="Q324" s="76" t="s">
        <v>1934</v>
      </c>
      <c r="R324" s="2" t="s">
        <v>1100</v>
      </c>
      <c r="S324" s="2" t="s">
        <v>945</v>
      </c>
      <c r="T324" s="2" t="s">
        <v>1150</v>
      </c>
      <c r="U324" s="2">
        <v>30</v>
      </c>
      <c r="V324" s="2" t="s">
        <v>2069</v>
      </c>
      <c r="W324" s="2">
        <v>9</v>
      </c>
      <c r="X324" s="2" t="s">
        <v>970</v>
      </c>
      <c r="Y324" s="2">
        <v>1</v>
      </c>
      <c r="Z324" s="2">
        <v>1</v>
      </c>
      <c r="AA324" s="2" t="s">
        <v>922</v>
      </c>
      <c r="AB324" s="2" t="s">
        <v>943</v>
      </c>
      <c r="AC324" s="2" t="s">
        <v>1566</v>
      </c>
      <c r="AD324" s="2">
        <v>50</v>
      </c>
      <c r="AE324" s="2">
        <v>25</v>
      </c>
      <c r="AF324" s="2" t="s">
        <v>1721</v>
      </c>
      <c r="AG324" s="2">
        <v>25</v>
      </c>
      <c r="AH324" s="2" t="s">
        <v>943</v>
      </c>
    </row>
    <row r="325" spans="1:34" x14ac:dyDescent="0.25">
      <c r="A325" s="114">
        <v>324</v>
      </c>
      <c r="B325" s="25"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76" t="s">
        <v>943</v>
      </c>
      <c r="O325" s="107" t="s">
        <v>1922</v>
      </c>
      <c r="P325" s="76" t="s">
        <v>1989</v>
      </c>
      <c r="Q325" s="76" t="s">
        <v>1934</v>
      </c>
      <c r="R325" s="2" t="s">
        <v>1100</v>
      </c>
      <c r="S325" s="2" t="s">
        <v>945</v>
      </c>
      <c r="T325" s="2" t="s">
        <v>1150</v>
      </c>
      <c r="U325" s="2">
        <v>20</v>
      </c>
      <c r="V325" s="2" t="s">
        <v>2069</v>
      </c>
      <c r="W325" s="2">
        <v>9</v>
      </c>
      <c r="X325" s="2" t="s">
        <v>970</v>
      </c>
      <c r="Y325" s="2">
        <v>1</v>
      </c>
      <c r="Z325" s="2">
        <v>1</v>
      </c>
      <c r="AA325" s="2" t="s">
        <v>922</v>
      </c>
      <c r="AB325" s="2" t="s">
        <v>943</v>
      </c>
      <c r="AC325" s="2" t="s">
        <v>1566</v>
      </c>
      <c r="AD325" s="2">
        <v>50</v>
      </c>
      <c r="AE325" s="2">
        <v>25</v>
      </c>
      <c r="AF325" s="2" t="s">
        <v>1721</v>
      </c>
      <c r="AG325" s="2">
        <v>25</v>
      </c>
      <c r="AH325" s="2" t="s">
        <v>943</v>
      </c>
    </row>
    <row r="326" spans="1:34" x14ac:dyDescent="0.25">
      <c r="A326" s="114">
        <v>325</v>
      </c>
      <c r="B326" s="25"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76" t="s">
        <v>943</v>
      </c>
      <c r="O326" s="107" t="s">
        <v>1922</v>
      </c>
      <c r="P326" s="76" t="s">
        <v>1989</v>
      </c>
      <c r="Q326" s="76" t="s">
        <v>1934</v>
      </c>
      <c r="R326" s="2" t="s">
        <v>1100</v>
      </c>
      <c r="S326" s="2" t="s">
        <v>945</v>
      </c>
      <c r="T326" s="2" t="s">
        <v>1150</v>
      </c>
      <c r="U326" s="2">
        <v>30</v>
      </c>
      <c r="V326" s="2" t="s">
        <v>2069</v>
      </c>
      <c r="W326" s="2">
        <v>9</v>
      </c>
      <c r="X326" s="2" t="s">
        <v>970</v>
      </c>
      <c r="Y326" s="2">
        <v>1</v>
      </c>
      <c r="Z326" s="2">
        <v>1</v>
      </c>
      <c r="AA326" s="2" t="s">
        <v>922</v>
      </c>
      <c r="AB326" s="2" t="s">
        <v>943</v>
      </c>
      <c r="AC326" s="2" t="s">
        <v>1566</v>
      </c>
      <c r="AD326" s="2">
        <v>50</v>
      </c>
      <c r="AE326" s="2">
        <v>25</v>
      </c>
      <c r="AF326" s="2" t="s">
        <v>1721</v>
      </c>
      <c r="AG326" s="2">
        <v>25</v>
      </c>
      <c r="AH326" s="2" t="s">
        <v>943</v>
      </c>
    </row>
    <row r="327" spans="1:34" x14ac:dyDescent="0.25">
      <c r="A327" s="114">
        <v>326</v>
      </c>
      <c r="B327" s="25"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76">
        <v>15</v>
      </c>
      <c r="O327" s="107" t="s">
        <v>1922</v>
      </c>
      <c r="P327" s="76" t="s">
        <v>943</v>
      </c>
      <c r="Q327" s="76" t="s">
        <v>943</v>
      </c>
      <c r="R327" s="2" t="s">
        <v>1100</v>
      </c>
      <c r="S327" s="2" t="s">
        <v>945</v>
      </c>
      <c r="T327" s="2" t="s">
        <v>1150</v>
      </c>
      <c r="U327" s="2">
        <v>1.25</v>
      </c>
      <c r="V327" s="2" t="s">
        <v>2069</v>
      </c>
      <c r="W327" s="2" t="s">
        <v>943</v>
      </c>
      <c r="X327" s="2" t="s">
        <v>1142</v>
      </c>
      <c r="Y327" s="2" t="s">
        <v>943</v>
      </c>
      <c r="Z327" s="2" t="s">
        <v>943</v>
      </c>
      <c r="AA327" s="2" t="s">
        <v>1380</v>
      </c>
      <c r="AB327" s="2" t="s">
        <v>1126</v>
      </c>
      <c r="AC327" s="2" t="s">
        <v>1569</v>
      </c>
      <c r="AD327" s="2" t="s">
        <v>943</v>
      </c>
      <c r="AE327" s="2" t="s">
        <v>943</v>
      </c>
      <c r="AF327" s="2">
        <v>10</v>
      </c>
      <c r="AG327" s="2">
        <v>23</v>
      </c>
      <c r="AH327" s="2" t="s">
        <v>943</v>
      </c>
    </row>
    <row r="328" spans="1:34" x14ac:dyDescent="0.25">
      <c r="A328" s="114">
        <v>327</v>
      </c>
      <c r="B328" s="25"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76">
        <v>15</v>
      </c>
      <c r="O328" s="107" t="s">
        <v>1922</v>
      </c>
      <c r="P328" s="76" t="s">
        <v>943</v>
      </c>
      <c r="Q328" s="76" t="s">
        <v>943</v>
      </c>
      <c r="R328" s="2" t="s">
        <v>1100</v>
      </c>
      <c r="S328" s="2" t="s">
        <v>945</v>
      </c>
      <c r="T328" s="2" t="s">
        <v>1150</v>
      </c>
      <c r="U328" s="2">
        <v>2.5</v>
      </c>
      <c r="V328" s="2" t="s">
        <v>2069</v>
      </c>
      <c r="W328" s="2" t="s">
        <v>943</v>
      </c>
      <c r="X328" s="2" t="s">
        <v>1142</v>
      </c>
      <c r="Y328" s="2" t="s">
        <v>943</v>
      </c>
      <c r="Z328" s="2" t="s">
        <v>943</v>
      </c>
      <c r="AA328" s="2" t="s">
        <v>1380</v>
      </c>
      <c r="AB328" s="2" t="s">
        <v>1126</v>
      </c>
      <c r="AC328" s="2" t="s">
        <v>1569</v>
      </c>
      <c r="AD328" s="2" t="s">
        <v>943</v>
      </c>
      <c r="AE328" s="2" t="s">
        <v>943</v>
      </c>
      <c r="AF328" s="2">
        <v>10</v>
      </c>
      <c r="AG328" s="2">
        <v>23</v>
      </c>
      <c r="AH328" s="2" t="s">
        <v>943</v>
      </c>
    </row>
    <row r="329" spans="1:34" x14ac:dyDescent="0.25">
      <c r="A329" s="114">
        <v>328</v>
      </c>
      <c r="B329" s="25"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76">
        <v>15</v>
      </c>
      <c r="O329" s="107" t="s">
        <v>1922</v>
      </c>
      <c r="P329" s="76" t="s">
        <v>943</v>
      </c>
      <c r="Q329" s="76" t="s">
        <v>943</v>
      </c>
      <c r="R329" s="2" t="s">
        <v>1100</v>
      </c>
      <c r="S329" s="2" t="s">
        <v>945</v>
      </c>
      <c r="T329" s="2" t="s">
        <v>1150</v>
      </c>
      <c r="U329" s="2">
        <v>5</v>
      </c>
      <c r="V329" s="2" t="s">
        <v>2069</v>
      </c>
      <c r="W329" s="2" t="s">
        <v>943</v>
      </c>
      <c r="X329" s="2" t="s">
        <v>1142</v>
      </c>
      <c r="Y329" s="2" t="s">
        <v>943</v>
      </c>
      <c r="Z329" s="2" t="s">
        <v>943</v>
      </c>
      <c r="AA329" s="2" t="s">
        <v>1380</v>
      </c>
      <c r="AB329" s="2" t="s">
        <v>1126</v>
      </c>
      <c r="AC329" s="2" t="s">
        <v>1569</v>
      </c>
      <c r="AD329" s="2" t="s">
        <v>943</v>
      </c>
      <c r="AE329" s="2" t="s">
        <v>943</v>
      </c>
      <c r="AF329" s="2">
        <v>10</v>
      </c>
      <c r="AG329" s="2">
        <v>23</v>
      </c>
      <c r="AH329" s="2" t="s">
        <v>943</v>
      </c>
    </row>
    <row r="330" spans="1:34" x14ac:dyDescent="0.25">
      <c r="A330" s="114">
        <v>329</v>
      </c>
      <c r="B330" s="25"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76">
        <v>15</v>
      </c>
      <c r="O330" s="107" t="s">
        <v>1922</v>
      </c>
      <c r="P330" s="76" t="s">
        <v>943</v>
      </c>
      <c r="Q330" s="76" t="s">
        <v>943</v>
      </c>
      <c r="R330" s="2" t="s">
        <v>1100</v>
      </c>
      <c r="S330" s="2" t="s">
        <v>945</v>
      </c>
      <c r="T330" s="2" t="s">
        <v>1150</v>
      </c>
      <c r="U330" s="2">
        <v>10</v>
      </c>
      <c r="V330" s="2" t="s">
        <v>2069</v>
      </c>
      <c r="W330" s="2" t="s">
        <v>943</v>
      </c>
      <c r="X330" s="2" t="s">
        <v>1142</v>
      </c>
      <c r="Y330" s="2" t="s">
        <v>943</v>
      </c>
      <c r="Z330" s="2" t="s">
        <v>943</v>
      </c>
      <c r="AA330" s="2" t="s">
        <v>1380</v>
      </c>
      <c r="AB330" s="2" t="s">
        <v>1126</v>
      </c>
      <c r="AC330" s="2" t="s">
        <v>1569</v>
      </c>
      <c r="AD330" s="2" t="s">
        <v>943</v>
      </c>
      <c r="AE330" s="2" t="s">
        <v>943</v>
      </c>
      <c r="AF330" s="2">
        <v>10</v>
      </c>
      <c r="AG330" s="2">
        <v>23</v>
      </c>
      <c r="AH330" s="2" t="s">
        <v>943</v>
      </c>
    </row>
    <row r="331" spans="1:34" x14ac:dyDescent="0.25">
      <c r="A331" s="114">
        <v>330</v>
      </c>
      <c r="B331" s="25"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107" t="s">
        <v>1929</v>
      </c>
      <c r="P331" s="76" t="s">
        <v>943</v>
      </c>
      <c r="Q331" s="76" t="s">
        <v>943</v>
      </c>
      <c r="R331" s="2" t="s">
        <v>1100</v>
      </c>
      <c r="S331" s="2" t="s">
        <v>928</v>
      </c>
      <c r="T331" s="2" t="s">
        <v>1149</v>
      </c>
      <c r="U331" s="2">
        <v>10</v>
      </c>
      <c r="V331" s="2" t="s">
        <v>2069</v>
      </c>
      <c r="W331" s="2">
        <v>1</v>
      </c>
      <c r="X331" s="2" t="s">
        <v>981</v>
      </c>
      <c r="Y331" s="2">
        <v>3</v>
      </c>
      <c r="Z331" s="2">
        <v>1</v>
      </c>
      <c r="AA331" s="2" t="s">
        <v>922</v>
      </c>
      <c r="AB331" s="2" t="s">
        <v>1004</v>
      </c>
      <c r="AC331" s="2" t="s">
        <v>1573</v>
      </c>
      <c r="AD331" s="2">
        <v>40</v>
      </c>
      <c r="AE331" s="2">
        <v>20</v>
      </c>
      <c r="AF331" s="2">
        <v>30</v>
      </c>
      <c r="AG331" s="2" t="s">
        <v>1507</v>
      </c>
      <c r="AH331" s="2" t="s">
        <v>943</v>
      </c>
    </row>
    <row r="332" spans="1:34" x14ac:dyDescent="0.25">
      <c r="A332" s="114">
        <v>331</v>
      </c>
      <c r="B332" s="25"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107" t="s">
        <v>1929</v>
      </c>
      <c r="P332" s="76" t="s">
        <v>943</v>
      </c>
      <c r="Q332" s="76" t="s">
        <v>943</v>
      </c>
      <c r="R332" s="2" t="s">
        <v>1100</v>
      </c>
      <c r="S332" s="2" t="s">
        <v>928</v>
      </c>
      <c r="T332" s="2" t="s">
        <v>1149</v>
      </c>
      <c r="U332" s="2">
        <v>10</v>
      </c>
      <c r="V332" s="2" t="s">
        <v>2069</v>
      </c>
      <c r="W332" s="2">
        <v>28</v>
      </c>
      <c r="X332" s="2" t="s">
        <v>981</v>
      </c>
      <c r="Y332" s="2">
        <v>1</v>
      </c>
      <c r="Z332" s="2">
        <v>2</v>
      </c>
      <c r="AA332" s="2" t="s">
        <v>922</v>
      </c>
      <c r="AB332" s="2" t="s">
        <v>1004</v>
      </c>
      <c r="AC332" s="2" t="s">
        <v>1573</v>
      </c>
      <c r="AD332" s="2">
        <v>40</v>
      </c>
      <c r="AE332" s="2">
        <v>20</v>
      </c>
      <c r="AF332" s="2">
        <v>30</v>
      </c>
      <c r="AG332" s="2" t="s">
        <v>1507</v>
      </c>
      <c r="AH332" s="2" t="s">
        <v>943</v>
      </c>
    </row>
    <row r="333" spans="1:34" x14ac:dyDescent="0.25">
      <c r="A333" s="114">
        <v>332</v>
      </c>
      <c r="B333" s="25"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107" t="s">
        <v>1922</v>
      </c>
      <c r="P333" s="76" t="s">
        <v>1168</v>
      </c>
      <c r="Q333" s="76" t="s">
        <v>943</v>
      </c>
      <c r="R333" s="2" t="s">
        <v>1100</v>
      </c>
      <c r="S333" s="2" t="s">
        <v>961</v>
      </c>
      <c r="T333" s="2" t="s">
        <v>1149</v>
      </c>
      <c r="U333" s="2">
        <v>8</v>
      </c>
      <c r="V333" s="2" t="s">
        <v>2069</v>
      </c>
      <c r="W333" s="2">
        <v>35</v>
      </c>
      <c r="X333" s="2" t="s">
        <v>930</v>
      </c>
      <c r="Y333" s="2">
        <v>1</v>
      </c>
      <c r="Z333" s="2" t="s">
        <v>943</v>
      </c>
      <c r="AA333" s="2" t="s">
        <v>1190</v>
      </c>
      <c r="AB333" s="2" t="s">
        <v>943</v>
      </c>
      <c r="AC333" s="2" t="s">
        <v>1576</v>
      </c>
      <c r="AD333" s="2">
        <v>30</v>
      </c>
      <c r="AE333" s="2">
        <v>12</v>
      </c>
      <c r="AF333" s="2">
        <v>20</v>
      </c>
      <c r="AG333" s="2" t="s">
        <v>1931</v>
      </c>
      <c r="AH333" s="2" t="s">
        <v>1574</v>
      </c>
    </row>
    <row r="334" spans="1:34" x14ac:dyDescent="0.25">
      <c r="A334" s="114">
        <v>333</v>
      </c>
      <c r="B334" s="25"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76">
        <v>5</v>
      </c>
      <c r="O334" s="107" t="s">
        <v>1922</v>
      </c>
      <c r="P334" s="76" t="s">
        <v>1927</v>
      </c>
      <c r="Q334" s="76" t="s">
        <v>943</v>
      </c>
      <c r="R334" s="2" t="s">
        <v>1100</v>
      </c>
      <c r="S334" s="2" t="s">
        <v>945</v>
      </c>
      <c r="T334" s="2" t="s">
        <v>1150</v>
      </c>
      <c r="U334" s="2">
        <v>10</v>
      </c>
      <c r="V334" s="2" t="s">
        <v>2069</v>
      </c>
      <c r="W334" s="2">
        <v>7</v>
      </c>
      <c r="X334" s="2" t="s">
        <v>930</v>
      </c>
      <c r="Y334" s="2">
        <v>1</v>
      </c>
      <c r="Z334" s="2">
        <v>0.5</v>
      </c>
      <c r="AA334" s="2" t="s">
        <v>1190</v>
      </c>
      <c r="AB334" s="2" t="s">
        <v>943</v>
      </c>
      <c r="AC334" s="2" t="s">
        <v>1578</v>
      </c>
      <c r="AD334" s="2">
        <v>31</v>
      </c>
      <c r="AE334" s="2">
        <v>16</v>
      </c>
      <c r="AF334" s="2">
        <v>15</v>
      </c>
      <c r="AG334" s="2" t="s">
        <v>1931</v>
      </c>
      <c r="AH334" s="2" t="s">
        <v>943</v>
      </c>
    </row>
    <row r="335" spans="1:34" x14ac:dyDescent="0.25">
      <c r="A335" s="114">
        <v>334</v>
      </c>
      <c r="B335" s="25"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76" t="s">
        <v>943</v>
      </c>
      <c r="O335" s="107" t="s">
        <v>1922</v>
      </c>
      <c r="P335" s="76" t="s">
        <v>1956</v>
      </c>
      <c r="Q335" s="76" t="s">
        <v>943</v>
      </c>
      <c r="R335" s="2" t="s">
        <v>1100</v>
      </c>
      <c r="S335" s="2" t="s">
        <v>1579</v>
      </c>
      <c r="T335" s="2" t="s">
        <v>1150</v>
      </c>
      <c r="U335" s="2">
        <v>15</v>
      </c>
      <c r="V335" s="2" t="s">
        <v>2069</v>
      </c>
      <c r="W335" s="2">
        <v>1</v>
      </c>
      <c r="X335" s="2" t="s">
        <v>930</v>
      </c>
      <c r="Y335" s="2">
        <v>1</v>
      </c>
      <c r="Z335" s="2">
        <v>1</v>
      </c>
      <c r="AA335" s="2" t="s">
        <v>947</v>
      </c>
      <c r="AB335" s="2" t="s">
        <v>921</v>
      </c>
      <c r="AC335" s="2" t="s">
        <v>1581</v>
      </c>
      <c r="AD335" s="2">
        <v>30</v>
      </c>
      <c r="AE335" s="2">
        <v>10</v>
      </c>
      <c r="AF335" s="2">
        <v>19</v>
      </c>
      <c r="AG335" s="2" t="s">
        <v>1931</v>
      </c>
      <c r="AH335" s="2" t="s">
        <v>943</v>
      </c>
    </row>
    <row r="336" spans="1:34" x14ac:dyDescent="0.25">
      <c r="A336" s="114">
        <v>335</v>
      </c>
      <c r="B336" s="25"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76" t="s">
        <v>943</v>
      </c>
      <c r="O336" s="107" t="s">
        <v>943</v>
      </c>
      <c r="P336" s="76" t="s">
        <v>995</v>
      </c>
      <c r="Q336" s="76" t="s">
        <v>2011</v>
      </c>
      <c r="R336" s="2" t="s">
        <v>1100</v>
      </c>
      <c r="S336" s="2" t="s">
        <v>985</v>
      </c>
      <c r="T336" s="2" t="s">
        <v>1150</v>
      </c>
      <c r="U336" s="2">
        <v>10</v>
      </c>
      <c r="V336" s="2" t="s">
        <v>2069</v>
      </c>
      <c r="W336" s="2">
        <v>1</v>
      </c>
      <c r="X336" s="2" t="s">
        <v>930</v>
      </c>
      <c r="Y336" s="2">
        <v>3</v>
      </c>
      <c r="Z336" s="2">
        <v>0.5</v>
      </c>
      <c r="AA336" s="2" t="s">
        <v>922</v>
      </c>
      <c r="AB336" s="2" t="s">
        <v>921</v>
      </c>
      <c r="AC336" s="2" t="s">
        <v>1587</v>
      </c>
      <c r="AD336" s="2">
        <v>11</v>
      </c>
      <c r="AE336" s="2" t="s">
        <v>1987</v>
      </c>
      <c r="AF336" s="2" t="s">
        <v>943</v>
      </c>
      <c r="AG336" s="2" t="s">
        <v>1507</v>
      </c>
      <c r="AH336" s="2" t="s">
        <v>943</v>
      </c>
    </row>
    <row r="337" spans="1:34" x14ac:dyDescent="0.25">
      <c r="A337" s="114">
        <v>336</v>
      </c>
      <c r="B337" s="25"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t="s">
        <v>947</v>
      </c>
      <c r="AB337" s="2" t="s">
        <v>943</v>
      </c>
      <c r="AC337" s="2" t="s">
        <v>1590</v>
      </c>
      <c r="AD337" s="2">
        <v>25</v>
      </c>
      <c r="AE337" s="2">
        <v>10</v>
      </c>
      <c r="AF337" s="2">
        <v>10</v>
      </c>
      <c r="AG337" s="2" t="s">
        <v>1478</v>
      </c>
      <c r="AH337" s="2" t="s">
        <v>943</v>
      </c>
    </row>
    <row r="338" spans="1:34" x14ac:dyDescent="0.25">
      <c r="A338" s="114">
        <v>337</v>
      </c>
      <c r="B338" s="25"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t="s">
        <v>947</v>
      </c>
      <c r="AB338" s="2" t="s">
        <v>943</v>
      </c>
      <c r="AC338" s="2" t="s">
        <v>1590</v>
      </c>
      <c r="AD338" s="2">
        <v>25</v>
      </c>
      <c r="AE338" s="2">
        <v>10</v>
      </c>
      <c r="AF338" s="2">
        <v>10</v>
      </c>
      <c r="AG338" s="2" t="s">
        <v>1478</v>
      </c>
      <c r="AH338" s="2" t="s">
        <v>943</v>
      </c>
    </row>
    <row r="339" spans="1:34" x14ac:dyDescent="0.25">
      <c r="A339" s="114">
        <v>338</v>
      </c>
      <c r="B339" s="25"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76">
        <v>8</v>
      </c>
      <c r="O339" s="107" t="s">
        <v>2013</v>
      </c>
      <c r="P339" s="76" t="s">
        <v>1962</v>
      </c>
      <c r="Q339" s="2" t="s">
        <v>943</v>
      </c>
      <c r="R339" s="2" t="s">
        <v>1100</v>
      </c>
      <c r="S339" s="2" t="s">
        <v>945</v>
      </c>
      <c r="T339" s="2" t="s">
        <v>1150</v>
      </c>
      <c r="U339" s="2">
        <v>30</v>
      </c>
      <c r="V339" s="2" t="s">
        <v>2069</v>
      </c>
      <c r="W339" s="2">
        <v>1</v>
      </c>
      <c r="X339" s="2" t="s">
        <v>930</v>
      </c>
      <c r="Y339" s="2">
        <v>1</v>
      </c>
      <c r="Z339" s="2">
        <v>1</v>
      </c>
      <c r="AA339" s="2" t="s">
        <v>922</v>
      </c>
      <c r="AB339" s="2" t="s">
        <v>943</v>
      </c>
      <c r="AC339" s="2" t="s">
        <v>1592</v>
      </c>
      <c r="AD339" s="2">
        <v>40</v>
      </c>
      <c r="AE339" s="2">
        <v>18</v>
      </c>
      <c r="AF339" s="2">
        <v>15</v>
      </c>
      <c r="AG339" s="2">
        <v>25</v>
      </c>
      <c r="AH339" s="2" t="s">
        <v>943</v>
      </c>
    </row>
    <row r="340" spans="1:34" x14ac:dyDescent="0.25">
      <c r="A340" s="114">
        <v>339</v>
      </c>
      <c r="B340" s="25"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76">
        <v>8</v>
      </c>
      <c r="O340" s="107" t="s">
        <v>2013</v>
      </c>
      <c r="P340" s="76" t="s">
        <v>1962</v>
      </c>
      <c r="Q340" s="2" t="s">
        <v>943</v>
      </c>
      <c r="R340" s="2" t="s">
        <v>1100</v>
      </c>
      <c r="S340" s="2" t="s">
        <v>945</v>
      </c>
      <c r="T340" s="2" t="s">
        <v>1150</v>
      </c>
      <c r="U340" s="2">
        <v>30</v>
      </c>
      <c r="V340" s="2" t="s">
        <v>2069</v>
      </c>
      <c r="W340" s="2">
        <v>15</v>
      </c>
      <c r="X340" s="2" t="s">
        <v>930</v>
      </c>
      <c r="Y340" s="2">
        <v>1</v>
      </c>
      <c r="Z340" s="2">
        <v>1</v>
      </c>
      <c r="AA340" s="2" t="s">
        <v>922</v>
      </c>
      <c r="AB340" s="2" t="s">
        <v>943</v>
      </c>
      <c r="AC340" s="2" t="s">
        <v>1592</v>
      </c>
      <c r="AD340" s="2">
        <v>40</v>
      </c>
      <c r="AE340" s="2">
        <v>18</v>
      </c>
      <c r="AF340" s="2">
        <v>15</v>
      </c>
      <c r="AG340" s="2">
        <v>25</v>
      </c>
      <c r="AH340" s="2" t="s">
        <v>943</v>
      </c>
    </row>
    <row r="341" spans="1:34" x14ac:dyDescent="0.25">
      <c r="A341" s="114">
        <v>340</v>
      </c>
      <c r="B341" s="25"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76">
        <v>15</v>
      </c>
      <c r="O341" s="107" t="s">
        <v>1922</v>
      </c>
      <c r="P341" s="92" t="s">
        <v>1706</v>
      </c>
      <c r="Q341" s="2" t="s">
        <v>943</v>
      </c>
      <c r="R341" s="2" t="s">
        <v>1100</v>
      </c>
      <c r="S341" s="2" t="s">
        <v>1027</v>
      </c>
      <c r="T341" s="2" t="s">
        <v>1153</v>
      </c>
      <c r="U341" s="2">
        <v>5</v>
      </c>
      <c r="V341" s="2" t="s">
        <v>2069</v>
      </c>
      <c r="W341" s="2">
        <v>1</v>
      </c>
      <c r="X341" s="2" t="s">
        <v>930</v>
      </c>
      <c r="Y341" s="2">
        <v>1</v>
      </c>
      <c r="Z341" s="2">
        <v>0.5</v>
      </c>
      <c r="AA341" s="2" t="s">
        <v>947</v>
      </c>
      <c r="AB341" s="2" t="s">
        <v>943</v>
      </c>
      <c r="AC341" s="2" t="s">
        <v>1596</v>
      </c>
      <c r="AD341" s="2">
        <v>25</v>
      </c>
      <c r="AE341" s="2">
        <v>10</v>
      </c>
      <c r="AF341" s="2">
        <v>10</v>
      </c>
      <c r="AG341" s="2" t="s">
        <v>1478</v>
      </c>
      <c r="AH341" s="2" t="s">
        <v>40</v>
      </c>
    </row>
    <row r="342" spans="1:34" x14ac:dyDescent="0.25">
      <c r="A342" s="114">
        <v>341</v>
      </c>
      <c r="B342" s="25"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76">
        <v>15</v>
      </c>
      <c r="O342" s="107" t="s">
        <v>1922</v>
      </c>
      <c r="P342" s="92" t="s">
        <v>1706</v>
      </c>
      <c r="Q342" s="2" t="s">
        <v>943</v>
      </c>
      <c r="R342" s="2" t="s">
        <v>1100</v>
      </c>
      <c r="S342" s="2" t="s">
        <v>1027</v>
      </c>
      <c r="T342" s="2" t="s">
        <v>1153</v>
      </c>
      <c r="U342" s="2">
        <v>10</v>
      </c>
      <c r="V342" s="2" t="s">
        <v>2069</v>
      </c>
      <c r="W342" s="2">
        <v>1</v>
      </c>
      <c r="X342" s="2" t="s">
        <v>930</v>
      </c>
      <c r="Y342" s="2">
        <v>1</v>
      </c>
      <c r="Z342" s="2">
        <v>0.5</v>
      </c>
      <c r="AA342" s="2" t="s">
        <v>947</v>
      </c>
      <c r="AB342" s="2" t="s">
        <v>943</v>
      </c>
      <c r="AC342" s="2" t="s">
        <v>1596</v>
      </c>
      <c r="AD342" s="2">
        <v>25</v>
      </c>
      <c r="AE342" s="2">
        <v>10</v>
      </c>
      <c r="AF342" s="2">
        <v>10</v>
      </c>
      <c r="AG342" s="2" t="s">
        <v>1478</v>
      </c>
      <c r="AH342" s="2" t="s">
        <v>40</v>
      </c>
    </row>
    <row r="343" spans="1:34" x14ac:dyDescent="0.25">
      <c r="A343" s="114">
        <v>342</v>
      </c>
      <c r="B343" s="25"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76">
        <v>15</v>
      </c>
      <c r="O343" s="107" t="s">
        <v>1922</v>
      </c>
      <c r="P343" s="92" t="s">
        <v>1706</v>
      </c>
      <c r="Q343" s="2" t="s">
        <v>943</v>
      </c>
      <c r="R343" s="2" t="s">
        <v>1100</v>
      </c>
      <c r="S343" s="2" t="s">
        <v>928</v>
      </c>
      <c r="T343" s="2" t="s">
        <v>1149</v>
      </c>
      <c r="U343" s="2">
        <v>10</v>
      </c>
      <c r="V343" s="2" t="s">
        <v>2069</v>
      </c>
      <c r="W343" s="2">
        <v>1</v>
      </c>
      <c r="X343" s="2" t="s">
        <v>930</v>
      </c>
      <c r="Y343" s="2">
        <v>1</v>
      </c>
      <c r="Z343" s="2">
        <v>0.5</v>
      </c>
      <c r="AA343" s="2" t="s">
        <v>947</v>
      </c>
      <c r="AB343" s="2" t="s">
        <v>943</v>
      </c>
      <c r="AC343" s="2" t="s">
        <v>1596</v>
      </c>
      <c r="AD343" s="2">
        <v>25</v>
      </c>
      <c r="AE343" s="2">
        <v>10</v>
      </c>
      <c r="AF343" s="2">
        <v>10</v>
      </c>
      <c r="AG343" s="2" t="s">
        <v>1478</v>
      </c>
      <c r="AH343" s="2" t="s">
        <v>40</v>
      </c>
    </row>
    <row r="344" spans="1:34" x14ac:dyDescent="0.25">
      <c r="A344" s="114">
        <v>343</v>
      </c>
      <c r="B344" s="25"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76">
        <v>15</v>
      </c>
      <c r="O344" s="107" t="s">
        <v>1922</v>
      </c>
      <c r="P344" s="92" t="s">
        <v>1706</v>
      </c>
      <c r="Q344" s="2" t="s">
        <v>943</v>
      </c>
      <c r="R344" s="2" t="s">
        <v>1100</v>
      </c>
      <c r="S344" s="2" t="s">
        <v>1115</v>
      </c>
      <c r="T344" s="2" t="s">
        <v>1154</v>
      </c>
      <c r="U344" s="2">
        <v>5</v>
      </c>
      <c r="V344" s="2" t="s">
        <v>2069</v>
      </c>
      <c r="W344" s="2">
        <v>1</v>
      </c>
      <c r="X344" s="2" t="s">
        <v>930</v>
      </c>
      <c r="Y344" s="2">
        <v>1</v>
      </c>
      <c r="Z344" s="2">
        <v>0.5</v>
      </c>
      <c r="AA344" s="2" t="s">
        <v>947</v>
      </c>
      <c r="AB344" s="2" t="s">
        <v>943</v>
      </c>
      <c r="AC344" s="2" t="s">
        <v>1596</v>
      </c>
      <c r="AD344" s="2">
        <v>25</v>
      </c>
      <c r="AE344" s="2">
        <v>10</v>
      </c>
      <c r="AF344" s="2">
        <v>10</v>
      </c>
      <c r="AG344" s="2" t="s">
        <v>1478</v>
      </c>
      <c r="AH344" s="2" t="s">
        <v>40</v>
      </c>
    </row>
    <row r="345" spans="1:34" x14ac:dyDescent="0.25">
      <c r="A345" s="114">
        <v>344</v>
      </c>
      <c r="B345" s="25"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76">
        <v>15</v>
      </c>
      <c r="O345" s="107" t="s">
        <v>1922</v>
      </c>
      <c r="P345" s="92" t="s">
        <v>1706</v>
      </c>
      <c r="Q345" s="2" t="s">
        <v>943</v>
      </c>
      <c r="R345" s="2" t="s">
        <v>1100</v>
      </c>
      <c r="S345" s="2" t="s">
        <v>1446</v>
      </c>
      <c r="T345" s="2" t="s">
        <v>1427</v>
      </c>
      <c r="U345" s="2">
        <v>2.5</v>
      </c>
      <c r="V345" s="2" t="s">
        <v>2069</v>
      </c>
      <c r="W345" s="2">
        <v>1</v>
      </c>
      <c r="X345" s="2" t="s">
        <v>930</v>
      </c>
      <c r="Y345" s="2">
        <v>1</v>
      </c>
      <c r="Z345" s="2">
        <v>0.5</v>
      </c>
      <c r="AA345" s="2" t="s">
        <v>947</v>
      </c>
      <c r="AB345" s="2" t="s">
        <v>943</v>
      </c>
      <c r="AC345" s="2" t="s">
        <v>1596</v>
      </c>
      <c r="AD345" s="2">
        <v>25</v>
      </c>
      <c r="AE345" s="2">
        <v>10</v>
      </c>
      <c r="AF345" s="2">
        <v>10</v>
      </c>
      <c r="AG345" s="2" t="s">
        <v>1478</v>
      </c>
      <c r="AH345" s="2" t="s">
        <v>40</v>
      </c>
    </row>
    <row r="346" spans="1:34" x14ac:dyDescent="0.25">
      <c r="A346" s="114">
        <v>345</v>
      </c>
      <c r="B346" s="25"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76">
        <v>15</v>
      </c>
      <c r="O346" s="107" t="s">
        <v>1929</v>
      </c>
      <c r="P346" s="76" t="s">
        <v>1706</v>
      </c>
      <c r="Q346" s="2" t="s">
        <v>943</v>
      </c>
      <c r="R346" s="2" t="s">
        <v>1100</v>
      </c>
      <c r="S346" s="2" t="s">
        <v>1022</v>
      </c>
      <c r="T346" s="2" t="s">
        <v>1152</v>
      </c>
      <c r="U346" s="2">
        <v>10</v>
      </c>
      <c r="V346" s="2" t="s">
        <v>2069</v>
      </c>
      <c r="W346" s="2">
        <v>1</v>
      </c>
      <c r="X346" s="2" t="s">
        <v>930</v>
      </c>
      <c r="Y346" s="2">
        <v>1</v>
      </c>
      <c r="Z346" s="2">
        <v>1</v>
      </c>
      <c r="AA346" s="2" t="s">
        <v>947</v>
      </c>
      <c r="AB346" s="2" t="s">
        <v>943</v>
      </c>
      <c r="AC346" s="2" t="s">
        <v>1598</v>
      </c>
      <c r="AD346" s="2">
        <v>25</v>
      </c>
      <c r="AE346" s="2">
        <v>10</v>
      </c>
      <c r="AF346" s="2">
        <v>10</v>
      </c>
      <c r="AG346" s="2" t="s">
        <v>1478</v>
      </c>
      <c r="AH346" s="2" t="s">
        <v>40</v>
      </c>
    </row>
    <row r="347" spans="1:34" x14ac:dyDescent="0.25">
      <c r="A347" s="114">
        <v>346</v>
      </c>
      <c r="B347" s="25"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76">
        <v>15</v>
      </c>
      <c r="O347" s="107" t="s">
        <v>1929</v>
      </c>
      <c r="P347" s="76" t="s">
        <v>1706</v>
      </c>
      <c r="Q347" s="2" t="s">
        <v>943</v>
      </c>
      <c r="R347" s="2" t="s">
        <v>1100</v>
      </c>
      <c r="S347" s="2" t="s">
        <v>1022</v>
      </c>
      <c r="T347" s="2" t="s">
        <v>1152</v>
      </c>
      <c r="U347" s="2">
        <v>20</v>
      </c>
      <c r="V347" s="2" t="s">
        <v>2069</v>
      </c>
      <c r="W347" s="2">
        <v>1</v>
      </c>
      <c r="X347" s="2" t="s">
        <v>930</v>
      </c>
      <c r="Y347" s="2">
        <v>1</v>
      </c>
      <c r="Z347" s="2">
        <v>1</v>
      </c>
      <c r="AA347" s="2" t="s">
        <v>947</v>
      </c>
      <c r="AB347" s="2" t="s">
        <v>943</v>
      </c>
      <c r="AC347" s="2" t="s">
        <v>1598</v>
      </c>
      <c r="AD347" s="2">
        <v>25</v>
      </c>
      <c r="AE347" s="2">
        <v>10</v>
      </c>
      <c r="AF347" s="2">
        <v>10</v>
      </c>
      <c r="AG347" s="2" t="s">
        <v>1478</v>
      </c>
      <c r="AH347" s="2" t="s">
        <v>40</v>
      </c>
    </row>
    <row r="348" spans="1:34" x14ac:dyDescent="0.25">
      <c r="A348" s="114">
        <v>347</v>
      </c>
      <c r="B348" s="25"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107" t="s">
        <v>1929</v>
      </c>
      <c r="P348" s="76" t="s">
        <v>1927</v>
      </c>
      <c r="Q348" s="76" t="s">
        <v>2014</v>
      </c>
      <c r="R348" s="2" t="s">
        <v>1100</v>
      </c>
      <c r="S348" s="2" t="s">
        <v>1141</v>
      </c>
      <c r="T348" s="2" t="s">
        <v>1149</v>
      </c>
      <c r="U348" s="2">
        <v>15</v>
      </c>
      <c r="V348" s="2" t="s">
        <v>2069</v>
      </c>
      <c r="W348" s="2">
        <v>17</v>
      </c>
      <c r="X348" s="2" t="s">
        <v>970</v>
      </c>
      <c r="Y348" s="2">
        <v>1</v>
      </c>
      <c r="Z348" s="2">
        <v>1</v>
      </c>
      <c r="AA348" s="2" t="s">
        <v>1078</v>
      </c>
      <c r="AB348" s="2" t="s">
        <v>943</v>
      </c>
      <c r="AC348" s="2" t="s">
        <v>1602</v>
      </c>
      <c r="AD348" s="2">
        <v>40</v>
      </c>
      <c r="AE348" s="2">
        <v>20</v>
      </c>
      <c r="AF348" s="2">
        <v>25</v>
      </c>
      <c r="AG348" s="2">
        <v>25</v>
      </c>
      <c r="AH348" s="2" t="s">
        <v>1601</v>
      </c>
    </row>
    <row r="349" spans="1:34" x14ac:dyDescent="0.25">
      <c r="A349" s="114">
        <v>348</v>
      </c>
      <c r="B349" s="25"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107" t="s">
        <v>1929</v>
      </c>
      <c r="P349" s="76" t="s">
        <v>1927</v>
      </c>
      <c r="Q349" s="76" t="s">
        <v>2014</v>
      </c>
      <c r="R349" s="2" t="s">
        <v>1100</v>
      </c>
      <c r="S349" s="2" t="s">
        <v>1141</v>
      </c>
      <c r="T349" s="2" t="s">
        <v>1149</v>
      </c>
      <c r="U349" s="2">
        <v>15</v>
      </c>
      <c r="V349" s="2" t="s">
        <v>2069</v>
      </c>
      <c r="W349" s="2">
        <v>17</v>
      </c>
      <c r="X349" s="2" t="s">
        <v>970</v>
      </c>
      <c r="Y349" s="2">
        <v>1</v>
      </c>
      <c r="Z349" s="2">
        <v>1</v>
      </c>
      <c r="AA349" s="2" t="s">
        <v>1078</v>
      </c>
      <c r="AB349" s="2" t="s">
        <v>943</v>
      </c>
      <c r="AC349" s="2" t="s">
        <v>1602</v>
      </c>
      <c r="AD349" s="2">
        <v>40</v>
      </c>
      <c r="AE349" s="2">
        <v>20</v>
      </c>
      <c r="AF349" s="2">
        <v>25</v>
      </c>
      <c r="AG349" s="2">
        <v>25</v>
      </c>
      <c r="AH349" s="2" t="s">
        <v>1601</v>
      </c>
    </row>
    <row r="350" spans="1:34" x14ac:dyDescent="0.25">
      <c r="A350" s="114">
        <v>349</v>
      </c>
      <c r="B350" s="25"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76" t="s">
        <v>943</v>
      </c>
      <c r="O350" s="107" t="s">
        <v>1929</v>
      </c>
      <c r="P350" s="76" t="s">
        <v>943</v>
      </c>
      <c r="Q350" s="76" t="s">
        <v>943</v>
      </c>
      <c r="R350" s="2" t="s">
        <v>1100</v>
      </c>
      <c r="S350" s="2" t="s">
        <v>945</v>
      </c>
      <c r="T350" s="2" t="s">
        <v>1150</v>
      </c>
      <c r="U350" s="2">
        <v>10</v>
      </c>
      <c r="V350" s="2" t="s">
        <v>2069</v>
      </c>
      <c r="W350" s="2">
        <v>7</v>
      </c>
      <c r="X350" s="2" t="s">
        <v>981</v>
      </c>
      <c r="Y350" s="2">
        <v>1</v>
      </c>
      <c r="Z350" s="2">
        <v>1</v>
      </c>
      <c r="AA350" s="2" t="s">
        <v>922</v>
      </c>
      <c r="AB350" s="2" t="s">
        <v>943</v>
      </c>
      <c r="AC350" s="2" t="s">
        <v>1604</v>
      </c>
      <c r="AD350" s="2">
        <v>30</v>
      </c>
      <c r="AE350" s="2" t="s">
        <v>1988</v>
      </c>
      <c r="AF350" s="2">
        <v>15</v>
      </c>
      <c r="AG350" s="2" t="s">
        <v>1507</v>
      </c>
      <c r="AH350" s="2" t="s">
        <v>40</v>
      </c>
    </row>
    <row r="351" spans="1:34" x14ac:dyDescent="0.25">
      <c r="A351" s="114">
        <v>350</v>
      </c>
      <c r="B351" s="25"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t="s">
        <v>1607</v>
      </c>
      <c r="AB351" s="2" t="s">
        <v>943</v>
      </c>
      <c r="AC351" s="2" t="s">
        <v>1606</v>
      </c>
      <c r="AD351" s="2">
        <v>25</v>
      </c>
      <c r="AE351" s="2">
        <v>10</v>
      </c>
      <c r="AF351" s="2">
        <v>15</v>
      </c>
      <c r="AG351" s="2" t="s">
        <v>1931</v>
      </c>
      <c r="AH351" s="2" t="s">
        <v>943</v>
      </c>
    </row>
    <row r="352" spans="1:34" x14ac:dyDescent="0.25">
      <c r="A352" s="114">
        <v>351</v>
      </c>
      <c r="B352" s="25"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76">
        <v>5</v>
      </c>
      <c r="O352" s="107" t="s">
        <v>1922</v>
      </c>
      <c r="P352" s="76" t="s">
        <v>1706</v>
      </c>
      <c r="Q352" s="76" t="s">
        <v>943</v>
      </c>
      <c r="R352" s="2" t="s">
        <v>1100</v>
      </c>
      <c r="S352" s="2" t="s">
        <v>1608</v>
      </c>
      <c r="T352" s="2" t="s">
        <v>1152</v>
      </c>
      <c r="U352" s="2">
        <v>10</v>
      </c>
      <c r="V352" s="2" t="s">
        <v>2069</v>
      </c>
      <c r="W352" s="2">
        <v>1</v>
      </c>
      <c r="X352" s="2" t="s">
        <v>930</v>
      </c>
      <c r="Y352" s="2">
        <v>2</v>
      </c>
      <c r="Z352" s="2">
        <v>0.5</v>
      </c>
      <c r="AA352" s="2" t="s">
        <v>1078</v>
      </c>
      <c r="AB352" s="2" t="s">
        <v>943</v>
      </c>
      <c r="AC352" s="2" t="s">
        <v>1611</v>
      </c>
      <c r="AD352" s="2" t="s">
        <v>943</v>
      </c>
      <c r="AE352" s="2">
        <v>40</v>
      </c>
      <c r="AF352" s="2">
        <v>17</v>
      </c>
      <c r="AG352" s="2">
        <v>27</v>
      </c>
      <c r="AH352" s="2" t="s">
        <v>1610</v>
      </c>
    </row>
    <row r="353" spans="1:34" x14ac:dyDescent="0.25">
      <c r="A353" s="114">
        <v>352</v>
      </c>
      <c r="B353" s="25"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76">
        <v>5</v>
      </c>
      <c r="O353" s="107" t="s">
        <v>1922</v>
      </c>
      <c r="P353" s="76" t="s">
        <v>1706</v>
      </c>
      <c r="Q353" s="76" t="s">
        <v>943</v>
      </c>
      <c r="R353" s="2" t="s">
        <v>1100</v>
      </c>
      <c r="S353" s="2" t="s">
        <v>1608</v>
      </c>
      <c r="T353" s="2" t="s">
        <v>1152</v>
      </c>
      <c r="U353" s="2">
        <v>10</v>
      </c>
      <c r="V353" s="2" t="s">
        <v>2069</v>
      </c>
      <c r="W353" s="2">
        <v>1</v>
      </c>
      <c r="X353" s="2" t="s">
        <v>930</v>
      </c>
      <c r="Y353" s="2">
        <v>2</v>
      </c>
      <c r="Z353" s="2">
        <v>0.5</v>
      </c>
      <c r="AA353" s="2" t="s">
        <v>1078</v>
      </c>
      <c r="AB353" s="2" t="s">
        <v>943</v>
      </c>
      <c r="AC353" s="2" t="s">
        <v>1611</v>
      </c>
      <c r="AD353" s="2" t="s">
        <v>943</v>
      </c>
      <c r="AE353" s="2">
        <v>40</v>
      </c>
      <c r="AF353" s="2">
        <v>17</v>
      </c>
      <c r="AG353" s="2">
        <v>27</v>
      </c>
      <c r="AH353" s="2" t="s">
        <v>1610</v>
      </c>
    </row>
    <row r="354" spans="1:34" x14ac:dyDescent="0.25">
      <c r="A354" s="114">
        <v>353</v>
      </c>
      <c r="B354" s="25"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76" t="s">
        <v>943</v>
      </c>
      <c r="O354" s="107" t="s">
        <v>1929</v>
      </c>
      <c r="P354" s="76" t="s">
        <v>1930</v>
      </c>
      <c r="Q354" s="76" t="s">
        <v>943</v>
      </c>
      <c r="R354" s="2" t="s">
        <v>1100</v>
      </c>
      <c r="S354" s="2" t="s">
        <v>1579</v>
      </c>
      <c r="T354" s="2" t="s">
        <v>1150</v>
      </c>
      <c r="U354" s="2">
        <v>20</v>
      </c>
      <c r="V354" s="2" t="s">
        <v>2069</v>
      </c>
      <c r="W354" s="2">
        <v>1</v>
      </c>
      <c r="X354" s="2" t="s">
        <v>930</v>
      </c>
      <c r="Y354" s="2">
        <v>1</v>
      </c>
      <c r="Z354" s="2">
        <v>1</v>
      </c>
      <c r="AA354" s="2" t="s">
        <v>947</v>
      </c>
      <c r="AB354" s="2" t="s">
        <v>943</v>
      </c>
      <c r="AC354" s="2" t="s">
        <v>1614</v>
      </c>
      <c r="AD354" s="2">
        <v>25</v>
      </c>
      <c r="AE354" s="2">
        <v>10</v>
      </c>
      <c r="AF354" s="2">
        <v>6</v>
      </c>
      <c r="AG354" s="2" t="s">
        <v>1930</v>
      </c>
      <c r="AH354" s="2" t="s">
        <v>943</v>
      </c>
    </row>
    <row r="355" spans="1:34" x14ac:dyDescent="0.25">
      <c r="A355" s="114">
        <v>354</v>
      </c>
      <c r="B355" s="25"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76" t="s">
        <v>943</v>
      </c>
      <c r="O355" s="107" t="s">
        <v>1929</v>
      </c>
      <c r="P355" s="76" t="s">
        <v>1930</v>
      </c>
      <c r="Q355" s="76" t="s">
        <v>943</v>
      </c>
      <c r="R355" s="2" t="s">
        <v>1100</v>
      </c>
      <c r="S355" s="2" t="s">
        <v>1579</v>
      </c>
      <c r="T355" s="2" t="s">
        <v>1150</v>
      </c>
      <c r="U355" s="2">
        <v>2.5</v>
      </c>
      <c r="V355" s="2" t="s">
        <v>2069</v>
      </c>
      <c r="W355" s="2">
        <v>1</v>
      </c>
      <c r="X355" s="2" t="s">
        <v>930</v>
      </c>
      <c r="Y355" s="2">
        <v>1</v>
      </c>
      <c r="Z355" s="2">
        <v>1</v>
      </c>
      <c r="AA355" s="2" t="s">
        <v>947</v>
      </c>
      <c r="AB355" s="2" t="s">
        <v>943</v>
      </c>
      <c r="AC355" s="2" t="s">
        <v>1614</v>
      </c>
      <c r="AD355" s="2">
        <v>25</v>
      </c>
      <c r="AE355" s="2">
        <v>10</v>
      </c>
      <c r="AF355" s="2">
        <v>6</v>
      </c>
      <c r="AG355" s="2" t="s">
        <v>1930</v>
      </c>
      <c r="AH355" s="2" t="s">
        <v>943</v>
      </c>
    </row>
    <row r="356" spans="1:34" x14ac:dyDescent="0.25">
      <c r="A356" s="114">
        <v>355</v>
      </c>
      <c r="B356" s="25"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76" t="s">
        <v>943</v>
      </c>
      <c r="O356" s="107" t="s">
        <v>1929</v>
      </c>
      <c r="P356" s="76" t="s">
        <v>1930</v>
      </c>
      <c r="Q356" s="76" t="s">
        <v>943</v>
      </c>
      <c r="R356" s="2" t="s">
        <v>1100</v>
      </c>
      <c r="S356" s="2" t="s">
        <v>1033</v>
      </c>
      <c r="T356" s="2" t="s">
        <v>1150</v>
      </c>
      <c r="U356" s="2">
        <v>10</v>
      </c>
      <c r="V356" s="2" t="s">
        <v>2069</v>
      </c>
      <c r="W356" s="2">
        <v>1</v>
      </c>
      <c r="X356" s="2" t="s">
        <v>930</v>
      </c>
      <c r="Y356" s="2">
        <v>1</v>
      </c>
      <c r="Z356" s="2">
        <v>1</v>
      </c>
      <c r="AA356" s="2" t="s">
        <v>947</v>
      </c>
      <c r="AB356" s="2" t="s">
        <v>943</v>
      </c>
      <c r="AC356" s="2" t="s">
        <v>1614</v>
      </c>
      <c r="AD356" s="2">
        <v>25</v>
      </c>
      <c r="AE356" s="2">
        <v>10</v>
      </c>
      <c r="AF356" s="2">
        <v>6</v>
      </c>
      <c r="AG356" s="2" t="s">
        <v>1930</v>
      </c>
      <c r="AH356" s="2" t="s">
        <v>943</v>
      </c>
    </row>
    <row r="357" spans="1:34" x14ac:dyDescent="0.25">
      <c r="A357" s="114">
        <v>356</v>
      </c>
      <c r="B357" s="25"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76" t="s">
        <v>943</v>
      </c>
      <c r="O357" s="107" t="s">
        <v>1929</v>
      </c>
      <c r="P357" s="76" t="s">
        <v>1930</v>
      </c>
      <c r="Q357" s="76" t="s">
        <v>943</v>
      </c>
      <c r="R357" s="2" t="s">
        <v>1100</v>
      </c>
      <c r="S357" s="2" t="s">
        <v>1033</v>
      </c>
      <c r="T357" s="2" t="s">
        <v>1150</v>
      </c>
      <c r="U357" s="2">
        <v>5</v>
      </c>
      <c r="V357" s="2" t="s">
        <v>2069</v>
      </c>
      <c r="W357" s="2">
        <v>1</v>
      </c>
      <c r="X357" s="2" t="s">
        <v>930</v>
      </c>
      <c r="Y357" s="2">
        <v>1</v>
      </c>
      <c r="Z357" s="2">
        <v>1</v>
      </c>
      <c r="AA357" s="2" t="s">
        <v>947</v>
      </c>
      <c r="AB357" s="2" t="s">
        <v>943</v>
      </c>
      <c r="AC357" s="2" t="s">
        <v>1614</v>
      </c>
      <c r="AD357" s="2">
        <v>25</v>
      </c>
      <c r="AE357" s="2">
        <v>10</v>
      </c>
      <c r="AF357" s="2">
        <v>6</v>
      </c>
      <c r="AG357" s="2" t="s">
        <v>1930</v>
      </c>
      <c r="AH357" s="2" t="s">
        <v>943</v>
      </c>
    </row>
    <row r="358" spans="1:34" x14ac:dyDescent="0.25">
      <c r="A358" s="114">
        <v>357</v>
      </c>
      <c r="B358" s="25"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76" t="s">
        <v>943</v>
      </c>
      <c r="O358" s="107" t="s">
        <v>1929</v>
      </c>
      <c r="P358" s="76" t="s">
        <v>1930</v>
      </c>
      <c r="Q358" s="76" t="s">
        <v>943</v>
      </c>
      <c r="R358" s="2" t="s">
        <v>1100</v>
      </c>
      <c r="S358" s="2" t="s">
        <v>1612</v>
      </c>
      <c r="T358" s="2" t="s">
        <v>1524</v>
      </c>
      <c r="U358" s="2">
        <v>40</v>
      </c>
      <c r="V358" s="2" t="s">
        <v>2069</v>
      </c>
      <c r="W358" s="2">
        <v>1</v>
      </c>
      <c r="X358" s="2" t="s">
        <v>930</v>
      </c>
      <c r="Y358" s="2">
        <v>1</v>
      </c>
      <c r="Z358" s="2">
        <v>1</v>
      </c>
      <c r="AA358" s="2" t="s">
        <v>947</v>
      </c>
      <c r="AB358" s="2" t="s">
        <v>943</v>
      </c>
      <c r="AC358" s="2" t="s">
        <v>1614</v>
      </c>
      <c r="AD358" s="2">
        <v>25</v>
      </c>
      <c r="AE358" s="2">
        <v>10</v>
      </c>
      <c r="AF358" s="2">
        <v>6</v>
      </c>
      <c r="AG358" s="2" t="s">
        <v>1930</v>
      </c>
      <c r="AH358" s="2" t="s">
        <v>943</v>
      </c>
    </row>
    <row r="359" spans="1:34" x14ac:dyDescent="0.25">
      <c r="A359" s="114">
        <v>358</v>
      </c>
      <c r="B359" s="25"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76" t="s">
        <v>943</v>
      </c>
      <c r="O359" s="107" t="s">
        <v>1929</v>
      </c>
      <c r="P359" s="76" t="s">
        <v>1930</v>
      </c>
      <c r="Q359" s="76" t="s">
        <v>943</v>
      </c>
      <c r="R359" s="2" t="s">
        <v>1100</v>
      </c>
      <c r="S359" s="2" t="s">
        <v>1612</v>
      </c>
      <c r="T359" s="2" t="s">
        <v>1524</v>
      </c>
      <c r="U359" s="2">
        <v>20</v>
      </c>
      <c r="V359" s="2" t="s">
        <v>2069</v>
      </c>
      <c r="W359" s="2">
        <v>1</v>
      </c>
      <c r="X359" s="2" t="s">
        <v>930</v>
      </c>
      <c r="Y359" s="2">
        <v>1</v>
      </c>
      <c r="Z359" s="2">
        <v>1</v>
      </c>
      <c r="AA359" s="2" t="s">
        <v>947</v>
      </c>
      <c r="AB359" s="2" t="s">
        <v>943</v>
      </c>
      <c r="AC359" s="2" t="s">
        <v>1614</v>
      </c>
      <c r="AD359" s="2">
        <v>25</v>
      </c>
      <c r="AE359" s="2">
        <v>10</v>
      </c>
      <c r="AF359" s="2">
        <v>6</v>
      </c>
      <c r="AG359" s="2" t="s">
        <v>1930</v>
      </c>
      <c r="AH359" s="2" t="s">
        <v>943</v>
      </c>
    </row>
    <row r="360" spans="1:34" x14ac:dyDescent="0.25">
      <c r="A360" s="114">
        <v>359</v>
      </c>
      <c r="B360" s="25"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1523</v>
      </c>
      <c r="T360" s="2" t="s">
        <v>1524</v>
      </c>
      <c r="U360" s="2">
        <v>15</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1523</v>
      </c>
      <c r="T361" s="2" t="s">
        <v>1524</v>
      </c>
      <c r="U361" s="2">
        <v>30</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1523</v>
      </c>
      <c r="T362" s="2" t="s">
        <v>1524</v>
      </c>
      <c r="U362" s="2">
        <v>3.75</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76">
        <v>5</v>
      </c>
      <c r="O363" s="107" t="s">
        <v>943</v>
      </c>
      <c r="P363" s="76" t="s">
        <v>943</v>
      </c>
      <c r="Q363" s="76" t="s">
        <v>943</v>
      </c>
      <c r="R363" s="2" t="s">
        <v>1100</v>
      </c>
      <c r="S363" s="2" t="s">
        <v>928</v>
      </c>
      <c r="T363" s="2" t="s">
        <v>1149</v>
      </c>
      <c r="U363" s="2">
        <v>1.25</v>
      </c>
      <c r="V363" s="2" t="s">
        <v>2069</v>
      </c>
      <c r="W363" s="2">
        <v>1</v>
      </c>
      <c r="X363" s="2" t="s">
        <v>930</v>
      </c>
      <c r="Y363" s="2">
        <v>1</v>
      </c>
      <c r="Z363" s="2">
        <v>1</v>
      </c>
      <c r="AA363" s="2" t="s">
        <v>922</v>
      </c>
      <c r="AB363" s="2" t="s">
        <v>943</v>
      </c>
      <c r="AC363" s="2" t="s">
        <v>1616</v>
      </c>
      <c r="AD363" s="2">
        <v>80</v>
      </c>
      <c r="AE363" s="2">
        <v>30</v>
      </c>
      <c r="AF363" s="2">
        <v>40</v>
      </c>
      <c r="AG363" s="2" t="s">
        <v>1951</v>
      </c>
      <c r="AH363" s="2" t="s">
        <v>943</v>
      </c>
    </row>
    <row r="364" spans="1:34" x14ac:dyDescent="0.25">
      <c r="A364" s="114">
        <v>363</v>
      </c>
      <c r="B364" s="25"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76">
        <v>10</v>
      </c>
      <c r="O364" s="107" t="s">
        <v>2015</v>
      </c>
      <c r="P364" s="76">
        <v>22</v>
      </c>
      <c r="Q364" s="76" t="s">
        <v>1932</v>
      </c>
      <c r="R364" s="2" t="s">
        <v>1100</v>
      </c>
      <c r="S364" s="2" t="s">
        <v>929</v>
      </c>
      <c r="T364" s="2" t="s">
        <v>1150</v>
      </c>
      <c r="U364" s="2">
        <v>10</v>
      </c>
      <c r="V364" s="2" t="s">
        <v>2069</v>
      </c>
      <c r="W364" s="2">
        <v>1</v>
      </c>
      <c r="X364" s="2" t="s">
        <v>930</v>
      </c>
      <c r="Y364" s="2">
        <v>1</v>
      </c>
      <c r="Z364" s="2">
        <v>0.5</v>
      </c>
      <c r="AA364" s="2" t="s">
        <v>941</v>
      </c>
      <c r="AB364" s="2" t="s">
        <v>1316</v>
      </c>
      <c r="AC364" s="2" t="s">
        <v>1621</v>
      </c>
      <c r="AD364" s="2" t="s">
        <v>943</v>
      </c>
      <c r="AE364" s="2" t="s">
        <v>1990</v>
      </c>
      <c r="AF364" s="2" t="s">
        <v>943</v>
      </c>
      <c r="AG364" s="2">
        <v>25</v>
      </c>
      <c r="AH364" s="2" t="s">
        <v>943</v>
      </c>
    </row>
    <row r="365" spans="1:34" x14ac:dyDescent="0.25">
      <c r="A365" s="114">
        <v>364</v>
      </c>
      <c r="B365" s="25"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76">
        <v>10</v>
      </c>
      <c r="O365" s="107" t="s">
        <v>2015</v>
      </c>
      <c r="P365" s="76">
        <v>22</v>
      </c>
      <c r="Q365" s="76" t="s">
        <v>1932</v>
      </c>
      <c r="R365" s="2" t="s">
        <v>1100</v>
      </c>
      <c r="S365" s="2" t="s">
        <v>929</v>
      </c>
      <c r="T365" s="2" t="s">
        <v>1150</v>
      </c>
      <c r="U365" s="2">
        <v>10</v>
      </c>
      <c r="V365" s="2" t="s">
        <v>2069</v>
      </c>
      <c r="W365" s="2">
        <v>1</v>
      </c>
      <c r="X365" s="2" t="s">
        <v>930</v>
      </c>
      <c r="Y365" s="2">
        <v>1</v>
      </c>
      <c r="Z365" s="2">
        <v>0.5</v>
      </c>
      <c r="AA365" s="2" t="s">
        <v>941</v>
      </c>
      <c r="AB365" s="2" t="s">
        <v>1316</v>
      </c>
      <c r="AC365" s="2" t="s">
        <v>1621</v>
      </c>
      <c r="AD365" s="2" t="s">
        <v>943</v>
      </c>
      <c r="AE365" s="2" t="s">
        <v>1990</v>
      </c>
      <c r="AF365" s="2" t="s">
        <v>943</v>
      </c>
      <c r="AG365" s="2">
        <v>25</v>
      </c>
      <c r="AH365" s="2" t="s">
        <v>943</v>
      </c>
    </row>
    <row r="366" spans="1:34" x14ac:dyDescent="0.25">
      <c r="A366" s="114">
        <v>365</v>
      </c>
      <c r="B366" s="25"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t="s">
        <v>1190</v>
      </c>
      <c r="AB366" s="2" t="s">
        <v>943</v>
      </c>
      <c r="AC366" s="2" t="s">
        <v>1623</v>
      </c>
      <c r="AD366" s="2">
        <v>25</v>
      </c>
      <c r="AE366" s="2" t="s">
        <v>1991</v>
      </c>
      <c r="AF366" s="2">
        <v>15</v>
      </c>
      <c r="AG366" s="2" t="s">
        <v>1478</v>
      </c>
      <c r="AH366" s="2" t="s">
        <v>943</v>
      </c>
    </row>
    <row r="367" spans="1:34" x14ac:dyDescent="0.25">
      <c r="A367" s="114">
        <v>366</v>
      </c>
      <c r="B367" s="25"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t="s">
        <v>1190</v>
      </c>
      <c r="AB367" s="2" t="s">
        <v>943</v>
      </c>
      <c r="AC367" s="2" t="s">
        <v>1623</v>
      </c>
      <c r="AD367" s="2">
        <v>25</v>
      </c>
      <c r="AE367" s="2" t="s">
        <v>1991</v>
      </c>
      <c r="AF367" s="2">
        <v>15</v>
      </c>
      <c r="AG367" s="2" t="s">
        <v>1478</v>
      </c>
      <c r="AH367" s="2" t="s">
        <v>943</v>
      </c>
    </row>
    <row r="368" spans="1:34" x14ac:dyDescent="0.25">
      <c r="A368" s="114">
        <v>367</v>
      </c>
      <c r="B368" s="25"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107" t="s">
        <v>1929</v>
      </c>
      <c r="P368" s="76" t="s">
        <v>1931</v>
      </c>
      <c r="Q368" s="76" t="s">
        <v>2014</v>
      </c>
      <c r="R368" s="2" t="s">
        <v>1100</v>
      </c>
      <c r="S368" s="2" t="s">
        <v>945</v>
      </c>
      <c r="T368" s="2" t="s">
        <v>1150</v>
      </c>
      <c r="U368" s="2">
        <v>15</v>
      </c>
      <c r="V368" s="2" t="s">
        <v>2069</v>
      </c>
      <c r="W368" s="2">
        <v>14</v>
      </c>
      <c r="X368" s="2" t="s">
        <v>981</v>
      </c>
      <c r="Y368" s="2">
        <v>1</v>
      </c>
      <c r="Z368" s="2">
        <v>1</v>
      </c>
      <c r="AA368" s="2" t="s">
        <v>922</v>
      </c>
      <c r="AB368" s="2" t="s">
        <v>921</v>
      </c>
      <c r="AC368" s="2" t="s">
        <v>1624</v>
      </c>
      <c r="AD368" s="2">
        <v>45</v>
      </c>
      <c r="AE368" s="2">
        <v>19</v>
      </c>
      <c r="AF368" s="2">
        <v>17</v>
      </c>
      <c r="AG368" s="2" t="s">
        <v>1931</v>
      </c>
      <c r="AH368" s="2" t="s">
        <v>40</v>
      </c>
    </row>
    <row r="369" spans="1:35" x14ac:dyDescent="0.25">
      <c r="A369" s="114">
        <v>368</v>
      </c>
      <c r="B369" s="25"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107" t="s">
        <v>1922</v>
      </c>
      <c r="P369" s="76" t="s">
        <v>1927</v>
      </c>
      <c r="Q369" s="76" t="s">
        <v>943</v>
      </c>
      <c r="R369" s="2" t="s">
        <v>1100</v>
      </c>
      <c r="S369" s="2" t="s">
        <v>928</v>
      </c>
      <c r="T369" s="2" t="s">
        <v>1149</v>
      </c>
      <c r="U369" s="2">
        <v>8</v>
      </c>
      <c r="V369" s="2" t="s">
        <v>2069</v>
      </c>
      <c r="W369" s="2">
        <v>8</v>
      </c>
      <c r="X369" s="2" t="s">
        <v>981</v>
      </c>
      <c r="Y369" s="2">
        <v>1</v>
      </c>
      <c r="Z369" s="2" t="s">
        <v>943</v>
      </c>
      <c r="AA369" s="2" t="s">
        <v>947</v>
      </c>
      <c r="AB369" s="2" t="s">
        <v>1126</v>
      </c>
      <c r="AC369" s="2" t="s">
        <v>1632</v>
      </c>
      <c r="AD369" s="2">
        <v>25</v>
      </c>
      <c r="AE369" s="2">
        <v>10</v>
      </c>
      <c r="AF369" s="2">
        <v>15</v>
      </c>
      <c r="AG369" s="2" t="s">
        <v>1931</v>
      </c>
      <c r="AH369" s="2" t="s">
        <v>1628</v>
      </c>
      <c r="AI369" s="2" t="s">
        <v>1222</v>
      </c>
    </row>
    <row r="370" spans="1:35" x14ac:dyDescent="0.25">
      <c r="A370" s="114">
        <v>369</v>
      </c>
      <c r="B370" s="25"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107" t="s">
        <v>1922</v>
      </c>
      <c r="P370" s="76" t="s">
        <v>1927</v>
      </c>
      <c r="Q370" s="76" t="s">
        <v>943</v>
      </c>
      <c r="R370" s="2" t="s">
        <v>1100</v>
      </c>
      <c r="S370" s="2" t="s">
        <v>928</v>
      </c>
      <c r="T370" s="2" t="s">
        <v>1149</v>
      </c>
      <c r="U370" s="2">
        <v>8</v>
      </c>
      <c r="V370" s="2" t="s">
        <v>2069</v>
      </c>
      <c r="W370" s="2">
        <v>8</v>
      </c>
      <c r="X370" s="2" t="s">
        <v>981</v>
      </c>
      <c r="Y370" s="2">
        <v>1</v>
      </c>
      <c r="Z370" s="2" t="s">
        <v>943</v>
      </c>
      <c r="AA370" s="2" t="s">
        <v>947</v>
      </c>
      <c r="AB370" s="2" t="s">
        <v>1126</v>
      </c>
      <c r="AC370" s="2" t="s">
        <v>1632</v>
      </c>
      <c r="AD370" s="2">
        <v>25</v>
      </c>
      <c r="AE370" s="2">
        <v>10</v>
      </c>
      <c r="AF370" s="2">
        <v>15</v>
      </c>
      <c r="AG370" s="2" t="s">
        <v>1931</v>
      </c>
      <c r="AH370" s="2" t="s">
        <v>1628</v>
      </c>
      <c r="AI370" s="2" t="s">
        <v>1222</v>
      </c>
    </row>
    <row r="371" spans="1:35" x14ac:dyDescent="0.25">
      <c r="A371" s="114">
        <v>370</v>
      </c>
      <c r="B371" s="25"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107" t="s">
        <v>1922</v>
      </c>
      <c r="P371" s="76" t="s">
        <v>1927</v>
      </c>
      <c r="Q371" s="76" t="s">
        <v>943</v>
      </c>
      <c r="R371" s="2" t="s">
        <v>1100</v>
      </c>
      <c r="S371" s="2" t="s">
        <v>928</v>
      </c>
      <c r="T371" s="2" t="s">
        <v>1149</v>
      </c>
      <c r="U371" s="2">
        <v>8</v>
      </c>
      <c r="V371" s="2" t="s">
        <v>2069</v>
      </c>
      <c r="W371" s="2">
        <v>17</v>
      </c>
      <c r="X371" s="2" t="s">
        <v>981</v>
      </c>
      <c r="Y371" s="2">
        <v>1</v>
      </c>
      <c r="Z371" s="2" t="s">
        <v>943</v>
      </c>
      <c r="AA371" s="2" t="s">
        <v>947</v>
      </c>
      <c r="AB371" s="2" t="s">
        <v>1126</v>
      </c>
      <c r="AC371" s="2" t="s">
        <v>1632</v>
      </c>
      <c r="AD371" s="2">
        <v>25</v>
      </c>
      <c r="AE371" s="2">
        <v>10</v>
      </c>
      <c r="AF371" s="2">
        <v>15</v>
      </c>
      <c r="AG371" s="2" t="s">
        <v>1931</v>
      </c>
      <c r="AH371" s="2" t="s">
        <v>1628</v>
      </c>
      <c r="AI371" s="2" t="s">
        <v>1222</v>
      </c>
    </row>
    <row r="372" spans="1:35" x14ac:dyDescent="0.25">
      <c r="A372" s="114">
        <v>371</v>
      </c>
      <c r="B372" s="25"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107" t="s">
        <v>1922</v>
      </c>
      <c r="P372" s="76" t="s">
        <v>1927</v>
      </c>
      <c r="Q372" s="76" t="s">
        <v>943</v>
      </c>
      <c r="R372" s="2" t="s">
        <v>1100</v>
      </c>
      <c r="S372" s="2" t="s">
        <v>928</v>
      </c>
      <c r="T372" s="2" t="s">
        <v>1149</v>
      </c>
      <c r="U372" s="2">
        <v>8</v>
      </c>
      <c r="V372" s="2" t="s">
        <v>2069</v>
      </c>
      <c r="W372" s="2">
        <v>17</v>
      </c>
      <c r="X372" s="2" t="s">
        <v>981</v>
      </c>
      <c r="Y372" s="2">
        <v>1</v>
      </c>
      <c r="Z372" s="2" t="s">
        <v>943</v>
      </c>
      <c r="AA372" s="2" t="s">
        <v>947</v>
      </c>
      <c r="AB372" s="2" t="s">
        <v>1126</v>
      </c>
      <c r="AC372" s="2" t="s">
        <v>1632</v>
      </c>
      <c r="AD372" s="2">
        <v>25</v>
      </c>
      <c r="AE372" s="2">
        <v>10</v>
      </c>
      <c r="AF372" s="2">
        <v>15</v>
      </c>
      <c r="AG372" s="2" t="s">
        <v>1931</v>
      </c>
      <c r="AH372" s="2" t="s">
        <v>1628</v>
      </c>
      <c r="AI372" s="2" t="s">
        <v>1222</v>
      </c>
    </row>
    <row r="373" spans="1:35" x14ac:dyDescent="0.25">
      <c r="A373" s="114">
        <v>372</v>
      </c>
      <c r="B373" s="25"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76">
        <v>1</v>
      </c>
      <c r="O373" s="107" t="s">
        <v>1922</v>
      </c>
      <c r="P373" s="76" t="s">
        <v>943</v>
      </c>
      <c r="Q373" s="76" t="s">
        <v>943</v>
      </c>
      <c r="R373" s="2" t="s">
        <v>1100</v>
      </c>
      <c r="S373" s="2" t="s">
        <v>928</v>
      </c>
      <c r="T373" s="2" t="s">
        <v>1149</v>
      </c>
      <c r="U373" s="2">
        <v>16</v>
      </c>
      <c r="V373" s="2" t="s">
        <v>2069</v>
      </c>
      <c r="W373" s="2">
        <v>1</v>
      </c>
      <c r="X373" s="2" t="s">
        <v>981</v>
      </c>
      <c r="Y373" s="2">
        <v>1</v>
      </c>
      <c r="Z373" s="2" t="s">
        <v>943</v>
      </c>
      <c r="AA373" s="2" t="s">
        <v>1163</v>
      </c>
      <c r="AB373" s="2" t="s">
        <v>921</v>
      </c>
      <c r="AC373" s="2" t="s">
        <v>1638</v>
      </c>
      <c r="AD373" s="2" t="s">
        <v>943</v>
      </c>
      <c r="AE373" s="2" t="s">
        <v>943</v>
      </c>
      <c r="AF373" s="2" t="s">
        <v>943</v>
      </c>
      <c r="AG373" s="2" t="s">
        <v>943</v>
      </c>
      <c r="AH373" s="2" t="s">
        <v>1628</v>
      </c>
      <c r="AI373" s="2" t="s">
        <v>1222</v>
      </c>
    </row>
    <row r="374" spans="1:35" x14ac:dyDescent="0.25">
      <c r="A374" s="114">
        <v>373</v>
      </c>
      <c r="B374" s="25"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76">
        <v>6</v>
      </c>
      <c r="O374" s="107" t="s">
        <v>943</v>
      </c>
      <c r="P374" s="76" t="s">
        <v>943</v>
      </c>
      <c r="Q374" s="76" t="s">
        <v>943</v>
      </c>
      <c r="R374" s="2" t="s">
        <v>1100</v>
      </c>
      <c r="S374" s="2" t="s">
        <v>945</v>
      </c>
      <c r="T374" s="2" t="s">
        <v>1150</v>
      </c>
      <c r="U374" s="2">
        <v>30</v>
      </c>
      <c r="V374" s="2" t="s">
        <v>2069</v>
      </c>
      <c r="W374" s="2">
        <v>1</v>
      </c>
      <c r="X374" s="2" t="s">
        <v>930</v>
      </c>
      <c r="Y374" s="2">
        <v>1</v>
      </c>
      <c r="Z374" s="2">
        <v>0.5</v>
      </c>
      <c r="AA374" s="2" t="s">
        <v>1190</v>
      </c>
      <c r="AB374" s="2" t="s">
        <v>1316</v>
      </c>
      <c r="AC374" s="2" t="s">
        <v>1640</v>
      </c>
      <c r="AD374" s="2">
        <v>25</v>
      </c>
      <c r="AE374" s="2">
        <v>10</v>
      </c>
      <c r="AF374" s="2">
        <v>20</v>
      </c>
      <c r="AG374" s="2" t="s">
        <v>1931</v>
      </c>
      <c r="AH374" s="2" t="s">
        <v>943</v>
      </c>
    </row>
    <row r="375" spans="1:35" x14ac:dyDescent="0.25">
      <c r="A375" s="114">
        <v>374</v>
      </c>
      <c r="B375" s="25"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76" t="s">
        <v>943</v>
      </c>
      <c r="O375" s="107" t="s">
        <v>1929</v>
      </c>
      <c r="P375" s="76" t="s">
        <v>943</v>
      </c>
      <c r="Q375" s="76" t="s">
        <v>943</v>
      </c>
      <c r="R375" s="2" t="s">
        <v>1100</v>
      </c>
      <c r="S375" s="2" t="s">
        <v>945</v>
      </c>
      <c r="T375" s="2" t="s">
        <v>1150</v>
      </c>
      <c r="U375" s="2">
        <v>15</v>
      </c>
      <c r="V375" s="2" t="s">
        <v>2069</v>
      </c>
      <c r="W375" s="2">
        <v>1</v>
      </c>
      <c r="X375" s="2" t="s">
        <v>930</v>
      </c>
      <c r="Y375" s="2">
        <v>3</v>
      </c>
      <c r="Z375" s="2">
        <v>0.5</v>
      </c>
      <c r="AA375" s="2" t="s">
        <v>922</v>
      </c>
      <c r="AB375" s="2" t="s">
        <v>1004</v>
      </c>
      <c r="AC375" s="2" t="s">
        <v>1642</v>
      </c>
      <c r="AD375" s="2">
        <v>40</v>
      </c>
      <c r="AE375" s="2">
        <v>19</v>
      </c>
      <c r="AF375" s="2">
        <v>15</v>
      </c>
      <c r="AG375" s="2">
        <v>25</v>
      </c>
      <c r="AH375" s="2" t="s">
        <v>943</v>
      </c>
    </row>
    <row r="376" spans="1:35" x14ac:dyDescent="0.25">
      <c r="A376" s="114">
        <v>375</v>
      </c>
      <c r="B376" s="25"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107" t="s">
        <v>1974</v>
      </c>
      <c r="O376" s="107" t="s">
        <v>1929</v>
      </c>
      <c r="P376" s="76" t="s">
        <v>943</v>
      </c>
      <c r="Q376" s="76" t="s">
        <v>943</v>
      </c>
      <c r="R376" s="2" t="s">
        <v>1100</v>
      </c>
      <c r="S376" s="2" t="s">
        <v>945</v>
      </c>
      <c r="T376" s="2" t="s">
        <v>1150</v>
      </c>
      <c r="U376" s="2">
        <v>10</v>
      </c>
      <c r="V376" s="2" t="s">
        <v>2069</v>
      </c>
      <c r="W376" s="2">
        <v>1</v>
      </c>
      <c r="X376" s="2" t="s">
        <v>930</v>
      </c>
      <c r="Y376" s="2">
        <v>1</v>
      </c>
      <c r="Z376" s="2">
        <v>0.5</v>
      </c>
      <c r="AA376" s="2" t="s">
        <v>1648</v>
      </c>
      <c r="AB376" s="2" t="s">
        <v>921</v>
      </c>
      <c r="AC376" s="2" t="s">
        <v>1647</v>
      </c>
      <c r="AD376" s="2">
        <v>25.5</v>
      </c>
      <c r="AE376" s="2" t="s">
        <v>1992</v>
      </c>
      <c r="AF376" s="2">
        <v>15</v>
      </c>
      <c r="AG376" s="2" t="s">
        <v>1478</v>
      </c>
      <c r="AH376" s="2" t="s">
        <v>960</v>
      </c>
    </row>
    <row r="377" spans="1:35" x14ac:dyDescent="0.25">
      <c r="A377" s="114">
        <v>376</v>
      </c>
      <c r="B377" s="25"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107" t="s">
        <v>1922</v>
      </c>
      <c r="P377" s="76" t="s">
        <v>1956</v>
      </c>
      <c r="Q377" s="76" t="s">
        <v>1977</v>
      </c>
      <c r="R377" s="2" t="s">
        <v>1100</v>
      </c>
      <c r="S377" s="2" t="s">
        <v>1579</v>
      </c>
      <c r="T377" s="2" t="s">
        <v>1150</v>
      </c>
      <c r="U377" s="2">
        <v>5</v>
      </c>
      <c r="V377" s="2" t="s">
        <v>2069</v>
      </c>
      <c r="W377" s="2">
        <v>1</v>
      </c>
      <c r="X377" s="2" t="s">
        <v>1142</v>
      </c>
      <c r="Y377" s="2">
        <v>1</v>
      </c>
      <c r="Z377" s="2">
        <v>1</v>
      </c>
      <c r="AA377" s="2" t="s">
        <v>947</v>
      </c>
      <c r="AB377" s="2" t="s">
        <v>921</v>
      </c>
      <c r="AC377" s="2" t="s">
        <v>1650</v>
      </c>
      <c r="AD377" s="2">
        <v>45</v>
      </c>
      <c r="AE377" s="2">
        <v>15</v>
      </c>
      <c r="AF377" s="2">
        <v>35</v>
      </c>
      <c r="AG377" s="2">
        <v>25</v>
      </c>
      <c r="AH377" s="2" t="s">
        <v>1628</v>
      </c>
    </row>
    <row r="378" spans="1:35" x14ac:dyDescent="0.25">
      <c r="A378" s="114">
        <v>377</v>
      </c>
      <c r="B378" s="25"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107" t="s">
        <v>1922</v>
      </c>
      <c r="P378" s="76" t="s">
        <v>1956</v>
      </c>
      <c r="Q378" s="76" t="s">
        <v>1977</v>
      </c>
      <c r="R378" s="2" t="s">
        <v>1100</v>
      </c>
      <c r="S378" s="2" t="s">
        <v>1608</v>
      </c>
      <c r="T378" s="2" t="s">
        <v>1152</v>
      </c>
      <c r="U378" s="2">
        <v>1</v>
      </c>
      <c r="V378" s="2" t="s">
        <v>2069</v>
      </c>
      <c r="W378" s="2">
        <v>1</v>
      </c>
      <c r="X378" s="2" t="s">
        <v>1142</v>
      </c>
      <c r="Y378" s="2">
        <v>1</v>
      </c>
      <c r="Z378" s="2">
        <v>1</v>
      </c>
      <c r="AA378" s="2" t="s">
        <v>947</v>
      </c>
      <c r="AB378" s="2" t="s">
        <v>921</v>
      </c>
      <c r="AC378" s="2" t="s">
        <v>1650</v>
      </c>
      <c r="AD378" s="2">
        <v>45</v>
      </c>
      <c r="AE378" s="2">
        <v>15</v>
      </c>
      <c r="AF378" s="2">
        <v>35</v>
      </c>
      <c r="AG378" s="2">
        <v>25</v>
      </c>
      <c r="AH378" s="2" t="s">
        <v>1628</v>
      </c>
    </row>
    <row r="379" spans="1:35" x14ac:dyDescent="0.25">
      <c r="A379" s="114">
        <v>378</v>
      </c>
      <c r="B379" s="25"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107" t="s">
        <v>1922</v>
      </c>
      <c r="P379" s="76" t="s">
        <v>1956</v>
      </c>
      <c r="Q379" s="76" t="s">
        <v>1977</v>
      </c>
      <c r="R379" s="2" t="s">
        <v>1100</v>
      </c>
      <c r="S379" s="2" t="s">
        <v>1608</v>
      </c>
      <c r="T379" s="2" t="s">
        <v>1152</v>
      </c>
      <c r="U379" s="2">
        <v>3</v>
      </c>
      <c r="V379" s="2" t="s">
        <v>2069</v>
      </c>
      <c r="W379" s="2">
        <v>1</v>
      </c>
      <c r="X379" s="2" t="s">
        <v>1142</v>
      </c>
      <c r="Y379" s="2">
        <v>1</v>
      </c>
      <c r="Z379" s="2">
        <v>1</v>
      </c>
      <c r="AA379" s="2" t="s">
        <v>947</v>
      </c>
      <c r="AB379" s="2" t="s">
        <v>921</v>
      </c>
      <c r="AC379" s="2" t="s">
        <v>1650</v>
      </c>
      <c r="AD379" s="2">
        <v>45</v>
      </c>
      <c r="AE379" s="2">
        <v>15</v>
      </c>
      <c r="AF379" s="2">
        <v>35</v>
      </c>
      <c r="AG379" s="2">
        <v>25</v>
      </c>
      <c r="AH379" s="2" t="s">
        <v>1628</v>
      </c>
    </row>
    <row r="380" spans="1:35" x14ac:dyDescent="0.25">
      <c r="A380" s="114">
        <v>379</v>
      </c>
      <c r="B380" s="25"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107" t="s">
        <v>1922</v>
      </c>
      <c r="P380" s="76" t="s">
        <v>1956</v>
      </c>
      <c r="Q380" s="76" t="s">
        <v>1977</v>
      </c>
      <c r="R380" s="2" t="s">
        <v>1100</v>
      </c>
      <c r="S380" s="2" t="s">
        <v>1608</v>
      </c>
      <c r="T380" s="2" t="s">
        <v>1152</v>
      </c>
      <c r="U380" s="2">
        <v>10</v>
      </c>
      <c r="V380" s="2" t="s">
        <v>2069</v>
      </c>
      <c r="W380" s="2">
        <v>1</v>
      </c>
      <c r="X380" s="2" t="s">
        <v>1142</v>
      </c>
      <c r="Y380" s="2">
        <v>1</v>
      </c>
      <c r="Z380" s="2">
        <v>1</v>
      </c>
      <c r="AA380" s="2" t="s">
        <v>947</v>
      </c>
      <c r="AB380" s="2" t="s">
        <v>921</v>
      </c>
      <c r="AC380" s="2" t="s">
        <v>1650</v>
      </c>
      <c r="AD380" s="2">
        <v>45</v>
      </c>
      <c r="AE380" s="2">
        <v>15</v>
      </c>
      <c r="AF380" s="2">
        <v>35</v>
      </c>
      <c r="AG380" s="2">
        <v>25</v>
      </c>
      <c r="AH380" s="2" t="s">
        <v>1628</v>
      </c>
    </row>
    <row r="381" spans="1:35" x14ac:dyDescent="0.25">
      <c r="A381" s="114">
        <v>380</v>
      </c>
      <c r="B381" s="25"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107" t="s">
        <v>1922</v>
      </c>
      <c r="P381" s="76" t="s">
        <v>1956</v>
      </c>
      <c r="Q381" s="76" t="s">
        <v>1977</v>
      </c>
      <c r="R381" s="2" t="s">
        <v>1100</v>
      </c>
      <c r="S381" s="2" t="s">
        <v>1579</v>
      </c>
      <c r="T381" s="2" t="s">
        <v>1150</v>
      </c>
      <c r="U381" s="2">
        <v>5</v>
      </c>
      <c r="V381" s="2" t="s">
        <v>2069</v>
      </c>
      <c r="W381" s="2">
        <v>1</v>
      </c>
      <c r="X381" s="2" t="s">
        <v>1142</v>
      </c>
      <c r="Y381" s="2">
        <v>3</v>
      </c>
      <c r="Z381" s="2">
        <v>1</v>
      </c>
      <c r="AA381" s="2" t="s">
        <v>947</v>
      </c>
      <c r="AB381" s="2" t="s">
        <v>921</v>
      </c>
      <c r="AC381" s="2" t="s">
        <v>1650</v>
      </c>
      <c r="AD381" s="2">
        <v>45</v>
      </c>
      <c r="AE381" s="2">
        <v>15</v>
      </c>
      <c r="AF381" s="2">
        <v>35</v>
      </c>
      <c r="AG381" s="2">
        <v>25</v>
      </c>
      <c r="AH381" s="2" t="s">
        <v>1628</v>
      </c>
      <c r="AI381" s="114" t="s">
        <v>1375</v>
      </c>
    </row>
    <row r="382" spans="1:35" x14ac:dyDescent="0.25">
      <c r="A382" s="114">
        <v>381</v>
      </c>
      <c r="B382" s="25" t="str">
        <f>'FST imm. duration'!B382</f>
        <v xml:space="preserve">SHIMAZU et al. </v>
      </c>
      <c r="C382" s="2" t="str">
        <f>'FST imm. duration'!E382</f>
        <v>Figure3-a</v>
      </c>
      <c r="D382" s="4">
        <f>'FST imm. duration'!D382</f>
        <v>6</v>
      </c>
      <c r="E382" s="4">
        <f>'FST imm. duration'!C382</f>
        <v>2005</v>
      </c>
      <c r="F382" s="2" t="s">
        <v>923</v>
      </c>
      <c r="G382" s="2" t="s">
        <v>954</v>
      </c>
      <c r="H382" s="2" t="s">
        <v>1382</v>
      </c>
      <c r="I382" s="2">
        <v>56</v>
      </c>
      <c r="J382" s="2" t="s">
        <v>943</v>
      </c>
      <c r="K382" s="2" t="s">
        <v>943</v>
      </c>
      <c r="L382" s="2" t="s">
        <v>1649</v>
      </c>
      <c r="M382" s="2" t="s">
        <v>943</v>
      </c>
      <c r="N382" s="2" t="s">
        <v>943</v>
      </c>
      <c r="O382" s="107" t="s">
        <v>1922</v>
      </c>
      <c r="P382" s="76" t="s">
        <v>1956</v>
      </c>
      <c r="Q382" s="76" t="s">
        <v>1977</v>
      </c>
      <c r="R382" s="2" t="s">
        <v>1100</v>
      </c>
      <c r="S382" s="2" t="s">
        <v>1608</v>
      </c>
      <c r="T382" s="2" t="s">
        <v>1152</v>
      </c>
      <c r="U382" s="2">
        <v>1</v>
      </c>
      <c r="V382" s="2" t="s">
        <v>2069</v>
      </c>
      <c r="W382" s="2">
        <v>1</v>
      </c>
      <c r="X382" s="2" t="s">
        <v>1142</v>
      </c>
      <c r="Y382" s="2">
        <v>3</v>
      </c>
      <c r="Z382" s="2">
        <v>1</v>
      </c>
      <c r="AA382" s="2" t="s">
        <v>947</v>
      </c>
      <c r="AB382" s="2" t="s">
        <v>921</v>
      </c>
      <c r="AC382" s="2" t="s">
        <v>1650</v>
      </c>
      <c r="AD382" s="2">
        <v>45</v>
      </c>
      <c r="AE382" s="2">
        <v>15</v>
      </c>
      <c r="AF382" s="2">
        <v>35</v>
      </c>
      <c r="AG382" s="2">
        <v>25</v>
      </c>
      <c r="AH382" s="2" t="s">
        <v>1628</v>
      </c>
      <c r="AI382" s="114" t="s">
        <v>1375</v>
      </c>
    </row>
    <row r="383" spans="1:35" x14ac:dyDescent="0.25">
      <c r="A383" s="114">
        <v>382</v>
      </c>
      <c r="B383" s="25" t="str">
        <f>'FST imm. duration'!B383</f>
        <v xml:space="preserve">SHIMAZU et al. </v>
      </c>
      <c r="C383" s="2" t="str">
        <f>'FST imm. duration'!E383</f>
        <v>Figure3-a</v>
      </c>
      <c r="D383" s="4">
        <f>'FST imm. duration'!D383</f>
        <v>7</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1608</v>
      </c>
      <c r="T383" s="2" t="s">
        <v>1152</v>
      </c>
      <c r="U383" s="2">
        <v>3</v>
      </c>
      <c r="V383" s="2" t="s">
        <v>2069</v>
      </c>
      <c r="W383" s="2">
        <v>1</v>
      </c>
      <c r="X383" s="2" t="s">
        <v>1142</v>
      </c>
      <c r="Y383" s="2">
        <v>3</v>
      </c>
      <c r="Z383" s="2">
        <v>1</v>
      </c>
      <c r="AA383" s="2" t="s">
        <v>947</v>
      </c>
      <c r="AB383" s="2" t="s">
        <v>921</v>
      </c>
      <c r="AC383" s="2" t="s">
        <v>1650</v>
      </c>
      <c r="AD383" s="2">
        <v>45</v>
      </c>
      <c r="AE383" s="2">
        <v>15</v>
      </c>
      <c r="AF383" s="2">
        <v>35</v>
      </c>
      <c r="AG383" s="2">
        <v>25</v>
      </c>
      <c r="AH383" s="2" t="s">
        <v>1628</v>
      </c>
      <c r="AI383" s="114" t="s">
        <v>1375</v>
      </c>
    </row>
    <row r="384" spans="1:35" x14ac:dyDescent="0.25">
      <c r="A384" s="114">
        <v>383</v>
      </c>
      <c r="B384" s="25" t="str">
        <f>'FST imm. duration'!B384</f>
        <v xml:space="preserve">SHIMAZU et al. </v>
      </c>
      <c r="C384" s="2" t="str">
        <f>'FST imm. duration'!E384</f>
        <v>Figure3-a</v>
      </c>
      <c r="D384" s="4">
        <f>'FST imm. duration'!D384</f>
        <v>8</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10</v>
      </c>
      <c r="V384" s="2" t="s">
        <v>2069</v>
      </c>
      <c r="W384" s="2">
        <v>1</v>
      </c>
      <c r="X384" s="2" t="s">
        <v>1142</v>
      </c>
      <c r="Y384" s="2">
        <v>3</v>
      </c>
      <c r="Z384" s="2">
        <v>1</v>
      </c>
      <c r="AA384" s="2" t="s">
        <v>947</v>
      </c>
      <c r="AB384" s="2" t="s">
        <v>921</v>
      </c>
      <c r="AC384" s="2" t="s">
        <v>1650</v>
      </c>
      <c r="AD384" s="2">
        <v>45</v>
      </c>
      <c r="AE384" s="2">
        <v>15</v>
      </c>
      <c r="AF384" s="2">
        <v>35</v>
      </c>
      <c r="AG384" s="2">
        <v>25</v>
      </c>
      <c r="AH384" s="2" t="s">
        <v>1628</v>
      </c>
      <c r="AI384" s="114" t="s">
        <v>1375</v>
      </c>
    </row>
    <row r="385" spans="1:34" x14ac:dyDescent="0.25">
      <c r="A385" s="114">
        <v>384</v>
      </c>
      <c r="B385" s="25"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76" t="s">
        <v>943</v>
      </c>
      <c r="O385" s="107" t="s">
        <v>1922</v>
      </c>
      <c r="P385" s="76" t="s">
        <v>1930</v>
      </c>
      <c r="Q385" s="76" t="s">
        <v>943</v>
      </c>
      <c r="R385" s="2" t="s">
        <v>1100</v>
      </c>
      <c r="S385" s="2" t="s">
        <v>945</v>
      </c>
      <c r="T385" s="2" t="s">
        <v>1150</v>
      </c>
      <c r="U385" s="2">
        <v>20</v>
      </c>
      <c r="V385" s="2" t="s">
        <v>2069</v>
      </c>
      <c r="W385" s="2">
        <v>1</v>
      </c>
      <c r="X385" s="2" t="s">
        <v>930</v>
      </c>
      <c r="Y385" s="2">
        <v>1</v>
      </c>
      <c r="Z385" s="2">
        <v>1</v>
      </c>
      <c r="AA385" s="2" t="s">
        <v>941</v>
      </c>
      <c r="AB385" s="2" t="s">
        <v>943</v>
      </c>
      <c r="AC385" s="2" t="s">
        <v>1654</v>
      </c>
      <c r="AD385" s="2">
        <v>30</v>
      </c>
      <c r="AE385" s="2">
        <v>18</v>
      </c>
      <c r="AF385" s="2">
        <v>18</v>
      </c>
      <c r="AG385" s="2">
        <v>25</v>
      </c>
      <c r="AH385" s="2" t="s">
        <v>943</v>
      </c>
    </row>
    <row r="386" spans="1:34" x14ac:dyDescent="0.25">
      <c r="A386" s="114">
        <v>385</v>
      </c>
      <c r="B386" s="25"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76" t="s">
        <v>943</v>
      </c>
      <c r="O386" s="107" t="s">
        <v>1922</v>
      </c>
      <c r="P386" s="76" t="s">
        <v>1930</v>
      </c>
      <c r="Q386" s="76" t="s">
        <v>943</v>
      </c>
      <c r="R386" s="2" t="s">
        <v>1100</v>
      </c>
      <c r="S386" s="2" t="s">
        <v>945</v>
      </c>
      <c r="T386" s="2" t="s">
        <v>1150</v>
      </c>
      <c r="U386" s="2">
        <v>30</v>
      </c>
      <c r="V386" s="2" t="s">
        <v>2069</v>
      </c>
      <c r="W386" s="2">
        <v>1</v>
      </c>
      <c r="X386" s="2" t="s">
        <v>930</v>
      </c>
      <c r="Y386" s="2">
        <v>1</v>
      </c>
      <c r="Z386" s="2">
        <v>1</v>
      </c>
      <c r="AA386" s="2" t="s">
        <v>941</v>
      </c>
      <c r="AB386" s="2" t="s">
        <v>943</v>
      </c>
      <c r="AC386" s="2" t="s">
        <v>1654</v>
      </c>
      <c r="AD386" s="2">
        <v>30</v>
      </c>
      <c r="AE386" s="2">
        <v>18</v>
      </c>
      <c r="AF386" s="2">
        <v>18</v>
      </c>
      <c r="AG386" s="2">
        <v>25</v>
      </c>
      <c r="AH386" s="2" t="s">
        <v>943</v>
      </c>
    </row>
    <row r="387" spans="1:34" x14ac:dyDescent="0.25">
      <c r="A387" s="114">
        <v>386</v>
      </c>
      <c r="B387" s="25"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76">
        <v>3</v>
      </c>
      <c r="O387" s="107" t="s">
        <v>943</v>
      </c>
      <c r="P387" s="76" t="s">
        <v>943</v>
      </c>
      <c r="Q387" s="76" t="s">
        <v>943</v>
      </c>
      <c r="R387" s="2" t="s">
        <v>1100</v>
      </c>
      <c r="S387" s="2" t="s">
        <v>1608</v>
      </c>
      <c r="T387" s="2" t="s">
        <v>1152</v>
      </c>
      <c r="U387" s="2">
        <v>10</v>
      </c>
      <c r="V387" s="2" t="s">
        <v>2069</v>
      </c>
      <c r="W387" s="2">
        <v>7</v>
      </c>
      <c r="X387" s="2" t="s">
        <v>1673</v>
      </c>
      <c r="Y387" s="2">
        <v>1</v>
      </c>
      <c r="Z387" s="2" t="s">
        <v>943</v>
      </c>
      <c r="AA387" s="2" t="s">
        <v>922</v>
      </c>
      <c r="AB387" s="2" t="s">
        <v>1088</v>
      </c>
      <c r="AC387" s="2" t="s">
        <v>1657</v>
      </c>
      <c r="AD387" s="2">
        <v>66</v>
      </c>
      <c r="AE387" s="2" t="s">
        <v>1993</v>
      </c>
      <c r="AF387" s="2">
        <v>30</v>
      </c>
      <c r="AG387" s="2">
        <v>24</v>
      </c>
      <c r="AH387" s="2" t="s">
        <v>943</v>
      </c>
    </row>
    <row r="388" spans="1:34" x14ac:dyDescent="0.25">
      <c r="A388" s="114">
        <v>387</v>
      </c>
      <c r="B388" s="125"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76" t="s">
        <v>943</v>
      </c>
      <c r="O388" s="107" t="s">
        <v>1929</v>
      </c>
      <c r="P388" s="76" t="s">
        <v>1927</v>
      </c>
      <c r="Q388" s="76" t="s">
        <v>1934</v>
      </c>
      <c r="R388" s="2" t="s">
        <v>1100</v>
      </c>
      <c r="S388" s="2" t="s">
        <v>945</v>
      </c>
      <c r="T388" s="2" t="s">
        <v>1150</v>
      </c>
      <c r="U388" s="2">
        <v>10</v>
      </c>
      <c r="V388" s="2" t="s">
        <v>2069</v>
      </c>
      <c r="W388" s="2">
        <v>1</v>
      </c>
      <c r="X388" s="2" t="s">
        <v>930</v>
      </c>
      <c r="Y388" s="2">
        <v>1</v>
      </c>
      <c r="Z388" s="2">
        <v>0.5</v>
      </c>
      <c r="AA388" s="2" t="s">
        <v>1190</v>
      </c>
      <c r="AB388" s="2" t="s">
        <v>943</v>
      </c>
      <c r="AC388" s="2" t="s">
        <v>1662</v>
      </c>
      <c r="AD388" s="2">
        <v>25</v>
      </c>
      <c r="AE388" s="2">
        <v>10</v>
      </c>
      <c r="AF388" s="2">
        <v>10</v>
      </c>
      <c r="AG388" s="2" t="s">
        <v>1927</v>
      </c>
      <c r="AH388" s="2" t="s">
        <v>943</v>
      </c>
    </row>
    <row r="389" spans="1:34" x14ac:dyDescent="0.25">
      <c r="A389" s="114">
        <v>388</v>
      </c>
      <c r="B389" s="25"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76" t="s">
        <v>943</v>
      </c>
      <c r="O389" s="107" t="s">
        <v>1929</v>
      </c>
      <c r="P389" s="76" t="s">
        <v>1927</v>
      </c>
      <c r="Q389" s="76" t="s">
        <v>1934</v>
      </c>
      <c r="R389" s="2" t="s">
        <v>1100</v>
      </c>
      <c r="S389" s="2" t="s">
        <v>945</v>
      </c>
      <c r="T389" s="2" t="s">
        <v>1150</v>
      </c>
      <c r="U389" s="2">
        <v>25</v>
      </c>
      <c r="V389" s="2" t="s">
        <v>2069</v>
      </c>
      <c r="W389" s="2">
        <v>1</v>
      </c>
      <c r="X389" s="2" t="s">
        <v>930</v>
      </c>
      <c r="Y389" s="2">
        <v>1</v>
      </c>
      <c r="Z389" s="2">
        <v>0.5</v>
      </c>
      <c r="AA389" s="2" t="s">
        <v>1190</v>
      </c>
      <c r="AB389" s="2" t="s">
        <v>943</v>
      </c>
      <c r="AC389" s="2" t="s">
        <v>1662</v>
      </c>
      <c r="AD389" s="2">
        <v>25</v>
      </c>
      <c r="AE389" s="2">
        <v>10</v>
      </c>
      <c r="AF389" s="2">
        <v>10</v>
      </c>
      <c r="AG389" s="2" t="s">
        <v>1168</v>
      </c>
      <c r="AH389" s="2" t="s">
        <v>943</v>
      </c>
    </row>
    <row r="390" spans="1:34" x14ac:dyDescent="0.25">
      <c r="A390" s="114">
        <v>389</v>
      </c>
      <c r="B390" s="25"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76" t="s">
        <v>943</v>
      </c>
      <c r="O390" s="107" t="s">
        <v>1929</v>
      </c>
      <c r="P390" s="76" t="s">
        <v>1927</v>
      </c>
      <c r="Q390" s="76" t="s">
        <v>1934</v>
      </c>
      <c r="R390" s="2" t="s">
        <v>1100</v>
      </c>
      <c r="S390" s="2" t="s">
        <v>945</v>
      </c>
      <c r="T390" s="2" t="s">
        <v>1150</v>
      </c>
      <c r="U390" s="2">
        <v>50</v>
      </c>
      <c r="V390" s="2" t="s">
        <v>2069</v>
      </c>
      <c r="W390" s="2">
        <v>1</v>
      </c>
      <c r="X390" s="2" t="s">
        <v>930</v>
      </c>
      <c r="Y390" s="2">
        <v>1</v>
      </c>
      <c r="Z390" s="2">
        <v>0.5</v>
      </c>
      <c r="AA390" s="2" t="s">
        <v>1190</v>
      </c>
      <c r="AB390" s="2" t="s">
        <v>943</v>
      </c>
      <c r="AC390" s="2" t="s">
        <v>1662</v>
      </c>
      <c r="AD390" s="2">
        <v>25</v>
      </c>
      <c r="AE390" s="2">
        <v>10</v>
      </c>
      <c r="AF390" s="2">
        <v>10</v>
      </c>
      <c r="AG390" s="2" t="s">
        <v>1928</v>
      </c>
      <c r="AH390" s="2" t="s">
        <v>943</v>
      </c>
    </row>
    <row r="391" spans="1:34" x14ac:dyDescent="0.25">
      <c r="A391" s="114">
        <v>390</v>
      </c>
      <c r="B391" s="25"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76" t="s">
        <v>943</v>
      </c>
      <c r="O391" s="107" t="s">
        <v>1929</v>
      </c>
      <c r="P391" s="76" t="s">
        <v>1927</v>
      </c>
      <c r="Q391" s="76" t="s">
        <v>1934</v>
      </c>
      <c r="R391" s="2" t="s">
        <v>1100</v>
      </c>
      <c r="S391" s="2" t="s">
        <v>1612</v>
      </c>
      <c r="T391" s="2" t="s">
        <v>1524</v>
      </c>
      <c r="U391" s="2">
        <v>10</v>
      </c>
      <c r="V391" s="2" t="s">
        <v>2069</v>
      </c>
      <c r="W391" s="2">
        <v>1</v>
      </c>
      <c r="X391" s="2" t="s">
        <v>930</v>
      </c>
      <c r="Y391" s="2">
        <v>1</v>
      </c>
      <c r="Z391" s="2">
        <v>0.5</v>
      </c>
      <c r="AA391" s="2" t="s">
        <v>1190</v>
      </c>
      <c r="AB391" s="2" t="s">
        <v>943</v>
      </c>
      <c r="AC391" s="2" t="s">
        <v>1662</v>
      </c>
      <c r="AD391" s="2">
        <v>25</v>
      </c>
      <c r="AE391" s="2">
        <v>10</v>
      </c>
      <c r="AF391" s="2">
        <v>10</v>
      </c>
      <c r="AG391" s="2" t="s">
        <v>1357</v>
      </c>
      <c r="AH391" s="2" t="s">
        <v>943</v>
      </c>
    </row>
    <row r="392" spans="1:34" x14ac:dyDescent="0.25">
      <c r="A392" s="114">
        <v>391</v>
      </c>
      <c r="B392" s="25"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76" t="s">
        <v>943</v>
      </c>
      <c r="O392" s="107" t="s">
        <v>1929</v>
      </c>
      <c r="P392" s="76" t="s">
        <v>1927</v>
      </c>
      <c r="Q392" s="76" t="s">
        <v>1934</v>
      </c>
      <c r="R392" s="2" t="s">
        <v>1100</v>
      </c>
      <c r="S392" s="2" t="s">
        <v>1612</v>
      </c>
      <c r="T392" s="2" t="s">
        <v>1524</v>
      </c>
      <c r="U392" s="2">
        <v>25</v>
      </c>
      <c r="V392" s="2" t="s">
        <v>2069</v>
      </c>
      <c r="W392" s="2">
        <v>1</v>
      </c>
      <c r="X392" s="2" t="s">
        <v>930</v>
      </c>
      <c r="Y392" s="2">
        <v>1</v>
      </c>
      <c r="Z392" s="2">
        <v>0.5</v>
      </c>
      <c r="AA392" s="2" t="s">
        <v>1190</v>
      </c>
      <c r="AB392" s="2" t="s">
        <v>943</v>
      </c>
      <c r="AC392" s="2" t="s">
        <v>1662</v>
      </c>
      <c r="AD392" s="2">
        <v>25</v>
      </c>
      <c r="AE392" s="2">
        <v>10</v>
      </c>
      <c r="AF392" s="2">
        <v>10</v>
      </c>
      <c r="AG392" s="2" t="s">
        <v>1470</v>
      </c>
      <c r="AH392" s="2" t="s">
        <v>943</v>
      </c>
    </row>
    <row r="393" spans="1:34" x14ac:dyDescent="0.25">
      <c r="A393" s="114">
        <v>392</v>
      </c>
      <c r="B393" s="25"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76" t="s">
        <v>943</v>
      </c>
      <c r="O393" s="107" t="s">
        <v>1929</v>
      </c>
      <c r="P393" s="76" t="s">
        <v>1927</v>
      </c>
      <c r="Q393" s="76" t="s">
        <v>1934</v>
      </c>
      <c r="R393" s="2" t="s">
        <v>1100</v>
      </c>
      <c r="S393" s="2" t="s">
        <v>1612</v>
      </c>
      <c r="T393" s="2" t="s">
        <v>1524</v>
      </c>
      <c r="U393" s="2">
        <v>50</v>
      </c>
      <c r="V393" s="2" t="s">
        <v>2069</v>
      </c>
      <c r="W393" s="2">
        <v>1</v>
      </c>
      <c r="X393" s="2" t="s">
        <v>930</v>
      </c>
      <c r="Y393" s="2">
        <v>1</v>
      </c>
      <c r="Z393" s="2">
        <v>0.5</v>
      </c>
      <c r="AA393" s="2" t="s">
        <v>1190</v>
      </c>
      <c r="AB393" s="2" t="s">
        <v>943</v>
      </c>
      <c r="AC393" s="2" t="s">
        <v>1662</v>
      </c>
      <c r="AD393" s="2">
        <v>25</v>
      </c>
      <c r="AE393" s="2">
        <v>10</v>
      </c>
      <c r="AF393" s="2">
        <v>10</v>
      </c>
      <c r="AG393" s="2" t="s">
        <v>1994</v>
      </c>
      <c r="AH393" s="2" t="s">
        <v>943</v>
      </c>
    </row>
    <row r="394" spans="1:34" x14ac:dyDescent="0.25">
      <c r="A394" s="114">
        <v>393</v>
      </c>
      <c r="B394" s="25"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76">
        <v>5</v>
      </c>
      <c r="O394" s="107" t="s">
        <v>1922</v>
      </c>
      <c r="P394" s="76" t="s">
        <v>1927</v>
      </c>
      <c r="Q394" s="76" t="s">
        <v>1934</v>
      </c>
      <c r="R394" s="2" t="s">
        <v>1100</v>
      </c>
      <c r="S394" s="2" t="s">
        <v>961</v>
      </c>
      <c r="T394" s="2" t="s">
        <v>1149</v>
      </c>
      <c r="U394" s="2">
        <v>0.5</v>
      </c>
      <c r="V394" s="2" t="s">
        <v>2069</v>
      </c>
      <c r="W394" s="2">
        <v>1</v>
      </c>
      <c r="X394" s="2" t="s">
        <v>930</v>
      </c>
      <c r="Y394" s="2">
        <v>1</v>
      </c>
      <c r="Z394" s="2">
        <v>1</v>
      </c>
      <c r="AA394" s="2" t="s">
        <v>1190</v>
      </c>
      <c r="AB394" s="2" t="s">
        <v>943</v>
      </c>
      <c r="AC394" s="2" t="s">
        <v>1666</v>
      </c>
      <c r="AD394" s="2">
        <v>25</v>
      </c>
      <c r="AE394" s="2">
        <v>10</v>
      </c>
      <c r="AF394" s="2">
        <v>10</v>
      </c>
      <c r="AG394" s="2" t="s">
        <v>1635</v>
      </c>
      <c r="AH394" s="2" t="s">
        <v>40</v>
      </c>
    </row>
    <row r="395" spans="1:34" x14ac:dyDescent="0.25">
      <c r="A395" s="114">
        <v>394</v>
      </c>
      <c r="B395" s="25"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76">
        <v>5</v>
      </c>
      <c r="O395" s="107" t="s">
        <v>1922</v>
      </c>
      <c r="P395" s="76" t="s">
        <v>1927</v>
      </c>
      <c r="Q395" s="76" t="s">
        <v>1934</v>
      </c>
      <c r="R395" s="2" t="s">
        <v>1100</v>
      </c>
      <c r="S395" s="2" t="s">
        <v>961</v>
      </c>
      <c r="T395" s="2" t="s">
        <v>1149</v>
      </c>
      <c r="U395" s="2">
        <v>1</v>
      </c>
      <c r="V395" s="2" t="s">
        <v>2069</v>
      </c>
      <c r="W395" s="2">
        <v>1</v>
      </c>
      <c r="X395" s="2" t="s">
        <v>930</v>
      </c>
      <c r="Y395" s="2">
        <v>1</v>
      </c>
      <c r="Z395" s="2">
        <v>1</v>
      </c>
      <c r="AA395" s="2" t="s">
        <v>1190</v>
      </c>
      <c r="AB395" s="2" t="s">
        <v>943</v>
      </c>
      <c r="AC395" s="2" t="s">
        <v>1666</v>
      </c>
      <c r="AD395" s="2">
        <v>25</v>
      </c>
      <c r="AE395" s="2">
        <v>10</v>
      </c>
      <c r="AF395" s="2">
        <v>10</v>
      </c>
      <c r="AG395" s="2" t="s">
        <v>1995</v>
      </c>
      <c r="AH395" s="2" t="s">
        <v>40</v>
      </c>
    </row>
    <row r="396" spans="1:34" x14ac:dyDescent="0.25">
      <c r="A396" s="114">
        <v>395</v>
      </c>
      <c r="B396" s="25"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76">
        <v>5</v>
      </c>
      <c r="O396" s="107" t="s">
        <v>1922</v>
      </c>
      <c r="P396" s="76" t="s">
        <v>1927</v>
      </c>
      <c r="Q396" s="76" t="s">
        <v>1934</v>
      </c>
      <c r="R396" s="2" t="s">
        <v>1100</v>
      </c>
      <c r="S396" s="2" t="s">
        <v>961</v>
      </c>
      <c r="T396" s="2" t="s">
        <v>1149</v>
      </c>
      <c r="U396" s="2">
        <v>5</v>
      </c>
      <c r="V396" s="2" t="s">
        <v>2069</v>
      </c>
      <c r="W396" s="2">
        <v>1</v>
      </c>
      <c r="X396" s="2" t="s">
        <v>930</v>
      </c>
      <c r="Y396" s="2">
        <v>1</v>
      </c>
      <c r="Z396" s="2">
        <v>1</v>
      </c>
      <c r="AA396" s="2" t="s">
        <v>1190</v>
      </c>
      <c r="AB396" s="2" t="s">
        <v>943</v>
      </c>
      <c r="AC396" s="2" t="s">
        <v>1666</v>
      </c>
      <c r="AD396" s="2">
        <v>25</v>
      </c>
      <c r="AE396" s="2">
        <v>10</v>
      </c>
      <c r="AF396" s="2">
        <v>10</v>
      </c>
      <c r="AG396" s="2" t="s">
        <v>1996</v>
      </c>
      <c r="AH396" s="2" t="s">
        <v>40</v>
      </c>
    </row>
    <row r="397" spans="1:34" x14ac:dyDescent="0.25">
      <c r="A397" s="114">
        <v>396</v>
      </c>
      <c r="B397" s="25"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76">
        <v>5</v>
      </c>
      <c r="O397" s="107" t="s">
        <v>1922</v>
      </c>
      <c r="P397" s="76" t="s">
        <v>1927</v>
      </c>
      <c r="Q397" s="76" t="s">
        <v>1934</v>
      </c>
      <c r="R397" s="2" t="s">
        <v>1100</v>
      </c>
      <c r="S397" s="2" t="s">
        <v>961</v>
      </c>
      <c r="T397" s="2" t="s">
        <v>1149</v>
      </c>
      <c r="U397" s="2">
        <v>0.5</v>
      </c>
      <c r="V397" s="2" t="s">
        <v>2069</v>
      </c>
      <c r="W397" s="2">
        <v>1</v>
      </c>
      <c r="X397" s="2" t="s">
        <v>930</v>
      </c>
      <c r="Y397" s="2">
        <v>1</v>
      </c>
      <c r="Z397" s="2">
        <v>1</v>
      </c>
      <c r="AA397" s="2" t="s">
        <v>1190</v>
      </c>
      <c r="AB397" s="2" t="s">
        <v>943</v>
      </c>
      <c r="AC397" s="2" t="s">
        <v>1666</v>
      </c>
      <c r="AD397" s="2">
        <v>25</v>
      </c>
      <c r="AE397" s="2">
        <v>10</v>
      </c>
      <c r="AF397" s="2">
        <v>10</v>
      </c>
      <c r="AG397" s="2" t="s">
        <v>1997</v>
      </c>
      <c r="AH397" s="2" t="s">
        <v>40</v>
      </c>
    </row>
    <row r="398" spans="1:34" x14ac:dyDescent="0.25">
      <c r="A398" s="114">
        <v>397</v>
      </c>
      <c r="B398" s="25"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76">
        <v>5</v>
      </c>
      <c r="O398" s="107" t="s">
        <v>1922</v>
      </c>
      <c r="P398" s="76" t="s">
        <v>1927</v>
      </c>
      <c r="Q398" s="76" t="s">
        <v>1934</v>
      </c>
      <c r="R398" s="2" t="s">
        <v>1100</v>
      </c>
      <c r="S398" s="2" t="s">
        <v>961</v>
      </c>
      <c r="T398" s="2" t="s">
        <v>1149</v>
      </c>
      <c r="U398" s="2">
        <v>1</v>
      </c>
      <c r="V398" s="2" t="s">
        <v>2069</v>
      </c>
      <c r="W398" s="2">
        <v>1</v>
      </c>
      <c r="X398" s="2" t="s">
        <v>930</v>
      </c>
      <c r="Y398" s="2">
        <v>1</v>
      </c>
      <c r="Z398" s="2">
        <v>1</v>
      </c>
      <c r="AA398" s="2" t="s">
        <v>1190</v>
      </c>
      <c r="AB398" s="2" t="s">
        <v>943</v>
      </c>
      <c r="AC398" s="2" t="s">
        <v>1666</v>
      </c>
      <c r="AD398" s="2">
        <v>25</v>
      </c>
      <c r="AE398" s="2">
        <v>10</v>
      </c>
      <c r="AF398" s="2">
        <v>10</v>
      </c>
      <c r="AG398" s="2" t="s">
        <v>1998</v>
      </c>
      <c r="AH398" s="2" t="s">
        <v>40</v>
      </c>
    </row>
    <row r="399" spans="1:34" x14ac:dyDescent="0.25">
      <c r="A399" s="114">
        <v>398</v>
      </c>
      <c r="B399" s="25"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76">
        <v>5</v>
      </c>
      <c r="O399" s="107" t="s">
        <v>1922</v>
      </c>
      <c r="P399" s="76" t="s">
        <v>1927</v>
      </c>
      <c r="Q399" s="76" t="s">
        <v>1934</v>
      </c>
      <c r="R399" s="2" t="s">
        <v>1100</v>
      </c>
      <c r="S399" s="2" t="s">
        <v>961</v>
      </c>
      <c r="T399" s="2" t="s">
        <v>1149</v>
      </c>
      <c r="U399" s="2">
        <v>5</v>
      </c>
      <c r="V399" s="2" t="s">
        <v>2069</v>
      </c>
      <c r="W399" s="2">
        <v>1</v>
      </c>
      <c r="X399" s="2" t="s">
        <v>930</v>
      </c>
      <c r="Y399" s="2">
        <v>1</v>
      </c>
      <c r="Z399" s="2">
        <v>1</v>
      </c>
      <c r="AA399" s="2" t="s">
        <v>1190</v>
      </c>
      <c r="AB399" s="2" t="s">
        <v>943</v>
      </c>
      <c r="AC399" s="2" t="s">
        <v>1666</v>
      </c>
      <c r="AD399" s="2">
        <v>25</v>
      </c>
      <c r="AE399" s="2">
        <v>10</v>
      </c>
      <c r="AF399" s="2">
        <v>10</v>
      </c>
      <c r="AG399" s="2" t="s">
        <v>1999</v>
      </c>
      <c r="AH399" s="2" t="s">
        <v>40</v>
      </c>
    </row>
    <row r="400" spans="1:34" x14ac:dyDescent="0.25">
      <c r="A400" s="114">
        <v>399</v>
      </c>
      <c r="B400" s="25"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1986</v>
      </c>
      <c r="AH400" s="2" t="s">
        <v>40</v>
      </c>
    </row>
    <row r="401" spans="1:34" x14ac:dyDescent="0.25">
      <c r="A401" s="114">
        <v>400</v>
      </c>
      <c r="B401" s="25"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2000</v>
      </c>
      <c r="AH401" s="2" t="s">
        <v>40</v>
      </c>
    </row>
    <row r="402" spans="1:34" x14ac:dyDescent="0.25">
      <c r="A402" s="114">
        <v>401</v>
      </c>
      <c r="B402" s="25"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1945</v>
      </c>
      <c r="AH402" s="2" t="s">
        <v>40</v>
      </c>
    </row>
    <row r="403" spans="1:34" x14ac:dyDescent="0.25">
      <c r="A403" s="114">
        <v>402</v>
      </c>
      <c r="B403" s="25"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2005</v>
      </c>
      <c r="AH407" s="2" t="s">
        <v>40</v>
      </c>
    </row>
    <row r="408" spans="1:34" x14ac:dyDescent="0.25">
      <c r="A408" s="114">
        <v>407</v>
      </c>
      <c r="B408" s="25"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2006</v>
      </c>
      <c r="AH408" s="2" t="s">
        <v>40</v>
      </c>
    </row>
    <row r="409" spans="1:34" x14ac:dyDescent="0.25">
      <c r="A409" s="114">
        <v>408</v>
      </c>
      <c r="B409" s="25"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107" t="s">
        <v>2016</v>
      </c>
      <c r="O409" s="107" t="s">
        <v>1922</v>
      </c>
      <c r="P409" s="76">
        <v>23</v>
      </c>
      <c r="Q409" s="76" t="s">
        <v>943</v>
      </c>
      <c r="R409" s="2" t="s">
        <v>1100</v>
      </c>
      <c r="S409" s="2" t="s">
        <v>945</v>
      </c>
      <c r="T409" s="2" t="s">
        <v>1150</v>
      </c>
      <c r="U409" s="2">
        <v>2.5</v>
      </c>
      <c r="V409" s="2" t="s">
        <v>2069</v>
      </c>
      <c r="W409" s="2">
        <v>8</v>
      </c>
      <c r="X409" s="2" t="s">
        <v>981</v>
      </c>
      <c r="Y409" s="2">
        <v>1</v>
      </c>
      <c r="Z409" s="2">
        <v>1</v>
      </c>
      <c r="AA409" s="2" t="s">
        <v>922</v>
      </c>
      <c r="AB409" s="2" t="s">
        <v>943</v>
      </c>
      <c r="AC409" s="2" t="s">
        <v>1671</v>
      </c>
      <c r="AD409" s="2">
        <v>40</v>
      </c>
      <c r="AE409" s="2">
        <v>18.5</v>
      </c>
      <c r="AF409" s="2">
        <v>20</v>
      </c>
      <c r="AG409" s="2" t="s">
        <v>1931</v>
      </c>
      <c r="AH409" s="2" t="s">
        <v>40</v>
      </c>
    </row>
    <row r="410" spans="1:34" x14ac:dyDescent="0.25">
      <c r="A410" s="114">
        <v>409</v>
      </c>
      <c r="B410" s="25"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107" t="s">
        <v>2016</v>
      </c>
      <c r="O410" s="107" t="s">
        <v>1922</v>
      </c>
      <c r="P410" s="76">
        <v>23</v>
      </c>
      <c r="Q410" s="76" t="s">
        <v>943</v>
      </c>
      <c r="R410" s="2" t="s">
        <v>1100</v>
      </c>
      <c r="S410" s="2" t="s">
        <v>945</v>
      </c>
      <c r="T410" s="2" t="s">
        <v>1150</v>
      </c>
      <c r="U410" s="2">
        <v>5</v>
      </c>
      <c r="V410" s="2" t="s">
        <v>2069</v>
      </c>
      <c r="W410" s="2">
        <v>8</v>
      </c>
      <c r="X410" s="2" t="s">
        <v>981</v>
      </c>
      <c r="Y410" s="2">
        <v>1</v>
      </c>
      <c r="Z410" s="2">
        <v>1</v>
      </c>
      <c r="AA410" s="2" t="s">
        <v>922</v>
      </c>
      <c r="AB410" s="2" t="s">
        <v>943</v>
      </c>
      <c r="AC410" s="2" t="s">
        <v>1671</v>
      </c>
      <c r="AD410" s="2">
        <v>40</v>
      </c>
      <c r="AE410" s="2">
        <v>18.5</v>
      </c>
      <c r="AF410" s="2">
        <v>20</v>
      </c>
      <c r="AG410" s="2" t="s">
        <v>1931</v>
      </c>
      <c r="AH410" s="2" t="s">
        <v>40</v>
      </c>
    </row>
    <row r="411" spans="1:34" x14ac:dyDescent="0.25">
      <c r="A411" s="114">
        <v>410</v>
      </c>
      <c r="B411" s="25"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107" t="s">
        <v>2016</v>
      </c>
      <c r="O411" s="107" t="s">
        <v>1922</v>
      </c>
      <c r="P411" s="76">
        <v>23</v>
      </c>
      <c r="Q411" s="76" t="s">
        <v>943</v>
      </c>
      <c r="R411" s="2" t="s">
        <v>1100</v>
      </c>
      <c r="S411" s="2" t="s">
        <v>945</v>
      </c>
      <c r="T411" s="2" t="s">
        <v>1150</v>
      </c>
      <c r="U411" s="2">
        <v>10</v>
      </c>
      <c r="V411" s="2" t="s">
        <v>2069</v>
      </c>
      <c r="W411" s="2">
        <v>8</v>
      </c>
      <c r="X411" s="2" t="s">
        <v>981</v>
      </c>
      <c r="Y411" s="2">
        <v>1</v>
      </c>
      <c r="Z411" s="2">
        <v>1</v>
      </c>
      <c r="AA411" s="2" t="s">
        <v>922</v>
      </c>
      <c r="AB411" s="2" t="s">
        <v>943</v>
      </c>
      <c r="AC411" s="2" t="s">
        <v>1671</v>
      </c>
      <c r="AD411" s="2">
        <v>40</v>
      </c>
      <c r="AE411" s="2">
        <v>18.5</v>
      </c>
      <c r="AF411" s="2">
        <v>20</v>
      </c>
      <c r="AG411" s="2" t="s">
        <v>1931</v>
      </c>
      <c r="AH411" s="2" t="s">
        <v>40</v>
      </c>
    </row>
    <row r="412" spans="1:34" x14ac:dyDescent="0.25">
      <c r="A412" s="114">
        <v>411</v>
      </c>
      <c r="B412" s="25"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107" t="s">
        <v>2016</v>
      </c>
      <c r="O412" s="107" t="s">
        <v>1922</v>
      </c>
      <c r="P412" s="76">
        <v>23</v>
      </c>
      <c r="Q412" s="76" t="s">
        <v>943</v>
      </c>
      <c r="R412" s="2" t="s">
        <v>1100</v>
      </c>
      <c r="S412" s="2" t="s">
        <v>985</v>
      </c>
      <c r="T412" s="2" t="s">
        <v>1150</v>
      </c>
      <c r="U412" s="2">
        <v>2.5</v>
      </c>
      <c r="V412" s="2" t="s">
        <v>2069</v>
      </c>
      <c r="W412" s="2">
        <v>8</v>
      </c>
      <c r="X412" s="2" t="s">
        <v>981</v>
      </c>
      <c r="Y412" s="2">
        <v>1</v>
      </c>
      <c r="Z412" s="2">
        <v>1</v>
      </c>
      <c r="AA412" s="2" t="s">
        <v>922</v>
      </c>
      <c r="AB412" s="2" t="s">
        <v>943</v>
      </c>
      <c r="AC412" s="2" t="s">
        <v>1671</v>
      </c>
      <c r="AD412" s="2">
        <v>40</v>
      </c>
      <c r="AE412" s="2">
        <v>18.5</v>
      </c>
      <c r="AF412" s="2">
        <v>20</v>
      </c>
      <c r="AG412" s="2" t="s">
        <v>1931</v>
      </c>
      <c r="AH412" s="2" t="s">
        <v>40</v>
      </c>
    </row>
    <row r="413" spans="1:34" x14ac:dyDescent="0.25">
      <c r="A413" s="114">
        <v>412</v>
      </c>
      <c r="B413" s="25"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107" t="s">
        <v>2016</v>
      </c>
      <c r="O413" s="107" t="s">
        <v>1922</v>
      </c>
      <c r="P413" s="76">
        <v>23</v>
      </c>
      <c r="Q413" s="76" t="s">
        <v>943</v>
      </c>
      <c r="R413" s="2" t="s">
        <v>1100</v>
      </c>
      <c r="S413" s="2" t="s">
        <v>985</v>
      </c>
      <c r="T413" s="2" t="s">
        <v>1150</v>
      </c>
      <c r="U413" s="2">
        <v>5</v>
      </c>
      <c r="V413" s="2" t="s">
        <v>2069</v>
      </c>
      <c r="W413" s="2">
        <v>8</v>
      </c>
      <c r="X413" s="2" t="s">
        <v>981</v>
      </c>
      <c r="Y413" s="2">
        <v>1</v>
      </c>
      <c r="Z413" s="2">
        <v>1</v>
      </c>
      <c r="AA413" s="2" t="s">
        <v>922</v>
      </c>
      <c r="AB413" s="2" t="s">
        <v>943</v>
      </c>
      <c r="AC413" s="2" t="s">
        <v>1671</v>
      </c>
      <c r="AD413" s="2">
        <v>40</v>
      </c>
      <c r="AE413" s="2">
        <v>18.5</v>
      </c>
      <c r="AF413" s="2">
        <v>20</v>
      </c>
      <c r="AG413" s="2" t="s">
        <v>1931</v>
      </c>
      <c r="AH413" s="2" t="s">
        <v>40</v>
      </c>
    </row>
    <row r="414" spans="1:34" x14ac:dyDescent="0.25">
      <c r="A414" s="114">
        <v>413</v>
      </c>
      <c r="B414" s="25"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107" t="s">
        <v>2016</v>
      </c>
      <c r="O414" s="107" t="s">
        <v>1922</v>
      </c>
      <c r="P414" s="76">
        <v>23</v>
      </c>
      <c r="Q414" s="76" t="s">
        <v>943</v>
      </c>
      <c r="R414" s="2" t="s">
        <v>1100</v>
      </c>
      <c r="S414" s="2" t="s">
        <v>985</v>
      </c>
      <c r="T414" s="2" t="s">
        <v>1150</v>
      </c>
      <c r="U414" s="2">
        <v>10</v>
      </c>
      <c r="V414" s="2" t="s">
        <v>2069</v>
      </c>
      <c r="W414" s="2">
        <v>8</v>
      </c>
      <c r="X414" s="2" t="s">
        <v>981</v>
      </c>
      <c r="Y414" s="2">
        <v>1</v>
      </c>
      <c r="Z414" s="2">
        <v>1</v>
      </c>
      <c r="AA414" s="2" t="s">
        <v>922</v>
      </c>
      <c r="AB414" s="2" t="s">
        <v>943</v>
      </c>
      <c r="AC414" s="2" t="s">
        <v>1671</v>
      </c>
      <c r="AD414" s="2">
        <v>40</v>
      </c>
      <c r="AE414" s="2">
        <v>18.5</v>
      </c>
      <c r="AF414" s="2">
        <v>20</v>
      </c>
      <c r="AG414" s="2" t="s">
        <v>1931</v>
      </c>
      <c r="AH414" s="2" t="s">
        <v>40</v>
      </c>
    </row>
    <row r="415" spans="1:34" x14ac:dyDescent="0.25">
      <c r="A415" s="114">
        <v>414</v>
      </c>
      <c r="B415" s="25"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1668</v>
      </c>
      <c r="T415" s="2" t="s">
        <v>1524</v>
      </c>
      <c r="U415" s="2">
        <v>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1668</v>
      </c>
      <c r="T416" s="2" t="s">
        <v>1524</v>
      </c>
      <c r="U416" s="2">
        <v>10</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1668</v>
      </c>
      <c r="T417" s="2" t="s">
        <v>1524</v>
      </c>
      <c r="U417" s="2">
        <v>20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1033</v>
      </c>
      <c r="T418" s="2" t="s">
        <v>1150</v>
      </c>
      <c r="U418" s="2">
        <v>0.3125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1033</v>
      </c>
      <c r="T419" s="2" t="s">
        <v>1150</v>
      </c>
      <c r="U419" s="2">
        <v>0.625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1033</v>
      </c>
      <c r="T420" s="2" t="s">
        <v>1150</v>
      </c>
      <c r="U420" s="2">
        <v>1.25</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1045</v>
      </c>
      <c r="T421" s="2" t="s">
        <v>1149</v>
      </c>
      <c r="U421" s="2">
        <v>0.3125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1045</v>
      </c>
      <c r="T422" s="2" t="s">
        <v>1149</v>
      </c>
      <c r="U422" s="2">
        <v>0.625</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1045</v>
      </c>
      <c r="T423" s="2" t="s">
        <v>1149</v>
      </c>
      <c r="U423" s="2">
        <v>1.25</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1523</v>
      </c>
      <c r="T424" s="2" t="s">
        <v>1524</v>
      </c>
      <c r="U424" s="2">
        <v>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1523</v>
      </c>
      <c r="T425" s="2" t="s">
        <v>1524</v>
      </c>
      <c r="U425" s="2">
        <v>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1523</v>
      </c>
      <c r="T426" s="2" t="s">
        <v>1524</v>
      </c>
      <c r="U426" s="2">
        <v>10</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t="s">
        <v>922</v>
      </c>
      <c r="AB427" s="2" t="s">
        <v>921</v>
      </c>
      <c r="AC427" s="2" t="s">
        <v>1676</v>
      </c>
      <c r="AD427" s="2" t="s">
        <v>943</v>
      </c>
      <c r="AE427" s="2" t="s">
        <v>943</v>
      </c>
      <c r="AF427" s="2">
        <v>30</v>
      </c>
      <c r="AG427" s="2" t="s">
        <v>943</v>
      </c>
      <c r="AH427" s="2" t="s">
        <v>943</v>
      </c>
    </row>
    <row r="428" spans="1:34" x14ac:dyDescent="0.25">
      <c r="A428" s="114">
        <v>427</v>
      </c>
      <c r="B428" s="25"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t="s">
        <v>922</v>
      </c>
      <c r="AB428" s="2" t="s">
        <v>921</v>
      </c>
      <c r="AC428" s="2" t="s">
        <v>1676</v>
      </c>
      <c r="AD428" s="2" t="s">
        <v>943</v>
      </c>
      <c r="AE428" s="2" t="s">
        <v>943</v>
      </c>
      <c r="AF428" s="2">
        <v>30</v>
      </c>
      <c r="AG428" s="2" t="s">
        <v>943</v>
      </c>
      <c r="AH428" s="2" t="s">
        <v>943</v>
      </c>
    </row>
    <row r="429" spans="1:34" x14ac:dyDescent="0.25">
      <c r="A429" s="114">
        <v>428</v>
      </c>
      <c r="B429" s="25"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t="s">
        <v>922</v>
      </c>
      <c r="AB429" s="2" t="s">
        <v>921</v>
      </c>
      <c r="AC429" s="2" t="s">
        <v>1676</v>
      </c>
      <c r="AD429" s="2" t="s">
        <v>943</v>
      </c>
      <c r="AE429" s="2" t="s">
        <v>943</v>
      </c>
      <c r="AF429" s="2">
        <v>30</v>
      </c>
      <c r="AG429" s="2" t="s">
        <v>943</v>
      </c>
      <c r="AH429" s="2" t="s">
        <v>943</v>
      </c>
    </row>
    <row r="430" spans="1:34" x14ac:dyDescent="0.25">
      <c r="A430" s="114">
        <v>429</v>
      </c>
      <c r="B430" s="25"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76">
        <v>10</v>
      </c>
      <c r="O430" s="107" t="s">
        <v>1929</v>
      </c>
      <c r="P430" s="76" t="s">
        <v>943</v>
      </c>
      <c r="Q430" s="76" t="s">
        <v>943</v>
      </c>
      <c r="R430" s="2" t="s">
        <v>1100</v>
      </c>
      <c r="S430" s="2" t="s">
        <v>928</v>
      </c>
      <c r="T430" s="2" t="s">
        <v>1149</v>
      </c>
      <c r="U430" s="2">
        <v>20</v>
      </c>
      <c r="V430" s="2" t="s">
        <v>2069</v>
      </c>
      <c r="W430" s="2">
        <v>14</v>
      </c>
      <c r="X430" s="2" t="s">
        <v>981</v>
      </c>
      <c r="Y430" s="2">
        <v>1</v>
      </c>
      <c r="Z430" s="2">
        <v>1</v>
      </c>
      <c r="AA430" s="2" t="s">
        <v>947</v>
      </c>
      <c r="AB430" s="2" t="s">
        <v>1088</v>
      </c>
      <c r="AC430" s="2" t="s">
        <v>1678</v>
      </c>
      <c r="AD430" s="2">
        <v>25</v>
      </c>
      <c r="AE430" s="2" t="s">
        <v>1971</v>
      </c>
      <c r="AF430" s="2">
        <v>15</v>
      </c>
      <c r="AG430" s="2" t="s">
        <v>1947</v>
      </c>
      <c r="AH430" s="2" t="s">
        <v>40</v>
      </c>
    </row>
    <row r="431" spans="1:34" x14ac:dyDescent="0.25">
      <c r="A431" s="114">
        <v>430</v>
      </c>
      <c r="B431" s="25"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76" t="s">
        <v>943</v>
      </c>
      <c r="O431" s="107" t="s">
        <v>1929</v>
      </c>
      <c r="P431" s="76" t="s">
        <v>1106</v>
      </c>
      <c r="Q431" s="76" t="s">
        <v>943</v>
      </c>
      <c r="R431" s="2" t="s">
        <v>1100</v>
      </c>
      <c r="S431" s="2" t="s">
        <v>945</v>
      </c>
      <c r="T431" s="2" t="s">
        <v>1150</v>
      </c>
      <c r="U431" s="2">
        <v>15</v>
      </c>
      <c r="V431" s="2" t="s">
        <v>2069</v>
      </c>
      <c r="W431" s="2">
        <v>1</v>
      </c>
      <c r="X431" s="2" t="s">
        <v>930</v>
      </c>
      <c r="Y431" s="2">
        <v>1</v>
      </c>
      <c r="Z431" s="2">
        <v>1</v>
      </c>
      <c r="AA431" s="2" t="s">
        <v>947</v>
      </c>
      <c r="AB431" s="2" t="s">
        <v>1088</v>
      </c>
      <c r="AC431" s="2" t="s">
        <v>1680</v>
      </c>
      <c r="AD431" s="2">
        <v>25</v>
      </c>
      <c r="AE431" s="2">
        <v>15</v>
      </c>
      <c r="AF431" s="2">
        <v>15</v>
      </c>
      <c r="AG431" s="2" t="s">
        <v>1931</v>
      </c>
      <c r="AH431" s="2" t="s">
        <v>943</v>
      </c>
    </row>
    <row r="432" spans="1:34" x14ac:dyDescent="0.25">
      <c r="A432" s="114">
        <v>431</v>
      </c>
      <c r="B432" s="25"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76">
        <v>5</v>
      </c>
      <c r="O432" s="107" t="s">
        <v>1922</v>
      </c>
      <c r="P432" s="76" t="s">
        <v>943</v>
      </c>
      <c r="Q432" s="76" t="s">
        <v>943</v>
      </c>
      <c r="R432" s="2" t="s">
        <v>1100</v>
      </c>
      <c r="S432" s="2" t="s">
        <v>928</v>
      </c>
      <c r="T432" s="2" t="s">
        <v>1149</v>
      </c>
      <c r="U432" s="2">
        <v>5</v>
      </c>
      <c r="V432" s="2" t="s">
        <v>2069</v>
      </c>
      <c r="W432" s="2">
        <v>1</v>
      </c>
      <c r="X432" s="2" t="s">
        <v>1142</v>
      </c>
      <c r="Y432" s="2">
        <v>1</v>
      </c>
      <c r="Z432" s="2">
        <v>0.66</v>
      </c>
      <c r="AA432" s="2" t="s">
        <v>922</v>
      </c>
      <c r="AB432" s="2" t="s">
        <v>1004</v>
      </c>
      <c r="AC432" s="2" t="s">
        <v>1683</v>
      </c>
      <c r="AD432" s="2">
        <v>46</v>
      </c>
      <c r="AE432" s="2">
        <v>20</v>
      </c>
      <c r="AF432" s="2">
        <v>30</v>
      </c>
      <c r="AG432" s="2" t="s">
        <v>1931</v>
      </c>
      <c r="AH432" s="2" t="s">
        <v>40</v>
      </c>
    </row>
    <row r="433" spans="1:34" x14ac:dyDescent="0.25">
      <c r="A433" s="114">
        <v>432</v>
      </c>
      <c r="B433" s="25"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76">
        <v>5</v>
      </c>
      <c r="O433" s="107" t="s">
        <v>1922</v>
      </c>
      <c r="P433" s="76" t="s">
        <v>943</v>
      </c>
      <c r="Q433" s="76" t="s">
        <v>943</v>
      </c>
      <c r="R433" s="2" t="s">
        <v>1100</v>
      </c>
      <c r="S433" s="2" t="s">
        <v>928</v>
      </c>
      <c r="T433" s="2" t="s">
        <v>1149</v>
      </c>
      <c r="U433" s="2">
        <v>5</v>
      </c>
      <c r="V433" s="2" t="s">
        <v>2069</v>
      </c>
      <c r="W433" s="2">
        <v>7</v>
      </c>
      <c r="X433" s="2" t="s">
        <v>1142</v>
      </c>
      <c r="Y433" s="2">
        <v>1</v>
      </c>
      <c r="Z433" s="2" t="s">
        <v>1682</v>
      </c>
      <c r="AA433" s="2" t="s">
        <v>922</v>
      </c>
      <c r="AB433" s="2" t="s">
        <v>1004</v>
      </c>
      <c r="AC433" s="2" t="s">
        <v>1683</v>
      </c>
      <c r="AD433" s="2">
        <v>46</v>
      </c>
      <c r="AE433" s="2">
        <v>20</v>
      </c>
      <c r="AF433" s="2">
        <v>30</v>
      </c>
      <c r="AG433" s="2" t="s">
        <v>1931</v>
      </c>
      <c r="AH433" s="2" t="s">
        <v>40</v>
      </c>
    </row>
    <row r="434" spans="1:34" x14ac:dyDescent="0.25">
      <c r="A434" s="114">
        <v>433</v>
      </c>
      <c r="B434" s="25"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76">
        <v>5</v>
      </c>
      <c r="O434" s="107" t="s">
        <v>1922</v>
      </c>
      <c r="P434" s="76" t="s">
        <v>943</v>
      </c>
      <c r="Q434" s="76" t="s">
        <v>943</v>
      </c>
      <c r="R434" s="2" t="s">
        <v>1100</v>
      </c>
      <c r="S434" s="2" t="s">
        <v>928</v>
      </c>
      <c r="T434" s="2" t="s">
        <v>1149</v>
      </c>
      <c r="U434" s="2">
        <v>5</v>
      </c>
      <c r="V434" s="2" t="s">
        <v>2069</v>
      </c>
      <c r="W434" s="2">
        <v>14</v>
      </c>
      <c r="X434" s="2" t="s">
        <v>1142</v>
      </c>
      <c r="Y434" s="2">
        <v>1</v>
      </c>
      <c r="Z434" s="2" t="s">
        <v>1682</v>
      </c>
      <c r="AA434" s="2" t="s">
        <v>922</v>
      </c>
      <c r="AB434" s="2" t="s">
        <v>1004</v>
      </c>
      <c r="AC434" s="2" t="s">
        <v>1683</v>
      </c>
      <c r="AD434" s="2">
        <v>46</v>
      </c>
      <c r="AE434" s="2">
        <v>20</v>
      </c>
      <c r="AF434" s="2">
        <v>30</v>
      </c>
      <c r="AG434" s="2" t="s">
        <v>1931</v>
      </c>
      <c r="AH434" s="2" t="s">
        <v>40</v>
      </c>
    </row>
    <row r="435" spans="1:34" x14ac:dyDescent="0.25">
      <c r="A435" s="114">
        <v>434</v>
      </c>
      <c r="B435" s="25"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76">
        <v>5</v>
      </c>
      <c r="O435" s="107" t="s">
        <v>1922</v>
      </c>
      <c r="P435" s="76" t="s">
        <v>943</v>
      </c>
      <c r="Q435" s="76" t="s">
        <v>943</v>
      </c>
      <c r="R435" s="2" t="s">
        <v>1100</v>
      </c>
      <c r="S435" s="2" t="s">
        <v>928</v>
      </c>
      <c r="T435" s="2" t="s">
        <v>1149</v>
      </c>
      <c r="U435" s="2">
        <v>5</v>
      </c>
      <c r="V435" s="2" t="s">
        <v>2069</v>
      </c>
      <c r="W435" s="2">
        <v>1</v>
      </c>
      <c r="X435" s="2" t="s">
        <v>1142</v>
      </c>
      <c r="Y435" s="2">
        <v>1</v>
      </c>
      <c r="Z435" s="2">
        <v>0.66</v>
      </c>
      <c r="AA435" s="2" t="s">
        <v>922</v>
      </c>
      <c r="AB435" s="2" t="s">
        <v>1004</v>
      </c>
      <c r="AC435" s="2" t="s">
        <v>1684</v>
      </c>
      <c r="AD435" s="2">
        <v>46</v>
      </c>
      <c r="AE435" s="2">
        <v>20</v>
      </c>
      <c r="AF435" s="2">
        <v>30</v>
      </c>
      <c r="AG435" s="2" t="s">
        <v>1478</v>
      </c>
      <c r="AH435" s="2" t="s">
        <v>40</v>
      </c>
    </row>
    <row r="436" spans="1:34" x14ac:dyDescent="0.25">
      <c r="A436" s="114">
        <v>435</v>
      </c>
      <c r="B436" s="25"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76">
        <v>5</v>
      </c>
      <c r="O436" s="107" t="s">
        <v>1922</v>
      </c>
      <c r="P436" s="76" t="s">
        <v>943</v>
      </c>
      <c r="Q436" s="76" t="s">
        <v>943</v>
      </c>
      <c r="R436" s="2" t="s">
        <v>1100</v>
      </c>
      <c r="S436" s="2" t="s">
        <v>928</v>
      </c>
      <c r="T436" s="2" t="s">
        <v>1149</v>
      </c>
      <c r="U436" s="2">
        <v>5</v>
      </c>
      <c r="V436" s="2" t="s">
        <v>2069</v>
      </c>
      <c r="W436" s="2">
        <v>1</v>
      </c>
      <c r="X436" s="2" t="s">
        <v>1142</v>
      </c>
      <c r="Y436" s="2">
        <v>1</v>
      </c>
      <c r="Z436" s="2">
        <v>0.66</v>
      </c>
      <c r="AA436" s="2" t="s">
        <v>922</v>
      </c>
      <c r="AB436" s="2" t="s">
        <v>1004</v>
      </c>
      <c r="AC436" s="2" t="s">
        <v>1684</v>
      </c>
      <c r="AD436" s="2">
        <v>46</v>
      </c>
      <c r="AE436" s="2">
        <v>20</v>
      </c>
      <c r="AF436" s="2">
        <v>30</v>
      </c>
      <c r="AG436" s="2" t="s">
        <v>1478</v>
      </c>
      <c r="AH436" s="2" t="s">
        <v>40</v>
      </c>
    </row>
    <row r="437" spans="1:34" x14ac:dyDescent="0.25">
      <c r="A437" s="114">
        <v>436</v>
      </c>
      <c r="B437" s="25"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76">
        <v>5</v>
      </c>
      <c r="O437" s="107" t="s">
        <v>1922</v>
      </c>
      <c r="P437" s="76" t="s">
        <v>943</v>
      </c>
      <c r="Q437" s="76" t="s">
        <v>943</v>
      </c>
      <c r="R437" s="2" t="s">
        <v>1100</v>
      </c>
      <c r="S437" s="2" t="s">
        <v>928</v>
      </c>
      <c r="T437" s="2" t="s">
        <v>1149</v>
      </c>
      <c r="U437" s="2">
        <v>5</v>
      </c>
      <c r="V437" s="2" t="s">
        <v>2069</v>
      </c>
      <c r="W437" s="2">
        <v>7</v>
      </c>
      <c r="X437" s="2" t="s">
        <v>1142</v>
      </c>
      <c r="Y437" s="2">
        <v>1</v>
      </c>
      <c r="Z437" s="2" t="s">
        <v>1682</v>
      </c>
      <c r="AA437" s="2" t="s">
        <v>922</v>
      </c>
      <c r="AB437" s="2" t="s">
        <v>1004</v>
      </c>
      <c r="AC437" s="2" t="s">
        <v>1684</v>
      </c>
      <c r="AD437" s="2">
        <v>46</v>
      </c>
      <c r="AE437" s="2">
        <v>20</v>
      </c>
      <c r="AF437" s="2">
        <v>30</v>
      </c>
      <c r="AG437" s="2" t="s">
        <v>1478</v>
      </c>
      <c r="AH437" s="2" t="s">
        <v>40</v>
      </c>
    </row>
    <row r="438" spans="1:34" x14ac:dyDescent="0.25">
      <c r="A438" s="114">
        <v>437</v>
      </c>
      <c r="B438" s="25"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76">
        <v>5</v>
      </c>
      <c r="O438" s="107" t="s">
        <v>1922</v>
      </c>
      <c r="P438" s="76" t="s">
        <v>943</v>
      </c>
      <c r="Q438" s="76" t="s">
        <v>943</v>
      </c>
      <c r="R438" s="2" t="s">
        <v>1100</v>
      </c>
      <c r="S438" s="2" t="s">
        <v>928</v>
      </c>
      <c r="T438" s="2" t="s">
        <v>1149</v>
      </c>
      <c r="U438" s="2">
        <v>5</v>
      </c>
      <c r="V438" s="2" t="s">
        <v>2069</v>
      </c>
      <c r="W438" s="2">
        <v>7</v>
      </c>
      <c r="X438" s="2" t="s">
        <v>1142</v>
      </c>
      <c r="Y438" s="2">
        <v>1</v>
      </c>
      <c r="Z438" s="2" t="s">
        <v>1682</v>
      </c>
      <c r="AA438" s="2" t="s">
        <v>922</v>
      </c>
      <c r="AB438" s="2" t="s">
        <v>1004</v>
      </c>
      <c r="AC438" s="2" t="s">
        <v>1684</v>
      </c>
      <c r="AD438" s="2">
        <v>46</v>
      </c>
      <c r="AE438" s="2">
        <v>20</v>
      </c>
      <c r="AF438" s="2">
        <v>30</v>
      </c>
      <c r="AG438" s="2" t="s">
        <v>1478</v>
      </c>
      <c r="AH438" s="2" t="s">
        <v>40</v>
      </c>
    </row>
    <row r="439" spans="1:34" x14ac:dyDescent="0.25">
      <c r="A439" s="114">
        <v>438</v>
      </c>
      <c r="B439" s="25"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76">
        <v>5</v>
      </c>
      <c r="O439" s="107" t="s">
        <v>1922</v>
      </c>
      <c r="P439" s="76" t="s">
        <v>943</v>
      </c>
      <c r="Q439" s="76" t="s">
        <v>943</v>
      </c>
      <c r="R439" s="2" t="s">
        <v>1100</v>
      </c>
      <c r="S439" s="2" t="s">
        <v>928</v>
      </c>
      <c r="T439" s="2" t="s">
        <v>1149</v>
      </c>
      <c r="U439" s="2">
        <v>5</v>
      </c>
      <c r="V439" s="2" t="s">
        <v>2069</v>
      </c>
      <c r="W439" s="2">
        <v>14</v>
      </c>
      <c r="X439" s="2" t="s">
        <v>1142</v>
      </c>
      <c r="Y439" s="2">
        <v>1</v>
      </c>
      <c r="Z439" s="2" t="s">
        <v>1682</v>
      </c>
      <c r="AA439" s="2" t="s">
        <v>922</v>
      </c>
      <c r="AB439" s="2" t="s">
        <v>1004</v>
      </c>
      <c r="AC439" s="2" t="s">
        <v>1684</v>
      </c>
      <c r="AD439" s="2">
        <v>46</v>
      </c>
      <c r="AE439" s="2">
        <v>20</v>
      </c>
      <c r="AF439" s="2">
        <v>30</v>
      </c>
      <c r="AG439" s="2" t="s">
        <v>1478</v>
      </c>
      <c r="AH439" s="2" t="s">
        <v>40</v>
      </c>
    </row>
    <row r="440" spans="1:34" x14ac:dyDescent="0.25">
      <c r="A440" s="114">
        <v>439</v>
      </c>
      <c r="B440" s="25"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1684</v>
      </c>
      <c r="AD440" s="2">
        <v>46</v>
      </c>
      <c r="AE440" s="2">
        <v>20</v>
      </c>
      <c r="AF440" s="2">
        <v>30</v>
      </c>
      <c r="AG440" s="2" t="s">
        <v>1478</v>
      </c>
      <c r="AH440" s="2" t="s">
        <v>40</v>
      </c>
    </row>
    <row r="441" spans="1:34" x14ac:dyDescent="0.25">
      <c r="A441" s="114">
        <v>440</v>
      </c>
      <c r="B441" s="25"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76" t="s">
        <v>943</v>
      </c>
      <c r="O441" s="107" t="s">
        <v>2015</v>
      </c>
      <c r="P441" s="76" t="s">
        <v>943</v>
      </c>
      <c r="Q441" s="76" t="s">
        <v>943</v>
      </c>
      <c r="R441" s="2" t="s">
        <v>1100</v>
      </c>
      <c r="S441" s="2" t="s">
        <v>1045</v>
      </c>
      <c r="T441" s="2" t="s">
        <v>1149</v>
      </c>
      <c r="U441" s="2">
        <v>30</v>
      </c>
      <c r="V441" s="2" t="s">
        <v>2069</v>
      </c>
      <c r="W441" s="2">
        <v>1</v>
      </c>
      <c r="X441" s="2" t="s">
        <v>930</v>
      </c>
      <c r="Y441" s="2">
        <v>1</v>
      </c>
      <c r="Z441" s="2">
        <v>0.5</v>
      </c>
      <c r="AA441" s="2" t="s">
        <v>1688</v>
      </c>
      <c r="AB441" s="2" t="s">
        <v>921</v>
      </c>
      <c r="AC441" s="2" t="s">
        <v>1686</v>
      </c>
      <c r="AD441" s="2">
        <v>16</v>
      </c>
      <c r="AE441" s="2">
        <v>14</v>
      </c>
      <c r="AF441" s="2">
        <v>12</v>
      </c>
      <c r="AG441" s="2" t="s">
        <v>1931</v>
      </c>
      <c r="AH441" s="2" t="s">
        <v>943</v>
      </c>
    </row>
    <row r="442" spans="1:34" x14ac:dyDescent="0.25">
      <c r="A442" s="114">
        <v>441</v>
      </c>
      <c r="B442" s="25"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76" t="s">
        <v>943</v>
      </c>
      <c r="O442" s="107" t="s">
        <v>2015</v>
      </c>
      <c r="P442" s="76" t="s">
        <v>943</v>
      </c>
      <c r="Q442" s="76" t="s">
        <v>943</v>
      </c>
      <c r="R442" s="2" t="s">
        <v>1100</v>
      </c>
      <c r="S442" s="2" t="s">
        <v>1045</v>
      </c>
      <c r="T442" s="2" t="s">
        <v>1149</v>
      </c>
      <c r="U442" s="2">
        <v>30</v>
      </c>
      <c r="V442" s="2" t="s">
        <v>2069</v>
      </c>
      <c r="W442" s="2">
        <v>1</v>
      </c>
      <c r="X442" s="2" t="s">
        <v>930</v>
      </c>
      <c r="Y442" s="2">
        <v>1</v>
      </c>
      <c r="Z442" s="2">
        <v>0.5</v>
      </c>
      <c r="AA442" s="2" t="s">
        <v>1688</v>
      </c>
      <c r="AB442" s="2" t="s">
        <v>921</v>
      </c>
      <c r="AC442" s="2" t="s">
        <v>1686</v>
      </c>
      <c r="AD442" s="2">
        <v>16</v>
      </c>
      <c r="AE442" s="2">
        <v>14</v>
      </c>
      <c r="AF442" s="2">
        <v>12</v>
      </c>
      <c r="AG442" s="2" t="s">
        <v>1931</v>
      </c>
      <c r="AH442" s="2" t="s">
        <v>943</v>
      </c>
    </row>
    <row r="443" spans="1:34" x14ac:dyDescent="0.25">
      <c r="A443" s="114">
        <v>442</v>
      </c>
      <c r="B443" s="25"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76" t="s">
        <v>943</v>
      </c>
      <c r="O443" s="107" t="s">
        <v>2015</v>
      </c>
      <c r="P443" s="76" t="s">
        <v>943</v>
      </c>
      <c r="Q443" s="76" t="s">
        <v>943</v>
      </c>
      <c r="R443" s="2" t="s">
        <v>1100</v>
      </c>
      <c r="S443" s="2" t="s">
        <v>1045</v>
      </c>
      <c r="T443" s="2" t="s">
        <v>1149</v>
      </c>
      <c r="U443" s="2">
        <v>30</v>
      </c>
      <c r="V443" s="2" t="s">
        <v>2069</v>
      </c>
      <c r="W443" s="2">
        <v>1</v>
      </c>
      <c r="X443" s="2" t="s">
        <v>930</v>
      </c>
      <c r="Y443" s="2">
        <v>1</v>
      </c>
      <c r="Z443" s="2">
        <v>0.5</v>
      </c>
      <c r="AA443" s="2" t="s">
        <v>1688</v>
      </c>
      <c r="AB443" s="2" t="s">
        <v>921</v>
      </c>
      <c r="AC443" s="2" t="s">
        <v>1686</v>
      </c>
      <c r="AD443" s="2">
        <v>16</v>
      </c>
      <c r="AE443" s="2">
        <v>14</v>
      </c>
      <c r="AF443" s="2">
        <v>12</v>
      </c>
      <c r="AG443" s="2" t="s">
        <v>1931</v>
      </c>
      <c r="AH443" s="2" t="s">
        <v>943</v>
      </c>
    </row>
    <row r="444" spans="1:34" x14ac:dyDescent="0.25">
      <c r="A444" s="114">
        <v>443</v>
      </c>
      <c r="B444" s="25"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76" t="s">
        <v>943</v>
      </c>
      <c r="O444" s="107" t="s">
        <v>2015</v>
      </c>
      <c r="P444" s="76" t="s">
        <v>943</v>
      </c>
      <c r="Q444" s="76" t="s">
        <v>943</v>
      </c>
      <c r="R444" s="2" t="s">
        <v>1100</v>
      </c>
      <c r="S444" s="2" t="s">
        <v>1045</v>
      </c>
      <c r="T444" s="2" t="s">
        <v>1149</v>
      </c>
      <c r="U444" s="2">
        <v>30</v>
      </c>
      <c r="V444" s="2" t="s">
        <v>2069</v>
      </c>
      <c r="W444" s="2">
        <v>1</v>
      </c>
      <c r="X444" s="2" t="s">
        <v>930</v>
      </c>
      <c r="Y444" s="2">
        <v>1</v>
      </c>
      <c r="Z444" s="2">
        <v>0.5</v>
      </c>
      <c r="AA444" s="2" t="s">
        <v>1688</v>
      </c>
      <c r="AB444" s="2" t="s">
        <v>921</v>
      </c>
      <c r="AC444" s="2" t="s">
        <v>1686</v>
      </c>
      <c r="AD444" s="2">
        <v>16</v>
      </c>
      <c r="AE444" s="2">
        <v>14</v>
      </c>
      <c r="AF444" s="2">
        <v>12</v>
      </c>
      <c r="AG444" s="2" t="s">
        <v>1931</v>
      </c>
      <c r="AH444" s="2" t="s">
        <v>943</v>
      </c>
    </row>
    <row r="445" spans="1:34" x14ac:dyDescent="0.25">
      <c r="A445" s="114">
        <v>444</v>
      </c>
      <c r="B445" s="25"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76">
        <v>4</v>
      </c>
      <c r="O445" s="107" t="s">
        <v>1922</v>
      </c>
      <c r="P445" s="76" t="s">
        <v>1930</v>
      </c>
      <c r="Q445" s="76">
        <v>60</v>
      </c>
      <c r="R445" s="2" t="s">
        <v>1100</v>
      </c>
      <c r="S445" s="2" t="s">
        <v>929</v>
      </c>
      <c r="T445" s="2" t="s">
        <v>1150</v>
      </c>
      <c r="U445" s="2">
        <v>20</v>
      </c>
      <c r="V445" s="2" t="s">
        <v>2069</v>
      </c>
      <c r="W445" s="2">
        <v>1</v>
      </c>
      <c r="X445" s="2" t="s">
        <v>930</v>
      </c>
      <c r="Y445" s="2">
        <v>1</v>
      </c>
      <c r="Z445" s="2">
        <v>1</v>
      </c>
      <c r="AA445" s="2" t="s">
        <v>947</v>
      </c>
      <c r="AB445" s="2" t="s">
        <v>943</v>
      </c>
      <c r="AC445" s="2" t="s">
        <v>1692</v>
      </c>
      <c r="AD445" s="2">
        <v>60</v>
      </c>
      <c r="AE445" s="2">
        <v>25</v>
      </c>
      <c r="AF445" s="2">
        <v>25</v>
      </c>
      <c r="AG445" s="2">
        <v>25</v>
      </c>
      <c r="AH445" s="2" t="s">
        <v>40</v>
      </c>
    </row>
    <row r="446" spans="1:34" x14ac:dyDescent="0.25">
      <c r="A446" s="114">
        <v>445</v>
      </c>
      <c r="B446" s="25"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107" t="s">
        <v>1922</v>
      </c>
      <c r="P446" s="76" t="s">
        <v>1930</v>
      </c>
      <c r="Q446" s="76" t="s">
        <v>1958</v>
      </c>
      <c r="R446" s="2" t="s">
        <v>1100</v>
      </c>
      <c r="S446" s="2" t="s">
        <v>1446</v>
      </c>
      <c r="T446" s="2" t="s">
        <v>1427</v>
      </c>
      <c r="U446" s="2">
        <v>10</v>
      </c>
      <c r="V446" s="2" t="s">
        <v>2069</v>
      </c>
      <c r="W446" s="2">
        <v>1</v>
      </c>
      <c r="X446" s="2" t="s">
        <v>930</v>
      </c>
      <c r="Y446" s="2">
        <v>1</v>
      </c>
      <c r="Z446" s="2">
        <v>0.5</v>
      </c>
      <c r="AA446" s="2" t="s">
        <v>1038</v>
      </c>
      <c r="AB446" s="2" t="s">
        <v>1316</v>
      </c>
      <c r="AC446" s="2" t="s">
        <v>1695</v>
      </c>
      <c r="AD446" s="2">
        <v>24</v>
      </c>
      <c r="AE446" s="2">
        <v>12</v>
      </c>
      <c r="AF446" s="2">
        <v>12</v>
      </c>
      <c r="AG446" s="2">
        <v>23</v>
      </c>
      <c r="AH446" s="2" t="s">
        <v>40</v>
      </c>
    </row>
    <row r="447" spans="1:34" x14ac:dyDescent="0.25">
      <c r="A447" s="114">
        <v>446</v>
      </c>
      <c r="B447" s="25"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107" t="s">
        <v>1922</v>
      </c>
      <c r="P447" s="76" t="s">
        <v>1930</v>
      </c>
      <c r="Q447" s="76" t="s">
        <v>1958</v>
      </c>
      <c r="R447" s="2" t="s">
        <v>1100</v>
      </c>
      <c r="S447" s="2" t="s">
        <v>1446</v>
      </c>
      <c r="T447" s="2" t="s">
        <v>1427</v>
      </c>
      <c r="U447" s="2">
        <v>20</v>
      </c>
      <c r="V447" s="2" t="s">
        <v>2069</v>
      </c>
      <c r="W447" s="2">
        <v>1</v>
      </c>
      <c r="X447" s="2" t="s">
        <v>930</v>
      </c>
      <c r="Y447" s="2">
        <v>1</v>
      </c>
      <c r="Z447" s="2">
        <v>0.5</v>
      </c>
      <c r="AA447" s="2" t="s">
        <v>1038</v>
      </c>
      <c r="AB447" s="2" t="s">
        <v>1316</v>
      </c>
      <c r="AC447" s="2" t="s">
        <v>1695</v>
      </c>
      <c r="AD447" s="2">
        <v>24</v>
      </c>
      <c r="AE447" s="2">
        <v>12</v>
      </c>
      <c r="AF447" s="2">
        <v>12</v>
      </c>
      <c r="AG447" s="2">
        <v>23</v>
      </c>
      <c r="AH447" s="2" t="s">
        <v>40</v>
      </c>
    </row>
    <row r="448" spans="1:34" x14ac:dyDescent="0.25">
      <c r="A448" s="114">
        <v>447</v>
      </c>
      <c r="B448" s="25"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107" t="s">
        <v>1922</v>
      </c>
      <c r="P448" s="76" t="s">
        <v>1930</v>
      </c>
      <c r="Q448" s="76" t="s">
        <v>1958</v>
      </c>
      <c r="R448" s="2" t="s">
        <v>1100</v>
      </c>
      <c r="S448" s="2" t="s">
        <v>1446</v>
      </c>
      <c r="T448" s="2" t="s">
        <v>1427</v>
      </c>
      <c r="U448" s="2">
        <v>40</v>
      </c>
      <c r="V448" s="2" t="s">
        <v>2069</v>
      </c>
      <c r="W448" s="2">
        <v>1</v>
      </c>
      <c r="X448" s="2" t="s">
        <v>930</v>
      </c>
      <c r="Y448" s="2">
        <v>1</v>
      </c>
      <c r="Z448" s="2">
        <v>0.5</v>
      </c>
      <c r="AA448" s="2" t="s">
        <v>1038</v>
      </c>
      <c r="AB448" s="2" t="s">
        <v>1316</v>
      </c>
      <c r="AC448" s="2" t="s">
        <v>1695</v>
      </c>
      <c r="AD448" s="2">
        <v>24</v>
      </c>
      <c r="AE448" s="2">
        <v>12</v>
      </c>
      <c r="AF448" s="2">
        <v>12</v>
      </c>
      <c r="AG448" s="2">
        <v>23</v>
      </c>
      <c r="AH448" s="2" t="s">
        <v>40</v>
      </c>
    </row>
    <row r="449" spans="1:34" x14ac:dyDescent="0.25">
      <c r="A449" s="114">
        <v>448</v>
      </c>
      <c r="B449" s="25"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76" t="s">
        <v>943</v>
      </c>
      <c r="O449" s="107" t="s">
        <v>1922</v>
      </c>
      <c r="P449" s="76" t="s">
        <v>1927</v>
      </c>
      <c r="Q449" s="76" t="s">
        <v>943</v>
      </c>
      <c r="R449" s="2" t="s">
        <v>1100</v>
      </c>
      <c r="S449" s="2" t="s">
        <v>945</v>
      </c>
      <c r="T449" s="2" t="s">
        <v>1150</v>
      </c>
      <c r="U449" s="2">
        <v>30</v>
      </c>
      <c r="V449" s="2" t="s">
        <v>2069</v>
      </c>
      <c r="W449" s="2">
        <v>1</v>
      </c>
      <c r="X449" s="2" t="s">
        <v>981</v>
      </c>
      <c r="Y449" s="2">
        <v>1</v>
      </c>
      <c r="Z449" s="2">
        <v>0.5</v>
      </c>
      <c r="AA449" s="2" t="s">
        <v>1432</v>
      </c>
      <c r="AB449" s="2" t="s">
        <v>921</v>
      </c>
      <c r="AC449" s="2" t="s">
        <v>1698</v>
      </c>
      <c r="AD449" s="2">
        <v>37</v>
      </c>
      <c r="AE449" s="2">
        <v>15.5</v>
      </c>
      <c r="AF449" s="2">
        <v>20</v>
      </c>
      <c r="AG449" s="2" t="s">
        <v>1931</v>
      </c>
      <c r="AH449" s="2" t="s">
        <v>40</v>
      </c>
    </row>
    <row r="450" spans="1:34" x14ac:dyDescent="0.25">
      <c r="A450" s="114">
        <v>449</v>
      </c>
      <c r="B450" s="25"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76">
        <v>1</v>
      </c>
      <c r="O450" s="107" t="s">
        <v>2013</v>
      </c>
      <c r="P450" s="76" t="s">
        <v>1962</v>
      </c>
      <c r="Q450" s="76" t="s">
        <v>943</v>
      </c>
      <c r="R450" s="2" t="s">
        <v>1100</v>
      </c>
      <c r="S450" s="2" t="s">
        <v>945</v>
      </c>
      <c r="T450" s="2" t="s">
        <v>1150</v>
      </c>
      <c r="U450" s="2">
        <v>0.03</v>
      </c>
      <c r="V450" s="2" t="s">
        <v>2074</v>
      </c>
      <c r="W450" s="2">
        <v>1</v>
      </c>
      <c r="X450" s="2" t="s">
        <v>1371</v>
      </c>
      <c r="Y450" s="2">
        <v>1</v>
      </c>
      <c r="Z450" s="2">
        <v>0.17</v>
      </c>
      <c r="AA450" s="2" t="s">
        <v>922</v>
      </c>
      <c r="AB450" s="2" t="s">
        <v>943</v>
      </c>
      <c r="AC450" s="2" t="s">
        <v>1701</v>
      </c>
      <c r="AD450" s="2">
        <v>40</v>
      </c>
      <c r="AE450" s="2">
        <v>18</v>
      </c>
      <c r="AF450" s="2">
        <v>15</v>
      </c>
      <c r="AG450" s="2">
        <v>25</v>
      </c>
      <c r="AH450" s="2" t="s">
        <v>40</v>
      </c>
    </row>
    <row r="451" spans="1:34" x14ac:dyDescent="0.25">
      <c r="A451" s="114">
        <v>450</v>
      </c>
      <c r="B451" s="25"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76">
        <v>1</v>
      </c>
      <c r="O451" s="107" t="s">
        <v>2013</v>
      </c>
      <c r="P451" s="76" t="s">
        <v>1962</v>
      </c>
      <c r="Q451" s="76" t="s">
        <v>943</v>
      </c>
      <c r="R451" s="2" t="s">
        <v>1100</v>
      </c>
      <c r="S451" s="2" t="s">
        <v>945</v>
      </c>
      <c r="T451" s="2" t="s">
        <v>1150</v>
      </c>
      <c r="U451" s="2">
        <v>1</v>
      </c>
      <c r="V451" s="2" t="s">
        <v>2074</v>
      </c>
      <c r="W451" s="2">
        <v>1</v>
      </c>
      <c r="X451" s="2" t="s">
        <v>1371</v>
      </c>
      <c r="Y451" s="2">
        <v>1</v>
      </c>
      <c r="Z451" s="2">
        <v>0.17</v>
      </c>
      <c r="AA451" s="2" t="s">
        <v>922</v>
      </c>
      <c r="AB451" s="2" t="s">
        <v>943</v>
      </c>
      <c r="AC451" s="2" t="s">
        <v>1701</v>
      </c>
      <c r="AD451" s="2">
        <v>40</v>
      </c>
      <c r="AE451" s="2">
        <v>18</v>
      </c>
      <c r="AF451" s="2">
        <v>15</v>
      </c>
      <c r="AG451" s="2">
        <v>25</v>
      </c>
      <c r="AH451" s="2" t="s">
        <v>40</v>
      </c>
    </row>
    <row r="452" spans="1:34" x14ac:dyDescent="0.25">
      <c r="A452" s="114">
        <v>451</v>
      </c>
      <c r="B452" s="25"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2" t="s">
        <v>943</v>
      </c>
      <c r="AB452" s="2" t="s">
        <v>943</v>
      </c>
      <c r="AC452" s="2" t="s">
        <v>943</v>
      </c>
      <c r="AD452" s="2" t="s">
        <v>943</v>
      </c>
      <c r="AE452" s="2" t="s">
        <v>943</v>
      </c>
      <c r="AF452" s="2" t="s">
        <v>943</v>
      </c>
      <c r="AG452" s="2" t="s">
        <v>943</v>
      </c>
      <c r="AH452" s="2" t="s">
        <v>943</v>
      </c>
    </row>
    <row r="453" spans="1:34" x14ac:dyDescent="0.25">
      <c r="A453" s="114">
        <v>452</v>
      </c>
      <c r="B453" s="25"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107" t="s">
        <v>1929</v>
      </c>
      <c r="P453" s="76" t="s">
        <v>1706</v>
      </c>
      <c r="Q453" s="76" t="s">
        <v>1958</v>
      </c>
      <c r="R453" s="2" t="s">
        <v>1100</v>
      </c>
      <c r="S453" s="2" t="s">
        <v>928</v>
      </c>
      <c r="T453" s="2" t="s">
        <v>1149</v>
      </c>
      <c r="U453" s="2">
        <v>10</v>
      </c>
      <c r="V453" s="2" t="s">
        <v>2069</v>
      </c>
      <c r="W453" s="2">
        <v>1</v>
      </c>
      <c r="X453" s="2" t="s">
        <v>970</v>
      </c>
      <c r="Y453" s="2">
        <v>1</v>
      </c>
      <c r="Z453" s="2" t="s">
        <v>943</v>
      </c>
      <c r="AA453" s="2" t="s">
        <v>947</v>
      </c>
      <c r="AB453" s="2" t="s">
        <v>943</v>
      </c>
      <c r="AC453" s="2" t="s">
        <v>1705</v>
      </c>
      <c r="AD453" s="2">
        <v>25</v>
      </c>
      <c r="AE453" s="2">
        <v>14</v>
      </c>
      <c r="AF453" s="2">
        <v>10</v>
      </c>
      <c r="AG453" s="2" t="s">
        <v>1931</v>
      </c>
      <c r="AH453" s="2" t="s">
        <v>1329</v>
      </c>
    </row>
    <row r="454" spans="1:34" x14ac:dyDescent="0.25">
      <c r="A454" s="114">
        <v>453</v>
      </c>
      <c r="B454" s="25"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107" t="s">
        <v>1929</v>
      </c>
      <c r="P454" s="76" t="s">
        <v>1706</v>
      </c>
      <c r="Q454" s="76" t="s">
        <v>1958</v>
      </c>
      <c r="R454" s="2" t="s">
        <v>1100</v>
      </c>
      <c r="S454" s="2" t="s">
        <v>928</v>
      </c>
      <c r="T454" s="2" t="s">
        <v>1149</v>
      </c>
      <c r="U454" s="2">
        <v>10</v>
      </c>
      <c r="V454" s="2" t="s">
        <v>2069</v>
      </c>
      <c r="W454" s="2">
        <v>7</v>
      </c>
      <c r="X454" s="2" t="s">
        <v>970</v>
      </c>
      <c r="Y454" s="2">
        <v>1</v>
      </c>
      <c r="Z454" s="2" t="s">
        <v>943</v>
      </c>
      <c r="AA454" s="2" t="s">
        <v>947</v>
      </c>
      <c r="AB454" s="2" t="s">
        <v>943</v>
      </c>
      <c r="AC454" s="2" t="s">
        <v>1705</v>
      </c>
      <c r="AD454" s="2">
        <v>25</v>
      </c>
      <c r="AE454" s="2">
        <v>14</v>
      </c>
      <c r="AF454" s="2">
        <v>10</v>
      </c>
      <c r="AG454" s="2" t="s">
        <v>1931</v>
      </c>
      <c r="AH454" s="2" t="s">
        <v>1329</v>
      </c>
    </row>
    <row r="455" spans="1:34" x14ac:dyDescent="0.25">
      <c r="A455" s="114">
        <v>454</v>
      </c>
      <c r="B455" s="25"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107" t="s">
        <v>1929</v>
      </c>
      <c r="P455" s="76" t="s">
        <v>1706</v>
      </c>
      <c r="Q455" s="76" t="s">
        <v>1958</v>
      </c>
      <c r="R455" s="2" t="s">
        <v>1100</v>
      </c>
      <c r="S455" s="2" t="s">
        <v>928</v>
      </c>
      <c r="T455" s="2" t="s">
        <v>1149</v>
      </c>
      <c r="U455" s="2">
        <v>10</v>
      </c>
      <c r="V455" s="2" t="s">
        <v>2069</v>
      </c>
      <c r="W455" s="2">
        <v>14</v>
      </c>
      <c r="X455" s="2" t="s">
        <v>970</v>
      </c>
      <c r="Y455" s="2">
        <v>1</v>
      </c>
      <c r="Z455" s="2" t="s">
        <v>943</v>
      </c>
      <c r="AA455" s="2" t="s">
        <v>947</v>
      </c>
      <c r="AB455" s="2" t="s">
        <v>943</v>
      </c>
      <c r="AC455" s="2" t="s">
        <v>1705</v>
      </c>
      <c r="AD455" s="2">
        <v>25</v>
      </c>
      <c r="AE455" s="2">
        <v>14</v>
      </c>
      <c r="AF455" s="2">
        <v>10</v>
      </c>
      <c r="AG455" s="2" t="s">
        <v>1931</v>
      </c>
      <c r="AH455" s="2" t="s">
        <v>1329</v>
      </c>
    </row>
    <row r="456" spans="1:34" x14ac:dyDescent="0.25">
      <c r="A456" s="114">
        <v>455</v>
      </c>
      <c r="B456" s="25"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107" t="s">
        <v>1929</v>
      </c>
      <c r="P456" s="76" t="s">
        <v>1706</v>
      </c>
      <c r="Q456" s="76" t="s">
        <v>1958</v>
      </c>
      <c r="R456" s="2" t="s">
        <v>1100</v>
      </c>
      <c r="S456" s="2" t="s">
        <v>928</v>
      </c>
      <c r="T456" s="2" t="s">
        <v>1149</v>
      </c>
      <c r="U456" s="2">
        <v>10</v>
      </c>
      <c r="V456" s="2" t="s">
        <v>2069</v>
      </c>
      <c r="W456" s="2">
        <v>21</v>
      </c>
      <c r="X456" s="2" t="s">
        <v>970</v>
      </c>
      <c r="Y456" s="2">
        <v>1</v>
      </c>
      <c r="Z456" s="2" t="s">
        <v>943</v>
      </c>
      <c r="AA456" s="2" t="s">
        <v>947</v>
      </c>
      <c r="AB456" s="2" t="s">
        <v>943</v>
      </c>
      <c r="AC456" s="2" t="s">
        <v>1705</v>
      </c>
      <c r="AD456" s="2">
        <v>25</v>
      </c>
      <c r="AE456" s="2">
        <v>14</v>
      </c>
      <c r="AF456" s="2">
        <v>10</v>
      </c>
      <c r="AG456" s="2" t="s">
        <v>1931</v>
      </c>
      <c r="AH456" s="2" t="s">
        <v>1329</v>
      </c>
    </row>
    <row r="457" spans="1:34" x14ac:dyDescent="0.25">
      <c r="A457" s="114">
        <v>456</v>
      </c>
      <c r="B457" s="25"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76">
        <v>5</v>
      </c>
      <c r="O457" s="107" t="s">
        <v>1922</v>
      </c>
      <c r="P457" s="76" t="s">
        <v>1706</v>
      </c>
      <c r="Q457" s="76" t="s">
        <v>1934</v>
      </c>
      <c r="R457" s="2" t="s">
        <v>1100</v>
      </c>
      <c r="S457" s="2" t="s">
        <v>928</v>
      </c>
      <c r="T457" s="2" t="s">
        <v>1149</v>
      </c>
      <c r="U457" s="2">
        <v>20</v>
      </c>
      <c r="V457" s="2" t="s">
        <v>2069</v>
      </c>
      <c r="W457" s="2">
        <v>1</v>
      </c>
      <c r="X457" s="2" t="s">
        <v>981</v>
      </c>
      <c r="Y457" s="2">
        <v>1</v>
      </c>
      <c r="Z457" s="2">
        <v>1</v>
      </c>
      <c r="AA457" s="2" t="s">
        <v>947</v>
      </c>
      <c r="AB457" s="2" t="s">
        <v>921</v>
      </c>
      <c r="AC457" s="2" t="s">
        <v>1708</v>
      </c>
      <c r="AD457" s="2">
        <v>20</v>
      </c>
      <c r="AE457" s="2">
        <v>14</v>
      </c>
      <c r="AF457" s="2">
        <v>10</v>
      </c>
      <c r="AG457" s="2" t="s">
        <v>1507</v>
      </c>
      <c r="AH457" s="2" t="s">
        <v>40</v>
      </c>
    </row>
    <row r="458" spans="1:34" x14ac:dyDescent="0.25">
      <c r="A458" s="114">
        <v>457</v>
      </c>
      <c r="B458" s="25"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76">
        <v>5</v>
      </c>
      <c r="O458" s="107" t="s">
        <v>1922</v>
      </c>
      <c r="P458" s="76" t="s">
        <v>1706</v>
      </c>
      <c r="Q458" s="76" t="s">
        <v>1934</v>
      </c>
      <c r="R458" s="2" t="s">
        <v>1100</v>
      </c>
      <c r="S458" s="2" t="s">
        <v>928</v>
      </c>
      <c r="T458" s="2" t="s">
        <v>1149</v>
      </c>
      <c r="U458" s="2">
        <v>15</v>
      </c>
      <c r="V458" s="2" t="s">
        <v>2069</v>
      </c>
      <c r="W458" s="2">
        <v>7</v>
      </c>
      <c r="X458" s="2" t="s">
        <v>970</v>
      </c>
      <c r="Y458" s="2">
        <v>1</v>
      </c>
      <c r="Z458" s="2">
        <v>1</v>
      </c>
      <c r="AA458" s="2" t="s">
        <v>947</v>
      </c>
      <c r="AB458" s="2" t="s">
        <v>943</v>
      </c>
      <c r="AC458" s="2" t="s">
        <v>1710</v>
      </c>
      <c r="AD458" s="2">
        <v>20</v>
      </c>
      <c r="AE458" s="2">
        <v>14</v>
      </c>
      <c r="AF458" s="2">
        <v>10</v>
      </c>
      <c r="AG458" s="2" t="s">
        <v>1507</v>
      </c>
      <c r="AH458" s="2" t="s">
        <v>943</v>
      </c>
    </row>
    <row r="459" spans="1:34" x14ac:dyDescent="0.25">
      <c r="A459" s="114">
        <v>458</v>
      </c>
      <c r="B459" s="25"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76">
        <v>5</v>
      </c>
      <c r="O459" s="107" t="s">
        <v>1922</v>
      </c>
      <c r="P459" s="76" t="s">
        <v>1706</v>
      </c>
      <c r="Q459" s="76" t="s">
        <v>1934</v>
      </c>
      <c r="R459" s="2" t="s">
        <v>1100</v>
      </c>
      <c r="S459" s="2" t="s">
        <v>928</v>
      </c>
      <c r="T459" s="2" t="s">
        <v>1149</v>
      </c>
      <c r="U459" s="2">
        <v>15</v>
      </c>
      <c r="V459" s="2" t="s">
        <v>2069</v>
      </c>
      <c r="W459" s="2">
        <v>14</v>
      </c>
      <c r="X459" s="2" t="s">
        <v>970</v>
      </c>
      <c r="Y459" s="2">
        <v>1</v>
      </c>
      <c r="Z459" s="2">
        <v>1</v>
      </c>
      <c r="AA459" s="2" t="s">
        <v>947</v>
      </c>
      <c r="AB459" s="2" t="s">
        <v>943</v>
      </c>
      <c r="AC459" s="2" t="s">
        <v>1710</v>
      </c>
      <c r="AD459" s="2">
        <v>20</v>
      </c>
      <c r="AE459" s="2">
        <v>14</v>
      </c>
      <c r="AF459" s="2">
        <v>10</v>
      </c>
      <c r="AG459" s="2" t="s">
        <v>1507</v>
      </c>
      <c r="AH459" s="2" t="s">
        <v>943</v>
      </c>
    </row>
    <row r="460" spans="1:34" x14ac:dyDescent="0.25">
      <c r="A460" s="114">
        <v>459</v>
      </c>
      <c r="B460" s="25"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76" t="s">
        <v>943</v>
      </c>
      <c r="O460" s="107" t="s">
        <v>1922</v>
      </c>
      <c r="P460" s="76" t="s">
        <v>2017</v>
      </c>
      <c r="Q460" s="76" t="s">
        <v>1932</v>
      </c>
      <c r="R460" s="2" t="s">
        <v>1100</v>
      </c>
      <c r="S460" s="2" t="s">
        <v>1141</v>
      </c>
      <c r="T460" s="2" t="s">
        <v>1149</v>
      </c>
      <c r="U460" s="2">
        <v>10</v>
      </c>
      <c r="V460" s="2" t="s">
        <v>2069</v>
      </c>
      <c r="W460" s="2">
        <v>1</v>
      </c>
      <c r="X460" s="2" t="s">
        <v>930</v>
      </c>
      <c r="Y460" s="2">
        <v>1</v>
      </c>
      <c r="Z460" s="2">
        <v>0.5</v>
      </c>
      <c r="AA460" s="2" t="s">
        <v>1190</v>
      </c>
      <c r="AB460" s="2" t="s">
        <v>943</v>
      </c>
      <c r="AC460" s="2" t="s">
        <v>1713</v>
      </c>
      <c r="AD460" s="2">
        <v>15</v>
      </c>
      <c r="AE460" s="2">
        <v>10</v>
      </c>
      <c r="AF460" s="2">
        <v>12</v>
      </c>
      <c r="AG460" s="2" t="s">
        <v>1927</v>
      </c>
      <c r="AH460" s="2" t="s">
        <v>943</v>
      </c>
    </row>
    <row r="461" spans="1:34" x14ac:dyDescent="0.25">
      <c r="A461" s="114">
        <v>460</v>
      </c>
      <c r="B461" s="25"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76" t="s">
        <v>943</v>
      </c>
      <c r="O461" s="107" t="s">
        <v>2013</v>
      </c>
      <c r="P461" s="76" t="s">
        <v>1962</v>
      </c>
      <c r="Q461" s="76" t="s">
        <v>943</v>
      </c>
      <c r="R461" s="2" t="s">
        <v>1100</v>
      </c>
      <c r="S461" s="2" t="s">
        <v>945</v>
      </c>
      <c r="T461" s="2" t="s">
        <v>1150</v>
      </c>
      <c r="U461" s="2">
        <v>10</v>
      </c>
      <c r="V461" s="2" t="s">
        <v>2069</v>
      </c>
      <c r="W461" s="2">
        <v>1</v>
      </c>
      <c r="X461" s="2" t="s">
        <v>930</v>
      </c>
      <c r="Y461" s="2">
        <v>1</v>
      </c>
      <c r="Z461" s="2">
        <v>1</v>
      </c>
      <c r="AA461" s="2" t="s">
        <v>947</v>
      </c>
      <c r="AB461" s="2" t="s">
        <v>943</v>
      </c>
      <c r="AC461" s="2" t="s">
        <v>1716</v>
      </c>
      <c r="AD461" s="2">
        <v>25</v>
      </c>
      <c r="AE461" s="2">
        <v>10</v>
      </c>
      <c r="AF461" s="2">
        <v>6</v>
      </c>
      <c r="AG461" s="2" t="s">
        <v>1478</v>
      </c>
      <c r="AH461" s="2" t="s">
        <v>943</v>
      </c>
    </row>
    <row r="462" spans="1:34" x14ac:dyDescent="0.25">
      <c r="A462" s="114">
        <v>461</v>
      </c>
      <c r="B462" s="25"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76" t="s">
        <v>943</v>
      </c>
      <c r="O462" s="107" t="s">
        <v>2013</v>
      </c>
      <c r="P462" s="76" t="s">
        <v>1962</v>
      </c>
      <c r="Q462" s="76" t="s">
        <v>943</v>
      </c>
      <c r="R462" s="2" t="s">
        <v>1100</v>
      </c>
      <c r="S462" s="2" t="s">
        <v>945</v>
      </c>
      <c r="T462" s="2" t="s">
        <v>1150</v>
      </c>
      <c r="U462" s="2">
        <v>20</v>
      </c>
      <c r="V462" s="2" t="s">
        <v>2069</v>
      </c>
      <c r="W462" s="2">
        <v>1</v>
      </c>
      <c r="X462" s="2" t="s">
        <v>930</v>
      </c>
      <c r="Y462" s="2">
        <v>1</v>
      </c>
      <c r="Z462" s="2">
        <v>1</v>
      </c>
      <c r="AA462" s="2" t="s">
        <v>947</v>
      </c>
      <c r="AB462" s="2" t="s">
        <v>943</v>
      </c>
      <c r="AC462" s="2" t="s">
        <v>1716</v>
      </c>
      <c r="AD462" s="2">
        <v>25</v>
      </c>
      <c r="AE462" s="2">
        <v>10</v>
      </c>
      <c r="AF462" s="2">
        <v>6</v>
      </c>
      <c r="AG462" s="2" t="s">
        <v>1478</v>
      </c>
      <c r="AH462" s="2" t="s">
        <v>943</v>
      </c>
    </row>
    <row r="463" spans="1:34" x14ac:dyDescent="0.25">
      <c r="A463" s="114">
        <v>462</v>
      </c>
      <c r="B463" s="25"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107" t="s">
        <v>1922</v>
      </c>
      <c r="P463" s="76" t="s">
        <v>1930</v>
      </c>
      <c r="Q463" s="76">
        <v>60</v>
      </c>
      <c r="R463" s="2" t="s">
        <v>1100</v>
      </c>
      <c r="S463" s="2" t="s">
        <v>945</v>
      </c>
      <c r="T463" s="2" t="s">
        <v>1150</v>
      </c>
      <c r="U463" s="2">
        <v>20</v>
      </c>
      <c r="V463" s="2" t="s">
        <v>2069</v>
      </c>
      <c r="W463" s="2">
        <v>1</v>
      </c>
      <c r="X463" s="2" t="s">
        <v>970</v>
      </c>
      <c r="Y463" s="2">
        <v>3</v>
      </c>
      <c r="Z463" s="2">
        <v>1</v>
      </c>
      <c r="AA463" s="2" t="s">
        <v>922</v>
      </c>
      <c r="AB463" s="2" t="s">
        <v>943</v>
      </c>
      <c r="AC463" s="2" t="s">
        <v>1718</v>
      </c>
      <c r="AD463" s="2">
        <v>40</v>
      </c>
      <c r="AE463" s="2">
        <v>18</v>
      </c>
      <c r="AF463" s="2">
        <v>17</v>
      </c>
      <c r="AG463" s="2">
        <v>25</v>
      </c>
      <c r="AH463" s="2" t="s">
        <v>943</v>
      </c>
    </row>
    <row r="464" spans="1:34" x14ac:dyDescent="0.25">
      <c r="A464" s="114">
        <v>463</v>
      </c>
      <c r="B464" s="25"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107" t="s">
        <v>1957</v>
      </c>
      <c r="O464" s="107" t="s">
        <v>1922</v>
      </c>
      <c r="P464" s="76" t="s">
        <v>943</v>
      </c>
      <c r="Q464" s="76" t="s">
        <v>943</v>
      </c>
      <c r="R464" s="2" t="s">
        <v>1100</v>
      </c>
      <c r="S464" s="2" t="s">
        <v>928</v>
      </c>
      <c r="T464" s="2" t="s">
        <v>1149</v>
      </c>
      <c r="U464" s="2">
        <v>20</v>
      </c>
      <c r="V464" s="2" t="s">
        <v>2069</v>
      </c>
      <c r="W464" s="2">
        <v>1</v>
      </c>
      <c r="X464" s="2" t="s">
        <v>930</v>
      </c>
      <c r="Y464" s="2">
        <v>1</v>
      </c>
      <c r="Z464" s="2">
        <v>1</v>
      </c>
      <c r="AA464" s="2" t="s">
        <v>947</v>
      </c>
      <c r="AB464" s="2" t="s">
        <v>921</v>
      </c>
      <c r="AC464" s="2" t="s">
        <v>1720</v>
      </c>
      <c r="AD464" s="2">
        <v>30</v>
      </c>
      <c r="AE464" s="2">
        <v>20</v>
      </c>
      <c r="AF464" s="2">
        <v>15</v>
      </c>
      <c r="AG464" s="2" t="s">
        <v>1927</v>
      </c>
      <c r="AH464" s="2" t="s">
        <v>943</v>
      </c>
    </row>
    <row r="465" spans="1:34" x14ac:dyDescent="0.25">
      <c r="A465" s="114">
        <v>464</v>
      </c>
      <c r="B465" s="25"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76" t="s">
        <v>943</v>
      </c>
      <c r="O465" s="107" t="s">
        <v>1929</v>
      </c>
      <c r="P465" s="76" t="s">
        <v>1927</v>
      </c>
      <c r="Q465" s="76">
        <v>45</v>
      </c>
      <c r="R465" s="2" t="s">
        <v>1100</v>
      </c>
      <c r="S465" s="2" t="s">
        <v>929</v>
      </c>
      <c r="T465" s="2" t="s">
        <v>1150</v>
      </c>
      <c r="U465" s="2">
        <v>15</v>
      </c>
      <c r="V465" s="2" t="s">
        <v>2069</v>
      </c>
      <c r="W465" s="2">
        <v>1</v>
      </c>
      <c r="X465" s="2" t="s">
        <v>970</v>
      </c>
      <c r="Y465" s="2">
        <v>1</v>
      </c>
      <c r="Z465" s="2">
        <v>1</v>
      </c>
      <c r="AA465" s="2" t="s">
        <v>947</v>
      </c>
      <c r="AB465" s="2" t="s">
        <v>943</v>
      </c>
      <c r="AC465" s="2" t="s">
        <v>1723</v>
      </c>
      <c r="AD465" s="2">
        <v>25</v>
      </c>
      <c r="AE465" s="2">
        <v>10</v>
      </c>
      <c r="AF465" s="2">
        <v>19</v>
      </c>
      <c r="AG465" s="2" t="s">
        <v>1931</v>
      </c>
      <c r="AH465" s="2" t="s">
        <v>943</v>
      </c>
    </row>
    <row r="466" spans="1:34" x14ac:dyDescent="0.25">
      <c r="A466" s="114">
        <v>465</v>
      </c>
      <c r="B466" s="25"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107" t="s">
        <v>1922</v>
      </c>
      <c r="P466" s="76" t="s">
        <v>1931</v>
      </c>
      <c r="Q466" s="76" t="s">
        <v>943</v>
      </c>
      <c r="R466" s="2" t="s">
        <v>1100</v>
      </c>
      <c r="S466" s="2" t="s">
        <v>928</v>
      </c>
      <c r="T466" s="2" t="s">
        <v>1149</v>
      </c>
      <c r="U466" s="2">
        <v>20</v>
      </c>
      <c r="V466" s="2" t="s">
        <v>2069</v>
      </c>
      <c r="W466" s="2">
        <v>7</v>
      </c>
      <c r="X466" s="2" t="s">
        <v>970</v>
      </c>
      <c r="Y466" s="2">
        <v>1</v>
      </c>
      <c r="Z466" s="2">
        <v>24</v>
      </c>
      <c r="AA466" s="2" t="s">
        <v>947</v>
      </c>
      <c r="AB466" s="2" t="s">
        <v>1732</v>
      </c>
      <c r="AC466" s="2" t="s">
        <v>1731</v>
      </c>
      <c r="AD466" s="2">
        <v>20</v>
      </c>
      <c r="AE466" s="2">
        <v>14</v>
      </c>
      <c r="AF466" s="2">
        <v>12</v>
      </c>
      <c r="AG466" s="2" t="s">
        <v>1931</v>
      </c>
      <c r="AH466" s="2" t="s">
        <v>943</v>
      </c>
    </row>
    <row r="467" spans="1:34" x14ac:dyDescent="0.25">
      <c r="A467" s="114">
        <v>466</v>
      </c>
      <c r="B467" s="25"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76">
        <v>1</v>
      </c>
      <c r="O467" s="107" t="s">
        <v>1929</v>
      </c>
      <c r="P467" s="76" t="s">
        <v>1956</v>
      </c>
      <c r="Q467" s="76" t="s">
        <v>943</v>
      </c>
      <c r="R467" s="2" t="s">
        <v>1100</v>
      </c>
      <c r="S467" s="2" t="s">
        <v>1027</v>
      </c>
      <c r="T467" s="2" t="s">
        <v>1153</v>
      </c>
      <c r="U467" s="2">
        <v>10</v>
      </c>
      <c r="V467" s="2" t="s">
        <v>2069</v>
      </c>
      <c r="W467" s="2">
        <v>7</v>
      </c>
      <c r="X467" s="2" t="s">
        <v>981</v>
      </c>
      <c r="Y467" s="2">
        <v>1</v>
      </c>
      <c r="Z467" s="2">
        <v>1</v>
      </c>
      <c r="AA467" s="2" t="s">
        <v>947</v>
      </c>
      <c r="AB467" s="2" t="s">
        <v>921</v>
      </c>
      <c r="AC467" s="2" t="s">
        <v>1738</v>
      </c>
      <c r="AD467" s="2">
        <v>35</v>
      </c>
      <c r="AE467" s="2">
        <v>20</v>
      </c>
      <c r="AF467" s="2">
        <v>20</v>
      </c>
      <c r="AG467" s="2" t="s">
        <v>1478</v>
      </c>
      <c r="AH467" s="2" t="s">
        <v>960</v>
      </c>
    </row>
    <row r="468" spans="1:34" x14ac:dyDescent="0.25">
      <c r="A468" s="114">
        <v>467</v>
      </c>
      <c r="B468" s="25"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76">
        <v>1</v>
      </c>
      <c r="O468" s="107" t="s">
        <v>1929</v>
      </c>
      <c r="P468" s="76" t="s">
        <v>1956</v>
      </c>
      <c r="Q468" s="76" t="s">
        <v>943</v>
      </c>
      <c r="R468" s="2" t="s">
        <v>1100</v>
      </c>
      <c r="S468" s="2" t="s">
        <v>1027</v>
      </c>
      <c r="T468" s="2" t="s">
        <v>1153</v>
      </c>
      <c r="U468" s="2">
        <v>10</v>
      </c>
      <c r="V468" s="2" t="s">
        <v>2069</v>
      </c>
      <c r="W468" s="2">
        <v>1</v>
      </c>
      <c r="X468" s="2" t="s">
        <v>981</v>
      </c>
      <c r="Y468" s="2">
        <v>1</v>
      </c>
      <c r="Z468" s="2">
        <v>1</v>
      </c>
      <c r="AA468" s="2" t="s">
        <v>947</v>
      </c>
      <c r="AB468" s="2" t="s">
        <v>921</v>
      </c>
      <c r="AC468" s="2" t="s">
        <v>1738</v>
      </c>
      <c r="AD468" s="2">
        <v>35</v>
      </c>
      <c r="AE468" s="2">
        <v>20</v>
      </c>
      <c r="AF468" s="2">
        <v>20</v>
      </c>
      <c r="AG468" s="2" t="s">
        <v>1478</v>
      </c>
      <c r="AH468" s="2" t="s">
        <v>960</v>
      </c>
    </row>
    <row r="469" spans="1:34" x14ac:dyDescent="0.25">
      <c r="A469" s="114">
        <v>468</v>
      </c>
      <c r="B469" s="25"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76">
        <v>1</v>
      </c>
      <c r="O469" s="107" t="s">
        <v>1929</v>
      </c>
      <c r="P469" s="76" t="s">
        <v>1956</v>
      </c>
      <c r="Q469" s="76" t="s">
        <v>943</v>
      </c>
      <c r="R469" s="2" t="s">
        <v>1100</v>
      </c>
      <c r="S469" s="2" t="s">
        <v>1027</v>
      </c>
      <c r="T469" s="2" t="s">
        <v>1153</v>
      </c>
      <c r="U469" s="2">
        <v>10</v>
      </c>
      <c r="V469" s="2" t="s">
        <v>2069</v>
      </c>
      <c r="W469" s="2">
        <v>7</v>
      </c>
      <c r="X469" s="2" t="s">
        <v>981</v>
      </c>
      <c r="Y469" s="2">
        <v>1</v>
      </c>
      <c r="Z469" s="2">
        <v>1</v>
      </c>
      <c r="AA469" s="2" t="s">
        <v>947</v>
      </c>
      <c r="AB469" s="2" t="s">
        <v>921</v>
      </c>
      <c r="AC469" s="2" t="s">
        <v>1738</v>
      </c>
      <c r="AD469" s="2">
        <v>35</v>
      </c>
      <c r="AE469" s="2">
        <v>20</v>
      </c>
      <c r="AF469" s="2">
        <v>20</v>
      </c>
      <c r="AG469" s="2" t="s">
        <v>1478</v>
      </c>
      <c r="AH469" s="2" t="s">
        <v>40</v>
      </c>
    </row>
    <row r="470" spans="1:34" x14ac:dyDescent="0.25">
      <c r="A470" s="114">
        <v>469</v>
      </c>
      <c r="B470" s="25"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107" t="s">
        <v>1922</v>
      </c>
      <c r="P470" s="76" t="s">
        <v>1927</v>
      </c>
      <c r="Q470" s="76" t="s">
        <v>943</v>
      </c>
      <c r="R470" s="2" t="s">
        <v>1100</v>
      </c>
      <c r="S470" s="2" t="s">
        <v>1063</v>
      </c>
      <c r="T470" s="2" t="s">
        <v>1149</v>
      </c>
      <c r="U470" s="2">
        <v>0.1</v>
      </c>
      <c r="V470" s="2" t="s">
        <v>2069</v>
      </c>
      <c r="W470" s="2">
        <v>1</v>
      </c>
      <c r="X470" s="2" t="s">
        <v>930</v>
      </c>
      <c r="Y470" s="2">
        <v>1</v>
      </c>
      <c r="Z470" s="2">
        <v>0.5</v>
      </c>
      <c r="AA470" s="2" t="s">
        <v>1190</v>
      </c>
      <c r="AB470" s="2" t="s">
        <v>943</v>
      </c>
      <c r="AC470" s="2" t="s">
        <v>1735</v>
      </c>
      <c r="AD470" s="2">
        <v>25</v>
      </c>
      <c r="AE470" s="2">
        <v>10</v>
      </c>
      <c r="AF470" s="2">
        <v>19</v>
      </c>
      <c r="AG470" s="2" t="s">
        <v>1931</v>
      </c>
      <c r="AH470" s="2" t="s">
        <v>40</v>
      </c>
    </row>
    <row r="471" spans="1:34" x14ac:dyDescent="0.25">
      <c r="A471" s="114">
        <v>470</v>
      </c>
      <c r="B471" s="25"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107" t="s">
        <v>1922</v>
      </c>
      <c r="P471" s="76" t="s">
        <v>1927</v>
      </c>
      <c r="Q471" s="76" t="s">
        <v>943</v>
      </c>
      <c r="R471" s="2" t="s">
        <v>1100</v>
      </c>
      <c r="S471" s="2" t="s">
        <v>1063</v>
      </c>
      <c r="T471" s="2" t="s">
        <v>1149</v>
      </c>
      <c r="U471" s="2">
        <v>0.3</v>
      </c>
      <c r="V471" s="2" t="s">
        <v>2069</v>
      </c>
      <c r="W471" s="2">
        <v>1</v>
      </c>
      <c r="X471" s="2" t="s">
        <v>930</v>
      </c>
      <c r="Y471" s="2">
        <v>1</v>
      </c>
      <c r="Z471" s="2">
        <v>0.5</v>
      </c>
      <c r="AA471" s="2" t="s">
        <v>1190</v>
      </c>
      <c r="AB471" s="2" t="s">
        <v>943</v>
      </c>
      <c r="AC471" s="2" t="s">
        <v>1735</v>
      </c>
      <c r="AD471" s="2">
        <v>25</v>
      </c>
      <c r="AE471" s="2">
        <v>10</v>
      </c>
      <c r="AF471" s="2">
        <v>19</v>
      </c>
      <c r="AG471" s="2" t="s">
        <v>1931</v>
      </c>
      <c r="AH471" s="2" t="s">
        <v>40</v>
      </c>
    </row>
    <row r="472" spans="1:34" x14ac:dyDescent="0.25">
      <c r="A472" s="114">
        <v>471</v>
      </c>
      <c r="B472" s="25"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107" t="s">
        <v>1922</v>
      </c>
      <c r="P472" s="76" t="s">
        <v>1927</v>
      </c>
      <c r="Q472" s="76" t="s">
        <v>943</v>
      </c>
      <c r="R472" s="2" t="s">
        <v>1100</v>
      </c>
      <c r="S472" s="2" t="s">
        <v>1063</v>
      </c>
      <c r="T472" s="2" t="s">
        <v>1149</v>
      </c>
      <c r="U472" s="2">
        <v>1</v>
      </c>
      <c r="V472" s="2" t="s">
        <v>2069</v>
      </c>
      <c r="W472" s="2">
        <v>1</v>
      </c>
      <c r="X472" s="2" t="s">
        <v>930</v>
      </c>
      <c r="Y472" s="2">
        <v>1</v>
      </c>
      <c r="Z472" s="2">
        <v>0.5</v>
      </c>
      <c r="AA472" s="2" t="s">
        <v>1190</v>
      </c>
      <c r="AB472" s="2" t="s">
        <v>943</v>
      </c>
      <c r="AC472" s="2" t="s">
        <v>1735</v>
      </c>
      <c r="AD472" s="2">
        <v>25</v>
      </c>
      <c r="AE472" s="2">
        <v>10</v>
      </c>
      <c r="AF472" s="2">
        <v>19</v>
      </c>
      <c r="AG472" s="2" t="s">
        <v>1931</v>
      </c>
      <c r="AH472" s="2" t="s">
        <v>40</v>
      </c>
    </row>
    <row r="473" spans="1:34" x14ac:dyDescent="0.25">
      <c r="A473" s="114">
        <v>472</v>
      </c>
      <c r="B473" s="25"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107" t="s">
        <v>1922</v>
      </c>
      <c r="P473" s="76" t="s">
        <v>1927</v>
      </c>
      <c r="Q473" s="76" t="s">
        <v>943</v>
      </c>
      <c r="R473" s="2" t="s">
        <v>1100</v>
      </c>
      <c r="S473" s="2" t="s">
        <v>1063</v>
      </c>
      <c r="T473" s="2" t="s">
        <v>1149</v>
      </c>
      <c r="U473" s="2">
        <v>3</v>
      </c>
      <c r="V473" s="2" t="s">
        <v>2069</v>
      </c>
      <c r="W473" s="2">
        <v>1</v>
      </c>
      <c r="X473" s="2" t="s">
        <v>930</v>
      </c>
      <c r="Y473" s="2">
        <v>1</v>
      </c>
      <c r="Z473" s="2">
        <v>0.5</v>
      </c>
      <c r="AA473" s="2" t="s">
        <v>1190</v>
      </c>
      <c r="AB473" s="2" t="s">
        <v>943</v>
      </c>
      <c r="AC473" s="2" t="s">
        <v>1735</v>
      </c>
      <c r="AD473" s="2">
        <v>25</v>
      </c>
      <c r="AE473" s="2">
        <v>10</v>
      </c>
      <c r="AF473" s="2">
        <v>19</v>
      </c>
      <c r="AG473" s="2" t="s">
        <v>1931</v>
      </c>
      <c r="AH473" s="2" t="s">
        <v>40</v>
      </c>
    </row>
    <row r="474" spans="1:34" x14ac:dyDescent="0.25">
      <c r="A474" s="114">
        <v>473</v>
      </c>
      <c r="B474" s="25"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107" t="s">
        <v>1922</v>
      </c>
      <c r="P474" s="76" t="s">
        <v>1927</v>
      </c>
      <c r="Q474" s="76" t="s">
        <v>943</v>
      </c>
      <c r="R474" s="2" t="s">
        <v>1100</v>
      </c>
      <c r="S474" s="2" t="s">
        <v>1063</v>
      </c>
      <c r="T474" s="2" t="s">
        <v>1149</v>
      </c>
      <c r="U474" s="2">
        <v>10</v>
      </c>
      <c r="V474" s="2" t="s">
        <v>2069</v>
      </c>
      <c r="W474" s="2">
        <v>1</v>
      </c>
      <c r="X474" s="2" t="s">
        <v>930</v>
      </c>
      <c r="Y474" s="2">
        <v>1</v>
      </c>
      <c r="Z474" s="2">
        <v>0.5</v>
      </c>
      <c r="AA474" s="2" t="s">
        <v>1190</v>
      </c>
      <c r="AB474" s="2" t="s">
        <v>943</v>
      </c>
      <c r="AC474" s="2" t="s">
        <v>1735</v>
      </c>
      <c r="AD474" s="2">
        <v>25</v>
      </c>
      <c r="AE474" s="2">
        <v>10</v>
      </c>
      <c r="AF474" s="2">
        <v>19</v>
      </c>
      <c r="AG474" s="2" t="s">
        <v>1931</v>
      </c>
      <c r="AH474" s="2" t="s">
        <v>40</v>
      </c>
    </row>
    <row r="475" spans="1:34" x14ac:dyDescent="0.25">
      <c r="A475" s="114">
        <v>474</v>
      </c>
      <c r="B475" s="25"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107" t="s">
        <v>1922</v>
      </c>
      <c r="P475" s="76" t="s">
        <v>1927</v>
      </c>
      <c r="Q475" s="76" t="s">
        <v>943</v>
      </c>
      <c r="R475" s="2" t="s">
        <v>1100</v>
      </c>
      <c r="S475" s="2" t="s">
        <v>1063</v>
      </c>
      <c r="T475" s="2" t="s">
        <v>1149</v>
      </c>
      <c r="U475" s="2">
        <v>0.1</v>
      </c>
      <c r="V475" s="2" t="s">
        <v>2069</v>
      </c>
      <c r="W475" s="2">
        <v>1</v>
      </c>
      <c r="X475" s="2" t="s">
        <v>970</v>
      </c>
      <c r="Y475" s="2">
        <v>1</v>
      </c>
      <c r="Z475" s="2">
        <v>1</v>
      </c>
      <c r="AA475" s="2" t="s">
        <v>1190</v>
      </c>
      <c r="AB475" s="2" t="s">
        <v>943</v>
      </c>
      <c r="AC475" s="2" t="s">
        <v>1735</v>
      </c>
      <c r="AD475" s="2">
        <v>25</v>
      </c>
      <c r="AE475" s="2">
        <v>10</v>
      </c>
      <c r="AF475" s="2">
        <v>19</v>
      </c>
      <c r="AG475" s="2" t="s">
        <v>1931</v>
      </c>
      <c r="AH475" s="2" t="s">
        <v>40</v>
      </c>
    </row>
    <row r="476" spans="1:34" x14ac:dyDescent="0.25">
      <c r="A476" s="114">
        <v>475</v>
      </c>
      <c r="B476" s="25"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0.3</v>
      </c>
      <c r="V476" s="2" t="s">
        <v>2069</v>
      </c>
      <c r="W476" s="2">
        <v>1</v>
      </c>
      <c r="X476" s="2" t="s">
        <v>970</v>
      </c>
      <c r="Y476" s="2">
        <v>1</v>
      </c>
      <c r="Z476" s="2">
        <v>1</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1</v>
      </c>
      <c r="V477" s="2" t="s">
        <v>2069</v>
      </c>
      <c r="W477" s="2">
        <v>1</v>
      </c>
      <c r="X477" s="2" t="s">
        <v>970</v>
      </c>
      <c r="Y477" s="2">
        <v>1</v>
      </c>
      <c r="Z477" s="2">
        <v>1</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3</v>
      </c>
      <c r="V478" s="2" t="s">
        <v>2069</v>
      </c>
      <c r="W478" s="2">
        <v>1</v>
      </c>
      <c r="X478" s="2" t="s">
        <v>970</v>
      </c>
      <c r="Y478" s="2">
        <v>1</v>
      </c>
      <c r="Z478" s="2">
        <v>1</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10</v>
      </c>
      <c r="V479" s="2" t="s">
        <v>2069</v>
      </c>
      <c r="W479" s="2">
        <v>1</v>
      </c>
      <c r="X479" s="2" t="s">
        <v>970</v>
      </c>
      <c r="Y479" s="2">
        <v>1</v>
      </c>
      <c r="Z479" s="2">
        <v>1</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76" t="s">
        <v>943</v>
      </c>
      <c r="O480" s="107" t="s">
        <v>1929</v>
      </c>
      <c r="P480" s="76" t="s">
        <v>1706</v>
      </c>
      <c r="Q480" s="76" t="s">
        <v>943</v>
      </c>
      <c r="R480" s="2" t="s">
        <v>1100</v>
      </c>
      <c r="S480" s="2" t="s">
        <v>945</v>
      </c>
      <c r="T480" s="2" t="s">
        <v>1150</v>
      </c>
      <c r="U480" s="2">
        <v>15</v>
      </c>
      <c r="V480" s="2" t="s">
        <v>2069</v>
      </c>
      <c r="W480" s="2">
        <v>1</v>
      </c>
      <c r="X480" s="2" t="s">
        <v>930</v>
      </c>
      <c r="Y480" s="2">
        <v>1</v>
      </c>
      <c r="Z480" s="2">
        <v>0.5</v>
      </c>
      <c r="AA480" s="2" t="s">
        <v>1190</v>
      </c>
      <c r="AB480" s="2" t="s">
        <v>943</v>
      </c>
      <c r="AC480" s="2" t="s">
        <v>1744</v>
      </c>
      <c r="AD480" s="2">
        <v>25</v>
      </c>
      <c r="AE480" s="2">
        <v>10</v>
      </c>
      <c r="AF480" s="2">
        <v>19</v>
      </c>
      <c r="AG480" s="2" t="s">
        <v>1931</v>
      </c>
      <c r="AH480" s="2" t="s">
        <v>943</v>
      </c>
    </row>
    <row r="481" spans="1:35" x14ac:dyDescent="0.25">
      <c r="A481" s="114">
        <v>480</v>
      </c>
      <c r="B481" s="25"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76" t="s">
        <v>943</v>
      </c>
      <c r="O481" s="107" t="s">
        <v>1929</v>
      </c>
      <c r="P481" s="76" t="s">
        <v>1706</v>
      </c>
      <c r="Q481" s="76" t="s">
        <v>943</v>
      </c>
      <c r="R481" s="2" t="s">
        <v>1100</v>
      </c>
      <c r="S481" s="2" t="s">
        <v>945</v>
      </c>
      <c r="T481" s="2" t="s">
        <v>1150</v>
      </c>
      <c r="U481" s="2">
        <v>30</v>
      </c>
      <c r="V481" s="2" t="s">
        <v>2069</v>
      </c>
      <c r="W481" s="2">
        <v>1</v>
      </c>
      <c r="X481" s="2" t="s">
        <v>930</v>
      </c>
      <c r="Y481" s="2">
        <v>1</v>
      </c>
      <c r="Z481" s="2">
        <v>0.5</v>
      </c>
      <c r="AA481" s="2" t="s">
        <v>1190</v>
      </c>
      <c r="AB481" s="2" t="s">
        <v>943</v>
      </c>
      <c r="AC481" s="2" t="s">
        <v>1744</v>
      </c>
      <c r="AD481" s="2">
        <v>25</v>
      </c>
      <c r="AE481" s="2">
        <v>10</v>
      </c>
      <c r="AF481" s="2">
        <v>19</v>
      </c>
      <c r="AG481" s="2" t="s">
        <v>1931</v>
      </c>
      <c r="AH481" s="2" t="s">
        <v>943</v>
      </c>
    </row>
    <row r="482" spans="1:35" x14ac:dyDescent="0.25">
      <c r="A482" s="114">
        <v>481</v>
      </c>
      <c r="B482" s="25"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76" t="s">
        <v>943</v>
      </c>
      <c r="O482" s="107" t="s">
        <v>1929</v>
      </c>
      <c r="P482" s="76" t="s">
        <v>1706</v>
      </c>
      <c r="Q482" s="76" t="s">
        <v>943</v>
      </c>
      <c r="R482" s="2" t="s">
        <v>1100</v>
      </c>
      <c r="S482" s="2" t="s">
        <v>945</v>
      </c>
      <c r="T482" s="2" t="s">
        <v>1150</v>
      </c>
      <c r="U482" s="2">
        <v>15</v>
      </c>
      <c r="V482" s="2" t="s">
        <v>2069</v>
      </c>
      <c r="W482" s="2">
        <v>1</v>
      </c>
      <c r="X482" s="2" t="s">
        <v>930</v>
      </c>
      <c r="Y482" s="2">
        <v>1</v>
      </c>
      <c r="Z482" s="2">
        <v>0.5</v>
      </c>
      <c r="AA482" s="2" t="s">
        <v>1190</v>
      </c>
      <c r="AB482" s="2" t="s">
        <v>943</v>
      </c>
      <c r="AC482" s="2" t="s">
        <v>1744</v>
      </c>
      <c r="AD482" s="2">
        <v>25</v>
      </c>
      <c r="AE482" s="2">
        <v>10</v>
      </c>
      <c r="AF482" s="2">
        <v>19</v>
      </c>
      <c r="AG482" s="2" t="s">
        <v>1931</v>
      </c>
      <c r="AH482" s="2" t="s">
        <v>943</v>
      </c>
    </row>
    <row r="483" spans="1:35" x14ac:dyDescent="0.25">
      <c r="A483" s="114">
        <v>482</v>
      </c>
      <c r="B483" s="25"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107" t="s">
        <v>2018</v>
      </c>
      <c r="O483" s="107" t="s">
        <v>1922</v>
      </c>
      <c r="P483" s="76" t="s">
        <v>1706</v>
      </c>
      <c r="Q483" s="76" t="s">
        <v>943</v>
      </c>
      <c r="R483" s="2" t="s">
        <v>1100</v>
      </c>
      <c r="S483" s="2" t="s">
        <v>945</v>
      </c>
      <c r="T483" s="2" t="s">
        <v>1150</v>
      </c>
      <c r="U483" s="2">
        <v>10</v>
      </c>
      <c r="V483" s="2" t="s">
        <v>2069</v>
      </c>
      <c r="W483" s="2">
        <v>1</v>
      </c>
      <c r="X483" s="2" t="s">
        <v>930</v>
      </c>
      <c r="Y483" s="2">
        <v>1</v>
      </c>
      <c r="Z483" s="2">
        <v>0.5</v>
      </c>
      <c r="AA483" s="2" t="s">
        <v>1190</v>
      </c>
      <c r="AB483" s="2" t="s">
        <v>921</v>
      </c>
      <c r="AC483" s="2" t="s">
        <v>1750</v>
      </c>
      <c r="AD483" s="2">
        <v>30</v>
      </c>
      <c r="AE483" s="2">
        <v>10</v>
      </c>
      <c r="AF483" s="2">
        <v>20</v>
      </c>
      <c r="AG483" s="2">
        <v>25</v>
      </c>
      <c r="AH483" s="2" t="s">
        <v>1749</v>
      </c>
      <c r="AI483" s="114" t="s">
        <v>1745</v>
      </c>
    </row>
    <row r="484" spans="1:35" x14ac:dyDescent="0.25">
      <c r="A484" s="114">
        <v>483</v>
      </c>
      <c r="B484" s="25" t="str">
        <f>'FST imm. duration'!B484</f>
        <v xml:space="preserve">TAKECHI et al. </v>
      </c>
      <c r="C484" s="2" t="str">
        <f>'FST imm. duration'!E484</f>
        <v>Figure4</v>
      </c>
      <c r="D484" s="4">
        <f>'FST imm. duration'!D484</f>
        <v>2</v>
      </c>
      <c r="E484" s="4">
        <f>'FST imm. duration'!C484</f>
        <v>2011</v>
      </c>
      <c r="F484" s="2" t="s">
        <v>923</v>
      </c>
      <c r="G484" s="2" t="s">
        <v>954</v>
      </c>
      <c r="H484" s="2" t="s">
        <v>1187</v>
      </c>
      <c r="I484" s="2">
        <v>30</v>
      </c>
      <c r="J484" s="2" t="s">
        <v>943</v>
      </c>
      <c r="K484" s="2" t="s">
        <v>1706</v>
      </c>
      <c r="L484" s="2" t="s">
        <v>1748</v>
      </c>
      <c r="M484" s="2" t="s">
        <v>2065</v>
      </c>
      <c r="N484" s="107" t="s">
        <v>2018</v>
      </c>
      <c r="O484" s="107" t="s">
        <v>1922</v>
      </c>
      <c r="P484" s="76" t="s">
        <v>1706</v>
      </c>
      <c r="Q484" s="76" t="s">
        <v>943</v>
      </c>
      <c r="R484" s="2" t="s">
        <v>1100</v>
      </c>
      <c r="S484" s="2" t="s">
        <v>945</v>
      </c>
      <c r="T484" s="2" t="s">
        <v>1150</v>
      </c>
      <c r="U484" s="2">
        <v>30</v>
      </c>
      <c r="V484" s="2" t="s">
        <v>2069</v>
      </c>
      <c r="W484" s="2">
        <v>1</v>
      </c>
      <c r="X484" s="2" t="s">
        <v>930</v>
      </c>
      <c r="Y484" s="2">
        <v>1</v>
      </c>
      <c r="Z484" s="2">
        <v>0.5</v>
      </c>
      <c r="AA484" s="2" t="s">
        <v>1190</v>
      </c>
      <c r="AB484" s="2" t="s">
        <v>921</v>
      </c>
      <c r="AC484" s="2" t="s">
        <v>1750</v>
      </c>
      <c r="AD484" s="2">
        <v>30</v>
      </c>
      <c r="AE484" s="2">
        <v>10</v>
      </c>
      <c r="AF484" s="2">
        <v>20</v>
      </c>
      <c r="AG484" s="2">
        <v>25</v>
      </c>
      <c r="AH484" s="2" t="s">
        <v>1749</v>
      </c>
      <c r="AI484" s="114" t="s">
        <v>1745</v>
      </c>
    </row>
    <row r="485" spans="1:35" x14ac:dyDescent="0.25">
      <c r="A485" s="114">
        <v>484</v>
      </c>
      <c r="B485" s="25" t="str">
        <f>'FST imm. duration'!B485</f>
        <v xml:space="preserve">TAKECHI et al. </v>
      </c>
      <c r="C485" s="2" t="str">
        <f>'FST imm. duration'!E485</f>
        <v>Figure4</v>
      </c>
      <c r="D485" s="4">
        <f>'FST imm. duration'!D485</f>
        <v>3</v>
      </c>
      <c r="E485" s="4">
        <f>'FST imm. duration'!C485</f>
        <v>2011</v>
      </c>
      <c r="F485" s="2" t="s">
        <v>923</v>
      </c>
      <c r="G485" s="2" t="s">
        <v>954</v>
      </c>
      <c r="H485" s="2" t="s">
        <v>1187</v>
      </c>
      <c r="I485" s="2">
        <v>30</v>
      </c>
      <c r="J485" s="2" t="s">
        <v>943</v>
      </c>
      <c r="K485" s="2" t="s">
        <v>1706</v>
      </c>
      <c r="L485" s="2" t="s">
        <v>1748</v>
      </c>
      <c r="M485" s="2" t="s">
        <v>2065</v>
      </c>
      <c r="N485" s="107" t="s">
        <v>2018</v>
      </c>
      <c r="O485" s="107" t="s">
        <v>1922</v>
      </c>
      <c r="P485" s="76" t="s">
        <v>1706</v>
      </c>
      <c r="Q485" s="76" t="s">
        <v>943</v>
      </c>
      <c r="R485" s="2" t="s">
        <v>1100</v>
      </c>
      <c r="S485" s="2" t="s">
        <v>961</v>
      </c>
      <c r="T485" s="2" t="s">
        <v>1149</v>
      </c>
      <c r="U485" s="2">
        <v>10</v>
      </c>
      <c r="V485" s="2" t="s">
        <v>2069</v>
      </c>
      <c r="W485" s="2">
        <v>1</v>
      </c>
      <c r="X485" s="2" t="s">
        <v>930</v>
      </c>
      <c r="Y485" s="2">
        <v>1</v>
      </c>
      <c r="Z485" s="2">
        <v>0.5</v>
      </c>
      <c r="AA485" s="2" t="s">
        <v>1190</v>
      </c>
      <c r="AB485" s="2" t="s">
        <v>921</v>
      </c>
      <c r="AC485" s="2" t="s">
        <v>1750</v>
      </c>
      <c r="AD485" s="2">
        <v>30</v>
      </c>
      <c r="AE485" s="2">
        <v>10</v>
      </c>
      <c r="AF485" s="2">
        <v>20</v>
      </c>
      <c r="AG485" s="2">
        <v>25</v>
      </c>
      <c r="AH485" s="2" t="s">
        <v>1749</v>
      </c>
      <c r="AI485" s="114" t="s">
        <v>1745</v>
      </c>
    </row>
    <row r="486" spans="1:35" x14ac:dyDescent="0.25">
      <c r="A486" s="114">
        <v>485</v>
      </c>
      <c r="B486" s="25" t="str">
        <f>'FST imm. duration'!B486</f>
        <v xml:space="preserve">TAKECHI et al. </v>
      </c>
      <c r="C486" s="2" t="str">
        <f>'FST imm. duration'!E486</f>
        <v>Figure4</v>
      </c>
      <c r="D486" s="4">
        <f>'FST imm. duration'!D486</f>
        <v>4</v>
      </c>
      <c r="E486" s="4">
        <f>'FST imm. duration'!C486</f>
        <v>2011</v>
      </c>
      <c r="F486" s="2" t="s">
        <v>923</v>
      </c>
      <c r="G486" s="2" t="s">
        <v>954</v>
      </c>
      <c r="H486" s="2" t="s">
        <v>1187</v>
      </c>
      <c r="I486" s="2">
        <v>30</v>
      </c>
      <c r="J486" s="2" t="s">
        <v>943</v>
      </c>
      <c r="K486" s="2" t="s">
        <v>1706</v>
      </c>
      <c r="L486" s="2" t="s">
        <v>1748</v>
      </c>
      <c r="M486" s="2" t="s">
        <v>2065</v>
      </c>
      <c r="N486" s="107" t="s">
        <v>2018</v>
      </c>
      <c r="O486" s="107" t="s">
        <v>1922</v>
      </c>
      <c r="P486" s="76" t="s">
        <v>1706</v>
      </c>
      <c r="Q486" s="76" t="s">
        <v>943</v>
      </c>
      <c r="R486" s="2" t="s">
        <v>1100</v>
      </c>
      <c r="S486" s="2" t="s">
        <v>961</v>
      </c>
      <c r="T486" s="2" t="s">
        <v>1149</v>
      </c>
      <c r="U486" s="2">
        <v>20</v>
      </c>
      <c r="V486" s="2" t="s">
        <v>2069</v>
      </c>
      <c r="W486" s="2">
        <v>1</v>
      </c>
      <c r="X486" s="2" t="s">
        <v>930</v>
      </c>
      <c r="Y486" s="2">
        <v>1</v>
      </c>
      <c r="Z486" s="2">
        <v>0.5</v>
      </c>
      <c r="AA486" s="2" t="s">
        <v>1190</v>
      </c>
      <c r="AB486" s="2" t="s">
        <v>921</v>
      </c>
      <c r="AC486" s="2" t="s">
        <v>1750</v>
      </c>
      <c r="AD486" s="2">
        <v>30</v>
      </c>
      <c r="AE486" s="2">
        <v>10</v>
      </c>
      <c r="AF486" s="2">
        <v>20</v>
      </c>
      <c r="AG486" s="2">
        <v>25</v>
      </c>
      <c r="AH486" s="2" t="s">
        <v>1749</v>
      </c>
      <c r="AI486" s="114" t="s">
        <v>1745</v>
      </c>
    </row>
    <row r="487" spans="1:35" x14ac:dyDescent="0.25">
      <c r="A487" s="114">
        <v>486</v>
      </c>
      <c r="B487" s="25" t="str">
        <f>'FST imm. duration'!B487</f>
        <v xml:space="preserve">TAKECHI et al. </v>
      </c>
      <c r="C487" s="2" t="str">
        <f>'FST imm. duration'!E487</f>
        <v>Figure4</v>
      </c>
      <c r="D487" s="4">
        <f>'FST imm. duration'!D487</f>
        <v>5</v>
      </c>
      <c r="E487" s="4">
        <f>'FST imm. duration'!C487</f>
        <v>2011</v>
      </c>
      <c r="F487" s="2" t="s">
        <v>923</v>
      </c>
      <c r="G487" s="2" t="s">
        <v>954</v>
      </c>
      <c r="H487" s="2" t="s">
        <v>1187</v>
      </c>
      <c r="I487" s="2">
        <v>30</v>
      </c>
      <c r="J487" s="2" t="s">
        <v>943</v>
      </c>
      <c r="K487" s="2" t="s">
        <v>1706</v>
      </c>
      <c r="L487" s="2" t="s">
        <v>1748</v>
      </c>
      <c r="M487" s="2" t="s">
        <v>2065</v>
      </c>
      <c r="N487" s="107" t="s">
        <v>2018</v>
      </c>
      <c r="O487" s="107" t="s">
        <v>1922</v>
      </c>
      <c r="P487" s="76" t="s">
        <v>1706</v>
      </c>
      <c r="Q487" s="76" t="s">
        <v>943</v>
      </c>
      <c r="R487" s="2" t="s">
        <v>1100</v>
      </c>
      <c r="S487" s="2" t="s">
        <v>1446</v>
      </c>
      <c r="T487" s="2" t="s">
        <v>1427</v>
      </c>
      <c r="U487" s="2">
        <v>10</v>
      </c>
      <c r="V487" s="2" t="s">
        <v>2069</v>
      </c>
      <c r="W487" s="2">
        <v>1</v>
      </c>
      <c r="X487" s="2" t="s">
        <v>930</v>
      </c>
      <c r="Y487" s="2">
        <v>1</v>
      </c>
      <c r="Z487" s="2">
        <v>0.5</v>
      </c>
      <c r="AA487" s="2" t="s">
        <v>1190</v>
      </c>
      <c r="AB487" s="2" t="s">
        <v>921</v>
      </c>
      <c r="AC487" s="2" t="s">
        <v>1750</v>
      </c>
      <c r="AD487" s="2">
        <v>30</v>
      </c>
      <c r="AE487" s="2">
        <v>10</v>
      </c>
      <c r="AF487" s="2">
        <v>20</v>
      </c>
      <c r="AG487" s="2">
        <v>25</v>
      </c>
      <c r="AH487" s="2" t="s">
        <v>1749</v>
      </c>
      <c r="AI487" s="114" t="s">
        <v>1745</v>
      </c>
    </row>
    <row r="488" spans="1:35" x14ac:dyDescent="0.25">
      <c r="A488" s="114">
        <v>487</v>
      </c>
      <c r="B488" s="25" t="str">
        <f>'FST imm. duration'!B488</f>
        <v xml:space="preserve">TAKECHI et al. </v>
      </c>
      <c r="C488" s="2" t="str">
        <f>'FST imm. duration'!E488</f>
        <v>Figure4</v>
      </c>
      <c r="D488" s="4">
        <f>'FST imm. duration'!D488</f>
        <v>6</v>
      </c>
      <c r="E488" s="4">
        <f>'FST imm. duration'!C488</f>
        <v>2011</v>
      </c>
      <c r="F488" s="2" t="s">
        <v>923</v>
      </c>
      <c r="G488" s="2" t="s">
        <v>954</v>
      </c>
      <c r="H488" s="2" t="s">
        <v>1187</v>
      </c>
      <c r="I488" s="2">
        <v>30</v>
      </c>
      <c r="J488" s="2" t="s">
        <v>943</v>
      </c>
      <c r="K488" s="2" t="s">
        <v>1706</v>
      </c>
      <c r="L488" s="2" t="s">
        <v>1748</v>
      </c>
      <c r="M488" s="2" t="s">
        <v>2065</v>
      </c>
      <c r="N488" s="107" t="s">
        <v>2018</v>
      </c>
      <c r="O488" s="107" t="s">
        <v>1922</v>
      </c>
      <c r="P488" s="76" t="s">
        <v>1706</v>
      </c>
      <c r="Q488" s="76" t="s">
        <v>943</v>
      </c>
      <c r="R488" s="2" t="s">
        <v>1100</v>
      </c>
      <c r="S488" s="2" t="s">
        <v>1446</v>
      </c>
      <c r="T488" s="2" t="s">
        <v>1427</v>
      </c>
      <c r="U488" s="2">
        <v>20</v>
      </c>
      <c r="V488" s="2" t="s">
        <v>2069</v>
      </c>
      <c r="W488" s="2">
        <v>1</v>
      </c>
      <c r="X488" s="2" t="s">
        <v>930</v>
      </c>
      <c r="Y488" s="2">
        <v>1</v>
      </c>
      <c r="Z488" s="2">
        <v>0.5</v>
      </c>
      <c r="AA488" s="2" t="s">
        <v>1190</v>
      </c>
      <c r="AB488" s="2" t="s">
        <v>921</v>
      </c>
      <c r="AC488" s="2" t="s">
        <v>1750</v>
      </c>
      <c r="AD488" s="2">
        <v>30</v>
      </c>
      <c r="AE488" s="2">
        <v>10</v>
      </c>
      <c r="AF488" s="2">
        <v>20</v>
      </c>
      <c r="AG488" s="2">
        <v>25</v>
      </c>
      <c r="AH488" s="2" t="s">
        <v>1749</v>
      </c>
      <c r="AI488" s="114" t="s">
        <v>1745</v>
      </c>
    </row>
    <row r="489" spans="1:35" x14ac:dyDescent="0.25">
      <c r="A489" s="114">
        <v>488</v>
      </c>
      <c r="B489" s="25" t="str">
        <f>'FST imm. duration'!B489</f>
        <v xml:space="preserve">TAKECHI et al. </v>
      </c>
      <c r="C489" s="2" t="str">
        <f>'FST imm. duration'!E489</f>
        <v>Figure4</v>
      </c>
      <c r="D489" s="4">
        <f>'FST imm. duration'!D489</f>
        <v>7</v>
      </c>
      <c r="E489" s="4">
        <f>'FST imm. duration'!C489</f>
        <v>2011</v>
      </c>
      <c r="F489" s="2" t="s">
        <v>923</v>
      </c>
      <c r="G489" s="2" t="s">
        <v>954</v>
      </c>
      <c r="H489" s="2" t="s">
        <v>1187</v>
      </c>
      <c r="I489" s="2">
        <v>30</v>
      </c>
      <c r="J489" s="2" t="s">
        <v>1751</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1746</v>
      </c>
    </row>
    <row r="490" spans="1:35" x14ac:dyDescent="0.25">
      <c r="A490" s="114">
        <v>489</v>
      </c>
      <c r="B490" s="25" t="str">
        <f>'FST imm. duration'!B490</f>
        <v xml:space="preserve">TAKECHI et al. </v>
      </c>
      <c r="C490" s="2" t="str">
        <f>'FST imm. duration'!E490</f>
        <v>Figure4</v>
      </c>
      <c r="D490" s="4">
        <f>'FST imm. duration'!D490</f>
        <v>8</v>
      </c>
      <c r="E490" s="4">
        <f>'FST imm. duration'!C490</f>
        <v>2011</v>
      </c>
      <c r="F490" s="2" t="s">
        <v>923</v>
      </c>
      <c r="G490" s="2" t="s">
        <v>954</v>
      </c>
      <c r="H490" s="2" t="s">
        <v>1187</v>
      </c>
      <c r="I490" s="2">
        <v>30</v>
      </c>
      <c r="J490" s="2" t="s">
        <v>1751</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1746</v>
      </c>
    </row>
    <row r="491" spans="1:35" x14ac:dyDescent="0.25">
      <c r="A491" s="114">
        <v>490</v>
      </c>
      <c r="B491" s="25" t="str">
        <f>'FST imm. duration'!B491</f>
        <v xml:space="preserve">TAKECHI et al. </v>
      </c>
      <c r="C491" s="2" t="str">
        <f>'FST imm. duration'!E491</f>
        <v>Figure4</v>
      </c>
      <c r="D491" s="4">
        <f>'FST imm. duration'!D491</f>
        <v>9</v>
      </c>
      <c r="E491" s="4">
        <f>'FST imm. duration'!C491</f>
        <v>2011</v>
      </c>
      <c r="F491" s="2" t="s">
        <v>923</v>
      </c>
      <c r="G491" s="2" t="s">
        <v>954</v>
      </c>
      <c r="H491" s="2" t="s">
        <v>1187</v>
      </c>
      <c r="I491" s="2">
        <v>30</v>
      </c>
      <c r="J491" s="2" t="s">
        <v>1751</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1746</v>
      </c>
    </row>
    <row r="492" spans="1:35" x14ac:dyDescent="0.25">
      <c r="A492" s="114">
        <v>491</v>
      </c>
      <c r="B492" s="25" t="str">
        <f>'FST imm. duration'!B492</f>
        <v xml:space="preserve">TAKECHI et al. </v>
      </c>
      <c r="C492" s="2" t="str">
        <f>'FST imm. duration'!E492</f>
        <v>Figure4</v>
      </c>
      <c r="D492" s="4">
        <f>'FST imm. duration'!D492</f>
        <v>10</v>
      </c>
      <c r="E492" s="4">
        <f>'FST imm. duration'!C492</f>
        <v>2011</v>
      </c>
      <c r="F492" s="2" t="s">
        <v>923</v>
      </c>
      <c r="G492" s="2" t="s">
        <v>954</v>
      </c>
      <c r="H492" s="2" t="s">
        <v>1187</v>
      </c>
      <c r="I492" s="2">
        <v>30</v>
      </c>
      <c r="J492" s="2" t="s">
        <v>1751</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1746</v>
      </c>
    </row>
    <row r="493" spans="1:35" x14ac:dyDescent="0.25">
      <c r="A493" s="114">
        <v>492</v>
      </c>
      <c r="B493" s="25" t="str">
        <f>'FST imm. duration'!B493</f>
        <v xml:space="preserve">TAKECHI et al. </v>
      </c>
      <c r="C493" s="2" t="str">
        <f>'FST imm. duration'!E493</f>
        <v>Figure4</v>
      </c>
      <c r="D493" s="4">
        <f>'FST imm. duration'!D493</f>
        <v>11</v>
      </c>
      <c r="E493" s="4">
        <f>'FST imm. duration'!C493</f>
        <v>2011</v>
      </c>
      <c r="F493" s="2" t="s">
        <v>923</v>
      </c>
      <c r="G493" s="2" t="s">
        <v>954</v>
      </c>
      <c r="H493" s="2" t="s">
        <v>1187</v>
      </c>
      <c r="I493" s="2">
        <v>30</v>
      </c>
      <c r="J493" s="2" t="s">
        <v>1751</v>
      </c>
      <c r="K493" s="2" t="s">
        <v>1706</v>
      </c>
      <c r="L493" s="2" t="s">
        <v>1748</v>
      </c>
      <c r="M493" s="2" t="s">
        <v>2065</v>
      </c>
      <c r="N493" s="107" t="s">
        <v>2018</v>
      </c>
      <c r="O493" s="107" t="s">
        <v>1922</v>
      </c>
      <c r="P493" s="76" t="s">
        <v>1706</v>
      </c>
      <c r="Q493" s="76" t="s">
        <v>943</v>
      </c>
      <c r="R493" s="2" t="s">
        <v>1100</v>
      </c>
      <c r="S493" s="2" t="s">
        <v>1446</v>
      </c>
      <c r="T493" s="2" t="s">
        <v>1427</v>
      </c>
      <c r="U493" s="2">
        <v>2</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1746</v>
      </c>
    </row>
    <row r="494" spans="1:35" x14ac:dyDescent="0.25">
      <c r="A494" s="114">
        <v>493</v>
      </c>
      <c r="B494" s="25" t="str">
        <f>'FST imm. duration'!B494</f>
        <v xml:space="preserve">TAKECHI et al. </v>
      </c>
      <c r="C494" s="2" t="str">
        <f>'FST imm. duration'!E494</f>
        <v>Figure4</v>
      </c>
      <c r="D494" s="4">
        <f>'FST imm. duration'!D494</f>
        <v>12</v>
      </c>
      <c r="E494" s="4">
        <f>'FST imm. duration'!C494</f>
        <v>2011</v>
      </c>
      <c r="F494" s="2" t="s">
        <v>923</v>
      </c>
      <c r="G494" s="2" t="s">
        <v>954</v>
      </c>
      <c r="H494" s="2" t="s">
        <v>1187</v>
      </c>
      <c r="I494" s="2">
        <v>30</v>
      </c>
      <c r="J494" s="2" t="s">
        <v>1751</v>
      </c>
      <c r="K494" s="2" t="s">
        <v>1706</v>
      </c>
      <c r="L494" s="2" t="s">
        <v>1748</v>
      </c>
      <c r="M494" s="2" t="s">
        <v>2065</v>
      </c>
      <c r="N494" s="107" t="s">
        <v>2018</v>
      </c>
      <c r="O494" s="107" t="s">
        <v>1922</v>
      </c>
      <c r="P494" s="76" t="s">
        <v>1706</v>
      </c>
      <c r="Q494" s="76" t="s">
        <v>943</v>
      </c>
      <c r="R494" s="2" t="s">
        <v>1100</v>
      </c>
      <c r="S494" s="2" t="s">
        <v>1446</v>
      </c>
      <c r="T494" s="2" t="s">
        <v>1427</v>
      </c>
      <c r="U494" s="2">
        <v>5</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1746</v>
      </c>
    </row>
    <row r="495" spans="1:35" x14ac:dyDescent="0.25">
      <c r="A495" s="114">
        <v>494</v>
      </c>
      <c r="B495" s="25" t="str">
        <f>'FST imm. duration'!B495</f>
        <v xml:space="preserve">TAKECHI et al. </v>
      </c>
      <c r="C495" s="2" t="str">
        <f>'FST imm. duration'!E495</f>
        <v>Figure5</v>
      </c>
      <c r="D495" s="4">
        <f>'FST imm. duration'!D495</f>
        <v>13</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1446</v>
      </c>
      <c r="T495" s="2" t="s">
        <v>1427</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76">
        <v>10</v>
      </c>
      <c r="O496" s="107" t="s">
        <v>2015</v>
      </c>
      <c r="P496" s="76" t="s">
        <v>1930</v>
      </c>
      <c r="Q496" s="76" t="s">
        <v>1946</v>
      </c>
      <c r="R496" s="2" t="s">
        <v>1100</v>
      </c>
      <c r="S496" s="2" t="s">
        <v>945</v>
      </c>
      <c r="T496" s="2" t="s">
        <v>1150</v>
      </c>
      <c r="U496" s="2">
        <v>10</v>
      </c>
      <c r="V496" s="2" t="s">
        <v>2069</v>
      </c>
      <c r="W496" s="2">
        <v>1</v>
      </c>
      <c r="X496" s="2" t="s">
        <v>930</v>
      </c>
      <c r="Y496" s="2">
        <v>1</v>
      </c>
      <c r="Z496" s="2">
        <v>24</v>
      </c>
      <c r="AA496" s="2" t="s">
        <v>1163</v>
      </c>
      <c r="AB496" s="2" t="s">
        <v>943</v>
      </c>
      <c r="AC496" s="2" t="s">
        <v>1831</v>
      </c>
      <c r="AD496" s="2">
        <v>30</v>
      </c>
      <c r="AE496" s="2">
        <v>10</v>
      </c>
      <c r="AF496" s="2">
        <v>20</v>
      </c>
      <c r="AG496" s="2">
        <v>25</v>
      </c>
      <c r="AH496" s="2" t="s">
        <v>943</v>
      </c>
    </row>
    <row r="497" spans="1:35" x14ac:dyDescent="0.25">
      <c r="A497" s="114">
        <v>496</v>
      </c>
      <c r="B497" s="25"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76">
        <v>10</v>
      </c>
      <c r="O497" s="107" t="s">
        <v>2015</v>
      </c>
      <c r="P497" s="76" t="s">
        <v>1930</v>
      </c>
      <c r="Q497" s="76" t="s">
        <v>1946</v>
      </c>
      <c r="R497" s="2" t="s">
        <v>1100</v>
      </c>
      <c r="S497" s="2" t="s">
        <v>945</v>
      </c>
      <c r="T497" s="2" t="s">
        <v>1150</v>
      </c>
      <c r="U497" s="2">
        <v>10</v>
      </c>
      <c r="V497" s="2" t="s">
        <v>2069</v>
      </c>
      <c r="W497" s="2">
        <v>1</v>
      </c>
      <c r="X497" s="2" t="s">
        <v>930</v>
      </c>
      <c r="Y497" s="2">
        <v>1</v>
      </c>
      <c r="Z497" s="2">
        <v>0.5</v>
      </c>
      <c r="AA497" s="2" t="s">
        <v>1163</v>
      </c>
      <c r="AB497" s="2" t="s">
        <v>943</v>
      </c>
      <c r="AC497" s="2" t="s">
        <v>1831</v>
      </c>
      <c r="AD497" s="2">
        <v>30</v>
      </c>
      <c r="AE497" s="2">
        <v>10</v>
      </c>
      <c r="AF497" s="2">
        <v>20</v>
      </c>
      <c r="AG497" s="2">
        <v>25</v>
      </c>
      <c r="AH497" s="2" t="s">
        <v>943</v>
      </c>
    </row>
    <row r="498" spans="1:35" x14ac:dyDescent="0.25">
      <c r="A498" s="114">
        <v>497</v>
      </c>
      <c r="B498" s="25"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107" t="s">
        <v>1967</v>
      </c>
      <c r="O498" s="107" t="s">
        <v>943</v>
      </c>
      <c r="P498" s="76" t="s">
        <v>943</v>
      </c>
      <c r="Q498" s="76" t="s">
        <v>943</v>
      </c>
      <c r="R498" s="2" t="s">
        <v>1100</v>
      </c>
      <c r="S498" s="2" t="s">
        <v>928</v>
      </c>
      <c r="T498" s="2" t="s">
        <v>1149</v>
      </c>
      <c r="U498" s="2">
        <v>10</v>
      </c>
      <c r="V498" s="2" t="s">
        <v>2069</v>
      </c>
      <c r="W498" s="2">
        <v>10</v>
      </c>
      <c r="X498" s="2" t="s">
        <v>930</v>
      </c>
      <c r="Y498" s="2">
        <v>2</v>
      </c>
      <c r="Z498" s="2" t="s">
        <v>943</v>
      </c>
      <c r="AA498" s="2" t="s">
        <v>1190</v>
      </c>
      <c r="AB498" s="2" t="s">
        <v>1316</v>
      </c>
      <c r="AC498" s="2" t="s">
        <v>1834</v>
      </c>
      <c r="AD498" s="2">
        <v>23</v>
      </c>
      <c r="AE498" s="2">
        <v>13</v>
      </c>
      <c r="AF498" s="2">
        <v>12</v>
      </c>
      <c r="AG498" s="2">
        <v>21</v>
      </c>
      <c r="AH498" s="2" t="s">
        <v>1833</v>
      </c>
    </row>
    <row r="499" spans="1:35" x14ac:dyDescent="0.25">
      <c r="A499" s="114">
        <v>498</v>
      </c>
      <c r="B499" s="25"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107" t="s">
        <v>1922</v>
      </c>
      <c r="P499" s="76" t="s">
        <v>1706</v>
      </c>
      <c r="Q499" s="76">
        <v>70</v>
      </c>
      <c r="R499" s="2" t="s">
        <v>1100</v>
      </c>
      <c r="S499" s="2" t="s">
        <v>928</v>
      </c>
      <c r="T499" s="2" t="s">
        <v>1149</v>
      </c>
      <c r="U499" s="2">
        <v>15</v>
      </c>
      <c r="V499" s="2" t="s">
        <v>2069</v>
      </c>
      <c r="W499" s="2">
        <v>7</v>
      </c>
      <c r="X499" s="2" t="s">
        <v>970</v>
      </c>
      <c r="Y499" s="2">
        <v>1</v>
      </c>
      <c r="Z499" s="2" t="s">
        <v>943</v>
      </c>
      <c r="AA499" s="2" t="s">
        <v>922</v>
      </c>
      <c r="AB499" s="2" t="s">
        <v>943</v>
      </c>
      <c r="AC499" s="2" t="s">
        <v>1837</v>
      </c>
      <c r="AD499" s="2">
        <v>50</v>
      </c>
      <c r="AE499" s="2">
        <v>18</v>
      </c>
      <c r="AF499" s="2">
        <v>30</v>
      </c>
      <c r="AG499" s="2" t="s">
        <v>1930</v>
      </c>
      <c r="AH499" s="2" t="s">
        <v>943</v>
      </c>
    </row>
    <row r="500" spans="1:35" x14ac:dyDescent="0.25">
      <c r="A500" s="114">
        <v>499</v>
      </c>
      <c r="B500" s="25"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92" t="s">
        <v>1838</v>
      </c>
      <c r="L500" s="2" t="s">
        <v>1839</v>
      </c>
      <c r="M500" s="2" t="s">
        <v>943</v>
      </c>
      <c r="N500" s="76" t="s">
        <v>943</v>
      </c>
      <c r="O500" s="107" t="s">
        <v>1929</v>
      </c>
      <c r="P500" s="76" t="s">
        <v>1962</v>
      </c>
      <c r="Q500" s="76" t="s">
        <v>943</v>
      </c>
      <c r="R500" s="2" t="s">
        <v>1100</v>
      </c>
      <c r="S500" s="2" t="s">
        <v>985</v>
      </c>
      <c r="T500" s="2" t="s">
        <v>1150</v>
      </c>
      <c r="U500" s="2">
        <v>10</v>
      </c>
      <c r="V500" s="2" t="s">
        <v>2069</v>
      </c>
      <c r="W500" s="2">
        <v>3</v>
      </c>
      <c r="X500" s="2" t="s">
        <v>981</v>
      </c>
      <c r="Y500" s="2">
        <v>1</v>
      </c>
      <c r="Z500" s="2">
        <v>1</v>
      </c>
      <c r="AA500" s="2" t="s">
        <v>947</v>
      </c>
      <c r="AB500" s="2" t="s">
        <v>943</v>
      </c>
      <c r="AC500" s="2" t="s">
        <v>1840</v>
      </c>
      <c r="AD500" s="2">
        <v>15</v>
      </c>
      <c r="AE500" s="2">
        <v>10</v>
      </c>
      <c r="AF500" s="2">
        <v>10</v>
      </c>
      <c r="AG500" s="2" t="s">
        <v>1931</v>
      </c>
      <c r="AH500" s="2" t="s">
        <v>40</v>
      </c>
      <c r="AI500" s="114" t="s">
        <v>1745</v>
      </c>
    </row>
    <row r="501" spans="1:35" x14ac:dyDescent="0.25">
      <c r="A501" s="114">
        <v>500</v>
      </c>
      <c r="B501" s="25" t="str">
        <f>'FST imm. duration'!B501</f>
        <v xml:space="preserve">CHEN et al. </v>
      </c>
      <c r="C501" s="2" t="str">
        <f>'FST imm. duration'!E501</f>
        <v>Table1</v>
      </c>
      <c r="D501" s="4">
        <f>'FST imm. duration'!D501</f>
        <v>2</v>
      </c>
      <c r="E501" s="4">
        <f>'FST imm. duration'!C501</f>
        <v>2005</v>
      </c>
      <c r="F501" s="2" t="s">
        <v>923</v>
      </c>
      <c r="G501" s="2" t="s">
        <v>954</v>
      </c>
      <c r="H501" s="2" t="s">
        <v>1187</v>
      </c>
      <c r="I501" s="2" t="s">
        <v>943</v>
      </c>
      <c r="J501" s="2" t="s">
        <v>943</v>
      </c>
      <c r="K501" s="92" t="s">
        <v>1838</v>
      </c>
      <c r="L501" s="2" t="s">
        <v>1839</v>
      </c>
      <c r="M501" s="2" t="s">
        <v>943</v>
      </c>
      <c r="N501" s="76" t="s">
        <v>943</v>
      </c>
      <c r="O501" s="107" t="s">
        <v>1929</v>
      </c>
      <c r="P501" s="76" t="s">
        <v>1962</v>
      </c>
      <c r="Q501" s="76" t="s">
        <v>943</v>
      </c>
      <c r="R501" s="2" t="s">
        <v>1100</v>
      </c>
      <c r="S501" s="2" t="s">
        <v>985</v>
      </c>
      <c r="T501" s="2" t="s">
        <v>1150</v>
      </c>
      <c r="U501" s="2">
        <v>20</v>
      </c>
      <c r="V501" s="2" t="s">
        <v>2069</v>
      </c>
      <c r="W501" s="2">
        <v>3</v>
      </c>
      <c r="X501" s="2" t="s">
        <v>981</v>
      </c>
      <c r="Y501" s="2">
        <v>1</v>
      </c>
      <c r="Z501" s="2">
        <v>1</v>
      </c>
      <c r="AA501" s="2" t="s">
        <v>947</v>
      </c>
      <c r="AB501" s="2" t="s">
        <v>943</v>
      </c>
      <c r="AC501" s="2" t="s">
        <v>1840</v>
      </c>
      <c r="AD501" s="2">
        <v>15</v>
      </c>
      <c r="AE501" s="2">
        <v>10</v>
      </c>
      <c r="AF501" s="2">
        <v>10</v>
      </c>
      <c r="AG501" s="2" t="s">
        <v>1931</v>
      </c>
      <c r="AH501" s="2" t="s">
        <v>40</v>
      </c>
      <c r="AI501" s="114" t="s">
        <v>1745</v>
      </c>
    </row>
    <row r="502" spans="1:35" x14ac:dyDescent="0.25">
      <c r="A502" s="114">
        <v>501</v>
      </c>
      <c r="B502" s="25" t="str">
        <f>'FST imm. duration'!B502</f>
        <v xml:space="preserve">CHEN et al. </v>
      </c>
      <c r="C502" s="2" t="str">
        <f>'FST imm. duration'!E502</f>
        <v>Table1</v>
      </c>
      <c r="D502" s="4">
        <f>'FST imm. duration'!D502</f>
        <v>3</v>
      </c>
      <c r="E502" s="4">
        <f>'FST imm. duration'!C502</f>
        <v>2005</v>
      </c>
      <c r="F502" s="2" t="s">
        <v>923</v>
      </c>
      <c r="G502" s="2" t="s">
        <v>954</v>
      </c>
      <c r="H502" s="2" t="s">
        <v>1187</v>
      </c>
      <c r="I502" s="2" t="s">
        <v>943</v>
      </c>
      <c r="J502" s="2" t="s">
        <v>943</v>
      </c>
      <c r="K502" s="92" t="s">
        <v>1838</v>
      </c>
      <c r="L502" s="2" t="s">
        <v>1839</v>
      </c>
      <c r="M502" s="2" t="s">
        <v>943</v>
      </c>
      <c r="N502" s="76" t="s">
        <v>943</v>
      </c>
      <c r="O502" s="107" t="s">
        <v>1929</v>
      </c>
      <c r="P502" s="76" t="s">
        <v>1962</v>
      </c>
      <c r="Q502" s="76" t="s">
        <v>943</v>
      </c>
      <c r="R502" s="2" t="s">
        <v>1100</v>
      </c>
      <c r="S502" s="2" t="s">
        <v>928</v>
      </c>
      <c r="T502" s="2" t="s">
        <v>1149</v>
      </c>
      <c r="U502" s="2">
        <v>13</v>
      </c>
      <c r="V502" s="2" t="s">
        <v>2069</v>
      </c>
      <c r="W502" s="2">
        <v>3</v>
      </c>
      <c r="X502" s="2" t="s">
        <v>981</v>
      </c>
      <c r="Y502" s="2">
        <v>1</v>
      </c>
      <c r="Z502" s="2">
        <v>1</v>
      </c>
      <c r="AA502" s="2" t="s">
        <v>947</v>
      </c>
      <c r="AB502" s="2" t="s">
        <v>943</v>
      </c>
      <c r="AC502" s="2" t="s">
        <v>1840</v>
      </c>
      <c r="AD502" s="2">
        <v>15</v>
      </c>
      <c r="AE502" s="2">
        <v>10</v>
      </c>
      <c r="AF502" s="2">
        <v>10</v>
      </c>
      <c r="AG502" s="2" t="s">
        <v>1931</v>
      </c>
      <c r="AH502" s="2" t="s">
        <v>40</v>
      </c>
      <c r="AI502" s="114" t="s">
        <v>1745</v>
      </c>
    </row>
    <row r="503" spans="1:35" x14ac:dyDescent="0.25">
      <c r="A503" s="114">
        <v>502</v>
      </c>
      <c r="B503" s="25" t="str">
        <f>'FST imm. duration'!B503</f>
        <v xml:space="preserve">CHEN et al. </v>
      </c>
      <c r="C503" s="2" t="str">
        <f>'FST imm. duration'!E503</f>
        <v>Table1</v>
      </c>
      <c r="D503" s="4">
        <f>'FST imm. duration'!D503</f>
        <v>4</v>
      </c>
      <c r="E503" s="4">
        <f>'FST imm. duration'!C503</f>
        <v>2005</v>
      </c>
      <c r="F503" s="2" t="s">
        <v>923</v>
      </c>
      <c r="G503" s="2" t="s">
        <v>954</v>
      </c>
      <c r="H503" s="2" t="s">
        <v>1187</v>
      </c>
      <c r="I503" s="2" t="s">
        <v>943</v>
      </c>
      <c r="J503" s="2" t="s">
        <v>943</v>
      </c>
      <c r="K503" s="92" t="s">
        <v>1838</v>
      </c>
      <c r="L503" s="2" t="s">
        <v>1839</v>
      </c>
      <c r="M503" s="2" t="s">
        <v>943</v>
      </c>
      <c r="N503" s="76" t="s">
        <v>943</v>
      </c>
      <c r="O503" s="107" t="s">
        <v>1929</v>
      </c>
      <c r="P503" s="76" t="s">
        <v>1962</v>
      </c>
      <c r="Q503" s="76" t="s">
        <v>943</v>
      </c>
      <c r="R503" s="2" t="s">
        <v>1100</v>
      </c>
      <c r="S503" s="2" t="s">
        <v>928</v>
      </c>
      <c r="T503" s="2" t="s">
        <v>1149</v>
      </c>
      <c r="U503" s="2">
        <v>26</v>
      </c>
      <c r="V503" s="2" t="s">
        <v>2069</v>
      </c>
      <c r="W503" s="2">
        <v>3</v>
      </c>
      <c r="X503" s="2" t="s">
        <v>981</v>
      </c>
      <c r="Y503" s="2">
        <v>1</v>
      </c>
      <c r="Z503" s="2">
        <v>1</v>
      </c>
      <c r="AA503" s="2" t="s">
        <v>947</v>
      </c>
      <c r="AB503" s="2" t="s">
        <v>943</v>
      </c>
      <c r="AC503" s="2" t="s">
        <v>1840</v>
      </c>
      <c r="AD503" s="2">
        <v>15</v>
      </c>
      <c r="AE503" s="2">
        <v>10</v>
      </c>
      <c r="AF503" s="2">
        <v>10</v>
      </c>
      <c r="AG503" s="2" t="s">
        <v>1931</v>
      </c>
      <c r="AH503" s="2" t="s">
        <v>40</v>
      </c>
      <c r="AI503" s="114" t="s">
        <v>1745</v>
      </c>
    </row>
    <row r="504" spans="1:35" x14ac:dyDescent="0.25">
      <c r="A504" s="114">
        <v>503</v>
      </c>
      <c r="B504" s="25" t="str">
        <f>'FST imm. duration'!B504</f>
        <v xml:space="preserve">CHEN et al. </v>
      </c>
      <c r="C504" s="2" t="str">
        <f>'FST imm. duration'!E504</f>
        <v>Table1</v>
      </c>
      <c r="D504" s="4">
        <f>'FST imm. duration'!D504</f>
        <v>5</v>
      </c>
      <c r="E504" s="4">
        <f>'FST imm. duration'!C504</f>
        <v>2005</v>
      </c>
      <c r="F504" s="2" t="s">
        <v>923</v>
      </c>
      <c r="G504" s="2" t="s">
        <v>954</v>
      </c>
      <c r="H504" s="2" t="s">
        <v>1187</v>
      </c>
      <c r="I504" s="2" t="s">
        <v>943</v>
      </c>
      <c r="J504" s="2" t="s">
        <v>943</v>
      </c>
      <c r="K504" s="92" t="s">
        <v>1838</v>
      </c>
      <c r="L504" s="2" t="s">
        <v>1839</v>
      </c>
      <c r="M504" s="2" t="s">
        <v>943</v>
      </c>
      <c r="N504" s="76" t="s">
        <v>943</v>
      </c>
      <c r="O504" s="107" t="s">
        <v>1929</v>
      </c>
      <c r="P504" s="76" t="s">
        <v>1962</v>
      </c>
      <c r="Q504" s="76" t="s">
        <v>943</v>
      </c>
      <c r="R504" s="2" t="s">
        <v>1100</v>
      </c>
      <c r="S504" s="2" t="s">
        <v>985</v>
      </c>
      <c r="T504" s="2" t="s">
        <v>1150</v>
      </c>
      <c r="U504" s="2">
        <v>10</v>
      </c>
      <c r="V504" s="2" t="s">
        <v>2069</v>
      </c>
      <c r="W504" s="2">
        <v>7</v>
      </c>
      <c r="X504" s="2" t="s">
        <v>981</v>
      </c>
      <c r="Y504" s="2">
        <v>1</v>
      </c>
      <c r="Z504" s="2">
        <v>1</v>
      </c>
      <c r="AA504" s="2" t="s">
        <v>947</v>
      </c>
      <c r="AB504" s="2" t="s">
        <v>943</v>
      </c>
      <c r="AC504" s="2" t="s">
        <v>1840</v>
      </c>
      <c r="AD504" s="2">
        <v>15</v>
      </c>
      <c r="AE504" s="2">
        <v>10</v>
      </c>
      <c r="AF504" s="2">
        <v>10</v>
      </c>
      <c r="AG504" s="2" t="s">
        <v>1931</v>
      </c>
      <c r="AH504" s="2" t="s">
        <v>40</v>
      </c>
      <c r="AI504" s="114" t="s">
        <v>1746</v>
      </c>
    </row>
    <row r="505" spans="1:35" x14ac:dyDescent="0.25">
      <c r="A505" s="114">
        <v>504</v>
      </c>
      <c r="B505" s="25" t="str">
        <f>'FST imm. duration'!B505</f>
        <v xml:space="preserve">CHEN et al. </v>
      </c>
      <c r="C505" s="2" t="str">
        <f>'FST imm. duration'!E505</f>
        <v>Table1</v>
      </c>
      <c r="D505" s="4">
        <f>'FST imm. duration'!D505</f>
        <v>6</v>
      </c>
      <c r="E505" s="4">
        <f>'FST imm. duration'!C505</f>
        <v>2005</v>
      </c>
      <c r="F505" s="2" t="s">
        <v>923</v>
      </c>
      <c r="G505" s="2" t="s">
        <v>954</v>
      </c>
      <c r="H505" s="2" t="s">
        <v>1187</v>
      </c>
      <c r="I505" s="2" t="s">
        <v>943</v>
      </c>
      <c r="J505" s="2" t="s">
        <v>943</v>
      </c>
      <c r="K505" s="92" t="s">
        <v>1838</v>
      </c>
      <c r="L505" s="2" t="s">
        <v>1839</v>
      </c>
      <c r="M505" s="2" t="s">
        <v>943</v>
      </c>
      <c r="N505" s="76" t="s">
        <v>943</v>
      </c>
      <c r="O505" s="107" t="s">
        <v>1929</v>
      </c>
      <c r="P505" s="76" t="s">
        <v>1962</v>
      </c>
      <c r="Q505" s="76" t="s">
        <v>943</v>
      </c>
      <c r="R505" s="2" t="s">
        <v>1100</v>
      </c>
      <c r="S505" s="2" t="s">
        <v>985</v>
      </c>
      <c r="T505" s="2" t="s">
        <v>1150</v>
      </c>
      <c r="U505" s="2">
        <v>20</v>
      </c>
      <c r="V505" s="2" t="s">
        <v>2069</v>
      </c>
      <c r="W505" s="2">
        <v>7</v>
      </c>
      <c r="X505" s="2" t="s">
        <v>981</v>
      </c>
      <c r="Y505" s="2">
        <v>1</v>
      </c>
      <c r="Z505" s="2">
        <v>1</v>
      </c>
      <c r="AA505" s="2" t="s">
        <v>947</v>
      </c>
      <c r="AB505" s="2" t="s">
        <v>943</v>
      </c>
      <c r="AC505" s="2" t="s">
        <v>1840</v>
      </c>
      <c r="AD505" s="2">
        <v>15</v>
      </c>
      <c r="AE505" s="2">
        <v>10</v>
      </c>
      <c r="AF505" s="2">
        <v>10</v>
      </c>
      <c r="AG505" s="2" t="s">
        <v>1931</v>
      </c>
      <c r="AH505" s="2" t="s">
        <v>40</v>
      </c>
      <c r="AI505" s="114" t="s">
        <v>1746</v>
      </c>
    </row>
    <row r="506" spans="1:35" x14ac:dyDescent="0.25">
      <c r="A506" s="114">
        <v>505</v>
      </c>
      <c r="B506" s="25" t="str">
        <f>'FST imm. duration'!B506</f>
        <v xml:space="preserve">CHEN et al. </v>
      </c>
      <c r="C506" s="2" t="str">
        <f>'FST imm. duration'!E506</f>
        <v>Table1</v>
      </c>
      <c r="D506" s="4">
        <f>'FST imm. duration'!D506</f>
        <v>7</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928</v>
      </c>
      <c r="T506" s="2" t="s">
        <v>1149</v>
      </c>
      <c r="U506" s="2">
        <v>13</v>
      </c>
      <c r="V506" s="2" t="s">
        <v>2069</v>
      </c>
      <c r="W506" s="2">
        <v>7</v>
      </c>
      <c r="X506" s="2" t="s">
        <v>981</v>
      </c>
      <c r="Y506" s="2">
        <v>1</v>
      </c>
      <c r="Z506" s="2">
        <v>1</v>
      </c>
      <c r="AA506" s="2" t="s">
        <v>947</v>
      </c>
      <c r="AB506" s="2" t="s">
        <v>943</v>
      </c>
      <c r="AC506" s="2" t="s">
        <v>1840</v>
      </c>
      <c r="AD506" s="2">
        <v>15</v>
      </c>
      <c r="AE506" s="2">
        <v>10</v>
      </c>
      <c r="AF506" s="2">
        <v>10</v>
      </c>
      <c r="AG506" s="2" t="s">
        <v>1931</v>
      </c>
      <c r="AH506" s="2" t="s">
        <v>40</v>
      </c>
      <c r="AI506" s="114" t="s">
        <v>1746</v>
      </c>
    </row>
    <row r="507" spans="1:35" x14ac:dyDescent="0.25">
      <c r="A507" s="114">
        <v>506</v>
      </c>
      <c r="B507" s="25" t="str">
        <f>'FST imm. duration'!B507</f>
        <v xml:space="preserve">CHEN et al. </v>
      </c>
      <c r="C507" s="2" t="str">
        <f>'FST imm. duration'!E507</f>
        <v>Table1</v>
      </c>
      <c r="D507" s="4">
        <f>'FST imm. duration'!D507</f>
        <v>8</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928</v>
      </c>
      <c r="T507" s="2" t="s">
        <v>1149</v>
      </c>
      <c r="U507" s="2">
        <v>26</v>
      </c>
      <c r="V507" s="2" t="s">
        <v>2069</v>
      </c>
      <c r="W507" s="2">
        <v>7</v>
      </c>
      <c r="X507" s="2" t="s">
        <v>981</v>
      </c>
      <c r="Y507" s="2">
        <v>1</v>
      </c>
      <c r="Z507" s="2">
        <v>1</v>
      </c>
      <c r="AA507" s="2" t="s">
        <v>947</v>
      </c>
      <c r="AB507" s="2" t="s">
        <v>943</v>
      </c>
      <c r="AC507" s="2" t="s">
        <v>1840</v>
      </c>
      <c r="AD507" s="2">
        <v>15</v>
      </c>
      <c r="AE507" s="2">
        <v>10</v>
      </c>
      <c r="AF507" s="2">
        <v>10</v>
      </c>
      <c r="AG507" s="2" t="s">
        <v>1931</v>
      </c>
      <c r="AH507" s="2" t="s">
        <v>40</v>
      </c>
      <c r="AI507" s="114" t="s">
        <v>1746</v>
      </c>
    </row>
    <row r="508" spans="1:35" x14ac:dyDescent="0.25">
      <c r="A508" s="114">
        <v>507</v>
      </c>
      <c r="B508" s="25" t="str">
        <f>'FST imm. duration'!B508</f>
        <v xml:space="preserve">CHEN et al. </v>
      </c>
      <c r="C508" s="2" t="str">
        <f>'FST imm. duration'!E508</f>
        <v>Table1</v>
      </c>
      <c r="D508" s="4">
        <f>'FST imm. duration'!D508</f>
        <v>9</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985</v>
      </c>
      <c r="T508" s="2" t="s">
        <v>1150</v>
      </c>
      <c r="U508" s="2">
        <v>10</v>
      </c>
      <c r="V508" s="2" t="s">
        <v>2069</v>
      </c>
      <c r="W508" s="2">
        <v>14</v>
      </c>
      <c r="X508" s="2" t="s">
        <v>981</v>
      </c>
      <c r="Y508" s="2">
        <v>1</v>
      </c>
      <c r="Z508" s="2">
        <v>1</v>
      </c>
      <c r="AA508" s="2" t="s">
        <v>947</v>
      </c>
      <c r="AB508" s="2" t="s">
        <v>943</v>
      </c>
      <c r="AC508" s="2" t="s">
        <v>1840</v>
      </c>
      <c r="AD508" s="2">
        <v>15</v>
      </c>
      <c r="AE508" s="2">
        <v>10</v>
      </c>
      <c r="AF508" s="2">
        <v>10</v>
      </c>
      <c r="AG508" s="2" t="s">
        <v>1931</v>
      </c>
      <c r="AH508" s="2" t="s">
        <v>40</v>
      </c>
      <c r="AI508" s="114" t="s">
        <v>1841</v>
      </c>
    </row>
    <row r="509" spans="1:35" x14ac:dyDescent="0.25">
      <c r="A509" s="114">
        <v>508</v>
      </c>
      <c r="B509" s="25" t="str">
        <f>'FST imm. duration'!B509</f>
        <v xml:space="preserve">CHEN et al. </v>
      </c>
      <c r="C509" s="2" t="str">
        <f>'FST imm. duration'!E509</f>
        <v>Table1</v>
      </c>
      <c r="D509" s="4">
        <f>'FST imm. duration'!D509</f>
        <v>10</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985</v>
      </c>
      <c r="T509" s="2" t="s">
        <v>1150</v>
      </c>
      <c r="U509" s="2">
        <v>20</v>
      </c>
      <c r="V509" s="2" t="s">
        <v>2069</v>
      </c>
      <c r="W509" s="2">
        <v>14</v>
      </c>
      <c r="X509" s="2" t="s">
        <v>981</v>
      </c>
      <c r="Y509" s="2">
        <v>1</v>
      </c>
      <c r="Z509" s="2">
        <v>1</v>
      </c>
      <c r="AA509" s="2" t="s">
        <v>947</v>
      </c>
      <c r="AB509" s="2" t="s">
        <v>943</v>
      </c>
      <c r="AC509" s="2" t="s">
        <v>1840</v>
      </c>
      <c r="AD509" s="2">
        <v>15</v>
      </c>
      <c r="AE509" s="2">
        <v>10</v>
      </c>
      <c r="AF509" s="2">
        <v>10</v>
      </c>
      <c r="AG509" s="2" t="s">
        <v>1931</v>
      </c>
      <c r="AH509" s="2" t="s">
        <v>40</v>
      </c>
      <c r="AI509" s="114" t="s">
        <v>1841</v>
      </c>
    </row>
    <row r="510" spans="1:35" x14ac:dyDescent="0.25">
      <c r="A510" s="114">
        <v>509</v>
      </c>
      <c r="B510" s="25" t="str">
        <f>'FST imm. duration'!B510</f>
        <v xml:space="preserve">CHEN et al. </v>
      </c>
      <c r="C510" s="2" t="str">
        <f>'FST imm. duration'!E510</f>
        <v>Table1</v>
      </c>
      <c r="D510" s="4">
        <f>'FST imm. duration'!D510</f>
        <v>11</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928</v>
      </c>
      <c r="T510" s="2" t="s">
        <v>1149</v>
      </c>
      <c r="U510" s="2">
        <v>13</v>
      </c>
      <c r="V510" s="2" t="s">
        <v>2069</v>
      </c>
      <c r="W510" s="2">
        <v>14</v>
      </c>
      <c r="X510" s="2" t="s">
        <v>981</v>
      </c>
      <c r="Y510" s="2">
        <v>1</v>
      </c>
      <c r="Z510" s="2">
        <v>1</v>
      </c>
      <c r="AA510" s="2" t="s">
        <v>947</v>
      </c>
      <c r="AB510" s="2" t="s">
        <v>943</v>
      </c>
      <c r="AC510" s="2" t="s">
        <v>1840</v>
      </c>
      <c r="AD510" s="2">
        <v>15</v>
      </c>
      <c r="AE510" s="2">
        <v>10</v>
      </c>
      <c r="AF510" s="2">
        <v>10</v>
      </c>
      <c r="AG510" s="2" t="s">
        <v>1931</v>
      </c>
      <c r="AH510" s="2" t="s">
        <v>40</v>
      </c>
      <c r="AI510" s="114" t="s">
        <v>1841</v>
      </c>
    </row>
    <row r="511" spans="1:35" x14ac:dyDescent="0.25">
      <c r="A511" s="114">
        <v>510</v>
      </c>
      <c r="B511" s="25" t="str">
        <f>'FST imm. duration'!B511</f>
        <v xml:space="preserve">CHEN et al. </v>
      </c>
      <c r="C511" s="2" t="str">
        <f>'FST imm. duration'!E511</f>
        <v>Table1</v>
      </c>
      <c r="D511" s="4">
        <f>'FST imm. duration'!D511</f>
        <v>12</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928</v>
      </c>
      <c r="T511" s="2" t="s">
        <v>1149</v>
      </c>
      <c r="U511" s="2">
        <v>26</v>
      </c>
      <c r="V511" s="2" t="s">
        <v>2069</v>
      </c>
      <c r="W511" s="2">
        <v>14</v>
      </c>
      <c r="X511" s="2" t="s">
        <v>981</v>
      </c>
      <c r="Y511" s="2">
        <v>1</v>
      </c>
      <c r="Z511" s="2">
        <v>1</v>
      </c>
      <c r="AA511" s="2" t="s">
        <v>947</v>
      </c>
      <c r="AB511" s="2" t="s">
        <v>943</v>
      </c>
      <c r="AC511" s="2" t="s">
        <v>1840</v>
      </c>
      <c r="AD511" s="2">
        <v>15</v>
      </c>
      <c r="AE511" s="2">
        <v>10</v>
      </c>
      <c r="AF511" s="2">
        <v>10</v>
      </c>
      <c r="AG511" s="2" t="s">
        <v>1931</v>
      </c>
      <c r="AH511" s="2" t="s">
        <v>40</v>
      </c>
      <c r="AI511" s="114" t="s">
        <v>1841</v>
      </c>
    </row>
    <row r="512" spans="1:35" x14ac:dyDescent="0.25">
      <c r="A512" s="114">
        <v>511</v>
      </c>
      <c r="B512" s="25"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76">
        <v>20</v>
      </c>
      <c r="O512" s="107" t="s">
        <v>1922</v>
      </c>
      <c r="P512" s="76" t="s">
        <v>943</v>
      </c>
      <c r="Q512" s="76" t="s">
        <v>943</v>
      </c>
      <c r="R512" s="2" t="s">
        <v>1100</v>
      </c>
      <c r="S512" s="2" t="s">
        <v>1579</v>
      </c>
      <c r="T512" s="2" t="s">
        <v>1150</v>
      </c>
      <c r="U512" s="2">
        <v>1</v>
      </c>
      <c r="V512" s="2" t="s">
        <v>2069</v>
      </c>
      <c r="W512" s="2">
        <v>1</v>
      </c>
      <c r="X512" s="2" t="s">
        <v>930</v>
      </c>
      <c r="Y512" s="2">
        <v>1</v>
      </c>
      <c r="Z512" s="2">
        <v>1</v>
      </c>
      <c r="AA512" s="2" t="s">
        <v>947</v>
      </c>
      <c r="AB512" s="2" t="s">
        <v>943</v>
      </c>
      <c r="AC512" s="2" t="s">
        <v>1843</v>
      </c>
      <c r="AD512" s="2">
        <v>25</v>
      </c>
      <c r="AE512" s="2">
        <v>15</v>
      </c>
      <c r="AF512" s="2">
        <v>18</v>
      </c>
      <c r="AG512" s="2" t="s">
        <v>1478</v>
      </c>
      <c r="AH512" s="2" t="s">
        <v>40</v>
      </c>
    </row>
    <row r="513" spans="1:34" x14ac:dyDescent="0.25">
      <c r="A513" s="114">
        <v>512</v>
      </c>
      <c r="B513" s="25"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76">
        <v>20</v>
      </c>
      <c r="O513" s="107" t="s">
        <v>1922</v>
      </c>
      <c r="P513" s="76" t="s">
        <v>943</v>
      </c>
      <c r="Q513" s="76" t="s">
        <v>943</v>
      </c>
      <c r="R513" s="2" t="s">
        <v>1100</v>
      </c>
      <c r="S513" s="2" t="s">
        <v>1579</v>
      </c>
      <c r="T513" s="2" t="s">
        <v>1150</v>
      </c>
      <c r="U513" s="2">
        <v>3</v>
      </c>
      <c r="V513" s="2" t="s">
        <v>2069</v>
      </c>
      <c r="W513" s="2">
        <v>1</v>
      </c>
      <c r="X513" s="2" t="s">
        <v>930</v>
      </c>
      <c r="Y513" s="2">
        <v>1</v>
      </c>
      <c r="Z513" s="2">
        <v>1</v>
      </c>
      <c r="AA513" s="2" t="s">
        <v>947</v>
      </c>
      <c r="AB513" s="2" t="s">
        <v>943</v>
      </c>
      <c r="AC513" s="2" t="s">
        <v>1843</v>
      </c>
      <c r="AD513" s="2">
        <v>25</v>
      </c>
      <c r="AE513" s="2">
        <v>15</v>
      </c>
      <c r="AF513" s="2">
        <v>18</v>
      </c>
      <c r="AG513" s="2" t="s">
        <v>1478</v>
      </c>
      <c r="AH513" s="2" t="s">
        <v>40</v>
      </c>
    </row>
    <row r="514" spans="1:34" x14ac:dyDescent="0.25">
      <c r="A514" s="114">
        <v>513</v>
      </c>
      <c r="B514" s="25"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76">
        <v>20</v>
      </c>
      <c r="O514" s="107" t="s">
        <v>1922</v>
      </c>
      <c r="P514" s="76" t="s">
        <v>943</v>
      </c>
      <c r="Q514" s="76" t="s">
        <v>943</v>
      </c>
      <c r="R514" s="2" t="s">
        <v>1100</v>
      </c>
      <c r="S514" s="2" t="s">
        <v>1579</v>
      </c>
      <c r="T514" s="2" t="s">
        <v>1150</v>
      </c>
      <c r="U514" s="2">
        <v>10</v>
      </c>
      <c r="V514" s="2" t="s">
        <v>2069</v>
      </c>
      <c r="W514" s="2">
        <v>1</v>
      </c>
      <c r="X514" s="2" t="s">
        <v>930</v>
      </c>
      <c r="Y514" s="2">
        <v>1</v>
      </c>
      <c r="Z514" s="2">
        <v>1</v>
      </c>
      <c r="AA514" s="2" t="s">
        <v>947</v>
      </c>
      <c r="AB514" s="2" t="s">
        <v>943</v>
      </c>
      <c r="AC514" s="2" t="s">
        <v>1843</v>
      </c>
      <c r="AD514" s="2">
        <v>25</v>
      </c>
      <c r="AE514" s="2">
        <v>15</v>
      </c>
      <c r="AF514" s="2">
        <v>18</v>
      </c>
      <c r="AG514" s="2" t="s">
        <v>1478</v>
      </c>
      <c r="AH514" s="2" t="s">
        <v>40</v>
      </c>
    </row>
    <row r="515" spans="1:34" x14ac:dyDescent="0.25">
      <c r="A515" s="114">
        <v>514</v>
      </c>
      <c r="B515" s="25"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76">
        <v>20</v>
      </c>
      <c r="O515" s="107" t="s">
        <v>1922</v>
      </c>
      <c r="P515" s="76" t="s">
        <v>943</v>
      </c>
      <c r="Q515" s="76" t="s">
        <v>943</v>
      </c>
      <c r="R515" s="2" t="s">
        <v>1100</v>
      </c>
      <c r="S515" s="2" t="s">
        <v>1579</v>
      </c>
      <c r="T515" s="2" t="s">
        <v>1150</v>
      </c>
      <c r="U515" s="2">
        <v>30</v>
      </c>
      <c r="V515" s="2" t="s">
        <v>2069</v>
      </c>
      <c r="W515" s="2">
        <v>1</v>
      </c>
      <c r="X515" s="2" t="s">
        <v>930</v>
      </c>
      <c r="Y515" s="2">
        <v>1</v>
      </c>
      <c r="Z515" s="2">
        <v>1</v>
      </c>
      <c r="AA515" s="2" t="s">
        <v>947</v>
      </c>
      <c r="AB515" s="2" t="s">
        <v>943</v>
      </c>
      <c r="AC515" s="2" t="s">
        <v>1843</v>
      </c>
      <c r="AD515" s="2">
        <v>25</v>
      </c>
      <c r="AE515" s="2">
        <v>15</v>
      </c>
      <c r="AF515" s="2">
        <v>18</v>
      </c>
      <c r="AG515" s="2" t="s">
        <v>1478</v>
      </c>
      <c r="AH515" s="2" t="s">
        <v>40</v>
      </c>
    </row>
    <row r="516" spans="1:34" x14ac:dyDescent="0.25">
      <c r="A516" s="114">
        <v>515</v>
      </c>
      <c r="B516" s="25"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76">
        <v>10</v>
      </c>
      <c r="O516" s="107" t="s">
        <v>1922</v>
      </c>
      <c r="P516" s="76" t="s">
        <v>1930</v>
      </c>
      <c r="Q516" s="76" t="s">
        <v>943</v>
      </c>
      <c r="R516" s="2" t="s">
        <v>1100</v>
      </c>
      <c r="S516" s="2" t="s">
        <v>1847</v>
      </c>
      <c r="T516" s="2" t="s">
        <v>1154</v>
      </c>
      <c r="U516" s="2">
        <v>25</v>
      </c>
      <c r="V516" s="2" t="s">
        <v>2069</v>
      </c>
      <c r="W516" s="2">
        <v>1</v>
      </c>
      <c r="X516" s="2" t="s">
        <v>981</v>
      </c>
      <c r="Y516" s="2">
        <v>1</v>
      </c>
      <c r="Z516" s="2">
        <v>1</v>
      </c>
      <c r="AA516" s="2" t="s">
        <v>947</v>
      </c>
      <c r="AB516" s="2" t="s">
        <v>943</v>
      </c>
      <c r="AC516" s="2" t="s">
        <v>1846</v>
      </c>
      <c r="AD516" s="2">
        <v>25</v>
      </c>
      <c r="AE516" s="2">
        <v>10</v>
      </c>
      <c r="AF516" s="2">
        <v>10</v>
      </c>
      <c r="AG516" s="2" t="s">
        <v>2007</v>
      </c>
      <c r="AH516" s="2" t="s">
        <v>943</v>
      </c>
    </row>
    <row r="517" spans="1:34" x14ac:dyDescent="0.25">
      <c r="A517" s="114">
        <v>516</v>
      </c>
      <c r="B517" s="25"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76">
        <v>10</v>
      </c>
      <c r="O517" s="107" t="s">
        <v>1922</v>
      </c>
      <c r="P517" s="76" t="s">
        <v>1930</v>
      </c>
      <c r="Q517" s="76" t="s">
        <v>943</v>
      </c>
      <c r="R517" s="2" t="s">
        <v>1100</v>
      </c>
      <c r="S517" s="2" t="s">
        <v>1847</v>
      </c>
      <c r="T517" s="2" t="s">
        <v>1154</v>
      </c>
      <c r="U517" s="2">
        <v>100</v>
      </c>
      <c r="V517" s="2" t="s">
        <v>2069</v>
      </c>
      <c r="W517" s="2">
        <v>1</v>
      </c>
      <c r="X517" s="2" t="s">
        <v>981</v>
      </c>
      <c r="Y517" s="2">
        <v>1</v>
      </c>
      <c r="Z517" s="2">
        <v>1</v>
      </c>
      <c r="AA517" s="2" t="s">
        <v>947</v>
      </c>
      <c r="AB517" s="2" t="s">
        <v>943</v>
      </c>
      <c r="AC517" s="2" t="s">
        <v>1846</v>
      </c>
      <c r="AD517" s="2">
        <v>25</v>
      </c>
      <c r="AE517" s="2">
        <v>10</v>
      </c>
      <c r="AF517" s="2">
        <v>10</v>
      </c>
      <c r="AG517" s="2" t="s">
        <v>2007</v>
      </c>
      <c r="AH517" s="2" t="s">
        <v>943</v>
      </c>
    </row>
    <row r="518" spans="1:34" x14ac:dyDescent="0.25">
      <c r="A518" s="114">
        <v>517</v>
      </c>
      <c r="B518" s="25"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76">
        <v>20</v>
      </c>
      <c r="O518" s="107" t="s">
        <v>1922</v>
      </c>
      <c r="P518" s="76" t="s">
        <v>1956</v>
      </c>
      <c r="Q518" s="76" t="s">
        <v>943</v>
      </c>
      <c r="R518" s="2" t="s">
        <v>1100</v>
      </c>
      <c r="S518" s="2" t="s">
        <v>945</v>
      </c>
      <c r="T518" s="2" t="s">
        <v>1150</v>
      </c>
      <c r="U518" s="2">
        <v>15</v>
      </c>
      <c r="V518" s="2" t="s">
        <v>2069</v>
      </c>
      <c r="W518" s="2">
        <v>1</v>
      </c>
      <c r="X518" s="2" t="s">
        <v>930</v>
      </c>
      <c r="Y518" s="2">
        <v>3</v>
      </c>
      <c r="Z518" s="2">
        <v>1</v>
      </c>
      <c r="AA518" s="2" t="s">
        <v>922</v>
      </c>
      <c r="AB518" s="2" t="s">
        <v>943</v>
      </c>
      <c r="AC518" s="2" t="s">
        <v>1851</v>
      </c>
      <c r="AD518" s="2">
        <v>18.5</v>
      </c>
      <c r="AE518" s="2">
        <v>12.5</v>
      </c>
      <c r="AF518" s="2">
        <v>13.5</v>
      </c>
      <c r="AG518" s="2">
        <v>25</v>
      </c>
      <c r="AH518" s="2" t="s">
        <v>40</v>
      </c>
    </row>
    <row r="519" spans="1:34" x14ac:dyDescent="0.25">
      <c r="A519" s="114">
        <v>518</v>
      </c>
      <c r="B519" s="25"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76">
        <v>20</v>
      </c>
      <c r="O519" s="107" t="s">
        <v>1922</v>
      </c>
      <c r="P519" s="76" t="s">
        <v>1956</v>
      </c>
      <c r="Q519" s="76" t="s">
        <v>943</v>
      </c>
      <c r="R519" s="2" t="s">
        <v>1100</v>
      </c>
      <c r="S519" s="2" t="s">
        <v>945</v>
      </c>
      <c r="T519" s="2" t="s">
        <v>1150</v>
      </c>
      <c r="U519" s="2">
        <v>15</v>
      </c>
      <c r="V519" s="2" t="s">
        <v>2069</v>
      </c>
      <c r="W519" s="2">
        <v>10</v>
      </c>
      <c r="X519" s="2" t="s">
        <v>930</v>
      </c>
      <c r="Y519" s="2">
        <v>1</v>
      </c>
      <c r="Z519" s="2">
        <v>1</v>
      </c>
      <c r="AA519" s="2" t="s">
        <v>922</v>
      </c>
      <c r="AB519" s="2" t="s">
        <v>943</v>
      </c>
      <c r="AC519" s="2" t="s">
        <v>1851</v>
      </c>
      <c r="AD519" s="2">
        <v>18.5</v>
      </c>
      <c r="AE519" s="2">
        <v>13.5</v>
      </c>
      <c r="AF519" s="2">
        <v>14.5</v>
      </c>
      <c r="AG519" s="2">
        <v>25</v>
      </c>
      <c r="AH519" s="2" t="s">
        <v>40</v>
      </c>
    </row>
    <row r="520" spans="1:34" x14ac:dyDescent="0.25">
      <c r="A520" s="114">
        <v>519</v>
      </c>
      <c r="B520" s="25"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76">
        <v>6</v>
      </c>
      <c r="O520" s="107" t="s">
        <v>1922</v>
      </c>
      <c r="P520" s="76" t="s">
        <v>1930</v>
      </c>
      <c r="Q520" s="76" t="s">
        <v>943</v>
      </c>
      <c r="R520" s="2" t="s">
        <v>1100</v>
      </c>
      <c r="S520" s="2" t="s">
        <v>929</v>
      </c>
      <c r="T520" s="2" t="s">
        <v>1150</v>
      </c>
      <c r="U520" s="2">
        <v>5</v>
      </c>
      <c r="V520" s="2" t="s">
        <v>2069</v>
      </c>
      <c r="W520" s="2">
        <v>1</v>
      </c>
      <c r="X520" s="2" t="s">
        <v>930</v>
      </c>
      <c r="Y520" s="2">
        <v>3</v>
      </c>
      <c r="Z520" s="2">
        <v>1</v>
      </c>
      <c r="AA520" s="2" t="s">
        <v>922</v>
      </c>
      <c r="AB520" s="2" t="s">
        <v>1732</v>
      </c>
      <c r="AC520" s="2" t="s">
        <v>1853</v>
      </c>
      <c r="AD520" s="2">
        <v>45</v>
      </c>
      <c r="AE520" s="2">
        <v>18</v>
      </c>
      <c r="AF520" s="2">
        <v>26</v>
      </c>
      <c r="AG520" s="2" t="s">
        <v>1478</v>
      </c>
      <c r="AH520" s="2" t="s">
        <v>40</v>
      </c>
    </row>
    <row r="521" spans="1:34" x14ac:dyDescent="0.25">
      <c r="A521" s="114">
        <v>520</v>
      </c>
      <c r="B521" s="25"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76">
        <v>6</v>
      </c>
      <c r="O521" s="107" t="s">
        <v>1922</v>
      </c>
      <c r="P521" s="76" t="s">
        <v>1930</v>
      </c>
      <c r="Q521" s="76" t="s">
        <v>943</v>
      </c>
      <c r="R521" s="2" t="s">
        <v>1100</v>
      </c>
      <c r="S521" s="2" t="s">
        <v>929</v>
      </c>
      <c r="T521" s="2" t="s">
        <v>1150</v>
      </c>
      <c r="U521" s="2">
        <v>10</v>
      </c>
      <c r="V521" s="2" t="s">
        <v>2069</v>
      </c>
      <c r="W521" s="2">
        <v>1</v>
      </c>
      <c r="X521" s="2" t="s">
        <v>930</v>
      </c>
      <c r="Y521" s="2">
        <v>3</v>
      </c>
      <c r="Z521" s="2">
        <v>1</v>
      </c>
      <c r="AA521" s="2" t="s">
        <v>922</v>
      </c>
      <c r="AB521" s="2" t="s">
        <v>1732</v>
      </c>
      <c r="AC521" s="2" t="s">
        <v>1853</v>
      </c>
      <c r="AD521" s="2">
        <v>45</v>
      </c>
      <c r="AE521" s="2">
        <v>19</v>
      </c>
      <c r="AF521" s="2">
        <v>27</v>
      </c>
      <c r="AG521" s="2" t="s">
        <v>1478</v>
      </c>
      <c r="AH521" s="2" t="s">
        <v>40</v>
      </c>
    </row>
    <row r="522" spans="1:34" x14ac:dyDescent="0.25">
      <c r="A522" s="114">
        <v>521</v>
      </c>
      <c r="B522" s="25"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76">
        <v>6</v>
      </c>
      <c r="O522" s="107" t="s">
        <v>1922</v>
      </c>
      <c r="P522" s="76" t="s">
        <v>1930</v>
      </c>
      <c r="Q522" s="76" t="s">
        <v>943</v>
      </c>
      <c r="R522" s="2" t="s">
        <v>1100</v>
      </c>
      <c r="S522" s="2" t="s">
        <v>929</v>
      </c>
      <c r="T522" s="2" t="s">
        <v>1150</v>
      </c>
      <c r="U522" s="2">
        <v>15</v>
      </c>
      <c r="V522" s="2" t="s">
        <v>2069</v>
      </c>
      <c r="W522" s="2">
        <v>1</v>
      </c>
      <c r="X522" s="2" t="s">
        <v>930</v>
      </c>
      <c r="Y522" s="2">
        <v>3</v>
      </c>
      <c r="Z522" s="2">
        <v>1</v>
      </c>
      <c r="AA522" s="2" t="s">
        <v>922</v>
      </c>
      <c r="AB522" s="2" t="s">
        <v>1732</v>
      </c>
      <c r="AC522" s="2" t="s">
        <v>1853</v>
      </c>
      <c r="AD522" s="2">
        <v>45</v>
      </c>
      <c r="AE522" s="2">
        <v>20</v>
      </c>
      <c r="AF522" s="2">
        <v>28</v>
      </c>
      <c r="AG522" s="2" t="s">
        <v>1478</v>
      </c>
      <c r="AH522" s="2" t="s">
        <v>40</v>
      </c>
    </row>
    <row r="523" spans="1:34" x14ac:dyDescent="0.25">
      <c r="A523" s="114">
        <v>522</v>
      </c>
      <c r="B523" s="25"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76">
        <v>10</v>
      </c>
      <c r="O523" s="107" t="s">
        <v>1929</v>
      </c>
      <c r="P523" s="76" t="s">
        <v>1478</v>
      </c>
      <c r="Q523" s="76" t="s">
        <v>1934</v>
      </c>
      <c r="R523" s="2" t="s">
        <v>1100</v>
      </c>
      <c r="S523" s="2" t="s">
        <v>928</v>
      </c>
      <c r="T523" s="2" t="s">
        <v>1149</v>
      </c>
      <c r="U523" s="2">
        <v>10</v>
      </c>
      <c r="V523" s="2" t="s">
        <v>2069</v>
      </c>
      <c r="W523" s="2">
        <v>1</v>
      </c>
      <c r="X523" s="2" t="s">
        <v>970</v>
      </c>
      <c r="Y523" s="2">
        <v>1</v>
      </c>
      <c r="Z523" s="2">
        <v>0.5</v>
      </c>
      <c r="AA523" s="2" t="s">
        <v>947</v>
      </c>
      <c r="AB523" s="2" t="s">
        <v>943</v>
      </c>
      <c r="AC523" s="2" t="s">
        <v>1855</v>
      </c>
      <c r="AD523" s="2">
        <v>25</v>
      </c>
      <c r="AE523" s="2">
        <v>15</v>
      </c>
      <c r="AF523" s="2">
        <v>12.5</v>
      </c>
      <c r="AG523" s="2" t="s">
        <v>2007</v>
      </c>
      <c r="AH523" s="2" t="s">
        <v>943</v>
      </c>
    </row>
    <row r="524" spans="1:34" x14ac:dyDescent="0.25">
      <c r="A524" s="114">
        <v>523</v>
      </c>
      <c r="B524" s="25"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107" t="s">
        <v>1922</v>
      </c>
      <c r="P524" s="76" t="s">
        <v>1931</v>
      </c>
      <c r="Q524" s="76" t="s">
        <v>943</v>
      </c>
      <c r="R524" s="2" t="s">
        <v>1100</v>
      </c>
      <c r="S524" s="2" t="s">
        <v>928</v>
      </c>
      <c r="T524" s="2" t="s">
        <v>1149</v>
      </c>
      <c r="U524" s="2">
        <v>20</v>
      </c>
      <c r="V524" s="2" t="s">
        <v>2069</v>
      </c>
      <c r="W524" s="2">
        <v>7</v>
      </c>
      <c r="X524" s="2" t="s">
        <v>970</v>
      </c>
      <c r="Y524" s="2">
        <v>1</v>
      </c>
      <c r="Z524" s="2" t="s">
        <v>1682</v>
      </c>
      <c r="AA524" s="2" t="s">
        <v>947</v>
      </c>
      <c r="AB524" s="2" t="s">
        <v>943</v>
      </c>
      <c r="AC524" s="2" t="s">
        <v>1858</v>
      </c>
      <c r="AD524" s="2">
        <v>20</v>
      </c>
      <c r="AE524" s="2">
        <v>14</v>
      </c>
      <c r="AF524" s="2">
        <v>10</v>
      </c>
      <c r="AG524" s="2" t="s">
        <v>1931</v>
      </c>
      <c r="AH524" s="2" t="s">
        <v>943</v>
      </c>
    </row>
    <row r="525" spans="1:34" x14ac:dyDescent="0.25">
      <c r="A525" s="114">
        <v>524</v>
      </c>
      <c r="B525" s="25"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76">
        <v>4</v>
      </c>
      <c r="O525" s="107" t="s">
        <v>1929</v>
      </c>
      <c r="P525" s="76" t="s">
        <v>1507</v>
      </c>
      <c r="Q525" s="76" t="s">
        <v>1981</v>
      </c>
      <c r="R525" s="2" t="s">
        <v>1100</v>
      </c>
      <c r="S525" s="2" t="s">
        <v>945</v>
      </c>
      <c r="T525" s="2" t="s">
        <v>1150</v>
      </c>
      <c r="U525" s="2">
        <v>10</v>
      </c>
      <c r="V525" s="2" t="s">
        <v>2069</v>
      </c>
      <c r="W525" s="2">
        <v>14</v>
      </c>
      <c r="X525" s="2" t="s">
        <v>930</v>
      </c>
      <c r="Y525" s="2">
        <v>1</v>
      </c>
      <c r="Z525" s="2" t="s">
        <v>1682</v>
      </c>
      <c r="AA525" s="2" t="s">
        <v>941</v>
      </c>
      <c r="AB525" s="2" t="s">
        <v>1316</v>
      </c>
      <c r="AC525" s="2" t="s">
        <v>1862</v>
      </c>
      <c r="AD525" s="2">
        <v>40</v>
      </c>
      <c r="AE525" s="2">
        <v>20</v>
      </c>
      <c r="AF525" s="2">
        <v>30</v>
      </c>
      <c r="AG525" s="2" t="s">
        <v>1074</v>
      </c>
      <c r="AH525" s="2" t="s">
        <v>1861</v>
      </c>
    </row>
    <row r="526" spans="1:34" x14ac:dyDescent="0.25">
      <c r="A526" s="114">
        <v>525</v>
      </c>
      <c r="B526" s="25"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76">
        <v>4</v>
      </c>
      <c r="O526" s="107" t="s">
        <v>1929</v>
      </c>
      <c r="P526" s="76" t="s">
        <v>1507</v>
      </c>
      <c r="Q526" s="76" t="s">
        <v>1981</v>
      </c>
      <c r="R526" s="2" t="s">
        <v>1100</v>
      </c>
      <c r="S526" s="2" t="s">
        <v>945</v>
      </c>
      <c r="T526" s="2" t="s">
        <v>1150</v>
      </c>
      <c r="U526" s="2">
        <v>10</v>
      </c>
      <c r="V526" s="2" t="s">
        <v>2069</v>
      </c>
      <c r="W526" s="2">
        <v>14</v>
      </c>
      <c r="X526" s="2" t="s">
        <v>930</v>
      </c>
      <c r="Y526" s="2">
        <v>1</v>
      </c>
      <c r="Z526" s="2" t="s">
        <v>1682</v>
      </c>
      <c r="AA526" s="2" t="s">
        <v>941</v>
      </c>
      <c r="AB526" s="2" t="s">
        <v>1316</v>
      </c>
      <c r="AC526" s="2" t="s">
        <v>1862</v>
      </c>
      <c r="AD526" s="2">
        <v>40</v>
      </c>
      <c r="AE526" s="2">
        <v>20</v>
      </c>
      <c r="AF526" s="2">
        <v>30</v>
      </c>
      <c r="AG526" s="2" t="s">
        <v>1074</v>
      </c>
      <c r="AH526" s="2" t="s">
        <v>1861</v>
      </c>
    </row>
    <row r="527" spans="1:34" x14ac:dyDescent="0.25">
      <c r="A527" s="114">
        <v>526</v>
      </c>
      <c r="B527" s="25"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76" t="s">
        <v>943</v>
      </c>
      <c r="O527" s="107" t="s">
        <v>1922</v>
      </c>
      <c r="P527" s="76" t="s">
        <v>1706</v>
      </c>
      <c r="Q527" s="76" t="s">
        <v>1946</v>
      </c>
      <c r="R527" s="2" t="s">
        <v>1100</v>
      </c>
      <c r="S527" s="2" t="s">
        <v>929</v>
      </c>
      <c r="T527" s="2" t="s">
        <v>1150</v>
      </c>
      <c r="U527" s="2">
        <v>10</v>
      </c>
      <c r="V527" s="2" t="s">
        <v>2069</v>
      </c>
      <c r="W527" s="2">
        <v>1</v>
      </c>
      <c r="X527" s="2" t="s">
        <v>930</v>
      </c>
      <c r="Y527" s="2">
        <v>1</v>
      </c>
      <c r="Z527" s="2">
        <v>1</v>
      </c>
      <c r="AA527" s="2" t="s">
        <v>947</v>
      </c>
      <c r="AB527" s="2" t="s">
        <v>943</v>
      </c>
      <c r="AC527" s="2" t="s">
        <v>1864</v>
      </c>
      <c r="AD527" s="2">
        <v>25</v>
      </c>
      <c r="AE527" s="2">
        <v>10</v>
      </c>
      <c r="AF527" s="2">
        <v>10</v>
      </c>
      <c r="AG527" s="2" t="s">
        <v>1956</v>
      </c>
      <c r="AH527" s="2" t="s">
        <v>960</v>
      </c>
    </row>
    <row r="528" spans="1:34" x14ac:dyDescent="0.25">
      <c r="A528" s="114">
        <v>527</v>
      </c>
      <c r="B528" s="25"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76">
        <v>15</v>
      </c>
      <c r="O528" s="107" t="s">
        <v>1922</v>
      </c>
      <c r="P528" s="76" t="s">
        <v>1706</v>
      </c>
      <c r="Q528" s="76" t="s">
        <v>943</v>
      </c>
      <c r="R528" s="2" t="s">
        <v>1100</v>
      </c>
      <c r="S528" s="2" t="s">
        <v>928</v>
      </c>
      <c r="T528" s="2" t="s">
        <v>1149</v>
      </c>
      <c r="U528" s="2">
        <v>10</v>
      </c>
      <c r="V528" s="2" t="s">
        <v>2069</v>
      </c>
      <c r="W528" s="2">
        <v>21</v>
      </c>
      <c r="X528" s="2" t="s">
        <v>930</v>
      </c>
      <c r="Y528" s="2">
        <v>1</v>
      </c>
      <c r="Z528" s="2">
        <v>1</v>
      </c>
      <c r="AA528" s="2" t="s">
        <v>947</v>
      </c>
      <c r="AB528" s="2" t="s">
        <v>921</v>
      </c>
      <c r="AC528" s="2" t="s">
        <v>1867</v>
      </c>
      <c r="AD528" s="2">
        <v>25</v>
      </c>
      <c r="AE528" s="2">
        <v>10</v>
      </c>
      <c r="AF528" s="2">
        <v>10</v>
      </c>
      <c r="AG528" s="2" t="s">
        <v>1478</v>
      </c>
      <c r="AH528" s="2" t="s">
        <v>1865</v>
      </c>
    </row>
    <row r="529" spans="1:35" x14ac:dyDescent="0.25">
      <c r="A529" s="114">
        <v>528</v>
      </c>
      <c r="B529" s="25"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76" t="s">
        <v>943</v>
      </c>
      <c r="O529" s="107" t="s">
        <v>1929</v>
      </c>
      <c r="P529" s="76" t="s">
        <v>1928</v>
      </c>
      <c r="Q529" s="76" t="s">
        <v>943</v>
      </c>
      <c r="R529" s="2" t="s">
        <v>1100</v>
      </c>
      <c r="S529" s="2" t="s">
        <v>928</v>
      </c>
      <c r="T529" s="2" t="s">
        <v>1149</v>
      </c>
      <c r="U529" s="2">
        <v>20</v>
      </c>
      <c r="V529" s="2" t="s">
        <v>2069</v>
      </c>
      <c r="W529" s="2">
        <v>1</v>
      </c>
      <c r="X529" s="2" t="s">
        <v>981</v>
      </c>
      <c r="Y529" s="2">
        <v>3</v>
      </c>
      <c r="Z529" s="2">
        <v>1</v>
      </c>
      <c r="AA529" s="2" t="s">
        <v>1870</v>
      </c>
      <c r="AB529" s="2" t="s">
        <v>1732</v>
      </c>
      <c r="AC529" s="2" t="s">
        <v>1871</v>
      </c>
      <c r="AD529" s="2">
        <v>40</v>
      </c>
      <c r="AE529" s="2">
        <v>15</v>
      </c>
      <c r="AF529" s="2">
        <v>15</v>
      </c>
      <c r="AG529" s="2" t="s">
        <v>1931</v>
      </c>
      <c r="AH529" s="2" t="s">
        <v>943</v>
      </c>
      <c r="AI529" s="114" t="s">
        <v>1375</v>
      </c>
    </row>
    <row r="530" spans="1:35" x14ac:dyDescent="0.25">
      <c r="A530" s="114">
        <v>529</v>
      </c>
      <c r="B530" s="25" t="str">
        <f>'FST imm. duration'!B530</f>
        <v>SANMUKHANI et al.</v>
      </c>
      <c r="C530" s="2" t="str">
        <f>'FST imm. duration'!E530</f>
        <v>Table1</v>
      </c>
      <c r="D530" s="4">
        <f>'FST imm. duration'!D530</f>
        <v>2</v>
      </c>
      <c r="E530" s="4">
        <f>'FST imm. duration'!C530</f>
        <v>2011</v>
      </c>
      <c r="F530" s="2" t="s">
        <v>936</v>
      </c>
      <c r="G530" s="2" t="s">
        <v>954</v>
      </c>
      <c r="H530" s="2" t="s">
        <v>951</v>
      </c>
      <c r="I530" s="2" t="s">
        <v>2101</v>
      </c>
      <c r="J530" s="2" t="s">
        <v>943</v>
      </c>
      <c r="K530" s="2" t="s">
        <v>1868</v>
      </c>
      <c r="L530" s="2" t="s">
        <v>1869</v>
      </c>
      <c r="M530" s="2" t="s">
        <v>943</v>
      </c>
      <c r="N530" s="76" t="s">
        <v>943</v>
      </c>
      <c r="O530" s="107" t="s">
        <v>1929</v>
      </c>
      <c r="P530" s="76" t="s">
        <v>1928</v>
      </c>
      <c r="Q530" s="76" t="s">
        <v>943</v>
      </c>
      <c r="R530" s="2" t="s">
        <v>1100</v>
      </c>
      <c r="S530" s="2" t="s">
        <v>945</v>
      </c>
      <c r="T530" s="2" t="s">
        <v>1150</v>
      </c>
      <c r="U530" s="2">
        <v>15</v>
      </c>
      <c r="V530" s="2" t="s">
        <v>2069</v>
      </c>
      <c r="W530" s="2">
        <v>1</v>
      </c>
      <c r="X530" s="2" t="s">
        <v>981</v>
      </c>
      <c r="Y530" s="2">
        <v>3</v>
      </c>
      <c r="Z530" s="2">
        <v>1</v>
      </c>
      <c r="AA530" s="2" t="s">
        <v>1870</v>
      </c>
      <c r="AB530" s="2" t="s">
        <v>1732</v>
      </c>
      <c r="AC530" s="2" t="s">
        <v>1871</v>
      </c>
      <c r="AD530" s="2">
        <v>40</v>
      </c>
      <c r="AE530" s="2">
        <v>15</v>
      </c>
      <c r="AF530" s="2">
        <v>15</v>
      </c>
      <c r="AG530" s="2" t="s">
        <v>1931</v>
      </c>
      <c r="AH530" s="2" t="s">
        <v>943</v>
      </c>
      <c r="AI530" s="114" t="s">
        <v>1375</v>
      </c>
    </row>
    <row r="531" spans="1:35" x14ac:dyDescent="0.25">
      <c r="A531" s="114">
        <v>530</v>
      </c>
      <c r="B531" s="25"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76">
        <v>8</v>
      </c>
      <c r="O531" s="107" t="s">
        <v>1929</v>
      </c>
      <c r="P531" s="76" t="s">
        <v>1956</v>
      </c>
      <c r="Q531" s="76" t="s">
        <v>943</v>
      </c>
      <c r="R531" s="2" t="s">
        <v>1100</v>
      </c>
      <c r="S531" s="2" t="s">
        <v>945</v>
      </c>
      <c r="T531" s="2" t="s">
        <v>1150</v>
      </c>
      <c r="U531" s="2">
        <v>5</v>
      </c>
      <c r="V531" s="2" t="s">
        <v>2069</v>
      </c>
      <c r="W531" s="2">
        <v>1</v>
      </c>
      <c r="X531" s="2" t="s">
        <v>930</v>
      </c>
      <c r="Y531" s="2">
        <v>1</v>
      </c>
      <c r="Z531" s="2">
        <v>0.5</v>
      </c>
      <c r="AA531" s="2" t="s">
        <v>947</v>
      </c>
      <c r="AB531" s="2" t="s">
        <v>1316</v>
      </c>
      <c r="AC531" s="2" t="s">
        <v>1873</v>
      </c>
      <c r="AD531" s="2">
        <v>25</v>
      </c>
      <c r="AE531" s="2">
        <v>10</v>
      </c>
      <c r="AF531" s="2">
        <v>12</v>
      </c>
      <c r="AG531" s="2">
        <v>24</v>
      </c>
      <c r="AH531" s="2" t="s">
        <v>943</v>
      </c>
      <c r="AI531" s="114" t="s">
        <v>1745</v>
      </c>
    </row>
    <row r="532" spans="1:35" x14ac:dyDescent="0.25">
      <c r="A532" s="114">
        <v>531</v>
      </c>
      <c r="B532" s="25" t="str">
        <f>'FST imm. duration'!B532</f>
        <v>SU et al.</v>
      </c>
      <c r="C532" s="2" t="str">
        <f>'FST imm. duration'!E532</f>
        <v>Table3</v>
      </c>
      <c r="D532" s="4">
        <f>'FST imm. duration'!D532</f>
        <v>2</v>
      </c>
      <c r="E532" s="4">
        <f>'FST imm. duration'!C532</f>
        <v>2013</v>
      </c>
      <c r="F532" s="2" t="s">
        <v>964</v>
      </c>
      <c r="G532" s="2" t="s">
        <v>954</v>
      </c>
      <c r="H532" s="2" t="s">
        <v>1187</v>
      </c>
      <c r="I532" s="2">
        <v>56</v>
      </c>
      <c r="J532" s="2" t="s">
        <v>943</v>
      </c>
      <c r="K532" s="2" t="s">
        <v>943</v>
      </c>
      <c r="L532" s="2" t="s">
        <v>1872</v>
      </c>
      <c r="M532" s="2" t="s">
        <v>943</v>
      </c>
      <c r="N532" s="76">
        <v>8</v>
      </c>
      <c r="O532" s="107" t="s">
        <v>1929</v>
      </c>
      <c r="P532" s="76" t="s">
        <v>1956</v>
      </c>
      <c r="Q532" s="76" t="s">
        <v>943</v>
      </c>
      <c r="R532" s="2" t="s">
        <v>1100</v>
      </c>
      <c r="S532" s="2" t="s">
        <v>945</v>
      </c>
      <c r="T532" s="2" t="s">
        <v>1150</v>
      </c>
      <c r="U532" s="2">
        <v>10</v>
      </c>
      <c r="V532" s="2" t="s">
        <v>2069</v>
      </c>
      <c r="W532" s="2">
        <v>1</v>
      </c>
      <c r="X532" s="2" t="s">
        <v>930</v>
      </c>
      <c r="Y532" s="2">
        <v>1</v>
      </c>
      <c r="Z532" s="2">
        <v>0.5</v>
      </c>
      <c r="AA532" s="2" t="s">
        <v>947</v>
      </c>
      <c r="AB532" s="2" t="s">
        <v>1316</v>
      </c>
      <c r="AC532" s="2" t="s">
        <v>1873</v>
      </c>
      <c r="AD532" s="2">
        <v>25</v>
      </c>
      <c r="AE532" s="2">
        <v>10</v>
      </c>
      <c r="AF532" s="2">
        <v>12</v>
      </c>
      <c r="AG532" s="2">
        <v>24</v>
      </c>
      <c r="AH532" s="2" t="s">
        <v>943</v>
      </c>
      <c r="AI532" s="114" t="s">
        <v>1745</v>
      </c>
    </row>
    <row r="533" spans="1:35" x14ac:dyDescent="0.25">
      <c r="A533" s="114">
        <v>532</v>
      </c>
      <c r="B533" s="25" t="str">
        <f>'FST imm. duration'!B533</f>
        <v>SU et al.</v>
      </c>
      <c r="C533" s="2" t="str">
        <f>'FST imm. duration'!E533</f>
        <v>Table3</v>
      </c>
      <c r="D533" s="4">
        <f>'FST imm. duration'!D533</f>
        <v>3</v>
      </c>
      <c r="E533" s="4">
        <f>'FST imm. duration'!C533</f>
        <v>2013</v>
      </c>
      <c r="F533" s="2" t="s">
        <v>964</v>
      </c>
      <c r="G533" s="2" t="s">
        <v>954</v>
      </c>
      <c r="H533" s="2" t="s">
        <v>1187</v>
      </c>
      <c r="I533" s="2">
        <v>56</v>
      </c>
      <c r="J533" s="2" t="s">
        <v>943</v>
      </c>
      <c r="K533" s="2" t="s">
        <v>943</v>
      </c>
      <c r="L533" s="2" t="s">
        <v>1872</v>
      </c>
      <c r="M533" s="2" t="s">
        <v>943</v>
      </c>
      <c r="N533" s="76">
        <v>8</v>
      </c>
      <c r="O533" s="107" t="s">
        <v>1929</v>
      </c>
      <c r="P533" s="76" t="s">
        <v>1956</v>
      </c>
      <c r="Q533" s="76" t="s">
        <v>943</v>
      </c>
      <c r="R533" s="2" t="s">
        <v>1100</v>
      </c>
      <c r="S533" s="2" t="s">
        <v>945</v>
      </c>
      <c r="T533" s="2" t="s">
        <v>1150</v>
      </c>
      <c r="U533" s="2">
        <v>20</v>
      </c>
      <c r="V533" s="2" t="s">
        <v>2069</v>
      </c>
      <c r="W533" s="2">
        <v>1</v>
      </c>
      <c r="X533" s="2" t="s">
        <v>930</v>
      </c>
      <c r="Y533" s="2">
        <v>1</v>
      </c>
      <c r="Z533" s="2">
        <v>0.5</v>
      </c>
      <c r="AA533" s="2" t="s">
        <v>947</v>
      </c>
      <c r="AB533" s="2" t="s">
        <v>1316</v>
      </c>
      <c r="AC533" s="2" t="s">
        <v>1873</v>
      </c>
      <c r="AD533" s="2">
        <v>25</v>
      </c>
      <c r="AE533" s="2">
        <v>10</v>
      </c>
      <c r="AF533" s="2">
        <v>12</v>
      </c>
      <c r="AG533" s="2">
        <v>24</v>
      </c>
      <c r="AH533" s="2" t="s">
        <v>943</v>
      </c>
      <c r="AI533" s="114" t="s">
        <v>1745</v>
      </c>
    </row>
    <row r="534" spans="1:35" x14ac:dyDescent="0.25">
      <c r="A534" s="114">
        <v>533</v>
      </c>
      <c r="B534" s="25" t="str">
        <f>'FST imm. duration'!B534</f>
        <v>SU et al.</v>
      </c>
      <c r="C534" s="2" t="str">
        <f>'FST imm. duration'!E534</f>
        <v>Table3</v>
      </c>
      <c r="D534" s="4">
        <f>'FST imm. duration'!D534</f>
        <v>4</v>
      </c>
      <c r="E534" s="4">
        <f>'FST imm. duration'!C534</f>
        <v>2013</v>
      </c>
      <c r="F534" s="2" t="s">
        <v>964</v>
      </c>
      <c r="G534" s="2" t="s">
        <v>954</v>
      </c>
      <c r="H534" s="2" t="s">
        <v>1187</v>
      </c>
      <c r="I534" s="2">
        <v>56</v>
      </c>
      <c r="J534" s="2" t="s">
        <v>943</v>
      </c>
      <c r="K534" s="2" t="s">
        <v>943</v>
      </c>
      <c r="L534" s="2" t="s">
        <v>1872</v>
      </c>
      <c r="M534" s="2" t="s">
        <v>943</v>
      </c>
      <c r="N534" s="76">
        <v>8</v>
      </c>
      <c r="O534" s="107" t="s">
        <v>1929</v>
      </c>
      <c r="P534" s="76" t="s">
        <v>1956</v>
      </c>
      <c r="Q534" s="76" t="s">
        <v>943</v>
      </c>
      <c r="R534" s="2" t="s">
        <v>1100</v>
      </c>
      <c r="S534" s="2" t="s">
        <v>961</v>
      </c>
      <c r="T534" s="2" t="s">
        <v>1149</v>
      </c>
      <c r="U534" s="2">
        <v>2.5</v>
      </c>
      <c r="V534" s="2" t="s">
        <v>2069</v>
      </c>
      <c r="W534" s="2">
        <v>1</v>
      </c>
      <c r="X534" s="2" t="s">
        <v>930</v>
      </c>
      <c r="Y534" s="2">
        <v>1</v>
      </c>
      <c r="Z534" s="2">
        <v>0.5</v>
      </c>
      <c r="AA534" s="2" t="s">
        <v>947</v>
      </c>
      <c r="AB534" s="2" t="s">
        <v>1316</v>
      </c>
      <c r="AC534" s="2" t="s">
        <v>1873</v>
      </c>
      <c r="AD534" s="2">
        <v>25</v>
      </c>
      <c r="AE534" s="2">
        <v>10</v>
      </c>
      <c r="AF534" s="2">
        <v>12</v>
      </c>
      <c r="AG534" s="2">
        <v>24</v>
      </c>
      <c r="AH534" s="2" t="s">
        <v>943</v>
      </c>
      <c r="AI534" s="114" t="s">
        <v>1745</v>
      </c>
    </row>
    <row r="535" spans="1:35" x14ac:dyDescent="0.25">
      <c r="A535" s="114">
        <v>534</v>
      </c>
      <c r="B535" s="25" t="str">
        <f>'FST imm. duration'!B535</f>
        <v>SU et al.</v>
      </c>
      <c r="C535" s="2" t="str">
        <f>'FST imm. duration'!E535</f>
        <v>Table3</v>
      </c>
      <c r="D535" s="4">
        <f>'FST imm. duration'!D535</f>
        <v>5</v>
      </c>
      <c r="E535" s="4">
        <f>'FST imm. duration'!C535</f>
        <v>2013</v>
      </c>
      <c r="F535" s="2" t="s">
        <v>964</v>
      </c>
      <c r="G535" s="2" t="s">
        <v>954</v>
      </c>
      <c r="H535" s="2" t="s">
        <v>1187</v>
      </c>
      <c r="I535" s="2">
        <v>56</v>
      </c>
      <c r="J535" s="2" t="s">
        <v>943</v>
      </c>
      <c r="K535" s="2" t="s">
        <v>943</v>
      </c>
      <c r="L535" s="2" t="s">
        <v>1872</v>
      </c>
      <c r="M535" s="2" t="s">
        <v>943</v>
      </c>
      <c r="N535" s="76">
        <v>8</v>
      </c>
      <c r="O535" s="107" t="s">
        <v>1929</v>
      </c>
      <c r="P535" s="76" t="s">
        <v>1956</v>
      </c>
      <c r="Q535" s="76" t="s">
        <v>943</v>
      </c>
      <c r="R535" s="2" t="s">
        <v>1100</v>
      </c>
      <c r="S535" s="2" t="s">
        <v>961</v>
      </c>
      <c r="T535" s="2" t="s">
        <v>1149</v>
      </c>
      <c r="U535" s="2">
        <v>5</v>
      </c>
      <c r="V535" s="2" t="s">
        <v>2069</v>
      </c>
      <c r="W535" s="2">
        <v>1</v>
      </c>
      <c r="X535" s="2" t="s">
        <v>930</v>
      </c>
      <c r="Y535" s="2">
        <v>1</v>
      </c>
      <c r="Z535" s="2">
        <v>0.5</v>
      </c>
      <c r="AA535" s="2" t="s">
        <v>947</v>
      </c>
      <c r="AB535" s="2" t="s">
        <v>1316</v>
      </c>
      <c r="AC535" s="2" t="s">
        <v>1873</v>
      </c>
      <c r="AD535" s="2">
        <v>25</v>
      </c>
      <c r="AE535" s="2">
        <v>10</v>
      </c>
      <c r="AF535" s="2">
        <v>12</v>
      </c>
      <c r="AG535" s="2">
        <v>24</v>
      </c>
      <c r="AH535" s="2" t="s">
        <v>943</v>
      </c>
      <c r="AI535" s="114" t="s">
        <v>1745</v>
      </c>
    </row>
    <row r="536" spans="1:35" x14ac:dyDescent="0.25">
      <c r="A536" s="114">
        <v>535</v>
      </c>
      <c r="B536" s="25" t="str">
        <f>'FST imm. duration'!B536</f>
        <v>SU et al.</v>
      </c>
      <c r="C536" s="2" t="str">
        <f>'FST imm. duration'!E536</f>
        <v>Table3</v>
      </c>
      <c r="D536" s="4">
        <f>'FST imm. duration'!D536</f>
        <v>6</v>
      </c>
      <c r="E536" s="4">
        <f>'FST imm. duration'!C536</f>
        <v>2013</v>
      </c>
      <c r="F536" s="2" t="s">
        <v>964</v>
      </c>
      <c r="G536" s="2" t="s">
        <v>954</v>
      </c>
      <c r="H536" s="2" t="s">
        <v>1187</v>
      </c>
      <c r="I536" s="2">
        <v>56</v>
      </c>
      <c r="J536" s="2" t="s">
        <v>943</v>
      </c>
      <c r="K536" s="2" t="s">
        <v>943</v>
      </c>
      <c r="L536" s="2" t="s">
        <v>1872</v>
      </c>
      <c r="M536" s="2" t="s">
        <v>943</v>
      </c>
      <c r="N536" s="76">
        <v>8</v>
      </c>
      <c r="O536" s="107" t="s">
        <v>1929</v>
      </c>
      <c r="P536" s="76" t="s">
        <v>1956</v>
      </c>
      <c r="Q536" s="76" t="s">
        <v>943</v>
      </c>
      <c r="R536" s="2" t="s">
        <v>1100</v>
      </c>
      <c r="S536" s="2" t="s">
        <v>961</v>
      </c>
      <c r="T536" s="2" t="s">
        <v>1149</v>
      </c>
      <c r="U536" s="2">
        <v>10</v>
      </c>
      <c r="V536" s="2" t="s">
        <v>2069</v>
      </c>
      <c r="W536" s="2">
        <v>1</v>
      </c>
      <c r="X536" s="2" t="s">
        <v>930</v>
      </c>
      <c r="Y536" s="2">
        <v>1</v>
      </c>
      <c r="Z536" s="2">
        <v>0.5</v>
      </c>
      <c r="AA536" s="2" t="s">
        <v>947</v>
      </c>
      <c r="AB536" s="2" t="s">
        <v>1316</v>
      </c>
      <c r="AC536" s="2" t="s">
        <v>1873</v>
      </c>
      <c r="AD536" s="2">
        <v>25</v>
      </c>
      <c r="AE536" s="2">
        <v>10</v>
      </c>
      <c r="AF536" s="2">
        <v>12</v>
      </c>
      <c r="AG536" s="2">
        <v>24</v>
      </c>
      <c r="AH536" s="2" t="s">
        <v>943</v>
      </c>
      <c r="AI536" s="114" t="s">
        <v>1745</v>
      </c>
    </row>
    <row r="537" spans="1:35" x14ac:dyDescent="0.25">
      <c r="A537" s="114">
        <v>536</v>
      </c>
      <c r="B537" s="25" t="str">
        <f>'FST imm. duration'!B537</f>
        <v>SU et al.</v>
      </c>
      <c r="C537" s="2" t="str">
        <f>'FST imm. duration'!E537</f>
        <v>Table3</v>
      </c>
      <c r="D537" s="4">
        <f>'FST imm. duration'!D537</f>
        <v>7</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1026</v>
      </c>
      <c r="AB537" s="2" t="s">
        <v>1316</v>
      </c>
      <c r="AC537" s="2" t="s">
        <v>1873</v>
      </c>
      <c r="AD537" s="2">
        <v>25</v>
      </c>
      <c r="AE537" s="2">
        <v>10</v>
      </c>
      <c r="AF537" s="2">
        <v>12</v>
      </c>
      <c r="AG537" s="2">
        <v>24</v>
      </c>
      <c r="AH537" s="2" t="s">
        <v>943</v>
      </c>
      <c r="AI537" s="114" t="s">
        <v>1746</v>
      </c>
    </row>
    <row r="538" spans="1:35" x14ac:dyDescent="0.25">
      <c r="A538" s="114">
        <v>537</v>
      </c>
      <c r="B538" s="25" t="str">
        <f>'FST imm. duration'!B538</f>
        <v>SU et al.</v>
      </c>
      <c r="C538" s="2" t="str">
        <f>'FST imm. duration'!E538</f>
        <v>Table3</v>
      </c>
      <c r="D538" s="4">
        <f>'FST imm. duration'!D538</f>
        <v>8</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1026</v>
      </c>
      <c r="AB538" s="2" t="s">
        <v>1316</v>
      </c>
      <c r="AC538" s="2" t="s">
        <v>1873</v>
      </c>
      <c r="AD538" s="2">
        <v>25</v>
      </c>
      <c r="AE538" s="2">
        <v>10</v>
      </c>
      <c r="AF538" s="2">
        <v>12</v>
      </c>
      <c r="AG538" s="2">
        <v>24</v>
      </c>
      <c r="AH538" s="2" t="s">
        <v>943</v>
      </c>
      <c r="AI538" s="114" t="s">
        <v>1746</v>
      </c>
    </row>
    <row r="539" spans="1:35" x14ac:dyDescent="0.25">
      <c r="A539" s="114">
        <v>538</v>
      </c>
      <c r="B539" s="25" t="str">
        <f>'FST imm. duration'!B539</f>
        <v>SU et al.</v>
      </c>
      <c r="C539" s="2" t="str">
        <f>'FST imm. duration'!E539</f>
        <v>Table3</v>
      </c>
      <c r="D539" s="4">
        <f>'FST imm. duration'!D539</f>
        <v>9</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1026</v>
      </c>
      <c r="AB539" s="2" t="s">
        <v>1316</v>
      </c>
      <c r="AC539" s="2" t="s">
        <v>1873</v>
      </c>
      <c r="AD539" s="2">
        <v>25</v>
      </c>
      <c r="AE539" s="2">
        <v>10</v>
      </c>
      <c r="AF539" s="2">
        <v>12</v>
      </c>
      <c r="AG539" s="2">
        <v>24</v>
      </c>
      <c r="AH539" s="2" t="s">
        <v>943</v>
      </c>
      <c r="AI539" s="114" t="s">
        <v>1746</v>
      </c>
    </row>
    <row r="540" spans="1:35" x14ac:dyDescent="0.25">
      <c r="A540" s="114">
        <v>539</v>
      </c>
      <c r="B540" s="25" t="str">
        <f>'FST imm. duration'!B540</f>
        <v>SU et al.</v>
      </c>
      <c r="C540" s="2" t="str">
        <f>'FST imm. duration'!E540</f>
        <v>Table3</v>
      </c>
      <c r="D540" s="4">
        <f>'FST imm. duration'!D540</f>
        <v>10</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1026</v>
      </c>
      <c r="AB540" s="2" t="s">
        <v>1316</v>
      </c>
      <c r="AC540" s="2" t="s">
        <v>1873</v>
      </c>
      <c r="AD540" s="2">
        <v>25</v>
      </c>
      <c r="AE540" s="2">
        <v>10</v>
      </c>
      <c r="AF540" s="2">
        <v>12</v>
      </c>
      <c r="AG540" s="2">
        <v>24</v>
      </c>
      <c r="AH540" s="2" t="s">
        <v>943</v>
      </c>
      <c r="AI540" s="114" t="s">
        <v>1746</v>
      </c>
    </row>
    <row r="541" spans="1:35" x14ac:dyDescent="0.25">
      <c r="A541" s="114">
        <v>540</v>
      </c>
      <c r="B541" s="25" t="str">
        <f>'FST imm. duration'!B541</f>
        <v>SU et al.</v>
      </c>
      <c r="C541" s="2" t="str">
        <f>'FST imm. duration'!E541</f>
        <v>Table3</v>
      </c>
      <c r="D541" s="4">
        <f>'FST imm. duration'!D541</f>
        <v>11</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1026</v>
      </c>
      <c r="AB541" s="2" t="s">
        <v>1316</v>
      </c>
      <c r="AC541" s="2" t="s">
        <v>1873</v>
      </c>
      <c r="AD541" s="2">
        <v>25</v>
      </c>
      <c r="AE541" s="2">
        <v>10</v>
      </c>
      <c r="AF541" s="2">
        <v>12</v>
      </c>
      <c r="AG541" s="2">
        <v>24</v>
      </c>
      <c r="AH541" s="2" t="s">
        <v>943</v>
      </c>
      <c r="AI541" s="114" t="s">
        <v>1746</v>
      </c>
    </row>
    <row r="542" spans="1:35" x14ac:dyDescent="0.25">
      <c r="A542" s="114">
        <v>541</v>
      </c>
      <c r="B542" s="25" t="str">
        <f>'FST imm. duration'!B542</f>
        <v>SU et al.</v>
      </c>
      <c r="C542" s="2" t="str">
        <f>'FST imm. duration'!E542</f>
        <v>Table3</v>
      </c>
      <c r="D542" s="4">
        <f>'FST imm. duration'!D542</f>
        <v>12</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1026</v>
      </c>
      <c r="AB542" s="2" t="s">
        <v>1316</v>
      </c>
      <c r="AC542" s="2" t="s">
        <v>1873</v>
      </c>
      <c r="AD542" s="2">
        <v>25</v>
      </c>
      <c r="AE542" s="2">
        <v>10</v>
      </c>
      <c r="AF542" s="2">
        <v>12</v>
      </c>
      <c r="AG542" s="2">
        <v>24</v>
      </c>
      <c r="AH542" s="2" t="s">
        <v>943</v>
      </c>
      <c r="AI542" s="114" t="s">
        <v>1746</v>
      </c>
    </row>
    <row r="543" spans="1:35" x14ac:dyDescent="0.25">
      <c r="A543" s="114">
        <v>542</v>
      </c>
      <c r="B543" s="25"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76">
        <v>8</v>
      </c>
      <c r="O543" s="107" t="s">
        <v>2013</v>
      </c>
      <c r="P543" s="76" t="s">
        <v>1962</v>
      </c>
      <c r="Q543" s="76" t="s">
        <v>943</v>
      </c>
      <c r="R543" s="2" t="s">
        <v>1100</v>
      </c>
      <c r="S543" s="2" t="s">
        <v>961</v>
      </c>
      <c r="T543" s="2" t="s">
        <v>1149</v>
      </c>
      <c r="U543" s="2">
        <v>10</v>
      </c>
      <c r="V543" s="2" t="s">
        <v>2069</v>
      </c>
      <c r="W543" s="2">
        <v>1</v>
      </c>
      <c r="X543" s="2" t="s">
        <v>930</v>
      </c>
      <c r="Y543" s="2">
        <v>1</v>
      </c>
      <c r="Z543" s="2">
        <v>1</v>
      </c>
      <c r="AA543" s="2" t="s">
        <v>922</v>
      </c>
      <c r="AB543" s="2" t="s">
        <v>943</v>
      </c>
      <c r="AC543" s="2" t="s">
        <v>1876</v>
      </c>
      <c r="AD543" s="2">
        <v>40</v>
      </c>
      <c r="AE543" s="2">
        <v>18</v>
      </c>
      <c r="AF543" s="2">
        <v>15</v>
      </c>
      <c r="AG543" s="2">
        <v>25</v>
      </c>
      <c r="AH543" s="2" t="s">
        <v>40</v>
      </c>
    </row>
    <row r="544" spans="1:35" x14ac:dyDescent="0.25">
      <c r="A544" s="114">
        <v>543</v>
      </c>
      <c r="B544" s="25"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76">
        <v>8</v>
      </c>
      <c r="O544" s="107" t="s">
        <v>2013</v>
      </c>
      <c r="P544" s="76" t="s">
        <v>1962</v>
      </c>
      <c r="Q544" s="76" t="s">
        <v>943</v>
      </c>
      <c r="R544" s="2" t="s">
        <v>1100</v>
      </c>
      <c r="S544" s="2" t="s">
        <v>961</v>
      </c>
      <c r="T544" s="2" t="s">
        <v>1149</v>
      </c>
      <c r="U544" s="2">
        <v>20</v>
      </c>
      <c r="V544" s="2" t="s">
        <v>2069</v>
      </c>
      <c r="W544" s="2">
        <v>1</v>
      </c>
      <c r="X544" s="2" t="s">
        <v>930</v>
      </c>
      <c r="Y544" s="2">
        <v>1</v>
      </c>
      <c r="Z544" s="2">
        <v>1</v>
      </c>
      <c r="AA544" s="2" t="s">
        <v>922</v>
      </c>
      <c r="AB544" s="2" t="s">
        <v>943</v>
      </c>
      <c r="AC544" s="2" t="s">
        <v>1876</v>
      </c>
      <c r="AD544" s="2">
        <v>40</v>
      </c>
      <c r="AE544" s="2">
        <v>18</v>
      </c>
      <c r="AF544" s="2">
        <v>15</v>
      </c>
      <c r="AG544" s="2">
        <v>25</v>
      </c>
      <c r="AH544" s="2" t="s">
        <v>40</v>
      </c>
    </row>
    <row r="545" spans="1:34" x14ac:dyDescent="0.25">
      <c r="A545" s="114">
        <v>544</v>
      </c>
      <c r="B545" s="25"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76">
        <v>8</v>
      </c>
      <c r="O545" s="107" t="s">
        <v>2013</v>
      </c>
      <c r="P545" s="76" t="s">
        <v>1962</v>
      </c>
      <c r="Q545" s="76" t="s">
        <v>943</v>
      </c>
      <c r="R545" s="2" t="s">
        <v>1100</v>
      </c>
      <c r="S545" s="2" t="s">
        <v>928</v>
      </c>
      <c r="T545" s="2" t="s">
        <v>1149</v>
      </c>
      <c r="U545" s="2">
        <v>10</v>
      </c>
      <c r="V545" s="2" t="s">
        <v>2069</v>
      </c>
      <c r="W545" s="2">
        <v>1</v>
      </c>
      <c r="X545" s="2" t="s">
        <v>930</v>
      </c>
      <c r="Y545" s="2">
        <v>1</v>
      </c>
      <c r="Z545" s="2">
        <v>1</v>
      </c>
      <c r="AA545" s="2" t="s">
        <v>922</v>
      </c>
      <c r="AB545" s="2" t="s">
        <v>943</v>
      </c>
      <c r="AC545" s="2" t="s">
        <v>1876</v>
      </c>
      <c r="AD545" s="2">
        <v>40</v>
      </c>
      <c r="AE545" s="2">
        <v>18</v>
      </c>
      <c r="AF545" s="2">
        <v>15</v>
      </c>
      <c r="AG545" s="2">
        <v>25</v>
      </c>
      <c r="AH545" s="2" t="s">
        <v>40</v>
      </c>
    </row>
    <row r="546" spans="1:34" x14ac:dyDescent="0.25">
      <c r="A546" s="114">
        <v>545</v>
      </c>
      <c r="B546" s="25"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76">
        <v>8</v>
      </c>
      <c r="O546" s="107" t="s">
        <v>2013</v>
      </c>
      <c r="P546" s="76" t="s">
        <v>1962</v>
      </c>
      <c r="Q546" s="76" t="s">
        <v>943</v>
      </c>
      <c r="R546" s="2" t="s">
        <v>1100</v>
      </c>
      <c r="S546" s="2" t="s">
        <v>928</v>
      </c>
      <c r="T546" s="2" t="s">
        <v>1149</v>
      </c>
      <c r="U546" s="2">
        <v>20</v>
      </c>
      <c r="V546" s="2" t="s">
        <v>2069</v>
      </c>
      <c r="W546" s="2">
        <v>1</v>
      </c>
      <c r="X546" s="2" t="s">
        <v>930</v>
      </c>
      <c r="Y546" s="2">
        <v>1</v>
      </c>
      <c r="Z546" s="2">
        <v>1</v>
      </c>
      <c r="AA546" s="2" t="s">
        <v>922</v>
      </c>
      <c r="AB546" s="2" t="s">
        <v>943</v>
      </c>
      <c r="AC546" s="2" t="s">
        <v>1876</v>
      </c>
      <c r="AD546" s="2">
        <v>40</v>
      </c>
      <c r="AE546" s="2">
        <v>18</v>
      </c>
      <c r="AF546" s="2">
        <v>15</v>
      </c>
      <c r="AG546" s="2">
        <v>25</v>
      </c>
      <c r="AH546" s="2" t="s">
        <v>40</v>
      </c>
    </row>
    <row r="547" spans="1:34" x14ac:dyDescent="0.25">
      <c r="A547" s="114">
        <v>546</v>
      </c>
      <c r="B547" s="25"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76">
        <v>8</v>
      </c>
      <c r="O547" s="107" t="s">
        <v>2013</v>
      </c>
      <c r="P547" s="76" t="s">
        <v>1962</v>
      </c>
      <c r="Q547" s="76" t="s">
        <v>943</v>
      </c>
      <c r="R547" s="2" t="s">
        <v>1100</v>
      </c>
      <c r="S547" s="2" t="s">
        <v>961</v>
      </c>
      <c r="T547" s="2" t="s">
        <v>1149</v>
      </c>
      <c r="U547" s="2">
        <v>20</v>
      </c>
      <c r="V547" s="2" t="s">
        <v>2069</v>
      </c>
      <c r="W547" s="2">
        <v>1</v>
      </c>
      <c r="X547" s="2" t="s">
        <v>930</v>
      </c>
      <c r="Y547" s="2">
        <v>1</v>
      </c>
      <c r="Z547" s="2">
        <v>1</v>
      </c>
      <c r="AA547" s="2" t="s">
        <v>922</v>
      </c>
      <c r="AB547" s="2" t="s">
        <v>943</v>
      </c>
      <c r="AC547" s="2" t="s">
        <v>1876</v>
      </c>
      <c r="AD547" s="2">
        <v>40</v>
      </c>
      <c r="AE547" s="2">
        <v>18</v>
      </c>
      <c r="AF547" s="2">
        <v>15</v>
      </c>
      <c r="AG547" s="2">
        <v>25</v>
      </c>
      <c r="AH547" s="2" t="s">
        <v>40</v>
      </c>
    </row>
    <row r="548" spans="1:34" x14ac:dyDescent="0.25">
      <c r="A548" s="114">
        <v>547</v>
      </c>
      <c r="B548" s="25"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76">
        <v>8</v>
      </c>
      <c r="O548" s="107" t="s">
        <v>2013</v>
      </c>
      <c r="P548" s="76" t="s">
        <v>1962</v>
      </c>
      <c r="Q548" s="76" t="s">
        <v>943</v>
      </c>
      <c r="R548" s="2" t="s">
        <v>1100</v>
      </c>
      <c r="S548" s="2" t="s">
        <v>961</v>
      </c>
      <c r="T548" s="2" t="s">
        <v>1149</v>
      </c>
      <c r="U548" s="2">
        <v>20</v>
      </c>
      <c r="V548" s="2" t="s">
        <v>2069</v>
      </c>
      <c r="W548" s="2">
        <v>1</v>
      </c>
      <c r="X548" s="2" t="s">
        <v>930</v>
      </c>
      <c r="Y548" s="2">
        <v>1</v>
      </c>
      <c r="Z548" s="2">
        <v>1</v>
      </c>
      <c r="AA548" s="2" t="s">
        <v>922</v>
      </c>
      <c r="AB548" s="2" t="s">
        <v>943</v>
      </c>
      <c r="AC548" s="2" t="s">
        <v>1876</v>
      </c>
      <c r="AD548" s="2">
        <v>40</v>
      </c>
      <c r="AE548" s="2">
        <v>18</v>
      </c>
      <c r="AF548" s="2">
        <v>15</v>
      </c>
      <c r="AG548" s="2">
        <v>25</v>
      </c>
      <c r="AH548" s="2" t="s">
        <v>40</v>
      </c>
    </row>
    <row r="549" spans="1:34" x14ac:dyDescent="0.25">
      <c r="A549" s="114">
        <v>548</v>
      </c>
      <c r="B549" s="25"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20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4" x14ac:dyDescent="0.25">
      <c r="A550" s="114">
        <v>549</v>
      </c>
      <c r="B550" s="25"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928</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4" x14ac:dyDescent="0.25">
      <c r="A551" s="114">
        <v>550</v>
      </c>
      <c r="B551" s="25"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20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4" x14ac:dyDescent="0.25">
      <c r="A552" s="114">
        <v>551</v>
      </c>
      <c r="B552" s="25"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4" x14ac:dyDescent="0.25">
      <c r="A553" s="114">
        <v>552</v>
      </c>
      <c r="B553" s="25"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107" t="s">
        <v>2020</v>
      </c>
      <c r="O553" s="107" t="s">
        <v>1922</v>
      </c>
      <c r="P553" s="76" t="s">
        <v>1930</v>
      </c>
      <c r="Q553" s="76" t="s">
        <v>2021</v>
      </c>
      <c r="R553" s="2" t="s">
        <v>1100</v>
      </c>
      <c r="S553" s="2" t="s">
        <v>929</v>
      </c>
      <c r="T553" s="2" t="s">
        <v>1150</v>
      </c>
      <c r="U553" s="2">
        <v>30</v>
      </c>
      <c r="V553" s="2" t="s">
        <v>2069</v>
      </c>
      <c r="W553" s="2">
        <v>1</v>
      </c>
      <c r="X553" s="2" t="s">
        <v>930</v>
      </c>
      <c r="Y553" s="2">
        <v>1</v>
      </c>
      <c r="Z553" s="2">
        <v>0.5</v>
      </c>
      <c r="AA553" s="2" t="s">
        <v>922</v>
      </c>
      <c r="AB553" s="2" t="s">
        <v>943</v>
      </c>
      <c r="AC553" s="2" t="s">
        <v>1880</v>
      </c>
      <c r="AD553" s="2">
        <v>18.5</v>
      </c>
      <c r="AE553" s="2">
        <v>12.5</v>
      </c>
      <c r="AF553" s="2">
        <v>13.5</v>
      </c>
      <c r="AG553" s="2" t="s">
        <v>1931</v>
      </c>
      <c r="AH553" s="2" t="s">
        <v>40</v>
      </c>
    </row>
    <row r="554" spans="1:34" x14ac:dyDescent="0.25">
      <c r="A554" s="114">
        <v>553</v>
      </c>
      <c r="B554" s="25"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107" t="s">
        <v>2020</v>
      </c>
      <c r="O554" s="107" t="s">
        <v>1922</v>
      </c>
      <c r="P554" s="76" t="s">
        <v>1930</v>
      </c>
      <c r="Q554" s="76" t="s">
        <v>2021</v>
      </c>
      <c r="R554" s="2" t="s">
        <v>1100</v>
      </c>
      <c r="S554" s="2" t="s">
        <v>928</v>
      </c>
      <c r="T554" s="2" t="s">
        <v>1149</v>
      </c>
      <c r="U554" s="2">
        <v>30</v>
      </c>
      <c r="V554" s="2" t="s">
        <v>2069</v>
      </c>
      <c r="W554" s="2">
        <v>1</v>
      </c>
      <c r="X554" s="2" t="s">
        <v>930</v>
      </c>
      <c r="Y554" s="2">
        <v>1</v>
      </c>
      <c r="Z554" s="2">
        <v>0.5</v>
      </c>
      <c r="AA554" s="2" t="s">
        <v>922</v>
      </c>
      <c r="AB554" s="2" t="s">
        <v>943</v>
      </c>
      <c r="AC554" s="2" t="s">
        <v>1880</v>
      </c>
      <c r="AD554" s="2">
        <v>18.5</v>
      </c>
      <c r="AE554" s="2">
        <v>12.5</v>
      </c>
      <c r="AF554" s="2">
        <v>13.5</v>
      </c>
      <c r="AG554" s="2" t="s">
        <v>1931</v>
      </c>
      <c r="AH554" s="2" t="s">
        <v>40</v>
      </c>
    </row>
    <row r="555" spans="1:34" x14ac:dyDescent="0.25">
      <c r="A555" s="114">
        <v>554</v>
      </c>
      <c r="B555" s="25"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107" t="s">
        <v>2022</v>
      </c>
      <c r="O555" s="107" t="s">
        <v>2015</v>
      </c>
      <c r="P555" s="76" t="s">
        <v>1706</v>
      </c>
      <c r="Q555" s="76" t="s">
        <v>1958</v>
      </c>
      <c r="R555" s="2" t="s">
        <v>1100</v>
      </c>
      <c r="S555" s="2" t="s">
        <v>945</v>
      </c>
      <c r="T555" s="2" t="s">
        <v>1150</v>
      </c>
      <c r="U555" s="2">
        <v>10</v>
      </c>
      <c r="V555" s="2" t="s">
        <v>2069</v>
      </c>
      <c r="W555" s="2">
        <v>14</v>
      </c>
      <c r="X555" s="2" t="s">
        <v>970</v>
      </c>
      <c r="Y555" s="2" t="s">
        <v>1892</v>
      </c>
      <c r="Z555" s="2">
        <v>1</v>
      </c>
      <c r="AA555" s="2" t="s">
        <v>922</v>
      </c>
      <c r="AB555" s="2" t="s">
        <v>921</v>
      </c>
      <c r="AC555" s="2" t="s">
        <v>1891</v>
      </c>
      <c r="AD555" s="2">
        <v>50</v>
      </c>
      <c r="AE555" s="2">
        <v>20</v>
      </c>
      <c r="AF555" s="2">
        <v>30</v>
      </c>
      <c r="AG555" s="2">
        <v>25</v>
      </c>
      <c r="AH555" s="2" t="s">
        <v>40</v>
      </c>
    </row>
    <row r="556" spans="1:34" x14ac:dyDescent="0.25">
      <c r="A556" s="114">
        <v>555</v>
      </c>
      <c r="B556" s="25"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76" t="s">
        <v>943</v>
      </c>
      <c r="O556" s="107" t="s">
        <v>1922</v>
      </c>
      <c r="P556" s="76" t="s">
        <v>1106</v>
      </c>
      <c r="Q556" s="76" t="s">
        <v>1934</v>
      </c>
      <c r="R556" s="2" t="s">
        <v>1100</v>
      </c>
      <c r="S556" s="2" t="s">
        <v>928</v>
      </c>
      <c r="T556" s="2" t="s">
        <v>1149</v>
      </c>
      <c r="U556" s="2">
        <v>10</v>
      </c>
      <c r="V556" s="2" t="s">
        <v>2069</v>
      </c>
      <c r="W556" s="2">
        <v>14</v>
      </c>
      <c r="X556" s="2" t="s">
        <v>970</v>
      </c>
      <c r="Y556" s="2">
        <v>1</v>
      </c>
      <c r="Z556" s="2" t="s">
        <v>943</v>
      </c>
      <c r="AA556" s="2" t="s">
        <v>922</v>
      </c>
      <c r="AB556" s="2" t="s">
        <v>921</v>
      </c>
      <c r="AC556" s="2" t="s">
        <v>2008</v>
      </c>
      <c r="AD556" s="2">
        <v>60</v>
      </c>
      <c r="AE556" s="2">
        <v>25</v>
      </c>
      <c r="AF556" s="2">
        <v>30</v>
      </c>
      <c r="AG556" s="2" t="s">
        <v>1983</v>
      </c>
      <c r="AH556" s="2" t="s">
        <v>1660</v>
      </c>
    </row>
    <row r="557" spans="1:34" x14ac:dyDescent="0.25">
      <c r="A557" s="114">
        <v>556</v>
      </c>
      <c r="B557" s="25"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76">
        <v>1</v>
      </c>
      <c r="O557" s="107" t="s">
        <v>1922</v>
      </c>
      <c r="P557" s="76" t="s">
        <v>1706</v>
      </c>
      <c r="Q557" s="76" t="s">
        <v>1934</v>
      </c>
      <c r="R557" s="2" t="s">
        <v>1100</v>
      </c>
      <c r="S557" s="2" t="s">
        <v>928</v>
      </c>
      <c r="T557" s="2" t="s">
        <v>1149</v>
      </c>
      <c r="U557" s="2">
        <v>3</v>
      </c>
      <c r="V557" s="2" t="s">
        <v>2069</v>
      </c>
      <c r="W557" s="2">
        <v>21</v>
      </c>
      <c r="X557" s="2" t="s">
        <v>970</v>
      </c>
      <c r="Y557" s="2">
        <v>1</v>
      </c>
      <c r="Z557" s="2" t="s">
        <v>943</v>
      </c>
      <c r="AA557" s="2" t="s">
        <v>922</v>
      </c>
      <c r="AB557" s="2" t="s">
        <v>943</v>
      </c>
      <c r="AC557" s="2" t="s">
        <v>2046</v>
      </c>
      <c r="AD557" s="2">
        <v>40</v>
      </c>
      <c r="AE557" s="2">
        <v>30</v>
      </c>
      <c r="AF557" s="2">
        <v>28</v>
      </c>
      <c r="AG557" s="2" t="s">
        <v>1931</v>
      </c>
      <c r="AH557" s="2" t="s">
        <v>1299</v>
      </c>
    </row>
    <row r="558" spans="1:34" x14ac:dyDescent="0.25">
      <c r="A558" s="114">
        <v>557</v>
      </c>
      <c r="B558" s="25"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76">
        <v>5</v>
      </c>
      <c r="O558" s="107" t="s">
        <v>1929</v>
      </c>
      <c r="P558" s="76" t="s">
        <v>1956</v>
      </c>
      <c r="Q558" s="76" t="s">
        <v>1934</v>
      </c>
      <c r="R558" s="2" t="s">
        <v>1100</v>
      </c>
      <c r="S558" s="2" t="s">
        <v>945</v>
      </c>
      <c r="T558" s="2" t="s">
        <v>1150</v>
      </c>
      <c r="U558" s="2">
        <v>25</v>
      </c>
      <c r="V558" s="2" t="s">
        <v>2069</v>
      </c>
      <c r="W558" s="2">
        <v>15</v>
      </c>
      <c r="X558" s="2" t="s">
        <v>981</v>
      </c>
      <c r="Y558" s="2">
        <v>1</v>
      </c>
      <c r="Z558" s="2">
        <v>1</v>
      </c>
      <c r="AA558" s="2" t="s">
        <v>2051</v>
      </c>
      <c r="AB558" s="2" t="s">
        <v>921</v>
      </c>
      <c r="AC558" s="2" t="s">
        <v>2050</v>
      </c>
      <c r="AD558" s="2">
        <v>46</v>
      </c>
      <c r="AE558" s="2">
        <v>20</v>
      </c>
      <c r="AF558" s="2">
        <v>20</v>
      </c>
      <c r="AG558" s="2">
        <v>25</v>
      </c>
      <c r="AH558" s="2" t="s">
        <v>2052</v>
      </c>
    </row>
    <row r="559" spans="1:34" x14ac:dyDescent="0.25">
      <c r="A559" s="114">
        <v>558</v>
      </c>
      <c r="B559" s="25"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76" t="s">
        <v>943</v>
      </c>
      <c r="N559" s="76" t="s">
        <v>943</v>
      </c>
      <c r="O559" s="107" t="s">
        <v>1929</v>
      </c>
      <c r="P559" s="76" t="s">
        <v>1106</v>
      </c>
      <c r="Q559" s="76">
        <v>60</v>
      </c>
      <c r="R559" s="2" t="s">
        <v>1100</v>
      </c>
      <c r="S559" s="2" t="s">
        <v>1672</v>
      </c>
      <c r="T559" s="2" t="s">
        <v>1153</v>
      </c>
      <c r="U559" s="2">
        <v>10</v>
      </c>
      <c r="V559" s="2" t="s">
        <v>2069</v>
      </c>
      <c r="W559" s="2">
        <v>56</v>
      </c>
      <c r="X559" s="2" t="s">
        <v>981</v>
      </c>
      <c r="Y559" s="2">
        <v>1</v>
      </c>
      <c r="Z559" s="2" t="s">
        <v>943</v>
      </c>
      <c r="AA559" s="2" t="s">
        <v>2057</v>
      </c>
      <c r="AB559" s="2" t="s">
        <v>943</v>
      </c>
      <c r="AC559" s="2" t="s">
        <v>2056</v>
      </c>
      <c r="AD559" s="2" t="s">
        <v>943</v>
      </c>
      <c r="AE559" s="2" t="s">
        <v>943</v>
      </c>
      <c r="AF559" s="2">
        <v>15</v>
      </c>
      <c r="AG559" s="2">
        <v>22</v>
      </c>
      <c r="AH559" s="2" t="s">
        <v>2055</v>
      </c>
    </row>
    <row r="560" spans="1:34" x14ac:dyDescent="0.25">
      <c r="A560" s="114">
        <v>559</v>
      </c>
      <c r="B560" s="25"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76" t="s">
        <v>943</v>
      </c>
      <c r="N560" s="76" t="s">
        <v>943</v>
      </c>
      <c r="O560" s="107" t="s">
        <v>1929</v>
      </c>
      <c r="P560" s="76" t="s">
        <v>1106</v>
      </c>
      <c r="Q560" s="76">
        <v>60</v>
      </c>
      <c r="R560" s="2" t="s">
        <v>1100</v>
      </c>
      <c r="S560" s="2" t="s">
        <v>1672</v>
      </c>
      <c r="T560" s="2" t="s">
        <v>1153</v>
      </c>
      <c r="U560" s="2">
        <v>10</v>
      </c>
      <c r="V560" s="2" t="s">
        <v>2069</v>
      </c>
      <c r="W560" s="2">
        <v>56</v>
      </c>
      <c r="X560" s="2" t="s">
        <v>981</v>
      </c>
      <c r="Y560" s="2">
        <v>1</v>
      </c>
      <c r="Z560" s="2" t="s">
        <v>943</v>
      </c>
      <c r="AA560" s="2" t="s">
        <v>2057</v>
      </c>
      <c r="AB560" s="2" t="s">
        <v>943</v>
      </c>
      <c r="AC560" s="2" t="s">
        <v>2056</v>
      </c>
      <c r="AD560" s="2" t="s">
        <v>943</v>
      </c>
      <c r="AE560" s="2" t="s">
        <v>943</v>
      </c>
      <c r="AF560" s="2">
        <v>15</v>
      </c>
      <c r="AG560" s="2">
        <v>22</v>
      </c>
      <c r="AH560" s="2" t="s">
        <v>2055</v>
      </c>
    </row>
    <row r="561" spans="1:34" x14ac:dyDescent="0.25">
      <c r="A561" s="114">
        <v>560</v>
      </c>
      <c r="B561" s="25"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107" t="s">
        <v>1957</v>
      </c>
      <c r="O561" s="107" t="s">
        <v>1922</v>
      </c>
      <c r="P561" s="76" t="s">
        <v>1930</v>
      </c>
      <c r="Q561" s="76" t="s">
        <v>943</v>
      </c>
      <c r="R561" s="2" t="s">
        <v>1100</v>
      </c>
      <c r="S561" s="2" t="s">
        <v>928</v>
      </c>
      <c r="T561" s="2" t="s">
        <v>1149</v>
      </c>
      <c r="U561" s="2">
        <v>5</v>
      </c>
      <c r="V561" s="2" t="s">
        <v>2069</v>
      </c>
      <c r="W561" s="2">
        <v>1</v>
      </c>
      <c r="X561" s="2" t="s">
        <v>930</v>
      </c>
      <c r="Y561" s="2">
        <v>1</v>
      </c>
      <c r="Z561" s="2">
        <v>0.5</v>
      </c>
      <c r="AA561" s="2" t="s">
        <v>1190</v>
      </c>
      <c r="AB561" s="2" t="s">
        <v>943</v>
      </c>
      <c r="AC561" s="2" t="s">
        <v>2099</v>
      </c>
      <c r="AD561" s="2">
        <v>25</v>
      </c>
      <c r="AE561" s="2">
        <v>10</v>
      </c>
      <c r="AF561" s="2">
        <v>19</v>
      </c>
      <c r="AG561" s="2" t="s">
        <v>1927</v>
      </c>
      <c r="AH561" s="2" t="s">
        <v>960</v>
      </c>
    </row>
    <row r="562" spans="1:34" x14ac:dyDescent="0.25">
      <c r="A562" s="114">
        <v>561</v>
      </c>
      <c r="B562" s="25"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107" t="s">
        <v>1957</v>
      </c>
      <c r="O562" s="107" t="s">
        <v>1922</v>
      </c>
      <c r="P562" s="76" t="s">
        <v>1930</v>
      </c>
      <c r="Q562" s="76" t="s">
        <v>943</v>
      </c>
      <c r="R562" s="2" t="s">
        <v>1100</v>
      </c>
      <c r="S562" s="2" t="s">
        <v>928</v>
      </c>
      <c r="T562" s="2" t="s">
        <v>1149</v>
      </c>
      <c r="U562" s="2">
        <v>5</v>
      </c>
      <c r="V562" s="2" t="s">
        <v>2069</v>
      </c>
      <c r="W562" s="2">
        <v>1</v>
      </c>
      <c r="X562" s="2" t="s">
        <v>930</v>
      </c>
      <c r="Y562" s="2">
        <v>1</v>
      </c>
      <c r="Z562" s="2">
        <v>0.5</v>
      </c>
      <c r="AA562" s="2" t="s">
        <v>1190</v>
      </c>
      <c r="AB562" s="2" t="s">
        <v>943</v>
      </c>
      <c r="AC562" s="2" t="s">
        <v>2099</v>
      </c>
      <c r="AD562" s="2">
        <v>25</v>
      </c>
      <c r="AE562" s="2">
        <v>10</v>
      </c>
      <c r="AF562" s="2">
        <v>19</v>
      </c>
      <c r="AG562" s="2" t="s">
        <v>1927</v>
      </c>
      <c r="AH562" s="2" t="s">
        <v>960</v>
      </c>
    </row>
  </sheetData>
  <phoneticPr fontId="4" type="noConversion"/>
  <conditionalFormatting sqref="U2:AP2 U4 U15 U39 U53 AH91:AP93 AH186:AP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B93 W186:AB186 W3:AP14 N340:U340 N341:P345 F340:M345 F74:U223 F346:U445 F561:AP958 W15 Y15:AP15 W94:AP185 W16:AP90 F449:U560 F228:U339 C2:C958 D2:E951 V3:V562 W187:AP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abSelected="1" topLeftCell="S223" workbookViewId="0">
      <selection activeCell="S236" sqref="S236"/>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2</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3</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4</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2</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3</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4</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5</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6</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7</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8</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9</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2</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4</v>
      </c>
      <c r="E234" s="4" t="s">
        <v>1173</v>
      </c>
      <c r="F234" s="3" t="s">
        <v>81</v>
      </c>
      <c r="G234" s="3" t="s">
        <v>932</v>
      </c>
      <c r="H234" s="3">
        <v>43.3</v>
      </c>
      <c r="I234" s="74">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116">
        <v>234</v>
      </c>
      <c r="B235" s="25" t="s">
        <v>633</v>
      </c>
      <c r="C235" s="4">
        <v>2008</v>
      </c>
      <c r="D235" s="4">
        <v>5</v>
      </c>
      <c r="E235" s="4" t="s">
        <v>1173</v>
      </c>
      <c r="F235" s="3" t="s">
        <v>81</v>
      </c>
      <c r="G235" s="3" t="s">
        <v>932</v>
      </c>
      <c r="H235" s="3">
        <v>43.3</v>
      </c>
      <c r="I235" s="74">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116">
        <v>235</v>
      </c>
      <c r="B236" s="25" t="s">
        <v>633</v>
      </c>
      <c r="C236" s="4">
        <v>2008</v>
      </c>
      <c r="D236" s="4">
        <v>8</v>
      </c>
      <c r="E236" s="4" t="s">
        <v>1173</v>
      </c>
      <c r="F236" s="3" t="s">
        <v>81</v>
      </c>
      <c r="G236" s="3" t="s">
        <v>932</v>
      </c>
      <c r="H236" s="3">
        <v>43.3</v>
      </c>
      <c r="I236" s="74">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116">
        <v>236</v>
      </c>
      <c r="B237" s="25" t="s">
        <v>633</v>
      </c>
      <c r="C237" s="4">
        <v>2008</v>
      </c>
      <c r="D237" s="4">
        <v>11</v>
      </c>
      <c r="E237" s="4" t="s">
        <v>1197</v>
      </c>
      <c r="F237" s="3" t="s">
        <v>81</v>
      </c>
      <c r="G237" s="3" t="s">
        <v>932</v>
      </c>
      <c r="H237" s="3">
        <v>42.14</v>
      </c>
      <c r="I237" s="74">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116">
        <v>237</v>
      </c>
      <c r="B238" s="25" t="s">
        <v>633</v>
      </c>
      <c r="C238" s="4">
        <v>2008</v>
      </c>
      <c r="D238" s="4">
        <v>12</v>
      </c>
      <c r="E238" s="4" t="s">
        <v>1197</v>
      </c>
      <c r="F238" s="3" t="s">
        <v>81</v>
      </c>
      <c r="G238" s="3" t="s">
        <v>932</v>
      </c>
      <c r="H238" s="3">
        <v>42.14</v>
      </c>
      <c r="I238" s="74">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116">
        <v>238</v>
      </c>
      <c r="B239" s="25" t="s">
        <v>633</v>
      </c>
      <c r="C239" s="4">
        <v>2008</v>
      </c>
      <c r="D239" s="4">
        <v>13</v>
      </c>
      <c r="E239" s="4" t="s">
        <v>1197</v>
      </c>
      <c r="F239" s="3" t="s">
        <v>81</v>
      </c>
      <c r="G239" s="3" t="s">
        <v>932</v>
      </c>
      <c r="H239" s="3">
        <v>42.14</v>
      </c>
      <c r="I239" s="74">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116">
        <v>239</v>
      </c>
      <c r="B240" s="25" t="s">
        <v>633</v>
      </c>
      <c r="C240" s="4">
        <v>2008</v>
      </c>
      <c r="D240" s="4">
        <v>14</v>
      </c>
      <c r="E240" s="4" t="s">
        <v>1197</v>
      </c>
      <c r="F240" s="3" t="s">
        <v>81</v>
      </c>
      <c r="G240" s="3" t="s">
        <v>932</v>
      </c>
      <c r="H240" s="3">
        <v>42.14</v>
      </c>
      <c r="I240" s="74">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116">
        <v>240</v>
      </c>
      <c r="B241" s="25" t="s">
        <v>633</v>
      </c>
      <c r="C241" s="4">
        <v>2008</v>
      </c>
      <c r="D241" s="4">
        <v>15</v>
      </c>
      <c r="E241" s="4" t="s">
        <v>1197</v>
      </c>
      <c r="F241" s="3" t="s">
        <v>81</v>
      </c>
      <c r="G241" s="3" t="s">
        <v>932</v>
      </c>
      <c r="H241" s="3">
        <v>42.14</v>
      </c>
      <c r="I241" s="74">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116">
        <v>241</v>
      </c>
      <c r="B242" s="25" t="s">
        <v>633</v>
      </c>
      <c r="C242" s="4">
        <v>2008</v>
      </c>
      <c r="D242" s="4">
        <v>16</v>
      </c>
      <c r="E242" s="4" t="s">
        <v>1197</v>
      </c>
      <c r="F242" s="3" t="s">
        <v>81</v>
      </c>
      <c r="G242" s="3" t="s">
        <v>932</v>
      </c>
      <c r="H242" s="3">
        <v>42.14</v>
      </c>
      <c r="I242" s="74">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116">
        <v>242</v>
      </c>
      <c r="B243" s="25" t="s">
        <v>633</v>
      </c>
      <c r="C243" s="4">
        <v>2008</v>
      </c>
      <c r="D243" s="4">
        <v>17</v>
      </c>
      <c r="E243" s="4" t="s">
        <v>972</v>
      </c>
      <c r="F243" s="3" t="s">
        <v>81</v>
      </c>
      <c r="G243" s="3" t="s">
        <v>932</v>
      </c>
      <c r="H243" s="3">
        <v>49.6</v>
      </c>
      <c r="I243" s="74">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116">
        <v>243</v>
      </c>
      <c r="B244" s="25" t="s">
        <v>634</v>
      </c>
      <c r="C244" s="4">
        <v>2014</v>
      </c>
      <c r="D244" s="4">
        <v>1</v>
      </c>
      <c r="E244" s="4" t="s">
        <v>972</v>
      </c>
      <c r="F244" s="3" t="s">
        <v>81</v>
      </c>
      <c r="G244" s="3" t="s">
        <v>932</v>
      </c>
      <c r="H244" s="3">
        <v>28.29</v>
      </c>
      <c r="I244" s="74">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116">
        <v>244</v>
      </c>
      <c r="B245" s="25" t="s">
        <v>635</v>
      </c>
      <c r="C245" s="4">
        <v>2007</v>
      </c>
      <c r="D245" s="4">
        <v>1</v>
      </c>
      <c r="E245" s="4" t="s">
        <v>1016</v>
      </c>
      <c r="F245" s="3" t="s">
        <v>81</v>
      </c>
      <c r="G245" s="3" t="s">
        <v>1000</v>
      </c>
      <c r="H245" s="3">
        <v>55.91</v>
      </c>
      <c r="I245" s="74">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116">
        <v>245</v>
      </c>
      <c r="B246" s="25" t="s">
        <v>635</v>
      </c>
      <c r="C246" s="4">
        <v>2007</v>
      </c>
      <c r="D246" s="4">
        <v>2</v>
      </c>
      <c r="E246" s="4" t="s">
        <v>1016</v>
      </c>
      <c r="F246" s="3" t="s">
        <v>81</v>
      </c>
      <c r="G246" s="3" t="s">
        <v>1000</v>
      </c>
      <c r="H246" s="3">
        <v>55.91</v>
      </c>
      <c r="I246" s="74">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116">
        <v>246</v>
      </c>
      <c r="B247" s="25" t="s">
        <v>635</v>
      </c>
      <c r="C247" s="4">
        <v>2007</v>
      </c>
      <c r="D247" s="4">
        <v>3</v>
      </c>
      <c r="E247" s="4" t="s">
        <v>983</v>
      </c>
      <c r="F247" s="3" t="s">
        <v>81</v>
      </c>
      <c r="G247" s="3" t="s">
        <v>1000</v>
      </c>
      <c r="H247" s="3">
        <v>56.25</v>
      </c>
      <c r="I247" s="74">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116">
        <v>247</v>
      </c>
      <c r="B248" s="25" t="s">
        <v>635</v>
      </c>
      <c r="C248" s="4">
        <v>2007</v>
      </c>
      <c r="D248" s="4">
        <v>4</v>
      </c>
      <c r="E248" s="4" t="s">
        <v>983</v>
      </c>
      <c r="F248" s="3" t="s">
        <v>81</v>
      </c>
      <c r="G248" s="3" t="s">
        <v>1000</v>
      </c>
      <c r="H248" s="3">
        <v>56.25</v>
      </c>
      <c r="I248" s="74">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116">
        <v>248</v>
      </c>
      <c r="B249" s="25" t="s">
        <v>636</v>
      </c>
      <c r="C249" s="4">
        <v>2011</v>
      </c>
      <c r="D249" s="4">
        <v>1</v>
      </c>
      <c r="E249" s="4" t="s">
        <v>1459</v>
      </c>
      <c r="F249" s="3" t="s">
        <v>81</v>
      </c>
      <c r="G249" s="4" t="s">
        <v>932</v>
      </c>
      <c r="H249" s="3">
        <v>40.99</v>
      </c>
      <c r="I249" s="74">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116">
        <v>249</v>
      </c>
      <c r="B250" s="25" t="s">
        <v>636</v>
      </c>
      <c r="C250" s="4">
        <v>2011</v>
      </c>
      <c r="D250" s="4">
        <v>2</v>
      </c>
      <c r="E250" s="4" t="s">
        <v>1459</v>
      </c>
      <c r="F250" s="3" t="s">
        <v>81</v>
      </c>
      <c r="G250" s="4" t="s">
        <v>932</v>
      </c>
      <c r="H250" s="3">
        <v>40.99</v>
      </c>
      <c r="I250" s="74">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116">
        <v>250</v>
      </c>
      <c r="B251" s="25" t="s">
        <v>637</v>
      </c>
      <c r="C251" s="4">
        <v>1997</v>
      </c>
      <c r="D251" s="4">
        <v>1</v>
      </c>
      <c r="E251" s="4" t="s">
        <v>1016</v>
      </c>
      <c r="F251" s="3" t="s">
        <v>81</v>
      </c>
      <c r="G251" s="4" t="s">
        <v>932</v>
      </c>
      <c r="H251" s="3">
        <v>40.64</v>
      </c>
      <c r="I251" s="74">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116">
        <v>251</v>
      </c>
      <c r="B252" s="25" t="s">
        <v>637</v>
      </c>
      <c r="C252" s="4">
        <v>1997</v>
      </c>
      <c r="D252" s="4">
        <v>2</v>
      </c>
      <c r="E252" s="4" t="s">
        <v>1016</v>
      </c>
      <c r="F252" s="3" t="s">
        <v>81</v>
      </c>
      <c r="G252" s="4" t="s">
        <v>932</v>
      </c>
      <c r="H252" s="3">
        <v>40.64</v>
      </c>
      <c r="I252" s="74">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116">
        <v>252</v>
      </c>
      <c r="B253" s="25" t="s">
        <v>637</v>
      </c>
      <c r="C253" s="4">
        <v>1997</v>
      </c>
      <c r="D253" s="4">
        <v>3</v>
      </c>
      <c r="E253" s="4" t="s">
        <v>1016</v>
      </c>
      <c r="F253" s="3" t="s">
        <v>81</v>
      </c>
      <c r="G253" s="4" t="s">
        <v>932</v>
      </c>
      <c r="H253" s="3">
        <v>40.64</v>
      </c>
      <c r="I253" s="74">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116">
        <v>253</v>
      </c>
      <c r="B254" s="25" t="s">
        <v>637</v>
      </c>
      <c r="C254" s="4">
        <v>1997</v>
      </c>
      <c r="D254" s="4">
        <v>4</v>
      </c>
      <c r="E254" s="4" t="s">
        <v>1016</v>
      </c>
      <c r="F254" s="3" t="s">
        <v>81</v>
      </c>
      <c r="G254" s="4" t="s">
        <v>932</v>
      </c>
      <c r="H254" s="3">
        <v>40.64</v>
      </c>
      <c r="I254" s="74">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116">
        <v>254</v>
      </c>
      <c r="B255" s="25" t="s">
        <v>637</v>
      </c>
      <c r="C255" s="4">
        <v>1997</v>
      </c>
      <c r="D255" s="4">
        <v>5</v>
      </c>
      <c r="E255" s="4" t="s">
        <v>1016</v>
      </c>
      <c r="F255" s="3" t="s">
        <v>81</v>
      </c>
      <c r="G255" s="4" t="s">
        <v>932</v>
      </c>
      <c r="H255" s="3">
        <v>40.64</v>
      </c>
      <c r="I255" s="74">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116">
        <v>255</v>
      </c>
      <c r="B256" s="25" t="s">
        <v>637</v>
      </c>
      <c r="C256" s="4">
        <v>1997</v>
      </c>
      <c r="D256" s="4">
        <v>6</v>
      </c>
      <c r="E256" s="4" t="s">
        <v>1016</v>
      </c>
      <c r="F256" s="3" t="s">
        <v>81</v>
      </c>
      <c r="G256" s="4" t="s">
        <v>932</v>
      </c>
      <c r="H256" s="3">
        <v>40.64</v>
      </c>
      <c r="I256" s="74">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116">
        <v>256</v>
      </c>
      <c r="B257" s="25" t="s">
        <v>638</v>
      </c>
      <c r="C257" s="4">
        <v>1998</v>
      </c>
      <c r="D257" s="4">
        <v>1</v>
      </c>
      <c r="E257" s="4" t="s">
        <v>1016</v>
      </c>
      <c r="F257" s="3" t="s">
        <v>81</v>
      </c>
      <c r="G257" s="4" t="s">
        <v>932</v>
      </c>
      <c r="H257" s="3">
        <v>50.92</v>
      </c>
      <c r="I257" s="74">
        <v>200</v>
      </c>
      <c r="J257" s="3">
        <v>40.869999999999997</v>
      </c>
      <c r="K257" s="3">
        <f t="shared" si="37"/>
        <v>160.52631578947367</v>
      </c>
      <c r="L257" s="3">
        <v>1.97</v>
      </c>
      <c r="M257" s="3">
        <f t="shared" si="33"/>
        <v>7.7376276512175961</v>
      </c>
      <c r="N257" s="123"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116">
        <v>257</v>
      </c>
      <c r="B258" s="25" t="s">
        <v>638</v>
      </c>
      <c r="C258" s="4">
        <v>1998</v>
      </c>
      <c r="D258" s="4">
        <v>1</v>
      </c>
      <c r="E258" s="4" t="s">
        <v>1016</v>
      </c>
      <c r="F258" s="3" t="s">
        <v>81</v>
      </c>
      <c r="G258" s="4" t="s">
        <v>932</v>
      </c>
      <c r="H258" s="3">
        <v>50.92</v>
      </c>
      <c r="I258" s="74">
        <v>200</v>
      </c>
      <c r="J258" s="3">
        <v>40.869999999999997</v>
      </c>
      <c r="K258" s="3">
        <f t="shared" si="37"/>
        <v>160.52631578947367</v>
      </c>
      <c r="L258" s="3">
        <v>1.97</v>
      </c>
      <c r="M258" s="3">
        <f t="shared" si="33"/>
        <v>7.7376276512175961</v>
      </c>
      <c r="N258" s="123"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116">
        <v>258</v>
      </c>
      <c r="B259" s="25" t="s">
        <v>638</v>
      </c>
      <c r="C259" s="4">
        <v>1998</v>
      </c>
      <c r="D259" s="4">
        <v>1</v>
      </c>
      <c r="E259" s="4" t="s">
        <v>1016</v>
      </c>
      <c r="F259" s="3" t="s">
        <v>81</v>
      </c>
      <c r="G259" s="4" t="s">
        <v>932</v>
      </c>
      <c r="H259" s="3">
        <v>50.92</v>
      </c>
      <c r="I259" s="74">
        <v>200</v>
      </c>
      <c r="J259" s="3">
        <v>40.869999999999997</v>
      </c>
      <c r="K259" s="3">
        <f t="shared" si="37"/>
        <v>160.52631578947367</v>
      </c>
      <c r="L259" s="3">
        <v>1.97</v>
      </c>
      <c r="M259" s="3">
        <f t="shared" si="33"/>
        <v>7.7376276512175961</v>
      </c>
      <c r="N259" s="123"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116">
        <v>259</v>
      </c>
      <c r="B260" s="25" t="s">
        <v>638</v>
      </c>
      <c r="C260" s="4">
        <v>1998</v>
      </c>
      <c r="D260" s="4">
        <v>1</v>
      </c>
      <c r="E260" s="4" t="s">
        <v>1016</v>
      </c>
      <c r="F260" s="3" t="s">
        <v>81</v>
      </c>
      <c r="G260" s="4" t="s">
        <v>932</v>
      </c>
      <c r="H260" s="3">
        <v>50.92</v>
      </c>
      <c r="I260" s="74">
        <v>200</v>
      </c>
      <c r="J260" s="3">
        <v>40.869999999999997</v>
      </c>
      <c r="K260" s="3">
        <f t="shared" si="37"/>
        <v>160.52631578947367</v>
      </c>
      <c r="L260" s="3">
        <v>1.97</v>
      </c>
      <c r="M260" s="3">
        <f t="shared" si="33"/>
        <v>7.7376276512175961</v>
      </c>
      <c r="N260" s="123"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116">
        <v>260</v>
      </c>
      <c r="B261" s="25" t="s">
        <v>639</v>
      </c>
      <c r="C261" s="4">
        <v>2013</v>
      </c>
      <c r="D261" s="4">
        <v>1</v>
      </c>
      <c r="E261" s="4" t="s">
        <v>1344</v>
      </c>
      <c r="F261" s="3" t="s">
        <v>81</v>
      </c>
      <c r="G261" s="4" t="s">
        <v>932</v>
      </c>
      <c r="H261" s="3">
        <v>28.06</v>
      </c>
      <c r="I261" s="74">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116">
        <v>261</v>
      </c>
      <c r="B262" s="25" t="s">
        <v>639</v>
      </c>
      <c r="C262" s="4">
        <v>2013</v>
      </c>
      <c r="D262" s="4">
        <v>1</v>
      </c>
      <c r="E262" s="4" t="s">
        <v>1344</v>
      </c>
      <c r="F262" s="3" t="s">
        <v>81</v>
      </c>
      <c r="G262" s="4" t="s">
        <v>932</v>
      </c>
      <c r="H262" s="3">
        <v>28.06</v>
      </c>
      <c r="I262" s="74">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116">
        <v>262</v>
      </c>
      <c r="B263" s="25" t="s">
        <v>639</v>
      </c>
      <c r="C263" s="4">
        <v>2013</v>
      </c>
      <c r="D263" s="4">
        <v>1</v>
      </c>
      <c r="E263" s="4" t="s">
        <v>1344</v>
      </c>
      <c r="F263" s="3" t="s">
        <v>81</v>
      </c>
      <c r="G263" s="4" t="s">
        <v>932</v>
      </c>
      <c r="H263" s="3">
        <v>28.06</v>
      </c>
      <c r="I263" s="74">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116">
        <v>263</v>
      </c>
      <c r="B264" s="25" t="s">
        <v>639</v>
      </c>
      <c r="C264" s="4">
        <v>2013</v>
      </c>
      <c r="D264" s="4">
        <v>2</v>
      </c>
      <c r="E264" s="4" t="s">
        <v>1473</v>
      </c>
      <c r="F264" s="3" t="s">
        <v>81</v>
      </c>
      <c r="G264" s="4" t="s">
        <v>932</v>
      </c>
      <c r="H264" s="3">
        <v>27.71</v>
      </c>
      <c r="I264" s="74">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116">
        <v>264</v>
      </c>
      <c r="B265" s="25" t="s">
        <v>639</v>
      </c>
      <c r="C265" s="4">
        <v>2013</v>
      </c>
      <c r="D265" s="4">
        <v>2</v>
      </c>
      <c r="E265" s="4" t="s">
        <v>1473</v>
      </c>
      <c r="F265" s="3" t="s">
        <v>81</v>
      </c>
      <c r="G265" s="4" t="s">
        <v>932</v>
      </c>
      <c r="H265" s="3">
        <v>27.71</v>
      </c>
      <c r="I265" s="74">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116">
        <v>265</v>
      </c>
      <c r="B266" s="25" t="s">
        <v>639</v>
      </c>
      <c r="C266" s="4">
        <v>2013</v>
      </c>
      <c r="D266" s="4">
        <v>2</v>
      </c>
      <c r="E266" s="4" t="s">
        <v>1473</v>
      </c>
      <c r="F266" s="3" t="s">
        <v>81</v>
      </c>
      <c r="G266" s="4" t="s">
        <v>932</v>
      </c>
      <c r="H266" s="3">
        <v>27.71</v>
      </c>
      <c r="I266" s="74">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116">
        <v>266</v>
      </c>
      <c r="B267" s="25" t="s">
        <v>640</v>
      </c>
      <c r="C267" s="4">
        <v>2010</v>
      </c>
      <c r="D267" s="4">
        <v>1</v>
      </c>
      <c r="E267" s="4" t="s">
        <v>1173</v>
      </c>
      <c r="F267" s="3" t="s">
        <v>81</v>
      </c>
      <c r="G267" s="4" t="s">
        <v>932</v>
      </c>
      <c r="H267" s="3">
        <v>46.94</v>
      </c>
      <c r="I267" s="74">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116">
        <v>267</v>
      </c>
      <c r="B268" s="25" t="s">
        <v>640</v>
      </c>
      <c r="C268" s="4">
        <v>2010</v>
      </c>
      <c r="D268" s="4">
        <v>2</v>
      </c>
      <c r="E268" s="4" t="s">
        <v>1197</v>
      </c>
      <c r="F268" s="3" t="s">
        <v>81</v>
      </c>
      <c r="G268" s="4" t="s">
        <v>932</v>
      </c>
      <c r="H268" s="3">
        <v>47.27</v>
      </c>
      <c r="I268" s="74">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116">
        <v>268</v>
      </c>
      <c r="B269" s="25" t="s">
        <v>914</v>
      </c>
      <c r="C269" s="4">
        <v>2007</v>
      </c>
      <c r="D269" s="4">
        <v>1</v>
      </c>
      <c r="E269" s="4" t="s">
        <v>963</v>
      </c>
      <c r="F269" s="3" t="s">
        <v>81</v>
      </c>
      <c r="G269" s="4" t="s">
        <v>932</v>
      </c>
      <c r="H269" s="3" t="s">
        <v>943</v>
      </c>
      <c r="I269" s="74"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116">
        <v>269</v>
      </c>
      <c r="B270" s="25" t="s">
        <v>914</v>
      </c>
      <c r="C270" s="4">
        <v>2007</v>
      </c>
      <c r="D270" s="4">
        <v>2</v>
      </c>
      <c r="E270" s="4" t="s">
        <v>963</v>
      </c>
      <c r="F270" s="3" t="s">
        <v>81</v>
      </c>
      <c r="G270" s="4" t="s">
        <v>932</v>
      </c>
      <c r="H270" s="3" t="s">
        <v>943</v>
      </c>
      <c r="I270" s="74"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116">
        <v>270</v>
      </c>
      <c r="B271" s="25" t="s">
        <v>2042</v>
      </c>
      <c r="C271" s="4">
        <v>2017</v>
      </c>
      <c r="D271" s="4">
        <v>1</v>
      </c>
      <c r="E271" s="4" t="s">
        <v>1445</v>
      </c>
      <c r="F271" s="3" t="s">
        <v>81</v>
      </c>
      <c r="G271" s="4" t="s">
        <v>1041</v>
      </c>
      <c r="H271" s="3">
        <v>28.29</v>
      </c>
      <c r="I271" s="74">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116">
        <v>271</v>
      </c>
      <c r="B272" s="25" t="s">
        <v>2042</v>
      </c>
      <c r="C272" s="4">
        <v>2017</v>
      </c>
      <c r="D272" s="4">
        <v>1</v>
      </c>
      <c r="E272" s="4" t="s">
        <v>1445</v>
      </c>
      <c r="F272" s="3" t="s">
        <v>81</v>
      </c>
      <c r="G272" s="4" t="s">
        <v>1041</v>
      </c>
      <c r="H272" s="3">
        <v>28.29</v>
      </c>
      <c r="I272" s="74">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116">
        <v>272</v>
      </c>
      <c r="B273" s="25" t="s">
        <v>2042</v>
      </c>
      <c r="C273" s="4">
        <v>2017</v>
      </c>
      <c r="D273" s="4">
        <v>1</v>
      </c>
      <c r="E273" s="4" t="s">
        <v>1445</v>
      </c>
      <c r="F273" s="3" t="s">
        <v>81</v>
      </c>
      <c r="G273" s="4" t="s">
        <v>1041</v>
      </c>
      <c r="H273" s="3">
        <v>28.29</v>
      </c>
      <c r="I273" s="74">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116">
        <v>273</v>
      </c>
      <c r="B274" s="25" t="s">
        <v>2042</v>
      </c>
      <c r="C274" s="4">
        <v>2017</v>
      </c>
      <c r="D274" s="4">
        <v>1</v>
      </c>
      <c r="E274" s="4" t="s">
        <v>1445</v>
      </c>
      <c r="F274" s="3" t="s">
        <v>81</v>
      </c>
      <c r="G274" s="4" t="s">
        <v>1041</v>
      </c>
      <c r="H274" s="3">
        <v>28.29</v>
      </c>
      <c r="I274" s="74">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116">
        <v>274</v>
      </c>
      <c r="B275" s="25" t="s">
        <v>2042</v>
      </c>
      <c r="C275" s="4">
        <v>2017</v>
      </c>
      <c r="D275" s="4">
        <v>2</v>
      </c>
      <c r="E275" s="4" t="s">
        <v>1241</v>
      </c>
      <c r="F275" s="3" t="s">
        <v>81</v>
      </c>
      <c r="G275" s="4" t="s">
        <v>1041</v>
      </c>
      <c r="H275" s="3">
        <v>26.32</v>
      </c>
      <c r="I275" s="74">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116">
        <v>275</v>
      </c>
      <c r="B276" s="25" t="s">
        <v>2042</v>
      </c>
      <c r="C276" s="4">
        <v>2017</v>
      </c>
      <c r="D276" s="4">
        <v>2</v>
      </c>
      <c r="E276" s="4" t="s">
        <v>1241</v>
      </c>
      <c r="F276" s="3" t="s">
        <v>81</v>
      </c>
      <c r="G276" s="4" t="s">
        <v>1041</v>
      </c>
      <c r="H276" s="3">
        <v>26.32</v>
      </c>
      <c r="I276" s="74">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116">
        <v>276</v>
      </c>
      <c r="B277" s="25" t="s">
        <v>2042</v>
      </c>
      <c r="C277" s="4">
        <v>2017</v>
      </c>
      <c r="D277" s="4">
        <v>2</v>
      </c>
      <c r="E277" s="4" t="s">
        <v>1241</v>
      </c>
      <c r="F277" s="3" t="s">
        <v>81</v>
      </c>
      <c r="G277" s="4" t="s">
        <v>1041</v>
      </c>
      <c r="H277" s="3">
        <v>26.32</v>
      </c>
      <c r="I277" s="74">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116">
        <v>277</v>
      </c>
      <c r="B278" s="25" t="s">
        <v>2042</v>
      </c>
      <c r="C278" s="4">
        <v>2017</v>
      </c>
      <c r="D278" s="4">
        <v>2</v>
      </c>
      <c r="E278" s="4" t="s">
        <v>1241</v>
      </c>
      <c r="F278" s="3" t="s">
        <v>81</v>
      </c>
      <c r="G278" s="4" t="s">
        <v>1041</v>
      </c>
      <c r="H278" s="3">
        <v>26.32</v>
      </c>
      <c r="I278" s="74">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116">
        <v>278</v>
      </c>
      <c r="B279" s="25" t="s">
        <v>641</v>
      </c>
      <c r="C279" s="4">
        <v>2008</v>
      </c>
      <c r="D279" s="4">
        <v>1</v>
      </c>
      <c r="E279" s="4" t="s">
        <v>983</v>
      </c>
      <c r="F279" s="3" t="s">
        <v>81</v>
      </c>
      <c r="G279" s="3" t="s">
        <v>1000</v>
      </c>
      <c r="H279" s="3">
        <v>84.05</v>
      </c>
      <c r="I279" s="74">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116">
        <v>279</v>
      </c>
      <c r="B280" s="25" t="s">
        <v>643</v>
      </c>
      <c r="C280" s="4">
        <v>2014</v>
      </c>
      <c r="D280" s="4">
        <v>1</v>
      </c>
      <c r="E280" s="4" t="s">
        <v>1296</v>
      </c>
      <c r="F280" s="3" t="s">
        <v>81</v>
      </c>
      <c r="G280" s="4" t="s">
        <v>932</v>
      </c>
      <c r="H280" s="3">
        <v>41.41</v>
      </c>
      <c r="I280" s="74">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116">
        <v>280</v>
      </c>
      <c r="B281" s="25" t="s">
        <v>644</v>
      </c>
      <c r="C281" s="4">
        <v>2017</v>
      </c>
      <c r="D281" s="4">
        <v>1</v>
      </c>
      <c r="E281" s="4" t="s">
        <v>1302</v>
      </c>
      <c r="F281" s="3" t="s">
        <v>81</v>
      </c>
      <c r="G281" s="4" t="s">
        <v>932</v>
      </c>
      <c r="H281" s="3">
        <v>25.75</v>
      </c>
      <c r="I281" s="74">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116">
        <v>281</v>
      </c>
      <c r="B282" s="25" t="s">
        <v>644</v>
      </c>
      <c r="C282" s="4">
        <v>2017</v>
      </c>
      <c r="D282" s="4">
        <v>2</v>
      </c>
      <c r="E282" s="4" t="s">
        <v>1241</v>
      </c>
      <c r="F282" s="3" t="s">
        <v>81</v>
      </c>
      <c r="G282" s="4" t="s">
        <v>932</v>
      </c>
      <c r="H282" s="3">
        <v>21.24</v>
      </c>
      <c r="I282" s="74">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116">
        <v>282</v>
      </c>
      <c r="B283" s="25" t="s">
        <v>644</v>
      </c>
      <c r="C283" s="4">
        <v>2017</v>
      </c>
      <c r="D283" s="4">
        <v>3</v>
      </c>
      <c r="E283" s="4" t="s">
        <v>1241</v>
      </c>
      <c r="F283" s="3" t="s">
        <v>81</v>
      </c>
      <c r="G283" s="4" t="s">
        <v>932</v>
      </c>
      <c r="H283" s="3">
        <v>21.24</v>
      </c>
      <c r="I283" s="74">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116">
        <v>283</v>
      </c>
      <c r="B284" s="25" t="s">
        <v>645</v>
      </c>
      <c r="C284" s="4">
        <v>2012</v>
      </c>
      <c r="D284" s="4">
        <v>1</v>
      </c>
      <c r="E284" s="4" t="s">
        <v>972</v>
      </c>
      <c r="F284" s="3" t="s">
        <v>81</v>
      </c>
      <c r="G284" s="4" t="s">
        <v>932</v>
      </c>
      <c r="H284" s="3">
        <v>44.9</v>
      </c>
      <c r="I284" s="74">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116">
        <v>284</v>
      </c>
      <c r="B285" s="25" t="s">
        <v>645</v>
      </c>
      <c r="C285" s="4">
        <v>2012</v>
      </c>
      <c r="D285" s="4">
        <v>2</v>
      </c>
      <c r="E285" s="4" t="s">
        <v>972</v>
      </c>
      <c r="F285" s="3" t="s">
        <v>81</v>
      </c>
      <c r="G285" s="4" t="s">
        <v>932</v>
      </c>
      <c r="H285" s="3">
        <v>44.9</v>
      </c>
      <c r="I285" s="74">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116">
        <v>285</v>
      </c>
      <c r="B286" s="25" t="s">
        <v>645</v>
      </c>
      <c r="C286" s="4">
        <v>2012</v>
      </c>
      <c r="D286" s="4">
        <v>3</v>
      </c>
      <c r="E286" s="4" t="s">
        <v>972</v>
      </c>
      <c r="F286" s="3" t="s">
        <v>81</v>
      </c>
      <c r="G286" s="4" t="s">
        <v>932</v>
      </c>
      <c r="H286" s="3">
        <v>44.9</v>
      </c>
      <c r="I286" s="74">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116">
        <v>286</v>
      </c>
      <c r="B287" s="25" t="s">
        <v>645</v>
      </c>
      <c r="C287" s="4">
        <v>2012</v>
      </c>
      <c r="D287" s="4">
        <v>4</v>
      </c>
      <c r="E287" s="4" t="s">
        <v>1504</v>
      </c>
      <c r="F287" s="3" t="s">
        <v>81</v>
      </c>
      <c r="G287" s="4" t="s">
        <v>932</v>
      </c>
      <c r="H287" s="3">
        <v>44.23</v>
      </c>
      <c r="I287" s="74">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116">
        <v>287</v>
      </c>
      <c r="B288" s="25" t="s">
        <v>645</v>
      </c>
      <c r="C288" s="4">
        <v>2012</v>
      </c>
      <c r="D288" s="4">
        <v>5</v>
      </c>
      <c r="E288" s="4" t="s">
        <v>1504</v>
      </c>
      <c r="F288" s="3" t="s">
        <v>81</v>
      </c>
      <c r="G288" s="4" t="s">
        <v>932</v>
      </c>
      <c r="H288" s="3">
        <v>44.23</v>
      </c>
      <c r="I288" s="74">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116">
        <v>288</v>
      </c>
      <c r="B289" s="25" t="s">
        <v>645</v>
      </c>
      <c r="C289" s="4">
        <v>2012</v>
      </c>
      <c r="D289" s="4">
        <v>6</v>
      </c>
      <c r="E289" s="4" t="s">
        <v>1505</v>
      </c>
      <c r="F289" s="3" t="s">
        <v>81</v>
      </c>
      <c r="G289" s="4" t="s">
        <v>932</v>
      </c>
      <c r="H289" s="3">
        <v>43.89</v>
      </c>
      <c r="I289" s="74">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116">
        <v>289</v>
      </c>
      <c r="B290" s="25" t="s">
        <v>645</v>
      </c>
      <c r="C290" s="4">
        <v>2012</v>
      </c>
      <c r="D290" s="4">
        <v>7</v>
      </c>
      <c r="E290" s="4" t="s">
        <v>1505</v>
      </c>
      <c r="F290" s="3" t="s">
        <v>81</v>
      </c>
      <c r="G290" s="4" t="s">
        <v>932</v>
      </c>
      <c r="H290" s="3">
        <v>43.89</v>
      </c>
      <c r="I290" s="74">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116">
        <v>290</v>
      </c>
      <c r="B291" s="25" t="s">
        <v>646</v>
      </c>
      <c r="C291" s="4">
        <v>2014</v>
      </c>
      <c r="D291" s="4">
        <v>1</v>
      </c>
      <c r="E291" s="4" t="s">
        <v>962</v>
      </c>
      <c r="F291" s="3" t="s">
        <v>81</v>
      </c>
      <c r="G291" s="4" t="s">
        <v>932</v>
      </c>
      <c r="H291" s="3" t="s">
        <v>943</v>
      </c>
      <c r="I291" s="74"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116">
        <v>291</v>
      </c>
      <c r="B292" s="25" t="s">
        <v>647</v>
      </c>
      <c r="C292" s="4">
        <v>1998</v>
      </c>
      <c r="D292" s="4">
        <v>1</v>
      </c>
      <c r="E292" s="4" t="s">
        <v>1522</v>
      </c>
      <c r="F292" s="3" t="s">
        <v>81</v>
      </c>
      <c r="G292" s="4" t="s">
        <v>932</v>
      </c>
      <c r="H292" s="3">
        <v>45.57</v>
      </c>
      <c r="I292" s="74">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116">
        <v>292</v>
      </c>
      <c r="B293" s="25" t="s">
        <v>647</v>
      </c>
      <c r="C293" s="4">
        <v>1998</v>
      </c>
      <c r="D293" s="4">
        <v>2</v>
      </c>
      <c r="E293" s="4" t="s">
        <v>1504</v>
      </c>
      <c r="F293" s="3" t="s">
        <v>81</v>
      </c>
      <c r="G293" s="4" t="s">
        <v>932</v>
      </c>
      <c r="H293" s="3">
        <v>45.72</v>
      </c>
      <c r="I293" s="74">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116">
        <v>293</v>
      </c>
      <c r="B294" s="25"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116">
        <v>294</v>
      </c>
      <c r="B295" s="25"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116">
        <v>295</v>
      </c>
      <c r="B296" s="25"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116">
        <v>296</v>
      </c>
      <c r="B297" s="25" t="s">
        <v>649</v>
      </c>
      <c r="C297" s="4">
        <v>2014</v>
      </c>
      <c r="D297" s="4">
        <v>1</v>
      </c>
      <c r="E297" s="4" t="s">
        <v>983</v>
      </c>
      <c r="F297" s="3" t="s">
        <v>81</v>
      </c>
      <c r="G297" s="4" t="s">
        <v>932</v>
      </c>
      <c r="H297" s="3">
        <v>30.13</v>
      </c>
      <c r="I297" s="74">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116">
        <v>297</v>
      </c>
      <c r="B298" s="25" t="s">
        <v>650</v>
      </c>
      <c r="C298" s="4">
        <v>2012</v>
      </c>
      <c r="D298" s="4">
        <v>1</v>
      </c>
      <c r="E298" s="4" t="s">
        <v>1302</v>
      </c>
      <c r="F298" s="3" t="s">
        <v>81</v>
      </c>
      <c r="G298" s="4" t="s">
        <v>932</v>
      </c>
      <c r="H298" s="3">
        <v>56.65</v>
      </c>
      <c r="I298" s="74">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116">
        <v>298</v>
      </c>
      <c r="B299" s="25" t="s">
        <v>650</v>
      </c>
      <c r="C299" s="4">
        <v>2012</v>
      </c>
      <c r="D299" s="4">
        <v>2</v>
      </c>
      <c r="E299" s="4" t="s">
        <v>1302</v>
      </c>
      <c r="F299" s="3" t="s">
        <v>81</v>
      </c>
      <c r="G299" s="4" t="s">
        <v>932</v>
      </c>
      <c r="H299" s="3">
        <v>56.65</v>
      </c>
      <c r="I299" s="74">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116">
        <v>299</v>
      </c>
      <c r="B300" s="25" t="s">
        <v>651</v>
      </c>
      <c r="C300" s="4">
        <v>2009</v>
      </c>
      <c r="D300" s="4">
        <v>1</v>
      </c>
      <c r="E300" s="4" t="s">
        <v>1537</v>
      </c>
      <c r="F300" s="3" t="s">
        <v>81</v>
      </c>
      <c r="G300" s="4" t="s">
        <v>932</v>
      </c>
      <c r="H300" s="3">
        <v>46.95</v>
      </c>
      <c r="I300" s="74">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116">
        <v>300</v>
      </c>
      <c r="B301" s="25" t="s">
        <v>652</v>
      </c>
      <c r="C301" s="4">
        <v>2011</v>
      </c>
      <c r="D301" s="4">
        <v>1</v>
      </c>
      <c r="E301" s="4" t="s">
        <v>1016</v>
      </c>
      <c r="F301" s="3" t="s">
        <v>81</v>
      </c>
      <c r="G301" s="4" t="s">
        <v>932</v>
      </c>
      <c r="H301" s="3">
        <v>65.58</v>
      </c>
      <c r="I301" s="74">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116">
        <v>301</v>
      </c>
      <c r="B302" s="25" t="s">
        <v>652</v>
      </c>
      <c r="C302" s="4">
        <v>2011</v>
      </c>
      <c r="D302" s="4">
        <v>2</v>
      </c>
      <c r="E302" s="4" t="s">
        <v>1016</v>
      </c>
      <c r="F302" s="3" t="s">
        <v>81</v>
      </c>
      <c r="G302" s="4" t="s">
        <v>932</v>
      </c>
      <c r="H302" s="3">
        <v>65.58</v>
      </c>
      <c r="I302" s="74">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116">
        <v>302</v>
      </c>
      <c r="B303" s="25" t="s">
        <v>652</v>
      </c>
      <c r="C303" s="4">
        <v>2011</v>
      </c>
      <c r="D303" s="4">
        <v>3</v>
      </c>
      <c r="E303" s="4" t="s">
        <v>1016</v>
      </c>
      <c r="F303" s="3" t="s">
        <v>81</v>
      </c>
      <c r="G303" s="4" t="s">
        <v>932</v>
      </c>
      <c r="H303" s="3">
        <v>65.58</v>
      </c>
      <c r="I303" s="74">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116">
        <v>303</v>
      </c>
      <c r="B304" s="25" t="s">
        <v>653</v>
      </c>
      <c r="C304" s="4">
        <v>2004</v>
      </c>
      <c r="D304" s="4">
        <v>1</v>
      </c>
      <c r="E304" s="4" t="s">
        <v>1542</v>
      </c>
      <c r="F304" s="3" t="s">
        <v>81</v>
      </c>
      <c r="G304" s="4" t="s">
        <v>932</v>
      </c>
      <c r="H304" s="3">
        <v>46.8</v>
      </c>
      <c r="I304" s="74">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116">
        <v>304</v>
      </c>
      <c r="B305" s="25" t="s">
        <v>654</v>
      </c>
      <c r="C305" s="4">
        <v>2004</v>
      </c>
      <c r="D305" s="4">
        <v>1</v>
      </c>
      <c r="E305" s="4" t="s">
        <v>1016</v>
      </c>
      <c r="F305" s="3" t="s">
        <v>81</v>
      </c>
      <c r="G305" s="4" t="s">
        <v>932</v>
      </c>
      <c r="H305" s="3">
        <v>49.42</v>
      </c>
      <c r="I305" s="74">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116">
        <v>305</v>
      </c>
      <c r="B306" s="25" t="s">
        <v>654</v>
      </c>
      <c r="C306" s="4">
        <v>2004</v>
      </c>
      <c r="D306" s="4">
        <v>2</v>
      </c>
      <c r="E306" s="4" t="s">
        <v>1016</v>
      </c>
      <c r="F306" s="3" t="s">
        <v>81</v>
      </c>
      <c r="G306" s="4" t="s">
        <v>932</v>
      </c>
      <c r="H306" s="3">
        <v>49.42</v>
      </c>
      <c r="I306" s="74">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116">
        <v>306</v>
      </c>
      <c r="B307" s="25" t="s">
        <v>655</v>
      </c>
      <c r="C307" s="4">
        <v>2017</v>
      </c>
      <c r="D307" s="4">
        <v>1</v>
      </c>
      <c r="E307" s="4" t="s">
        <v>983</v>
      </c>
      <c r="F307" s="3" t="s">
        <v>81</v>
      </c>
      <c r="G307" s="4" t="s">
        <v>932</v>
      </c>
      <c r="H307" s="3">
        <v>56.8</v>
      </c>
      <c r="I307" s="74">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116">
        <v>307</v>
      </c>
      <c r="B308" s="25" t="s">
        <v>915</v>
      </c>
      <c r="C308" s="4">
        <v>2015</v>
      </c>
      <c r="D308" s="4">
        <v>1</v>
      </c>
      <c r="E308" s="4" t="s">
        <v>983</v>
      </c>
      <c r="F308" s="3" t="s">
        <v>81</v>
      </c>
      <c r="G308" s="4" t="s">
        <v>932</v>
      </c>
      <c r="H308" s="3">
        <v>26.67</v>
      </c>
      <c r="I308" s="74">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116">
        <v>308</v>
      </c>
      <c r="B309" s="25" t="s">
        <v>915</v>
      </c>
      <c r="C309" s="4">
        <v>2015</v>
      </c>
      <c r="D309" s="4">
        <v>2</v>
      </c>
      <c r="E309" s="4" t="s">
        <v>983</v>
      </c>
      <c r="F309" s="3" t="s">
        <v>81</v>
      </c>
      <c r="G309" s="4" t="s">
        <v>932</v>
      </c>
      <c r="H309" s="3">
        <v>26.67</v>
      </c>
      <c r="I309" s="74">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116">
        <v>309</v>
      </c>
      <c r="B310" s="25" t="s">
        <v>916</v>
      </c>
      <c r="C310" s="4">
        <v>1998</v>
      </c>
      <c r="D310" s="4">
        <v>1</v>
      </c>
      <c r="E310" s="4" t="s">
        <v>957</v>
      </c>
      <c r="F310" s="3" t="s">
        <v>81</v>
      </c>
      <c r="G310" s="4" t="s">
        <v>932</v>
      </c>
      <c r="H310" s="3">
        <v>28.75</v>
      </c>
      <c r="I310" s="74">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116">
        <v>310</v>
      </c>
      <c r="B311" s="25" t="s">
        <v>916</v>
      </c>
      <c r="C311" s="4">
        <v>1998</v>
      </c>
      <c r="D311" s="4">
        <v>2</v>
      </c>
      <c r="E311" s="4" t="s">
        <v>957</v>
      </c>
      <c r="F311" s="3" t="s">
        <v>81</v>
      </c>
      <c r="G311" s="4" t="s">
        <v>932</v>
      </c>
      <c r="H311" s="3">
        <v>28.75</v>
      </c>
      <c r="I311" s="74">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116">
        <v>311</v>
      </c>
      <c r="B312" s="25" t="s">
        <v>916</v>
      </c>
      <c r="C312" s="4">
        <v>1998</v>
      </c>
      <c r="D312" s="4">
        <v>3</v>
      </c>
      <c r="E312" s="4" t="s">
        <v>957</v>
      </c>
      <c r="F312" s="3" t="s">
        <v>81</v>
      </c>
      <c r="G312" s="4" t="s">
        <v>932</v>
      </c>
      <c r="H312" s="3">
        <v>28.75</v>
      </c>
      <c r="I312" s="74">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116">
        <v>312</v>
      </c>
      <c r="B313" s="25" t="s">
        <v>916</v>
      </c>
      <c r="C313" s="4">
        <v>1998</v>
      </c>
      <c r="D313" s="4">
        <v>4</v>
      </c>
      <c r="E313" s="4" t="s">
        <v>1302</v>
      </c>
      <c r="F313" s="3" t="s">
        <v>81</v>
      </c>
      <c r="G313" s="4" t="s">
        <v>932</v>
      </c>
      <c r="H313" s="3">
        <v>28.52</v>
      </c>
      <c r="I313" s="74">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116">
        <v>313</v>
      </c>
      <c r="B314" s="25" t="s">
        <v>916</v>
      </c>
      <c r="C314" s="4">
        <v>1998</v>
      </c>
      <c r="D314" s="4">
        <v>5</v>
      </c>
      <c r="E314" s="4" t="s">
        <v>1302</v>
      </c>
      <c r="F314" s="3" t="s">
        <v>81</v>
      </c>
      <c r="G314" s="4" t="s">
        <v>932</v>
      </c>
      <c r="H314" s="3">
        <v>28.52</v>
      </c>
      <c r="I314" s="74">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116">
        <v>314</v>
      </c>
      <c r="B315" s="25" t="s">
        <v>916</v>
      </c>
      <c r="C315" s="4">
        <v>1998</v>
      </c>
      <c r="D315" s="4">
        <v>6</v>
      </c>
      <c r="E315" s="4" t="s">
        <v>1302</v>
      </c>
      <c r="F315" s="3" t="s">
        <v>81</v>
      </c>
      <c r="G315" s="4" t="s">
        <v>932</v>
      </c>
      <c r="H315" s="3">
        <v>28.52</v>
      </c>
      <c r="I315" s="74">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116">
        <v>315</v>
      </c>
      <c r="B316" s="25" t="s">
        <v>916</v>
      </c>
      <c r="C316" s="4">
        <v>1998</v>
      </c>
      <c r="D316" s="4">
        <v>7</v>
      </c>
      <c r="E316" s="4" t="s">
        <v>1445</v>
      </c>
      <c r="F316" s="3" t="s">
        <v>81</v>
      </c>
      <c r="G316" s="4" t="s">
        <v>932</v>
      </c>
      <c r="H316" s="3">
        <v>28.4</v>
      </c>
      <c r="I316" s="74">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116">
        <v>316</v>
      </c>
      <c r="B317" s="25" t="s">
        <v>916</v>
      </c>
      <c r="C317" s="4">
        <v>1998</v>
      </c>
      <c r="D317" s="4">
        <v>8</v>
      </c>
      <c r="E317" s="4" t="s">
        <v>1445</v>
      </c>
      <c r="F317" s="3" t="s">
        <v>81</v>
      </c>
      <c r="G317" s="4" t="s">
        <v>932</v>
      </c>
      <c r="H317" s="3">
        <v>28.4</v>
      </c>
      <c r="I317" s="74">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116">
        <v>317</v>
      </c>
      <c r="B318" s="25" t="s">
        <v>916</v>
      </c>
      <c r="C318" s="4">
        <v>1998</v>
      </c>
      <c r="D318" s="4">
        <v>9</v>
      </c>
      <c r="E318" s="4" t="s">
        <v>1445</v>
      </c>
      <c r="F318" s="3" t="s">
        <v>81</v>
      </c>
      <c r="G318" s="4" t="s">
        <v>932</v>
      </c>
      <c r="H318" s="3">
        <v>28.4</v>
      </c>
      <c r="I318" s="74">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116">
        <v>318</v>
      </c>
      <c r="B319" s="25" t="s">
        <v>656</v>
      </c>
      <c r="C319" s="4">
        <v>2014</v>
      </c>
      <c r="D319" s="4">
        <v>1</v>
      </c>
      <c r="E319" s="4" t="s">
        <v>1016</v>
      </c>
      <c r="F319" s="3" t="s">
        <v>81</v>
      </c>
      <c r="G319" s="4" t="s">
        <v>932</v>
      </c>
      <c r="H319" s="3">
        <v>54.8</v>
      </c>
      <c r="I319" s="74">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116">
        <v>319</v>
      </c>
      <c r="B320" s="25" t="s">
        <v>656</v>
      </c>
      <c r="C320" s="4">
        <v>2014</v>
      </c>
      <c r="D320" s="4">
        <v>1</v>
      </c>
      <c r="E320" s="4" t="s">
        <v>1016</v>
      </c>
      <c r="F320" s="3" t="s">
        <v>81</v>
      </c>
      <c r="G320" s="4" t="s">
        <v>932</v>
      </c>
      <c r="H320" s="3">
        <v>54.8</v>
      </c>
      <c r="I320" s="74">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116">
        <v>320</v>
      </c>
      <c r="B321" s="25" t="s">
        <v>657</v>
      </c>
      <c r="C321" s="4">
        <v>2011</v>
      </c>
      <c r="D321" s="4">
        <v>1</v>
      </c>
      <c r="E321" s="4" t="s">
        <v>1293</v>
      </c>
      <c r="F321" s="3" t="s">
        <v>81</v>
      </c>
      <c r="G321" s="4" t="s">
        <v>932</v>
      </c>
      <c r="H321" s="3">
        <v>53.14</v>
      </c>
      <c r="I321" s="74">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116">
        <v>321</v>
      </c>
      <c r="B322" s="25" t="s">
        <v>658</v>
      </c>
      <c r="C322" s="4">
        <v>2002</v>
      </c>
      <c r="D322" s="4">
        <v>1</v>
      </c>
      <c r="E322" s="4" t="s">
        <v>1016</v>
      </c>
      <c r="F322" s="3" t="s">
        <v>81</v>
      </c>
      <c r="G322" s="4" t="s">
        <v>932</v>
      </c>
      <c r="H322" s="3">
        <v>39.72</v>
      </c>
      <c r="I322" s="74">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116">
        <v>322</v>
      </c>
      <c r="B323" s="25" t="s">
        <v>658</v>
      </c>
      <c r="C323" s="4">
        <v>2002</v>
      </c>
      <c r="D323" s="4">
        <v>2</v>
      </c>
      <c r="E323" s="4" t="s">
        <v>983</v>
      </c>
      <c r="F323" s="3" t="s">
        <v>81</v>
      </c>
      <c r="G323" s="4" t="s">
        <v>932</v>
      </c>
      <c r="H323" s="3">
        <v>42.95</v>
      </c>
      <c r="I323" s="74">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116">
        <v>323</v>
      </c>
      <c r="B324" s="25" t="s">
        <v>658</v>
      </c>
      <c r="C324" s="4">
        <v>2002</v>
      </c>
      <c r="D324" s="4">
        <v>3</v>
      </c>
      <c r="E324" s="4" t="s">
        <v>972</v>
      </c>
      <c r="F324" s="3" t="s">
        <v>81</v>
      </c>
      <c r="G324" s="4" t="s">
        <v>932</v>
      </c>
      <c r="H324" s="3">
        <v>43.18</v>
      </c>
      <c r="I324" s="74">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116">
        <v>324</v>
      </c>
      <c r="B325" s="25" t="s">
        <v>658</v>
      </c>
      <c r="C325" s="4">
        <v>2002</v>
      </c>
      <c r="D325" s="4">
        <v>4</v>
      </c>
      <c r="E325" s="4" t="s">
        <v>1034</v>
      </c>
      <c r="F325" s="3" t="s">
        <v>81</v>
      </c>
      <c r="G325" s="4" t="s">
        <v>932</v>
      </c>
      <c r="H325" s="3">
        <v>38.909999999999997</v>
      </c>
      <c r="I325" s="74">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116">
        <v>325</v>
      </c>
      <c r="B326" s="25" t="s">
        <v>658</v>
      </c>
      <c r="C326" s="4">
        <v>2002</v>
      </c>
      <c r="D326" s="4">
        <v>5</v>
      </c>
      <c r="E326" s="4" t="s">
        <v>1336</v>
      </c>
      <c r="F326" s="3" t="s">
        <v>81</v>
      </c>
      <c r="G326" s="4" t="s">
        <v>932</v>
      </c>
      <c r="H326" s="3">
        <v>39.14</v>
      </c>
      <c r="I326" s="74">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116">
        <v>326</v>
      </c>
      <c r="B327" s="25" t="s">
        <v>659</v>
      </c>
      <c r="C327" s="4">
        <v>2001</v>
      </c>
      <c r="D327" s="4">
        <v>1</v>
      </c>
      <c r="E327" s="4" t="s">
        <v>962</v>
      </c>
      <c r="F327" s="3" t="s">
        <v>81</v>
      </c>
      <c r="G327" s="4" t="s">
        <v>932</v>
      </c>
      <c r="H327" s="3" t="s">
        <v>943</v>
      </c>
      <c r="I327" s="74"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116">
        <v>327</v>
      </c>
      <c r="B328" s="25" t="s">
        <v>659</v>
      </c>
      <c r="C328" s="4">
        <v>2001</v>
      </c>
      <c r="D328" s="4">
        <v>1</v>
      </c>
      <c r="E328" s="4" t="s">
        <v>962</v>
      </c>
      <c r="F328" s="3" t="s">
        <v>81</v>
      </c>
      <c r="G328" s="4" t="s">
        <v>932</v>
      </c>
      <c r="H328" s="3" t="s">
        <v>943</v>
      </c>
      <c r="I328" s="74"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116">
        <v>328</v>
      </c>
      <c r="B329" s="25" t="s">
        <v>659</v>
      </c>
      <c r="C329" s="4">
        <v>2001</v>
      </c>
      <c r="D329" s="4">
        <v>1</v>
      </c>
      <c r="E329" s="4" t="s">
        <v>962</v>
      </c>
      <c r="F329" s="3" t="s">
        <v>81</v>
      </c>
      <c r="G329" s="4" t="s">
        <v>932</v>
      </c>
      <c r="H329" s="3" t="s">
        <v>943</v>
      </c>
      <c r="I329" s="74"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116">
        <v>329</v>
      </c>
      <c r="B330" s="25" t="s">
        <v>659</v>
      </c>
      <c r="C330" s="4">
        <v>2001</v>
      </c>
      <c r="D330" s="4">
        <v>1</v>
      </c>
      <c r="E330" s="4" t="s">
        <v>962</v>
      </c>
      <c r="F330" s="3" t="s">
        <v>81</v>
      </c>
      <c r="G330" s="4" t="s">
        <v>932</v>
      </c>
      <c r="H330" s="3" t="s">
        <v>943</v>
      </c>
      <c r="I330" s="74"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116">
        <v>330</v>
      </c>
      <c r="B331" s="25" t="s">
        <v>662</v>
      </c>
      <c r="C331" s="4">
        <v>2009</v>
      </c>
      <c r="D331" s="4">
        <v>1</v>
      </c>
      <c r="E331" s="4" t="s">
        <v>962</v>
      </c>
      <c r="F331" s="3" t="s">
        <v>81</v>
      </c>
      <c r="G331" s="4" t="s">
        <v>1000</v>
      </c>
      <c r="H331" s="3" t="s">
        <v>943</v>
      </c>
      <c r="I331" s="74"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116">
        <v>331</v>
      </c>
      <c r="B332" s="25" t="s">
        <v>662</v>
      </c>
      <c r="C332" s="4">
        <v>2009</v>
      </c>
      <c r="D332" s="4">
        <v>2</v>
      </c>
      <c r="E332" s="4" t="s">
        <v>963</v>
      </c>
      <c r="F332" s="3" t="s">
        <v>81</v>
      </c>
      <c r="G332" s="4" t="s">
        <v>1000</v>
      </c>
      <c r="H332" s="3" t="s">
        <v>943</v>
      </c>
      <c r="I332" s="74"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116">
        <v>332</v>
      </c>
      <c r="B333" s="25" t="s">
        <v>663</v>
      </c>
      <c r="C333" s="4">
        <v>2016</v>
      </c>
      <c r="D333" s="4">
        <v>1</v>
      </c>
      <c r="E333" s="4" t="s">
        <v>1178</v>
      </c>
      <c r="F333" s="3" t="s">
        <v>81</v>
      </c>
      <c r="G333" s="4" t="s">
        <v>932</v>
      </c>
      <c r="H333" s="3">
        <v>42.89</v>
      </c>
      <c r="I333" s="74">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116">
        <v>333</v>
      </c>
      <c r="B334" s="25" t="s">
        <v>664</v>
      </c>
      <c r="C334" s="4">
        <v>2012</v>
      </c>
      <c r="D334" s="4">
        <v>1</v>
      </c>
      <c r="E334" s="4" t="s">
        <v>1173</v>
      </c>
      <c r="F334" s="3" t="s">
        <v>81</v>
      </c>
      <c r="G334" s="4" t="s">
        <v>932</v>
      </c>
      <c r="H334" s="3">
        <v>31.98</v>
      </c>
      <c r="I334" s="74">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116">
        <v>334</v>
      </c>
      <c r="B335" s="25" t="s">
        <v>665</v>
      </c>
      <c r="C335" s="4">
        <v>2014</v>
      </c>
      <c r="D335" s="4">
        <v>1</v>
      </c>
      <c r="E335" s="4" t="s">
        <v>957</v>
      </c>
      <c r="F335" s="3" t="s">
        <v>81</v>
      </c>
      <c r="G335" s="4" t="s">
        <v>932</v>
      </c>
      <c r="H335" s="3">
        <v>41.91</v>
      </c>
      <c r="I335" s="74">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116">
        <v>335</v>
      </c>
      <c r="B336" s="25" t="s">
        <v>666</v>
      </c>
      <c r="C336" s="4">
        <v>2008</v>
      </c>
      <c r="D336" s="4">
        <v>1</v>
      </c>
      <c r="E336" s="4" t="s">
        <v>963</v>
      </c>
      <c r="F336" s="3" t="s">
        <v>81</v>
      </c>
      <c r="G336" s="4" t="s">
        <v>932</v>
      </c>
      <c r="H336" s="3" t="s">
        <v>943</v>
      </c>
      <c r="I336" s="74"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116">
        <v>336</v>
      </c>
      <c r="B337" s="25" t="s">
        <v>667</v>
      </c>
      <c r="C337" s="4">
        <v>2008</v>
      </c>
      <c r="D337" s="4">
        <v>1</v>
      </c>
      <c r="E337" s="4" t="s">
        <v>957</v>
      </c>
      <c r="F337" s="3" t="s">
        <v>81</v>
      </c>
      <c r="G337" s="4" t="s">
        <v>932</v>
      </c>
      <c r="H337" s="3">
        <v>35.909999999999997</v>
      </c>
      <c r="I337" s="74">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116">
        <v>337</v>
      </c>
      <c r="B338" s="25" t="s">
        <v>667</v>
      </c>
      <c r="C338" s="4">
        <v>2008</v>
      </c>
      <c r="D338" s="4">
        <v>2</v>
      </c>
      <c r="E338" s="4" t="s">
        <v>983</v>
      </c>
      <c r="F338" s="3" t="s">
        <v>81</v>
      </c>
      <c r="G338" s="4" t="s">
        <v>932</v>
      </c>
      <c r="H338" s="3">
        <v>45.61</v>
      </c>
      <c r="I338" s="74">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116">
        <v>338</v>
      </c>
      <c r="B339" s="25"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116">
        <v>339</v>
      </c>
      <c r="B340" s="25"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116">
        <v>340</v>
      </c>
      <c r="B341" s="25" t="s">
        <v>670</v>
      </c>
      <c r="C341" s="4">
        <v>2015</v>
      </c>
      <c r="D341" s="4">
        <v>1</v>
      </c>
      <c r="E341" s="4" t="s">
        <v>1173</v>
      </c>
      <c r="F341" s="3" t="s">
        <v>81</v>
      </c>
      <c r="G341" s="4" t="s">
        <v>932</v>
      </c>
      <c r="H341" s="3">
        <v>41.87</v>
      </c>
      <c r="I341" s="74">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116">
        <v>341</v>
      </c>
      <c r="B342" s="25" t="s">
        <v>670</v>
      </c>
      <c r="C342" s="4">
        <v>2015</v>
      </c>
      <c r="D342" s="4">
        <v>2</v>
      </c>
      <c r="E342" s="4" t="s">
        <v>1173</v>
      </c>
      <c r="F342" s="3" t="s">
        <v>81</v>
      </c>
      <c r="G342" s="4" t="s">
        <v>932</v>
      </c>
      <c r="H342" s="3">
        <v>41.87</v>
      </c>
      <c r="I342" s="74">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116">
        <v>342</v>
      </c>
      <c r="B343" s="25" t="s">
        <v>670</v>
      </c>
      <c r="C343" s="4">
        <v>2015</v>
      </c>
      <c r="D343" s="4">
        <v>3</v>
      </c>
      <c r="E343" s="4" t="s">
        <v>1293</v>
      </c>
      <c r="F343" s="3" t="s">
        <v>81</v>
      </c>
      <c r="G343" s="4" t="s">
        <v>932</v>
      </c>
      <c r="H343" s="3">
        <v>29.77</v>
      </c>
      <c r="I343" s="74">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116">
        <v>343</v>
      </c>
      <c r="B344" s="25" t="s">
        <v>670</v>
      </c>
      <c r="C344" s="4">
        <v>2015</v>
      </c>
      <c r="D344" s="4">
        <v>4</v>
      </c>
      <c r="E344" s="4" t="s">
        <v>1296</v>
      </c>
      <c r="F344" s="3" t="s">
        <v>81</v>
      </c>
      <c r="G344" s="4" t="s">
        <v>932</v>
      </c>
      <c r="H344" s="3">
        <v>29.77</v>
      </c>
      <c r="I344" s="74">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116">
        <v>344</v>
      </c>
      <c r="B345" s="25" t="s">
        <v>670</v>
      </c>
      <c r="C345" s="4">
        <v>2015</v>
      </c>
      <c r="D345" s="4">
        <v>5</v>
      </c>
      <c r="E345" s="4" t="s">
        <v>1178</v>
      </c>
      <c r="F345" s="3" t="s">
        <v>81</v>
      </c>
      <c r="G345" s="4" t="s">
        <v>932</v>
      </c>
      <c r="H345" s="3">
        <v>29.77</v>
      </c>
      <c r="I345" s="74">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116">
        <v>345</v>
      </c>
      <c r="B346" s="25" t="s">
        <v>670</v>
      </c>
      <c r="C346" s="4">
        <v>2016</v>
      </c>
      <c r="D346" s="4">
        <v>1</v>
      </c>
      <c r="E346" s="4" t="s">
        <v>983</v>
      </c>
      <c r="F346" s="3" t="s">
        <v>81</v>
      </c>
      <c r="G346" s="4" t="s">
        <v>932</v>
      </c>
      <c r="H346" s="3">
        <v>21.24</v>
      </c>
      <c r="I346" s="74">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116">
        <v>346</v>
      </c>
      <c r="B347" s="25" t="s">
        <v>670</v>
      </c>
      <c r="C347" s="4">
        <v>2016</v>
      </c>
      <c r="D347" s="4">
        <v>2</v>
      </c>
      <c r="E347" s="4" t="s">
        <v>983</v>
      </c>
      <c r="F347" s="3" t="s">
        <v>81</v>
      </c>
      <c r="G347" s="4" t="s">
        <v>932</v>
      </c>
      <c r="H347" s="3">
        <v>21.24</v>
      </c>
      <c r="I347" s="74">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116">
        <v>347</v>
      </c>
      <c r="B348" s="25" t="s">
        <v>671</v>
      </c>
      <c r="C348" s="4">
        <v>2017</v>
      </c>
      <c r="D348" s="4">
        <v>1</v>
      </c>
      <c r="E348" s="4" t="s">
        <v>1410</v>
      </c>
      <c r="F348" s="3" t="s">
        <v>81</v>
      </c>
      <c r="G348" s="4" t="s">
        <v>932</v>
      </c>
      <c r="H348" s="3">
        <v>29.25</v>
      </c>
      <c r="I348" s="74">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116">
        <v>348</v>
      </c>
      <c r="B349" s="25" t="s">
        <v>671</v>
      </c>
      <c r="C349" s="4">
        <v>2017</v>
      </c>
      <c r="D349" s="4">
        <v>2</v>
      </c>
      <c r="E349" s="4" t="s">
        <v>1599</v>
      </c>
      <c r="F349" s="3" t="s">
        <v>81</v>
      </c>
      <c r="G349" s="4" t="s">
        <v>932</v>
      </c>
      <c r="H349" s="3">
        <v>33.1</v>
      </c>
      <c r="I349" s="74">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116">
        <v>349</v>
      </c>
      <c r="B350" s="25" t="s">
        <v>672</v>
      </c>
      <c r="C350" s="4">
        <v>2014</v>
      </c>
      <c r="D350" s="4">
        <v>1</v>
      </c>
      <c r="E350" s="4" t="s">
        <v>1016</v>
      </c>
      <c r="F350" s="3" t="s">
        <v>81</v>
      </c>
      <c r="G350" s="4" t="s">
        <v>932</v>
      </c>
      <c r="H350" s="3">
        <v>62.21</v>
      </c>
      <c r="I350" s="74">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116">
        <v>350</v>
      </c>
      <c r="B351" s="25"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116">
        <v>351</v>
      </c>
      <c r="B352" s="25" t="s">
        <v>674</v>
      </c>
      <c r="C352" s="4">
        <v>2014</v>
      </c>
      <c r="D352" s="4">
        <v>1</v>
      </c>
      <c r="E352" s="4" t="s">
        <v>1293</v>
      </c>
      <c r="F352" s="3" t="s">
        <v>81</v>
      </c>
      <c r="G352" s="4" t="s">
        <v>932</v>
      </c>
      <c r="H352" s="3">
        <v>45.83</v>
      </c>
      <c r="I352" s="74">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116">
        <v>352</v>
      </c>
      <c r="B353" s="25" t="s">
        <v>674</v>
      </c>
      <c r="C353" s="4">
        <v>2014</v>
      </c>
      <c r="D353" s="4">
        <v>2</v>
      </c>
      <c r="E353" s="4" t="s">
        <v>1296</v>
      </c>
      <c r="F353" s="3" t="s">
        <v>81</v>
      </c>
      <c r="G353" s="4" t="s">
        <v>932</v>
      </c>
      <c r="H353" s="3">
        <v>46</v>
      </c>
      <c r="I353" s="74">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116">
        <v>353</v>
      </c>
      <c r="B354" s="25"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116">
        <v>354</v>
      </c>
      <c r="B355" s="25"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116">
        <v>355</v>
      </c>
      <c r="B356" s="25"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116">
        <v>356</v>
      </c>
      <c r="B357" s="25" t="s">
        <v>675</v>
      </c>
      <c r="C357" s="4">
        <v>1989</v>
      </c>
      <c r="D357" s="4">
        <v>4</v>
      </c>
      <c r="E357" s="4" t="s">
        <v>962</v>
      </c>
      <c r="F357" s="3" t="s">
        <v>81</v>
      </c>
      <c r="G357" s="4" t="s">
        <v>932</v>
      </c>
      <c r="H357" s="3" t="s">
        <v>943</v>
      </c>
      <c r="I357" s="3" t="s">
        <v>943</v>
      </c>
      <c r="J357" s="3" t="s">
        <v>943</v>
      </c>
      <c r="K357" s="3">
        <v>136</v>
      </c>
      <c r="L357" s="3" t="s">
        <v>943</v>
      </c>
      <c r="M357" s="3">
        <v>15</v>
      </c>
      <c r="N357" s="3">
        <v>10</v>
      </c>
      <c r="O357" s="3">
        <v>1</v>
      </c>
      <c r="P357" s="3">
        <f t="shared" si="44"/>
        <v>15</v>
      </c>
      <c r="Q357" s="3" t="s">
        <v>943</v>
      </c>
      <c r="R357" s="3">
        <v>133</v>
      </c>
      <c r="S357" s="3" t="s">
        <v>943</v>
      </c>
      <c r="T357" s="3">
        <v>16</v>
      </c>
      <c r="U357" s="3">
        <v>10</v>
      </c>
      <c r="V357" s="3">
        <v>1</v>
      </c>
      <c r="W357" s="3">
        <f t="shared" si="45"/>
        <v>16</v>
      </c>
      <c r="X357" s="3">
        <v>1</v>
      </c>
    </row>
    <row r="358" spans="1:24" x14ac:dyDescent="0.25">
      <c r="A358" s="116">
        <v>357</v>
      </c>
      <c r="B358" s="25"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116">
        <v>358</v>
      </c>
      <c r="B359" s="25"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116">
        <v>359</v>
      </c>
      <c r="B360" s="25"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116">
        <v>360</v>
      </c>
      <c r="B361" s="25"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116">
        <v>361</v>
      </c>
      <c r="B362" s="25"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116">
        <v>362</v>
      </c>
      <c r="B363" s="25" t="s">
        <v>676</v>
      </c>
      <c r="C363" s="4">
        <v>2017</v>
      </c>
      <c r="D363" s="4">
        <v>1</v>
      </c>
      <c r="E363" s="4" t="s">
        <v>1016</v>
      </c>
      <c r="F363" s="3" t="s">
        <v>81</v>
      </c>
      <c r="G363" s="4" t="s">
        <v>932</v>
      </c>
      <c r="H363" s="3">
        <v>64.11</v>
      </c>
      <c r="I363" s="74">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116">
        <v>363</v>
      </c>
      <c r="B364" s="25" t="s">
        <v>677</v>
      </c>
      <c r="C364" s="4">
        <v>2005</v>
      </c>
      <c r="D364" s="4">
        <v>1</v>
      </c>
      <c r="E364" s="4" t="s">
        <v>957</v>
      </c>
      <c r="F364" s="3" t="s">
        <v>81</v>
      </c>
      <c r="G364" s="4" t="s">
        <v>932</v>
      </c>
      <c r="H364" s="3">
        <v>36.47</v>
      </c>
      <c r="I364" s="74">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116">
        <v>364</v>
      </c>
      <c r="B365" s="25" t="s">
        <v>677</v>
      </c>
      <c r="C365" s="4">
        <v>2005</v>
      </c>
      <c r="D365" s="4">
        <v>2</v>
      </c>
      <c r="E365" s="4" t="s">
        <v>1302</v>
      </c>
      <c r="F365" s="3" t="s">
        <v>81</v>
      </c>
      <c r="G365" s="4" t="s">
        <v>932</v>
      </c>
      <c r="H365" s="3">
        <v>36.47</v>
      </c>
      <c r="I365" s="74">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116">
        <v>365</v>
      </c>
      <c r="B366" s="25"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116">
        <v>366</v>
      </c>
      <c r="B367" s="25"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116">
        <v>367</v>
      </c>
      <c r="B368" s="25" t="s">
        <v>679</v>
      </c>
      <c r="C368" s="4">
        <v>2006</v>
      </c>
      <c r="D368" s="4">
        <v>1</v>
      </c>
      <c r="E368" s="4" t="s">
        <v>1016</v>
      </c>
      <c r="F368" s="3" t="s">
        <v>81</v>
      </c>
      <c r="G368" s="4" t="s">
        <v>932</v>
      </c>
      <c r="H368" s="3">
        <v>40.07</v>
      </c>
      <c r="I368" s="74">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116">
        <v>368</v>
      </c>
      <c r="B369" s="25" t="s">
        <v>680</v>
      </c>
      <c r="C369" s="4">
        <v>2016</v>
      </c>
      <c r="D369" s="4">
        <v>1</v>
      </c>
      <c r="E369" s="4" t="s">
        <v>1197</v>
      </c>
      <c r="F369" s="3" t="s">
        <v>81</v>
      </c>
      <c r="G369" s="4" t="s">
        <v>932</v>
      </c>
      <c r="H369" s="3">
        <v>38.909999999999997</v>
      </c>
      <c r="I369" s="74">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116">
        <v>369</v>
      </c>
      <c r="B370" s="25" t="s">
        <v>680</v>
      </c>
      <c r="C370" s="4">
        <v>2016</v>
      </c>
      <c r="D370" s="4">
        <v>2</v>
      </c>
      <c r="E370" s="4" t="s">
        <v>1197</v>
      </c>
      <c r="F370" s="3" t="s">
        <v>81</v>
      </c>
      <c r="G370" s="4" t="s">
        <v>932</v>
      </c>
      <c r="H370" s="3">
        <v>38.909999999999997</v>
      </c>
      <c r="I370" s="74">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116">
        <v>370</v>
      </c>
      <c r="B371" s="25" t="s">
        <v>680</v>
      </c>
      <c r="C371" s="4">
        <v>2016</v>
      </c>
      <c r="D371" s="4">
        <v>3</v>
      </c>
      <c r="E371" s="4" t="s">
        <v>1296</v>
      </c>
      <c r="F371" s="3" t="s">
        <v>81</v>
      </c>
      <c r="G371" s="4" t="s">
        <v>932</v>
      </c>
      <c r="H371" s="3">
        <v>37.99</v>
      </c>
      <c r="I371" s="74">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116">
        <v>371</v>
      </c>
      <c r="B372" s="25" t="s">
        <v>680</v>
      </c>
      <c r="C372" s="4">
        <v>2016</v>
      </c>
      <c r="D372" s="4">
        <v>4</v>
      </c>
      <c r="E372" s="4" t="s">
        <v>1296</v>
      </c>
      <c r="F372" s="3" t="s">
        <v>81</v>
      </c>
      <c r="G372" s="4" t="s">
        <v>932</v>
      </c>
      <c r="H372" s="3">
        <v>38.99</v>
      </c>
      <c r="I372" s="74">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116">
        <v>372</v>
      </c>
      <c r="B373" s="25" t="s">
        <v>681</v>
      </c>
      <c r="C373" s="4">
        <v>2014</v>
      </c>
      <c r="D373" s="4">
        <v>1</v>
      </c>
      <c r="E373" s="4" t="s">
        <v>957</v>
      </c>
      <c r="F373" s="3" t="s">
        <v>81</v>
      </c>
      <c r="G373" s="4" t="s">
        <v>932</v>
      </c>
      <c r="H373" s="3">
        <v>32.33</v>
      </c>
      <c r="I373" s="74">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116">
        <v>373</v>
      </c>
      <c r="B374" s="25" t="s">
        <v>682</v>
      </c>
      <c r="C374" s="4">
        <v>2011</v>
      </c>
      <c r="D374" s="4">
        <v>1</v>
      </c>
      <c r="E374" s="4" t="s">
        <v>972</v>
      </c>
      <c r="F374" s="3" t="s">
        <v>81</v>
      </c>
      <c r="G374" s="4" t="s">
        <v>932</v>
      </c>
      <c r="H374" s="3">
        <v>47.92</v>
      </c>
      <c r="I374" s="74">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116">
        <v>374</v>
      </c>
      <c r="B375" s="25" t="s">
        <v>683</v>
      </c>
      <c r="C375" s="4">
        <v>2007</v>
      </c>
      <c r="D375" s="4">
        <v>1</v>
      </c>
      <c r="E375" s="4" t="s">
        <v>972</v>
      </c>
      <c r="F375" s="3" t="s">
        <v>81</v>
      </c>
      <c r="G375" s="4" t="s">
        <v>1000</v>
      </c>
      <c r="H375" s="3">
        <v>37.869999999999997</v>
      </c>
      <c r="I375" s="74">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116">
        <v>375</v>
      </c>
      <c r="B376" s="25"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116">
        <v>376</v>
      </c>
      <c r="B377" s="25" t="s">
        <v>685</v>
      </c>
      <c r="C377" s="4">
        <v>2005</v>
      </c>
      <c r="D377" s="4">
        <v>1</v>
      </c>
      <c r="E377" s="4" t="s">
        <v>957</v>
      </c>
      <c r="F377" s="3" t="s">
        <v>81</v>
      </c>
      <c r="G377" s="4" t="s">
        <v>932</v>
      </c>
      <c r="H377" s="3">
        <v>29.21</v>
      </c>
      <c r="I377" s="74">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116">
        <v>377</v>
      </c>
      <c r="B378" s="25" t="s">
        <v>685</v>
      </c>
      <c r="C378" s="4">
        <v>2005</v>
      </c>
      <c r="D378" s="4">
        <v>2</v>
      </c>
      <c r="E378" s="4" t="s">
        <v>957</v>
      </c>
      <c r="F378" s="3" t="s">
        <v>81</v>
      </c>
      <c r="G378" s="4" t="s">
        <v>932</v>
      </c>
      <c r="H378" s="3">
        <v>29.21</v>
      </c>
      <c r="I378" s="74">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116">
        <v>378</v>
      </c>
      <c r="B379" s="25" t="s">
        <v>685</v>
      </c>
      <c r="C379" s="4">
        <v>2005</v>
      </c>
      <c r="D379" s="4">
        <v>3</v>
      </c>
      <c r="E379" s="4" t="s">
        <v>957</v>
      </c>
      <c r="F379" s="3" t="s">
        <v>81</v>
      </c>
      <c r="G379" s="4" t="s">
        <v>932</v>
      </c>
      <c r="H379" s="3">
        <v>29.21</v>
      </c>
      <c r="I379" s="74">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116">
        <v>379</v>
      </c>
      <c r="B380" s="25" t="s">
        <v>685</v>
      </c>
      <c r="C380" s="4">
        <v>2005</v>
      </c>
      <c r="D380" s="4">
        <v>4</v>
      </c>
      <c r="E380" s="4" t="s">
        <v>957</v>
      </c>
      <c r="F380" s="3" t="s">
        <v>81</v>
      </c>
      <c r="G380" s="4" t="s">
        <v>932</v>
      </c>
      <c r="H380" s="3">
        <v>29.21</v>
      </c>
      <c r="I380" s="74">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116">
        <v>380</v>
      </c>
      <c r="B381" s="25" t="s">
        <v>685</v>
      </c>
      <c r="C381" s="4">
        <v>2005</v>
      </c>
      <c r="D381" s="4">
        <v>5</v>
      </c>
      <c r="E381" s="4" t="s">
        <v>1293</v>
      </c>
      <c r="F381" s="3" t="s">
        <v>81</v>
      </c>
      <c r="G381" s="4" t="s">
        <v>932</v>
      </c>
      <c r="H381" s="3">
        <v>29.79</v>
      </c>
      <c r="I381" s="74">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116">
        <v>381</v>
      </c>
      <c r="B382" s="25" t="s">
        <v>685</v>
      </c>
      <c r="C382" s="4">
        <v>2005</v>
      </c>
      <c r="D382" s="4">
        <v>6</v>
      </c>
      <c r="E382" s="4" t="s">
        <v>1293</v>
      </c>
      <c r="F382" s="3" t="s">
        <v>81</v>
      </c>
      <c r="G382" s="4" t="s">
        <v>932</v>
      </c>
      <c r="H382" s="3">
        <v>29.79</v>
      </c>
      <c r="I382" s="74">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116">
        <v>382</v>
      </c>
      <c r="B383" s="25" t="s">
        <v>685</v>
      </c>
      <c r="C383" s="4">
        <v>2005</v>
      </c>
      <c r="D383" s="4">
        <v>7</v>
      </c>
      <c r="E383" s="4" t="s">
        <v>1293</v>
      </c>
      <c r="F383" s="3" t="s">
        <v>81</v>
      </c>
      <c r="G383" s="4" t="s">
        <v>932</v>
      </c>
      <c r="H383" s="3">
        <v>29.79</v>
      </c>
      <c r="I383" s="74">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116">
        <v>383</v>
      </c>
      <c r="B384" s="25" t="s">
        <v>685</v>
      </c>
      <c r="C384" s="4">
        <v>2005</v>
      </c>
      <c r="D384" s="4">
        <v>8</v>
      </c>
      <c r="E384" s="4" t="s">
        <v>1293</v>
      </c>
      <c r="F384" s="3" t="s">
        <v>81</v>
      </c>
      <c r="G384" s="4" t="s">
        <v>932</v>
      </c>
      <c r="H384" s="3">
        <v>29.79</v>
      </c>
      <c r="I384" s="74">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116">
        <v>384</v>
      </c>
      <c r="B385" s="25"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116">
        <v>385</v>
      </c>
      <c r="B386" s="25"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116">
        <v>386</v>
      </c>
      <c r="B387" s="25" t="s">
        <v>687</v>
      </c>
      <c r="C387" s="4">
        <v>2016</v>
      </c>
      <c r="D387" s="4">
        <v>1</v>
      </c>
      <c r="E387" s="4" t="s">
        <v>984</v>
      </c>
      <c r="F387" s="3" t="s">
        <v>81</v>
      </c>
      <c r="G387" s="4" t="s">
        <v>932</v>
      </c>
      <c r="H387" s="3">
        <v>43.1</v>
      </c>
      <c r="I387" s="74">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116">
        <v>387</v>
      </c>
      <c r="B388" s="125" t="s">
        <v>689</v>
      </c>
      <c r="C388" s="4">
        <v>2010</v>
      </c>
      <c r="D388" s="4">
        <v>1</v>
      </c>
      <c r="E388" s="4" t="s">
        <v>1197</v>
      </c>
      <c r="F388" s="3" t="s">
        <v>81</v>
      </c>
      <c r="G388" s="4" t="s">
        <v>932</v>
      </c>
      <c r="H388" s="3">
        <v>22.63</v>
      </c>
      <c r="I388" s="74">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116">
        <v>388</v>
      </c>
      <c r="B389" s="25" t="s">
        <v>689</v>
      </c>
      <c r="C389" s="4">
        <v>2010</v>
      </c>
      <c r="D389" s="4">
        <v>2</v>
      </c>
      <c r="E389" s="4" t="s">
        <v>1197</v>
      </c>
      <c r="F389" s="3" t="s">
        <v>81</v>
      </c>
      <c r="G389" s="4" t="s">
        <v>932</v>
      </c>
      <c r="H389" s="3">
        <v>22.63</v>
      </c>
      <c r="I389" s="74">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116">
        <v>389</v>
      </c>
      <c r="B390" s="25" t="s">
        <v>689</v>
      </c>
      <c r="C390" s="4">
        <v>2010</v>
      </c>
      <c r="D390" s="4">
        <v>3</v>
      </c>
      <c r="E390" s="4" t="s">
        <v>1197</v>
      </c>
      <c r="F390" s="3" t="s">
        <v>81</v>
      </c>
      <c r="G390" s="4" t="s">
        <v>932</v>
      </c>
      <c r="H390" s="3">
        <v>22.63</v>
      </c>
      <c r="I390" s="74">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116">
        <v>390</v>
      </c>
      <c r="B391" s="25" t="s">
        <v>689</v>
      </c>
      <c r="C391" s="4">
        <v>2010</v>
      </c>
      <c r="D391" s="4">
        <v>4</v>
      </c>
      <c r="E391" s="4" t="s">
        <v>1241</v>
      </c>
      <c r="F391" s="3" t="s">
        <v>81</v>
      </c>
      <c r="G391" s="4" t="s">
        <v>932</v>
      </c>
      <c r="H391" s="3">
        <v>23.71</v>
      </c>
      <c r="I391" s="74">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116">
        <v>391</v>
      </c>
      <c r="B392" s="25" t="s">
        <v>689</v>
      </c>
      <c r="C392" s="4">
        <v>2010</v>
      </c>
      <c r="D392" s="4">
        <v>5</v>
      </c>
      <c r="E392" s="4" t="s">
        <v>1241</v>
      </c>
      <c r="F392" s="3" t="s">
        <v>81</v>
      </c>
      <c r="G392" s="4" t="s">
        <v>932</v>
      </c>
      <c r="H392" s="3">
        <v>23.71</v>
      </c>
      <c r="I392" s="74">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116">
        <v>392</v>
      </c>
      <c r="B393" s="25" t="s">
        <v>689</v>
      </c>
      <c r="C393" s="4">
        <v>2010</v>
      </c>
      <c r="D393" s="4">
        <v>6</v>
      </c>
      <c r="E393" s="4" t="s">
        <v>1241</v>
      </c>
      <c r="F393" s="3" t="s">
        <v>81</v>
      </c>
      <c r="G393" s="4" t="s">
        <v>932</v>
      </c>
      <c r="H393" s="3">
        <v>23.71</v>
      </c>
      <c r="I393" s="74">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116">
        <v>393</v>
      </c>
      <c r="B394" s="25" t="s">
        <v>689</v>
      </c>
      <c r="C394" s="4">
        <v>2011</v>
      </c>
      <c r="D394" s="4">
        <v>1</v>
      </c>
      <c r="E394" s="4" t="s">
        <v>1016</v>
      </c>
      <c r="F394" s="3" t="s">
        <v>81</v>
      </c>
      <c r="G394" s="4" t="s">
        <v>932</v>
      </c>
      <c r="H394" s="3">
        <v>50.21</v>
      </c>
      <c r="I394" s="74">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116">
        <v>394</v>
      </c>
      <c r="B395" s="25" t="s">
        <v>689</v>
      </c>
      <c r="C395" s="4">
        <v>2011</v>
      </c>
      <c r="D395" s="4">
        <v>2</v>
      </c>
      <c r="E395" s="4" t="s">
        <v>1016</v>
      </c>
      <c r="F395" s="3" t="s">
        <v>81</v>
      </c>
      <c r="G395" s="4" t="s">
        <v>932</v>
      </c>
      <c r="H395" s="3">
        <v>50.21</v>
      </c>
      <c r="I395" s="74">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116">
        <v>395</v>
      </c>
      <c r="B396" s="25" t="s">
        <v>689</v>
      </c>
      <c r="C396" s="4">
        <v>2011</v>
      </c>
      <c r="D396" s="4">
        <v>3</v>
      </c>
      <c r="E396" s="4" t="s">
        <v>1016</v>
      </c>
      <c r="F396" s="3" t="s">
        <v>81</v>
      </c>
      <c r="G396" s="4" t="s">
        <v>932</v>
      </c>
      <c r="H396" s="3">
        <v>50.21</v>
      </c>
      <c r="I396" s="74">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116">
        <v>396</v>
      </c>
      <c r="B397" s="25" t="s">
        <v>689</v>
      </c>
      <c r="C397" s="4">
        <v>2011</v>
      </c>
      <c r="D397" s="4">
        <v>4</v>
      </c>
      <c r="E397" s="4" t="s">
        <v>1016</v>
      </c>
      <c r="F397" s="3" t="s">
        <v>81</v>
      </c>
      <c r="G397" s="4" t="s">
        <v>932</v>
      </c>
      <c r="H397" s="3">
        <v>50.21</v>
      </c>
      <c r="I397" s="74">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116">
        <v>397</v>
      </c>
      <c r="B398" s="25" t="s">
        <v>689</v>
      </c>
      <c r="C398" s="4">
        <v>2011</v>
      </c>
      <c r="D398" s="4">
        <v>5</v>
      </c>
      <c r="E398" s="4" t="s">
        <v>1016</v>
      </c>
      <c r="F398" s="3" t="s">
        <v>81</v>
      </c>
      <c r="G398" s="4" t="s">
        <v>932</v>
      </c>
      <c r="H398" s="3">
        <v>50.21</v>
      </c>
      <c r="I398" s="74">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116">
        <v>398</v>
      </c>
      <c r="B399" s="25" t="s">
        <v>689</v>
      </c>
      <c r="C399" s="4">
        <v>2011</v>
      </c>
      <c r="D399" s="4">
        <v>6</v>
      </c>
      <c r="E399" s="4" t="s">
        <v>1016</v>
      </c>
      <c r="F399" s="3" t="s">
        <v>81</v>
      </c>
      <c r="G399" s="4" t="s">
        <v>932</v>
      </c>
      <c r="H399" s="3">
        <v>50.21</v>
      </c>
      <c r="I399" s="74">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116">
        <v>399</v>
      </c>
      <c r="B400" s="25" t="s">
        <v>689</v>
      </c>
      <c r="C400" s="4">
        <v>2011</v>
      </c>
      <c r="D400" s="4">
        <v>7</v>
      </c>
      <c r="E400" s="4" t="s">
        <v>1016</v>
      </c>
      <c r="F400" s="3" t="s">
        <v>81</v>
      </c>
      <c r="G400" s="4" t="s">
        <v>932</v>
      </c>
      <c r="H400" s="3">
        <v>50.21</v>
      </c>
      <c r="I400" s="74">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116">
        <v>400</v>
      </c>
      <c r="B401" s="25" t="s">
        <v>689</v>
      </c>
      <c r="C401" s="4">
        <v>2011</v>
      </c>
      <c r="D401" s="4">
        <v>8</v>
      </c>
      <c r="E401" s="4" t="s">
        <v>1016</v>
      </c>
      <c r="F401" s="3" t="s">
        <v>81</v>
      </c>
      <c r="G401" s="4" t="s">
        <v>932</v>
      </c>
      <c r="H401" s="3">
        <v>50.21</v>
      </c>
      <c r="I401" s="74">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116">
        <v>401</v>
      </c>
      <c r="B402" s="25" t="s">
        <v>689</v>
      </c>
      <c r="C402" s="4">
        <v>2011</v>
      </c>
      <c r="D402" s="4">
        <v>9</v>
      </c>
      <c r="E402" s="4" t="s">
        <v>1016</v>
      </c>
      <c r="F402" s="3" t="s">
        <v>81</v>
      </c>
      <c r="G402" s="4" t="s">
        <v>932</v>
      </c>
      <c r="H402" s="3">
        <v>50.21</v>
      </c>
      <c r="I402" s="74">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116">
        <v>402</v>
      </c>
      <c r="B403" s="25" t="s">
        <v>689</v>
      </c>
      <c r="C403" s="4">
        <v>2011</v>
      </c>
      <c r="D403" s="4">
        <v>10</v>
      </c>
      <c r="E403" s="4" t="s">
        <v>1016</v>
      </c>
      <c r="F403" s="3" t="s">
        <v>81</v>
      </c>
      <c r="G403" s="4" t="s">
        <v>932</v>
      </c>
      <c r="H403" s="3">
        <v>50.21</v>
      </c>
      <c r="I403" s="74">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116">
        <v>403</v>
      </c>
      <c r="B404" s="25" t="s">
        <v>689</v>
      </c>
      <c r="C404" s="4">
        <v>2011</v>
      </c>
      <c r="D404" s="4">
        <v>11</v>
      </c>
      <c r="E404" s="4" t="s">
        <v>1016</v>
      </c>
      <c r="F404" s="3" t="s">
        <v>81</v>
      </c>
      <c r="G404" s="4" t="s">
        <v>932</v>
      </c>
      <c r="H404" s="3">
        <v>50.21</v>
      </c>
      <c r="I404" s="74">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12</v>
      </c>
      <c r="E405" s="4" t="s">
        <v>1016</v>
      </c>
      <c r="F405" s="3" t="s">
        <v>81</v>
      </c>
      <c r="G405" s="4" t="s">
        <v>932</v>
      </c>
      <c r="H405" s="3">
        <v>50.21</v>
      </c>
      <c r="I405" s="74">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116">
        <v>405</v>
      </c>
      <c r="B406" s="25" t="s">
        <v>689</v>
      </c>
      <c r="C406" s="4">
        <v>2011</v>
      </c>
      <c r="D406" s="4">
        <v>13</v>
      </c>
      <c r="E406" s="4" t="s">
        <v>1016</v>
      </c>
      <c r="F406" s="3" t="s">
        <v>81</v>
      </c>
      <c r="G406" s="4" t="s">
        <v>932</v>
      </c>
      <c r="H406" s="3">
        <v>50.21</v>
      </c>
      <c r="I406" s="74">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116">
        <v>406</v>
      </c>
      <c r="B407" s="25" t="s">
        <v>689</v>
      </c>
      <c r="C407" s="4">
        <v>2011</v>
      </c>
      <c r="D407" s="4">
        <v>14</v>
      </c>
      <c r="E407" s="4" t="s">
        <v>1016</v>
      </c>
      <c r="F407" s="3" t="s">
        <v>81</v>
      </c>
      <c r="G407" s="4" t="s">
        <v>932</v>
      </c>
      <c r="H407" s="3">
        <v>50.21</v>
      </c>
      <c r="I407" s="74">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116">
        <v>407</v>
      </c>
      <c r="B408" s="25" t="s">
        <v>689</v>
      </c>
      <c r="C408" s="4">
        <v>2011</v>
      </c>
      <c r="D408" s="4">
        <v>15</v>
      </c>
      <c r="E408" s="4" t="s">
        <v>1016</v>
      </c>
      <c r="F408" s="3" t="s">
        <v>81</v>
      </c>
      <c r="G408" s="4" t="s">
        <v>932</v>
      </c>
      <c r="H408" s="3">
        <v>50.21</v>
      </c>
      <c r="I408" s="74">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116">
        <v>408</v>
      </c>
      <c r="B409" s="25" t="s">
        <v>690</v>
      </c>
      <c r="C409" s="4">
        <v>2001</v>
      </c>
      <c r="D409" s="4">
        <v>1</v>
      </c>
      <c r="E409" s="4" t="s">
        <v>1197</v>
      </c>
      <c r="F409" s="3" t="s">
        <v>81</v>
      </c>
      <c r="G409" s="4" t="s">
        <v>932</v>
      </c>
      <c r="H409" s="3">
        <v>58.38</v>
      </c>
      <c r="I409" s="74">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116">
        <v>409</v>
      </c>
      <c r="B410" s="25" t="s">
        <v>690</v>
      </c>
      <c r="C410" s="4">
        <v>2001</v>
      </c>
      <c r="D410" s="4">
        <v>2</v>
      </c>
      <c r="E410" s="4" t="s">
        <v>1197</v>
      </c>
      <c r="F410" s="3" t="s">
        <v>81</v>
      </c>
      <c r="G410" s="4" t="s">
        <v>932</v>
      </c>
      <c r="H410" s="3">
        <v>58.38</v>
      </c>
      <c r="I410" s="74">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116">
        <v>410</v>
      </c>
      <c r="B411" s="25" t="s">
        <v>690</v>
      </c>
      <c r="C411" s="4">
        <v>2001</v>
      </c>
      <c r="D411" s="4">
        <v>3</v>
      </c>
      <c r="E411" s="4" t="s">
        <v>1197</v>
      </c>
      <c r="F411" s="3" t="s">
        <v>81</v>
      </c>
      <c r="G411" s="4" t="s">
        <v>932</v>
      </c>
      <c r="H411" s="3">
        <v>58.38</v>
      </c>
      <c r="I411" s="74">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116">
        <v>411</v>
      </c>
      <c r="B412" s="25" t="s">
        <v>690</v>
      </c>
      <c r="C412" s="4">
        <v>2001</v>
      </c>
      <c r="D412" s="4">
        <v>4</v>
      </c>
      <c r="E412" s="4" t="s">
        <v>1296</v>
      </c>
      <c r="F412" s="3" t="s">
        <v>81</v>
      </c>
      <c r="G412" s="4" t="s">
        <v>932</v>
      </c>
      <c r="H412" s="3">
        <v>58.74</v>
      </c>
      <c r="I412" s="74">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116">
        <v>412</v>
      </c>
      <c r="B413" s="25" t="s">
        <v>690</v>
      </c>
      <c r="C413" s="4">
        <v>2001</v>
      </c>
      <c r="D413" s="4">
        <v>5</v>
      </c>
      <c r="E413" s="4" t="s">
        <v>1296</v>
      </c>
      <c r="F413" s="3" t="s">
        <v>81</v>
      </c>
      <c r="G413" s="4" t="s">
        <v>932</v>
      </c>
      <c r="H413" s="3">
        <v>58.74</v>
      </c>
      <c r="I413" s="74">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116">
        <v>413</v>
      </c>
      <c r="B414" s="25" t="s">
        <v>690</v>
      </c>
      <c r="C414" s="4">
        <v>2001</v>
      </c>
      <c r="D414" s="4">
        <v>6</v>
      </c>
      <c r="E414" s="4" t="s">
        <v>1296</v>
      </c>
      <c r="F414" s="3" t="s">
        <v>81</v>
      </c>
      <c r="G414" s="4" t="s">
        <v>932</v>
      </c>
      <c r="H414" s="3">
        <v>58.74</v>
      </c>
      <c r="I414" s="74">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116">
        <v>414</v>
      </c>
      <c r="B415" s="25" t="s">
        <v>690</v>
      </c>
      <c r="C415" s="4">
        <v>2001</v>
      </c>
      <c r="D415" s="4">
        <v>7</v>
      </c>
      <c r="E415" s="4" t="s">
        <v>1410</v>
      </c>
      <c r="F415" s="3" t="s">
        <v>81</v>
      </c>
      <c r="G415" s="4" t="s">
        <v>932</v>
      </c>
      <c r="H415" s="3">
        <v>59.67</v>
      </c>
      <c r="I415" s="74">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116">
        <v>415</v>
      </c>
      <c r="B416" s="25" t="s">
        <v>690</v>
      </c>
      <c r="C416" s="4">
        <v>2001</v>
      </c>
      <c r="D416" s="4">
        <v>8</v>
      </c>
      <c r="E416" s="4" t="s">
        <v>1410</v>
      </c>
      <c r="F416" s="3" t="s">
        <v>81</v>
      </c>
      <c r="G416" s="4" t="s">
        <v>932</v>
      </c>
      <c r="H416" s="3">
        <v>59.67</v>
      </c>
      <c r="I416" s="74">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116">
        <v>416</v>
      </c>
      <c r="B417" s="25" t="s">
        <v>690</v>
      </c>
      <c r="C417" s="4">
        <v>2001</v>
      </c>
      <c r="D417" s="4">
        <v>9</v>
      </c>
      <c r="E417" s="4" t="s">
        <v>1410</v>
      </c>
      <c r="F417" s="3" t="s">
        <v>81</v>
      </c>
      <c r="G417" s="4" t="s">
        <v>932</v>
      </c>
      <c r="H417" s="3">
        <v>59.67</v>
      </c>
      <c r="I417" s="74">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116">
        <v>417</v>
      </c>
      <c r="B418" s="25" t="s">
        <v>690</v>
      </c>
      <c r="C418" s="4">
        <v>2001</v>
      </c>
      <c r="D418" s="4">
        <v>10</v>
      </c>
      <c r="E418" s="4" t="s">
        <v>1276</v>
      </c>
      <c r="F418" s="3" t="s">
        <v>81</v>
      </c>
      <c r="G418" s="4" t="s">
        <v>932</v>
      </c>
      <c r="H418" s="3">
        <v>59.67</v>
      </c>
      <c r="I418" s="74">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116">
        <v>418</v>
      </c>
      <c r="B419" s="25" t="s">
        <v>690</v>
      </c>
      <c r="C419" s="4">
        <v>2001</v>
      </c>
      <c r="D419" s="4">
        <v>11</v>
      </c>
      <c r="E419" s="4" t="s">
        <v>1276</v>
      </c>
      <c r="F419" s="3" t="s">
        <v>81</v>
      </c>
      <c r="G419" s="4" t="s">
        <v>932</v>
      </c>
      <c r="H419" s="3">
        <v>59.67</v>
      </c>
      <c r="I419" s="74">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116">
        <v>419</v>
      </c>
      <c r="B420" s="25" t="s">
        <v>690</v>
      </c>
      <c r="C420" s="4">
        <v>2001</v>
      </c>
      <c r="D420" s="4">
        <v>12</v>
      </c>
      <c r="E420" s="4" t="s">
        <v>1276</v>
      </c>
      <c r="F420" s="3" t="s">
        <v>81</v>
      </c>
      <c r="G420" s="4" t="s">
        <v>932</v>
      </c>
      <c r="H420" s="3">
        <v>59.67</v>
      </c>
      <c r="I420" s="74">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116">
        <v>420</v>
      </c>
      <c r="B421" s="25" t="s">
        <v>690</v>
      </c>
      <c r="C421" s="4">
        <v>2001</v>
      </c>
      <c r="D421" s="4">
        <v>13</v>
      </c>
      <c r="E421" s="4" t="s">
        <v>1343</v>
      </c>
      <c r="F421" s="3" t="s">
        <v>81</v>
      </c>
      <c r="G421" s="4" t="s">
        <v>932</v>
      </c>
      <c r="H421" s="3">
        <v>59.67</v>
      </c>
      <c r="I421" s="74">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14</v>
      </c>
      <c r="E422" s="4" t="s">
        <v>1343</v>
      </c>
      <c r="F422" s="3" t="s">
        <v>81</v>
      </c>
      <c r="G422" s="4" t="s">
        <v>932</v>
      </c>
      <c r="H422" s="3">
        <v>59.67</v>
      </c>
      <c r="I422" s="74">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116">
        <v>422</v>
      </c>
      <c r="B423" s="25" t="s">
        <v>690</v>
      </c>
      <c r="C423" s="4">
        <v>2001</v>
      </c>
      <c r="D423" s="4">
        <v>15</v>
      </c>
      <c r="E423" s="4" t="s">
        <v>1343</v>
      </c>
      <c r="F423" s="3" t="s">
        <v>81</v>
      </c>
      <c r="G423" s="4" t="s">
        <v>932</v>
      </c>
      <c r="H423" s="3">
        <v>59.67</v>
      </c>
      <c r="I423" s="74">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16</v>
      </c>
      <c r="E424" s="4" t="s">
        <v>1667</v>
      </c>
      <c r="F424" s="3" t="s">
        <v>81</v>
      </c>
      <c r="G424" s="4" t="s">
        <v>932</v>
      </c>
      <c r="H424" s="3">
        <v>53.57</v>
      </c>
      <c r="I424" s="74">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116">
        <v>424</v>
      </c>
      <c r="B425" s="25" t="s">
        <v>690</v>
      </c>
      <c r="C425" s="4">
        <v>2001</v>
      </c>
      <c r="D425" s="4">
        <v>17</v>
      </c>
      <c r="E425" s="4" t="s">
        <v>1667</v>
      </c>
      <c r="F425" s="3" t="s">
        <v>81</v>
      </c>
      <c r="G425" s="4" t="s">
        <v>932</v>
      </c>
      <c r="H425" s="3">
        <v>53.57</v>
      </c>
      <c r="I425" s="74">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116">
        <v>425</v>
      </c>
      <c r="B426" s="25" t="s">
        <v>690</v>
      </c>
      <c r="C426" s="4">
        <v>2001</v>
      </c>
      <c r="D426" s="4">
        <v>18</v>
      </c>
      <c r="E426" s="4" t="s">
        <v>1667</v>
      </c>
      <c r="F426" s="3" t="s">
        <v>81</v>
      </c>
      <c r="G426" s="4" t="s">
        <v>932</v>
      </c>
      <c r="H426" s="3">
        <v>53.57</v>
      </c>
      <c r="I426" s="74">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116">
        <v>426</v>
      </c>
      <c r="B427" s="25" t="s">
        <v>691</v>
      </c>
      <c r="C427" s="4">
        <v>2017</v>
      </c>
      <c r="D427" s="4">
        <v>1</v>
      </c>
      <c r="E427" s="4" t="s">
        <v>983</v>
      </c>
      <c r="F427" s="3" t="s">
        <v>81</v>
      </c>
      <c r="G427" s="4" t="s">
        <v>932</v>
      </c>
      <c r="H427" s="3">
        <v>33.479999999999997</v>
      </c>
      <c r="I427" s="74">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116">
        <v>427</v>
      </c>
      <c r="B428" s="25" t="s">
        <v>691</v>
      </c>
      <c r="C428" s="4">
        <v>2017</v>
      </c>
      <c r="D428" s="4">
        <v>2</v>
      </c>
      <c r="E428" s="4" t="s">
        <v>983</v>
      </c>
      <c r="F428" s="3" t="s">
        <v>81</v>
      </c>
      <c r="G428" s="4" t="s">
        <v>932</v>
      </c>
      <c r="H428" s="3">
        <v>33.479999999999997</v>
      </c>
      <c r="I428" s="74">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116">
        <v>428</v>
      </c>
      <c r="B429" s="25" t="s">
        <v>691</v>
      </c>
      <c r="C429" s="4">
        <v>2017</v>
      </c>
      <c r="D429" s="4">
        <v>3</v>
      </c>
      <c r="E429" s="4" t="s">
        <v>983</v>
      </c>
      <c r="F429" s="3" t="s">
        <v>81</v>
      </c>
      <c r="G429" s="4" t="s">
        <v>932</v>
      </c>
      <c r="H429" s="3">
        <v>33.479999999999997</v>
      </c>
      <c r="I429" s="74">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116">
        <v>429</v>
      </c>
      <c r="B430" s="25" t="s">
        <v>692</v>
      </c>
      <c r="C430" s="4">
        <v>2016</v>
      </c>
      <c r="D430" s="4">
        <v>1</v>
      </c>
      <c r="E430" s="4" t="s">
        <v>1016</v>
      </c>
      <c r="F430" s="3" t="s">
        <v>81</v>
      </c>
      <c r="G430" s="4" t="s">
        <v>932</v>
      </c>
      <c r="H430" s="3">
        <v>36.950000000000003</v>
      </c>
      <c r="I430" s="74">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116">
        <v>430</v>
      </c>
      <c r="B431" s="25" t="s">
        <v>693</v>
      </c>
      <c r="C431" s="4">
        <v>2017</v>
      </c>
      <c r="D431" s="4">
        <v>1</v>
      </c>
      <c r="E431" s="4" t="s">
        <v>983</v>
      </c>
      <c r="F431" s="3" t="s">
        <v>81</v>
      </c>
      <c r="G431" s="4" t="s">
        <v>932</v>
      </c>
      <c r="H431" s="3">
        <v>36.15</v>
      </c>
      <c r="I431" s="74">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116">
        <v>431</v>
      </c>
      <c r="B432" s="25" t="s">
        <v>694</v>
      </c>
      <c r="C432" s="4">
        <v>2004</v>
      </c>
      <c r="D432" s="4">
        <v>1</v>
      </c>
      <c r="E432" s="4" t="s">
        <v>1016</v>
      </c>
      <c r="F432" s="3" t="s">
        <v>81</v>
      </c>
      <c r="G432" s="4" t="s">
        <v>1000</v>
      </c>
      <c r="H432" s="3">
        <v>56.14</v>
      </c>
      <c r="I432" s="74">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116">
        <v>432</v>
      </c>
      <c r="B433" s="25" t="s">
        <v>694</v>
      </c>
      <c r="C433" s="4">
        <v>2004</v>
      </c>
      <c r="D433" s="4">
        <v>2</v>
      </c>
      <c r="E433" s="4" t="s">
        <v>983</v>
      </c>
      <c r="F433" s="3" t="s">
        <v>81</v>
      </c>
      <c r="G433" s="4" t="s">
        <v>1000</v>
      </c>
      <c r="H433" s="3">
        <v>37.049999999999997</v>
      </c>
      <c r="I433" s="74">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116">
        <v>433</v>
      </c>
      <c r="B434" s="25" t="s">
        <v>694</v>
      </c>
      <c r="C434" s="4">
        <v>2004</v>
      </c>
      <c r="D434" s="4">
        <v>3</v>
      </c>
      <c r="E434" s="4" t="s">
        <v>972</v>
      </c>
      <c r="F434" s="3" t="s">
        <v>81</v>
      </c>
      <c r="G434" s="4" t="s">
        <v>1000</v>
      </c>
      <c r="H434" s="3">
        <v>37.1</v>
      </c>
      <c r="I434" s="74">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116">
        <v>434</v>
      </c>
      <c r="B435" s="25" t="s">
        <v>694</v>
      </c>
      <c r="C435" s="4">
        <v>2005</v>
      </c>
      <c r="D435" s="4">
        <v>1</v>
      </c>
      <c r="E435" s="4" t="s">
        <v>983</v>
      </c>
      <c r="F435" s="3" t="s">
        <v>81</v>
      </c>
      <c r="G435" s="4" t="s">
        <v>1000</v>
      </c>
      <c r="H435" s="3">
        <v>48.38</v>
      </c>
      <c r="I435" s="74">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116">
        <v>435</v>
      </c>
      <c r="B436" s="25" t="s">
        <v>694</v>
      </c>
      <c r="C436" s="4">
        <v>2005</v>
      </c>
      <c r="D436" s="4">
        <v>2</v>
      </c>
      <c r="E436" s="4" t="s">
        <v>983</v>
      </c>
      <c r="F436" s="3" t="s">
        <v>81</v>
      </c>
      <c r="G436" s="4" t="s">
        <v>1000</v>
      </c>
      <c r="H436" s="3">
        <v>48.84</v>
      </c>
      <c r="I436" s="74">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116">
        <v>436</v>
      </c>
      <c r="B437" s="25" t="s">
        <v>694</v>
      </c>
      <c r="C437" s="4">
        <v>2005</v>
      </c>
      <c r="D437" s="4">
        <v>3</v>
      </c>
      <c r="E437" s="4" t="s">
        <v>972</v>
      </c>
      <c r="F437" s="3" t="s">
        <v>81</v>
      </c>
      <c r="G437" s="4" t="s">
        <v>1000</v>
      </c>
      <c r="H437" s="3">
        <v>48.61</v>
      </c>
      <c r="I437" s="74">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116">
        <v>437</v>
      </c>
      <c r="B438" s="25" t="s">
        <v>694</v>
      </c>
      <c r="C438" s="4">
        <v>2005</v>
      </c>
      <c r="D438" s="4">
        <v>4</v>
      </c>
      <c r="E438" s="4" t="s">
        <v>972</v>
      </c>
      <c r="F438" s="3" t="s">
        <v>81</v>
      </c>
      <c r="G438" s="4" t="s">
        <v>1000</v>
      </c>
      <c r="H438" s="3">
        <v>48.14</v>
      </c>
      <c r="I438" s="74">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116">
        <v>438</v>
      </c>
      <c r="B439" s="25" t="s">
        <v>694</v>
      </c>
      <c r="C439" s="4">
        <v>2005</v>
      </c>
      <c r="D439" s="4">
        <v>5</v>
      </c>
      <c r="E439" s="4" t="s">
        <v>984</v>
      </c>
      <c r="F439" s="3" t="s">
        <v>81</v>
      </c>
      <c r="G439" s="4" t="s">
        <v>1000</v>
      </c>
      <c r="H439" s="3">
        <v>49.76</v>
      </c>
      <c r="I439" s="74">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116">
        <v>439</v>
      </c>
      <c r="B440" s="25" t="s">
        <v>694</v>
      </c>
      <c r="C440" s="4">
        <v>2005</v>
      </c>
      <c r="D440" s="4">
        <v>6</v>
      </c>
      <c r="E440" s="4" t="s">
        <v>984</v>
      </c>
      <c r="F440" s="3" t="s">
        <v>81</v>
      </c>
      <c r="G440" s="4" t="s">
        <v>1000</v>
      </c>
      <c r="H440" s="3">
        <v>49.42</v>
      </c>
      <c r="I440" s="74">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116">
        <v>440</v>
      </c>
      <c r="B441" s="25" t="s">
        <v>695</v>
      </c>
      <c r="C441" s="4">
        <v>2010</v>
      </c>
      <c r="D441" s="4">
        <v>1</v>
      </c>
      <c r="E441" s="4" t="s">
        <v>983</v>
      </c>
      <c r="F441" s="3" t="s">
        <v>81</v>
      </c>
      <c r="G441" s="4" t="s">
        <v>932</v>
      </c>
      <c r="H441" s="3">
        <v>23.94</v>
      </c>
      <c r="I441" s="74">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116">
        <v>441</v>
      </c>
      <c r="B442" s="25" t="s">
        <v>695</v>
      </c>
      <c r="C442" s="4">
        <v>2010</v>
      </c>
      <c r="D442" s="4">
        <v>2</v>
      </c>
      <c r="E442" s="4" t="s">
        <v>983</v>
      </c>
      <c r="F442" s="3" t="s">
        <v>81</v>
      </c>
      <c r="G442" s="4" t="s">
        <v>932</v>
      </c>
      <c r="H442" s="3">
        <v>23.94</v>
      </c>
      <c r="I442" s="74">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116">
        <v>442</v>
      </c>
      <c r="B443" s="25" t="s">
        <v>695</v>
      </c>
      <c r="C443" s="4">
        <v>2010</v>
      </c>
      <c r="D443" s="4">
        <v>3</v>
      </c>
      <c r="E443" s="4" t="s">
        <v>983</v>
      </c>
      <c r="F443" s="3" t="s">
        <v>81</v>
      </c>
      <c r="G443" s="4" t="s">
        <v>932</v>
      </c>
      <c r="H443" s="3">
        <v>23.94</v>
      </c>
      <c r="I443" s="74">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116">
        <v>443</v>
      </c>
      <c r="B444" s="25" t="s">
        <v>695</v>
      </c>
      <c r="C444" s="4">
        <v>2010</v>
      </c>
      <c r="D444" s="4">
        <v>4</v>
      </c>
      <c r="E444" s="4" t="s">
        <v>983</v>
      </c>
      <c r="F444" s="3" t="s">
        <v>81</v>
      </c>
      <c r="G444" s="4" t="s">
        <v>932</v>
      </c>
      <c r="H444" s="3">
        <v>23.94</v>
      </c>
      <c r="I444" s="74">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116">
        <v>444</v>
      </c>
      <c r="B445" s="25" t="s">
        <v>696</v>
      </c>
      <c r="C445" s="4">
        <v>1995</v>
      </c>
      <c r="D445" s="4">
        <v>1</v>
      </c>
      <c r="E445" s="4" t="s">
        <v>962</v>
      </c>
      <c r="F445" s="3" t="s">
        <v>81</v>
      </c>
      <c r="G445" s="4" t="s">
        <v>932</v>
      </c>
      <c r="H445" s="3" t="s">
        <v>943</v>
      </c>
      <c r="I445" s="74"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116">
        <v>445</v>
      </c>
      <c r="B446" s="25" t="s">
        <v>697</v>
      </c>
      <c r="C446" s="4">
        <v>2010</v>
      </c>
      <c r="D446" s="4">
        <v>1</v>
      </c>
      <c r="E446" s="4" t="s">
        <v>1296</v>
      </c>
      <c r="F446" s="3" t="s">
        <v>81</v>
      </c>
      <c r="G446" s="4" t="s">
        <v>932</v>
      </c>
      <c r="H446" s="3">
        <v>47.27</v>
      </c>
      <c r="I446" s="74">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116">
        <v>446</v>
      </c>
      <c r="B447" s="25" t="s">
        <v>697</v>
      </c>
      <c r="C447" s="4">
        <v>2010</v>
      </c>
      <c r="D447" s="4">
        <v>2</v>
      </c>
      <c r="E447" s="4" t="s">
        <v>1296</v>
      </c>
      <c r="F447" s="3" t="s">
        <v>81</v>
      </c>
      <c r="G447" s="4" t="s">
        <v>932</v>
      </c>
      <c r="H447" s="3">
        <v>47.27</v>
      </c>
      <c r="I447" s="74">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116">
        <v>447</v>
      </c>
      <c r="B448" s="25" t="s">
        <v>697</v>
      </c>
      <c r="C448" s="4">
        <v>2010</v>
      </c>
      <c r="D448" s="4">
        <v>3</v>
      </c>
      <c r="E448" s="4" t="s">
        <v>1296</v>
      </c>
      <c r="F448" s="3" t="s">
        <v>81</v>
      </c>
      <c r="G448" s="4" t="s">
        <v>932</v>
      </c>
      <c r="H448" s="3">
        <v>47.27</v>
      </c>
      <c r="I448" s="74">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116">
        <v>448</v>
      </c>
      <c r="B449" s="25" t="s">
        <v>701</v>
      </c>
      <c r="C449" s="4">
        <v>2008</v>
      </c>
      <c r="D449" s="4">
        <v>1</v>
      </c>
      <c r="E449" s="4" t="s">
        <v>1016</v>
      </c>
      <c r="F449" s="3" t="s">
        <v>81</v>
      </c>
      <c r="G449" s="4" t="s">
        <v>932</v>
      </c>
      <c r="H449" s="3">
        <v>51.52</v>
      </c>
      <c r="I449" s="74">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116">
        <v>449</v>
      </c>
      <c r="B450" s="25" t="s">
        <v>702</v>
      </c>
      <c r="C450" s="4">
        <v>2006</v>
      </c>
      <c r="D450" s="4">
        <v>1</v>
      </c>
      <c r="E450" s="4" t="s">
        <v>963</v>
      </c>
      <c r="F450" s="3" t="s">
        <v>81</v>
      </c>
      <c r="G450" s="4" t="s">
        <v>932</v>
      </c>
      <c r="H450" s="3" t="s">
        <v>943</v>
      </c>
      <c r="I450" s="74"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116">
        <v>450</v>
      </c>
      <c r="B451" s="25" t="s">
        <v>702</v>
      </c>
      <c r="C451" s="4">
        <v>2006</v>
      </c>
      <c r="D451" s="4">
        <v>2</v>
      </c>
      <c r="E451" s="4" t="s">
        <v>963</v>
      </c>
      <c r="F451" s="3" t="s">
        <v>81</v>
      </c>
      <c r="G451" s="4" t="s">
        <v>932</v>
      </c>
      <c r="H451" s="3" t="s">
        <v>943</v>
      </c>
      <c r="I451" s="74"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116">
        <v>451</v>
      </c>
      <c r="B452" s="25" t="s">
        <v>703</v>
      </c>
      <c r="C452" s="4">
        <v>2017</v>
      </c>
      <c r="D452" s="4">
        <v>1</v>
      </c>
      <c r="E452" s="4" t="s">
        <v>984</v>
      </c>
      <c r="F452" s="3" t="s">
        <v>81</v>
      </c>
      <c r="G452" s="4" t="s">
        <v>932</v>
      </c>
      <c r="H452" s="3">
        <v>31.22</v>
      </c>
      <c r="I452" s="74">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116">
        <v>452</v>
      </c>
      <c r="B453" s="25" t="s">
        <v>704</v>
      </c>
      <c r="C453" s="4">
        <v>2016</v>
      </c>
      <c r="D453" s="4">
        <v>1</v>
      </c>
      <c r="E453" s="4" t="s">
        <v>972</v>
      </c>
      <c r="F453" s="3" t="s">
        <v>81</v>
      </c>
      <c r="G453" s="4" t="s">
        <v>932</v>
      </c>
      <c r="H453" s="3">
        <v>51.52</v>
      </c>
      <c r="I453" s="74">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116">
        <v>453</v>
      </c>
      <c r="B454" s="25" t="s">
        <v>704</v>
      </c>
      <c r="C454" s="4">
        <v>2016</v>
      </c>
      <c r="D454" s="4">
        <v>2</v>
      </c>
      <c r="E454" s="4" t="s">
        <v>1343</v>
      </c>
      <c r="F454" s="3" t="s">
        <v>81</v>
      </c>
      <c r="G454" s="4" t="s">
        <v>932</v>
      </c>
      <c r="H454" s="3">
        <v>42.69</v>
      </c>
      <c r="I454" s="74">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116">
        <v>454</v>
      </c>
      <c r="B455" s="25" t="s">
        <v>704</v>
      </c>
      <c r="C455" s="4">
        <v>2016</v>
      </c>
      <c r="D455" s="4">
        <v>3</v>
      </c>
      <c r="E455" s="4" t="s">
        <v>1344</v>
      </c>
      <c r="F455" s="3" t="s">
        <v>81</v>
      </c>
      <c r="G455" s="4" t="s">
        <v>932</v>
      </c>
      <c r="H455" s="3">
        <v>42.52</v>
      </c>
      <c r="I455" s="74">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116">
        <v>455</v>
      </c>
      <c r="B456" s="25" t="s">
        <v>704</v>
      </c>
      <c r="C456" s="4">
        <v>2016</v>
      </c>
      <c r="D456" s="4">
        <v>4</v>
      </c>
      <c r="E456" s="4" t="s">
        <v>1345</v>
      </c>
      <c r="F456" s="3" t="s">
        <v>81</v>
      </c>
      <c r="G456" s="4" t="s">
        <v>932</v>
      </c>
      <c r="H456" s="3">
        <v>42.52</v>
      </c>
      <c r="I456" s="74">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116">
        <v>456</v>
      </c>
      <c r="B457" s="25" t="s">
        <v>705</v>
      </c>
      <c r="C457" s="4">
        <v>2013</v>
      </c>
      <c r="D457" s="4">
        <v>1</v>
      </c>
      <c r="E457" s="4" t="s">
        <v>957</v>
      </c>
      <c r="F457" s="3" t="s">
        <v>81</v>
      </c>
      <c r="G457" s="4" t="s">
        <v>932</v>
      </c>
      <c r="H457" s="3">
        <v>33.11</v>
      </c>
      <c r="I457" s="74">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116">
        <v>457</v>
      </c>
      <c r="B458" s="25" t="s">
        <v>705</v>
      </c>
      <c r="C458" s="4">
        <v>2008</v>
      </c>
      <c r="D458" s="4">
        <v>1</v>
      </c>
      <c r="E458" s="4" t="s">
        <v>983</v>
      </c>
      <c r="F458" s="3" t="s">
        <v>81</v>
      </c>
      <c r="G458" s="4" t="s">
        <v>932</v>
      </c>
      <c r="H458" s="3">
        <v>52.19</v>
      </c>
      <c r="I458" s="74">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116">
        <v>458</v>
      </c>
      <c r="B459" s="25" t="s">
        <v>705</v>
      </c>
      <c r="C459" s="4">
        <v>2008</v>
      </c>
      <c r="D459" s="4">
        <v>2</v>
      </c>
      <c r="E459" s="4" t="s">
        <v>983</v>
      </c>
      <c r="F459" s="3" t="s">
        <v>81</v>
      </c>
      <c r="G459" s="4" t="s">
        <v>932</v>
      </c>
      <c r="H459" s="3">
        <v>53.19</v>
      </c>
      <c r="I459" s="74">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116">
        <v>459</v>
      </c>
      <c r="B460" s="25" t="s">
        <v>706</v>
      </c>
      <c r="C460" s="4">
        <v>2014</v>
      </c>
      <c r="D460" s="4">
        <v>1</v>
      </c>
      <c r="E460" s="4" t="s">
        <v>1459</v>
      </c>
      <c r="F460" s="3" t="s">
        <v>81</v>
      </c>
      <c r="G460" s="4" t="s">
        <v>932</v>
      </c>
      <c r="H460" s="3">
        <v>42.18</v>
      </c>
      <c r="I460" s="74">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116">
        <v>460</v>
      </c>
      <c r="B461" s="25"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116">
        <v>461</v>
      </c>
      <c r="B462" s="25"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116">
        <v>462</v>
      </c>
      <c r="B463" s="25" t="s">
        <v>708</v>
      </c>
      <c r="C463" s="4">
        <v>2002</v>
      </c>
      <c r="D463" s="4">
        <v>1</v>
      </c>
      <c r="E463" s="4" t="s">
        <v>962</v>
      </c>
      <c r="F463" s="3" t="s">
        <v>81</v>
      </c>
      <c r="G463" s="4" t="s">
        <v>932</v>
      </c>
      <c r="H463" s="3" t="s">
        <v>943</v>
      </c>
      <c r="I463" s="74"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116">
        <v>463</v>
      </c>
      <c r="B464" s="25" t="s">
        <v>709</v>
      </c>
      <c r="C464" s="4">
        <v>2015</v>
      </c>
      <c r="D464" s="4">
        <v>1</v>
      </c>
      <c r="E464" s="4" t="s">
        <v>1173</v>
      </c>
      <c r="F464" s="3" t="s">
        <v>81</v>
      </c>
      <c r="G464" s="4" t="s">
        <v>932</v>
      </c>
      <c r="H464" s="3">
        <v>34.29</v>
      </c>
      <c r="I464" s="74">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116">
        <v>464</v>
      </c>
      <c r="B465" s="25" t="s">
        <v>710</v>
      </c>
      <c r="C465" s="4">
        <v>2014</v>
      </c>
      <c r="D465" s="4">
        <v>1</v>
      </c>
      <c r="E465" s="4" t="s">
        <v>1016</v>
      </c>
      <c r="F465" s="3" t="s">
        <v>81</v>
      </c>
      <c r="G465" s="4" t="s">
        <v>932</v>
      </c>
      <c r="H465" s="3">
        <v>56.59</v>
      </c>
      <c r="I465" s="74">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116">
        <v>465</v>
      </c>
      <c r="B466" s="25" t="s">
        <v>918</v>
      </c>
      <c r="C466" s="4">
        <v>2017</v>
      </c>
      <c r="D466" s="4">
        <v>1</v>
      </c>
      <c r="E466" s="4" t="s">
        <v>1725</v>
      </c>
      <c r="F466" s="3" t="s">
        <v>81</v>
      </c>
      <c r="G466" s="4" t="s">
        <v>932</v>
      </c>
      <c r="H466" s="3">
        <v>29.19</v>
      </c>
      <c r="I466" s="74">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116">
        <v>466</v>
      </c>
      <c r="B467" s="25" t="s">
        <v>917</v>
      </c>
      <c r="C467" s="4">
        <v>2012</v>
      </c>
      <c r="D467" s="4">
        <v>1</v>
      </c>
      <c r="E467" s="4" t="s">
        <v>1173</v>
      </c>
      <c r="F467" s="3" t="s">
        <v>81</v>
      </c>
      <c r="G467" s="4" t="s">
        <v>932</v>
      </c>
      <c r="H467" s="3">
        <v>39.83</v>
      </c>
      <c r="I467" s="74">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116">
        <v>467</v>
      </c>
      <c r="B468" s="25" t="s">
        <v>917</v>
      </c>
      <c r="C468" s="4">
        <v>2012</v>
      </c>
      <c r="D468" s="4">
        <v>2</v>
      </c>
      <c r="E468" s="4" t="s">
        <v>1197</v>
      </c>
      <c r="F468" s="3" t="s">
        <v>81</v>
      </c>
      <c r="G468" s="4" t="s">
        <v>932</v>
      </c>
      <c r="H468" s="3">
        <v>39.369999999999997</v>
      </c>
      <c r="I468" s="74">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116">
        <v>468</v>
      </c>
      <c r="B469" s="25" t="s">
        <v>917</v>
      </c>
      <c r="C469" s="4">
        <v>2012</v>
      </c>
      <c r="D469" s="4">
        <v>3</v>
      </c>
      <c r="E469" s="4" t="s">
        <v>984</v>
      </c>
      <c r="F469" s="3" t="s">
        <v>81</v>
      </c>
      <c r="G469" s="4" t="s">
        <v>932</v>
      </c>
      <c r="H469" s="3">
        <v>38.79</v>
      </c>
      <c r="I469" s="74">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116">
        <v>469</v>
      </c>
      <c r="B470" s="25" t="s">
        <v>711</v>
      </c>
      <c r="C470" s="4">
        <v>2010</v>
      </c>
      <c r="D470" s="4">
        <v>1</v>
      </c>
      <c r="E470" s="4" t="s">
        <v>957</v>
      </c>
      <c r="F470" s="3" t="s">
        <v>81</v>
      </c>
      <c r="G470" s="4" t="s">
        <v>932</v>
      </c>
      <c r="H470" s="3">
        <v>35.72</v>
      </c>
      <c r="I470" s="74">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116">
        <v>470</v>
      </c>
      <c r="B471" s="25" t="s">
        <v>711</v>
      </c>
      <c r="C471" s="4">
        <v>2010</v>
      </c>
      <c r="D471" s="4">
        <v>2</v>
      </c>
      <c r="E471" s="4" t="s">
        <v>957</v>
      </c>
      <c r="F471" s="3" t="s">
        <v>81</v>
      </c>
      <c r="G471" s="4" t="s">
        <v>932</v>
      </c>
      <c r="H471" s="3">
        <v>35.72</v>
      </c>
      <c r="I471" s="74">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116">
        <v>471</v>
      </c>
      <c r="B472" s="25" t="s">
        <v>711</v>
      </c>
      <c r="C472" s="4">
        <v>2010</v>
      </c>
      <c r="D472" s="4">
        <v>3</v>
      </c>
      <c r="E472" s="4" t="s">
        <v>957</v>
      </c>
      <c r="F472" s="3" t="s">
        <v>81</v>
      </c>
      <c r="G472" s="4" t="s">
        <v>932</v>
      </c>
      <c r="H472" s="3">
        <v>35.72</v>
      </c>
      <c r="I472" s="74">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116">
        <v>472</v>
      </c>
      <c r="B473" s="25" t="s">
        <v>711</v>
      </c>
      <c r="C473" s="4">
        <v>2010</v>
      </c>
      <c r="D473" s="4">
        <v>4</v>
      </c>
      <c r="E473" s="4" t="s">
        <v>957</v>
      </c>
      <c r="F473" s="3" t="s">
        <v>81</v>
      </c>
      <c r="G473" s="4" t="s">
        <v>932</v>
      </c>
      <c r="H473" s="3">
        <v>35.72</v>
      </c>
      <c r="I473" s="74">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116">
        <v>473</v>
      </c>
      <c r="B474" s="25" t="s">
        <v>711</v>
      </c>
      <c r="C474" s="4">
        <v>2010</v>
      </c>
      <c r="D474" s="4">
        <v>5</v>
      </c>
      <c r="E474" s="4" t="s">
        <v>957</v>
      </c>
      <c r="F474" s="3" t="s">
        <v>81</v>
      </c>
      <c r="G474" s="4" t="s">
        <v>932</v>
      </c>
      <c r="H474" s="3">
        <v>35.72</v>
      </c>
      <c r="I474" s="74">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116">
        <v>474</v>
      </c>
      <c r="B475" s="25" t="s">
        <v>711</v>
      </c>
      <c r="C475" s="4">
        <v>2010</v>
      </c>
      <c r="D475" s="4">
        <v>6</v>
      </c>
      <c r="E475" s="4" t="s">
        <v>1445</v>
      </c>
      <c r="F475" s="3" t="s">
        <v>81</v>
      </c>
      <c r="G475" s="4" t="s">
        <v>932</v>
      </c>
      <c r="H475" s="3">
        <v>35.869999999999997</v>
      </c>
      <c r="I475" s="74">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116">
        <v>475</v>
      </c>
      <c r="B476" s="25" t="s">
        <v>711</v>
      </c>
      <c r="C476" s="4">
        <v>2010</v>
      </c>
      <c r="D476" s="4">
        <v>7</v>
      </c>
      <c r="E476" s="4" t="s">
        <v>1445</v>
      </c>
      <c r="F476" s="3" t="s">
        <v>81</v>
      </c>
      <c r="G476" s="4" t="s">
        <v>932</v>
      </c>
      <c r="H476" s="3">
        <v>35.869999999999997</v>
      </c>
      <c r="I476" s="74">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116">
        <v>476</v>
      </c>
      <c r="B477" s="25" t="s">
        <v>711</v>
      </c>
      <c r="C477" s="4">
        <v>2010</v>
      </c>
      <c r="D477" s="4">
        <v>8</v>
      </c>
      <c r="E477" s="4" t="s">
        <v>1445</v>
      </c>
      <c r="F477" s="3" t="s">
        <v>81</v>
      </c>
      <c r="G477" s="4" t="s">
        <v>932</v>
      </c>
      <c r="H477" s="3">
        <v>35.869999999999997</v>
      </c>
      <c r="I477" s="74">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116">
        <v>477</v>
      </c>
      <c r="B478" s="25" t="s">
        <v>711</v>
      </c>
      <c r="C478" s="4">
        <v>2010</v>
      </c>
      <c r="D478" s="4">
        <v>9</v>
      </c>
      <c r="E478" s="4" t="s">
        <v>1445</v>
      </c>
      <c r="F478" s="3" t="s">
        <v>81</v>
      </c>
      <c r="G478" s="4" t="s">
        <v>932</v>
      </c>
      <c r="H478" s="3">
        <v>35.869999999999997</v>
      </c>
      <c r="I478" s="74">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116">
        <v>478</v>
      </c>
      <c r="B479" s="25" t="s">
        <v>711</v>
      </c>
      <c r="C479" s="4">
        <v>2010</v>
      </c>
      <c r="D479" s="4">
        <v>10</v>
      </c>
      <c r="E479" s="4" t="s">
        <v>1445</v>
      </c>
      <c r="F479" s="3" t="s">
        <v>81</v>
      </c>
      <c r="G479" s="4" t="s">
        <v>932</v>
      </c>
      <c r="H479" s="3">
        <v>35.869999999999997</v>
      </c>
      <c r="I479" s="74">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116">
        <v>479</v>
      </c>
      <c r="B480" s="25" t="s">
        <v>711</v>
      </c>
      <c r="C480" s="4">
        <v>2002</v>
      </c>
      <c r="D480" s="4">
        <v>1</v>
      </c>
      <c r="E480" s="4" t="s">
        <v>957</v>
      </c>
      <c r="F480" s="3" t="s">
        <v>81</v>
      </c>
      <c r="G480" s="4" t="s">
        <v>932</v>
      </c>
      <c r="H480" s="3">
        <v>34.51</v>
      </c>
      <c r="I480" s="74">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116">
        <v>480</v>
      </c>
      <c r="B481" s="25" t="s">
        <v>711</v>
      </c>
      <c r="C481" s="4">
        <v>2002</v>
      </c>
      <c r="D481" s="4">
        <v>2</v>
      </c>
      <c r="E481" s="4" t="s">
        <v>957</v>
      </c>
      <c r="F481" s="3" t="s">
        <v>81</v>
      </c>
      <c r="G481" s="4" t="s">
        <v>932</v>
      </c>
      <c r="H481" s="3">
        <v>34.51</v>
      </c>
      <c r="I481" s="74">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116">
        <v>481</v>
      </c>
      <c r="B482" s="25" t="s">
        <v>711</v>
      </c>
      <c r="C482" s="4">
        <v>2002</v>
      </c>
      <c r="D482" s="4">
        <v>3</v>
      </c>
      <c r="E482" s="4" t="s">
        <v>962</v>
      </c>
      <c r="F482" s="3" t="s">
        <v>81</v>
      </c>
      <c r="G482" s="4" t="s">
        <v>932</v>
      </c>
      <c r="H482" s="3" t="s">
        <v>943</v>
      </c>
      <c r="I482" s="74"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116">
        <v>482</v>
      </c>
      <c r="B483" s="25" t="s">
        <v>1013</v>
      </c>
      <c r="C483" s="4">
        <v>2011</v>
      </c>
      <c r="D483" s="4">
        <v>1</v>
      </c>
      <c r="E483" s="4" t="s">
        <v>984</v>
      </c>
      <c r="F483" s="3" t="s">
        <v>81</v>
      </c>
      <c r="G483" s="4" t="s">
        <v>932</v>
      </c>
      <c r="H483" s="3">
        <v>24.09</v>
      </c>
      <c r="I483" s="74">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116">
        <v>483</v>
      </c>
      <c r="B484" s="25" t="s">
        <v>1013</v>
      </c>
      <c r="C484" s="4">
        <v>2011</v>
      </c>
      <c r="D484" s="4">
        <v>2</v>
      </c>
      <c r="E484" s="4" t="s">
        <v>984</v>
      </c>
      <c r="F484" s="3" t="s">
        <v>81</v>
      </c>
      <c r="G484" s="4" t="s">
        <v>932</v>
      </c>
      <c r="H484" s="3">
        <v>24.09</v>
      </c>
      <c r="I484" s="74">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116">
        <v>484</v>
      </c>
      <c r="B485" s="25" t="s">
        <v>1013</v>
      </c>
      <c r="C485" s="4">
        <v>2011</v>
      </c>
      <c r="D485" s="4">
        <v>3</v>
      </c>
      <c r="E485" s="4" t="s">
        <v>984</v>
      </c>
      <c r="F485" s="3" t="s">
        <v>81</v>
      </c>
      <c r="G485" s="4" t="s">
        <v>932</v>
      </c>
      <c r="H485" s="3">
        <v>24.09</v>
      </c>
      <c r="I485" s="74">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116">
        <v>485</v>
      </c>
      <c r="B486" s="25" t="s">
        <v>1013</v>
      </c>
      <c r="C486" s="4">
        <v>2011</v>
      </c>
      <c r="D486" s="4">
        <v>4</v>
      </c>
      <c r="E486" s="4" t="s">
        <v>984</v>
      </c>
      <c r="F486" s="3" t="s">
        <v>81</v>
      </c>
      <c r="G486" s="4" t="s">
        <v>932</v>
      </c>
      <c r="H486" s="3">
        <v>24.09</v>
      </c>
      <c r="I486" s="74">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116">
        <v>486</v>
      </c>
      <c r="B487" s="25" t="s">
        <v>1013</v>
      </c>
      <c r="C487" s="4">
        <v>2011</v>
      </c>
      <c r="D487" s="4">
        <v>5</v>
      </c>
      <c r="E487" s="4" t="s">
        <v>984</v>
      </c>
      <c r="F487" s="3" t="s">
        <v>81</v>
      </c>
      <c r="G487" s="4" t="s">
        <v>932</v>
      </c>
      <c r="H487" s="3">
        <v>24.09</v>
      </c>
      <c r="I487" s="74">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116">
        <v>487</v>
      </c>
      <c r="B488" s="25" t="s">
        <v>1013</v>
      </c>
      <c r="C488" s="4">
        <v>2011</v>
      </c>
      <c r="D488" s="4">
        <v>6</v>
      </c>
      <c r="E488" s="4" t="s">
        <v>984</v>
      </c>
      <c r="F488" s="3" t="s">
        <v>81</v>
      </c>
      <c r="G488" s="4" t="s">
        <v>932</v>
      </c>
      <c r="H488" s="3">
        <v>24.09</v>
      </c>
      <c r="I488" s="74">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116">
        <v>488</v>
      </c>
      <c r="B489" s="25" t="s">
        <v>1013</v>
      </c>
      <c r="C489" s="4">
        <v>2011</v>
      </c>
      <c r="D489" s="4">
        <v>7</v>
      </c>
      <c r="E489" s="4" t="s">
        <v>984</v>
      </c>
      <c r="F489" s="3" t="s">
        <v>81</v>
      </c>
      <c r="G489" s="4" t="s">
        <v>932</v>
      </c>
      <c r="H489" s="3">
        <v>24.09</v>
      </c>
      <c r="I489" s="74">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116">
        <v>489</v>
      </c>
      <c r="B490" s="25" t="s">
        <v>1013</v>
      </c>
      <c r="C490" s="4">
        <v>2011</v>
      </c>
      <c r="D490" s="4">
        <v>8</v>
      </c>
      <c r="E490" s="4" t="s">
        <v>984</v>
      </c>
      <c r="F490" s="3" t="s">
        <v>81</v>
      </c>
      <c r="G490" s="4" t="s">
        <v>932</v>
      </c>
      <c r="H490" s="3">
        <v>24.09</v>
      </c>
      <c r="I490" s="74">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116">
        <v>490</v>
      </c>
      <c r="B491" s="25" t="s">
        <v>1013</v>
      </c>
      <c r="C491" s="4">
        <v>2011</v>
      </c>
      <c r="D491" s="4">
        <v>9</v>
      </c>
      <c r="E491" s="4" t="s">
        <v>984</v>
      </c>
      <c r="F491" s="3" t="s">
        <v>81</v>
      </c>
      <c r="G491" s="4" t="s">
        <v>932</v>
      </c>
      <c r="H491" s="3">
        <v>24.09</v>
      </c>
      <c r="I491" s="74">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116">
        <v>491</v>
      </c>
      <c r="B492" s="25" t="s">
        <v>1013</v>
      </c>
      <c r="C492" s="4">
        <v>2011</v>
      </c>
      <c r="D492" s="4">
        <v>10</v>
      </c>
      <c r="E492" s="4" t="s">
        <v>984</v>
      </c>
      <c r="F492" s="3" t="s">
        <v>81</v>
      </c>
      <c r="G492" s="4" t="s">
        <v>932</v>
      </c>
      <c r="H492" s="3">
        <v>24.09</v>
      </c>
      <c r="I492" s="74">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116">
        <v>492</v>
      </c>
      <c r="B493" s="25" t="s">
        <v>1013</v>
      </c>
      <c r="C493" s="4">
        <v>2011</v>
      </c>
      <c r="D493" s="4">
        <v>11</v>
      </c>
      <c r="E493" s="4" t="s">
        <v>984</v>
      </c>
      <c r="F493" s="3" t="s">
        <v>81</v>
      </c>
      <c r="G493" s="4" t="s">
        <v>932</v>
      </c>
      <c r="H493" s="3">
        <v>24.09</v>
      </c>
      <c r="I493" s="74">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116">
        <v>493</v>
      </c>
      <c r="B494" s="25" t="s">
        <v>1013</v>
      </c>
      <c r="C494" s="4">
        <v>2011</v>
      </c>
      <c r="D494" s="4">
        <v>12</v>
      </c>
      <c r="E494" s="4" t="s">
        <v>984</v>
      </c>
      <c r="F494" s="3" t="s">
        <v>81</v>
      </c>
      <c r="G494" s="4" t="s">
        <v>932</v>
      </c>
      <c r="H494" s="3">
        <v>24.09</v>
      </c>
      <c r="I494" s="74">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116">
        <v>494</v>
      </c>
      <c r="B495" s="25" t="s">
        <v>1013</v>
      </c>
      <c r="C495" s="4">
        <v>2011</v>
      </c>
      <c r="D495" s="4">
        <v>13</v>
      </c>
      <c r="E495" s="4" t="s">
        <v>1034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116">
        <v>495</v>
      </c>
      <c r="B496" s="25" t="s">
        <v>1810</v>
      </c>
      <c r="C496" s="4">
        <v>2013</v>
      </c>
      <c r="D496" s="4">
        <v>1</v>
      </c>
      <c r="E496" s="4" t="s">
        <v>1173</v>
      </c>
      <c r="F496" s="3" t="s">
        <v>81</v>
      </c>
      <c r="G496" s="4" t="s">
        <v>932</v>
      </c>
      <c r="H496" s="3">
        <v>31.17</v>
      </c>
      <c r="I496" s="74">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116">
        <v>496</v>
      </c>
      <c r="B497" s="25" t="s">
        <v>1810</v>
      </c>
      <c r="C497" s="4">
        <v>2013</v>
      </c>
      <c r="D497" s="4">
        <v>2</v>
      </c>
      <c r="E497" s="4" t="s">
        <v>1241</v>
      </c>
      <c r="F497" s="3" t="s">
        <v>81</v>
      </c>
      <c r="G497" s="4" t="s">
        <v>932</v>
      </c>
      <c r="H497" s="3">
        <v>31.29</v>
      </c>
      <c r="I497" s="74">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116">
        <v>497</v>
      </c>
      <c r="B498" s="25" t="s">
        <v>1811</v>
      </c>
      <c r="C498" s="4">
        <v>2011</v>
      </c>
      <c r="D498" s="4">
        <v>1</v>
      </c>
      <c r="E498" s="4" t="s">
        <v>1276</v>
      </c>
      <c r="F498" s="3" t="s">
        <v>81</v>
      </c>
      <c r="G498" s="4" t="s">
        <v>1041</v>
      </c>
      <c r="H498" s="3">
        <v>28.63</v>
      </c>
      <c r="I498" s="74">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116">
        <v>498</v>
      </c>
      <c r="B499" s="25" t="s">
        <v>1822</v>
      </c>
      <c r="C499" s="4">
        <v>2013</v>
      </c>
      <c r="D499" s="4">
        <v>1</v>
      </c>
      <c r="E499" s="4" t="s">
        <v>983</v>
      </c>
      <c r="F499" s="3" t="s">
        <v>81</v>
      </c>
      <c r="G499" s="4" t="s">
        <v>932</v>
      </c>
      <c r="H499" s="3">
        <v>49.88</v>
      </c>
      <c r="I499" s="74">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116">
        <v>499</v>
      </c>
      <c r="B500" s="25" t="s">
        <v>587</v>
      </c>
      <c r="C500" s="4">
        <v>2005</v>
      </c>
      <c r="D500" s="4">
        <v>1</v>
      </c>
      <c r="E500" s="4" t="s">
        <v>962</v>
      </c>
      <c r="F500" s="3" t="s">
        <v>81</v>
      </c>
      <c r="G500" s="4" t="s">
        <v>932</v>
      </c>
      <c r="H500" s="3" t="s">
        <v>943</v>
      </c>
      <c r="I500" s="74"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116">
        <v>500</v>
      </c>
      <c r="B501" s="25" t="s">
        <v>587</v>
      </c>
      <c r="C501" s="4">
        <v>2005</v>
      </c>
      <c r="D501" s="4">
        <v>2</v>
      </c>
      <c r="E501" s="4" t="s">
        <v>962</v>
      </c>
      <c r="F501" s="3" t="s">
        <v>81</v>
      </c>
      <c r="G501" s="4" t="s">
        <v>932</v>
      </c>
      <c r="H501" s="3" t="s">
        <v>943</v>
      </c>
      <c r="I501" s="74"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116">
        <v>501</v>
      </c>
      <c r="B502" s="25" t="s">
        <v>587</v>
      </c>
      <c r="C502" s="4">
        <v>2005</v>
      </c>
      <c r="D502" s="4">
        <v>3</v>
      </c>
      <c r="E502" s="4" t="s">
        <v>962</v>
      </c>
      <c r="F502" s="3" t="s">
        <v>81</v>
      </c>
      <c r="G502" s="4" t="s">
        <v>932</v>
      </c>
      <c r="H502" s="3" t="s">
        <v>943</v>
      </c>
      <c r="I502" s="74"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116">
        <v>502</v>
      </c>
      <c r="B503" s="25" t="s">
        <v>587</v>
      </c>
      <c r="C503" s="4">
        <v>2005</v>
      </c>
      <c r="D503" s="4">
        <v>4</v>
      </c>
      <c r="E503" s="4" t="s">
        <v>962</v>
      </c>
      <c r="F503" s="3" t="s">
        <v>81</v>
      </c>
      <c r="G503" s="4" t="s">
        <v>932</v>
      </c>
      <c r="H503" s="3" t="s">
        <v>943</v>
      </c>
      <c r="I503" s="74"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116">
        <v>503</v>
      </c>
      <c r="B504" s="25" t="s">
        <v>587</v>
      </c>
      <c r="C504" s="4">
        <v>2005</v>
      </c>
      <c r="D504" s="4">
        <v>5</v>
      </c>
      <c r="E504" s="4" t="s">
        <v>962</v>
      </c>
      <c r="F504" s="3" t="s">
        <v>81</v>
      </c>
      <c r="G504" s="4" t="s">
        <v>932</v>
      </c>
      <c r="H504" s="3" t="s">
        <v>943</v>
      </c>
      <c r="I504" s="74"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116">
        <v>504</v>
      </c>
      <c r="B505" s="25" t="s">
        <v>587</v>
      </c>
      <c r="C505" s="4">
        <v>2005</v>
      </c>
      <c r="D505" s="4">
        <v>6</v>
      </c>
      <c r="E505" s="4" t="s">
        <v>962</v>
      </c>
      <c r="F505" s="3" t="s">
        <v>81</v>
      </c>
      <c r="G505" s="4" t="s">
        <v>932</v>
      </c>
      <c r="H505" s="3" t="s">
        <v>943</v>
      </c>
      <c r="I505" s="74"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116">
        <v>505</v>
      </c>
      <c r="B506" s="25" t="s">
        <v>587</v>
      </c>
      <c r="C506" s="4">
        <v>2005</v>
      </c>
      <c r="D506" s="4">
        <v>7</v>
      </c>
      <c r="E506" s="4" t="s">
        <v>962</v>
      </c>
      <c r="F506" s="3" t="s">
        <v>81</v>
      </c>
      <c r="G506" s="4" t="s">
        <v>932</v>
      </c>
      <c r="H506" s="3" t="s">
        <v>943</v>
      </c>
      <c r="I506" s="74"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116">
        <v>506</v>
      </c>
      <c r="B507" s="25" t="s">
        <v>587</v>
      </c>
      <c r="C507" s="4">
        <v>2005</v>
      </c>
      <c r="D507" s="4">
        <v>8</v>
      </c>
      <c r="E507" s="4" t="s">
        <v>962</v>
      </c>
      <c r="F507" s="3" t="s">
        <v>81</v>
      </c>
      <c r="G507" s="4" t="s">
        <v>932</v>
      </c>
      <c r="H507" s="3" t="s">
        <v>943</v>
      </c>
      <c r="I507" s="74"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116">
        <v>507</v>
      </c>
      <c r="B508" s="25" t="s">
        <v>587</v>
      </c>
      <c r="C508" s="4">
        <v>2005</v>
      </c>
      <c r="D508" s="4">
        <v>9</v>
      </c>
      <c r="E508" s="4" t="s">
        <v>962</v>
      </c>
      <c r="F508" s="3" t="s">
        <v>81</v>
      </c>
      <c r="G508" s="4" t="s">
        <v>932</v>
      </c>
      <c r="H508" s="3" t="s">
        <v>943</v>
      </c>
      <c r="I508" s="74"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116">
        <v>508</v>
      </c>
      <c r="B509" s="25" t="s">
        <v>587</v>
      </c>
      <c r="C509" s="4">
        <v>2005</v>
      </c>
      <c r="D509" s="4">
        <v>10</v>
      </c>
      <c r="E509" s="4" t="s">
        <v>962</v>
      </c>
      <c r="F509" s="3" t="s">
        <v>81</v>
      </c>
      <c r="G509" s="4" t="s">
        <v>932</v>
      </c>
      <c r="H509" s="3" t="s">
        <v>943</v>
      </c>
      <c r="I509" s="74"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116">
        <v>509</v>
      </c>
      <c r="B510" s="25" t="s">
        <v>587</v>
      </c>
      <c r="C510" s="4">
        <v>2005</v>
      </c>
      <c r="D510" s="4">
        <v>11</v>
      </c>
      <c r="E510" s="4" t="s">
        <v>962</v>
      </c>
      <c r="F510" s="3" t="s">
        <v>81</v>
      </c>
      <c r="G510" s="4" t="s">
        <v>932</v>
      </c>
      <c r="H510" s="3" t="s">
        <v>943</v>
      </c>
      <c r="I510" s="74"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116">
        <v>510</v>
      </c>
      <c r="B511" s="25" t="s">
        <v>587</v>
      </c>
      <c r="C511" s="4">
        <v>2005</v>
      </c>
      <c r="D511" s="4">
        <v>12</v>
      </c>
      <c r="E511" s="4" t="s">
        <v>962</v>
      </c>
      <c r="F511" s="3" t="s">
        <v>81</v>
      </c>
      <c r="G511" s="4" t="s">
        <v>932</v>
      </c>
      <c r="H511" s="3" t="s">
        <v>943</v>
      </c>
      <c r="I511" s="74"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116">
        <v>511</v>
      </c>
      <c r="B512" s="25" t="s">
        <v>1812</v>
      </c>
      <c r="C512" s="4">
        <v>2014</v>
      </c>
      <c r="D512" s="4">
        <v>1</v>
      </c>
      <c r="E512" s="4" t="s">
        <v>957</v>
      </c>
      <c r="F512" s="3" t="s">
        <v>81</v>
      </c>
      <c r="G512" s="4" t="s">
        <v>932</v>
      </c>
      <c r="H512" s="3">
        <v>38.1</v>
      </c>
      <c r="I512" s="74">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116">
        <v>512</v>
      </c>
      <c r="B513" s="25" t="s">
        <v>1812</v>
      </c>
      <c r="C513" s="4">
        <v>2014</v>
      </c>
      <c r="D513" s="4">
        <v>2</v>
      </c>
      <c r="E513" s="4" t="s">
        <v>957</v>
      </c>
      <c r="F513" s="3" t="s">
        <v>81</v>
      </c>
      <c r="G513" s="4" t="s">
        <v>932</v>
      </c>
      <c r="H513" s="3">
        <v>38.1</v>
      </c>
      <c r="I513" s="74">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116">
        <v>513</v>
      </c>
      <c r="B514" s="25" t="s">
        <v>1812</v>
      </c>
      <c r="C514" s="4">
        <v>2014</v>
      </c>
      <c r="D514" s="4">
        <v>3</v>
      </c>
      <c r="E514" s="4" t="s">
        <v>957</v>
      </c>
      <c r="F514" s="3" t="s">
        <v>81</v>
      </c>
      <c r="G514" s="4" t="s">
        <v>932</v>
      </c>
      <c r="H514" s="3">
        <v>38.1</v>
      </c>
      <c r="I514" s="74">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116">
        <v>514</v>
      </c>
      <c r="B515" s="25" t="s">
        <v>1812</v>
      </c>
      <c r="C515" s="4">
        <v>2014</v>
      </c>
      <c r="D515" s="4">
        <v>4</v>
      </c>
      <c r="E515" s="4" t="s">
        <v>957</v>
      </c>
      <c r="F515" s="3" t="s">
        <v>81</v>
      </c>
      <c r="G515" s="4" t="s">
        <v>932</v>
      </c>
      <c r="H515" s="3">
        <v>38.1</v>
      </c>
      <c r="I515" s="74">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116">
        <v>515</v>
      </c>
      <c r="B516" s="25"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116">
        <v>516</v>
      </c>
      <c r="B517" s="25"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116">
        <v>517</v>
      </c>
      <c r="B518" s="25" t="s">
        <v>1814</v>
      </c>
      <c r="C518" s="4">
        <v>2007</v>
      </c>
      <c r="D518" s="4">
        <v>1</v>
      </c>
      <c r="E518" s="4" t="s">
        <v>1016</v>
      </c>
      <c r="F518" s="3" t="s">
        <v>81</v>
      </c>
      <c r="G518" s="4" t="s">
        <v>932</v>
      </c>
      <c r="H518" s="3">
        <v>37.869999999999997</v>
      </c>
      <c r="I518" s="74">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116">
        <v>518</v>
      </c>
      <c r="B519" s="25" t="s">
        <v>1814</v>
      </c>
      <c r="C519" s="4">
        <v>2007</v>
      </c>
      <c r="D519" s="4">
        <v>2</v>
      </c>
      <c r="E519" s="4" t="s">
        <v>972</v>
      </c>
      <c r="F519" s="3" t="s">
        <v>81</v>
      </c>
      <c r="G519" s="4" t="s">
        <v>932</v>
      </c>
      <c r="H519" s="3">
        <v>28.64</v>
      </c>
      <c r="I519" s="74">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116">
        <v>519</v>
      </c>
      <c r="B520" s="25" t="s">
        <v>1815</v>
      </c>
      <c r="C520" s="4">
        <v>1999</v>
      </c>
      <c r="D520" s="4">
        <v>1</v>
      </c>
      <c r="E520" s="4" t="s">
        <v>1016</v>
      </c>
      <c r="F520" s="3" t="s">
        <v>81</v>
      </c>
      <c r="G520" s="4" t="s">
        <v>932</v>
      </c>
      <c r="H520" s="3">
        <v>35.869999999999997</v>
      </c>
      <c r="I520" s="74">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116">
        <v>520</v>
      </c>
      <c r="B521" s="25" t="s">
        <v>1815</v>
      </c>
      <c r="C521" s="4">
        <v>1999</v>
      </c>
      <c r="D521" s="4">
        <v>2</v>
      </c>
      <c r="E521" s="4" t="s">
        <v>1016</v>
      </c>
      <c r="F521" s="3" t="s">
        <v>81</v>
      </c>
      <c r="G521" s="4" t="s">
        <v>932</v>
      </c>
      <c r="H521" s="3">
        <v>35.869999999999997</v>
      </c>
      <c r="I521" s="74">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116">
        <v>521</v>
      </c>
      <c r="B522" s="25" t="s">
        <v>1815</v>
      </c>
      <c r="C522" s="4">
        <v>1999</v>
      </c>
      <c r="D522" s="4">
        <v>3</v>
      </c>
      <c r="E522" s="4" t="s">
        <v>1016</v>
      </c>
      <c r="F522" s="3" t="s">
        <v>81</v>
      </c>
      <c r="G522" s="4" t="s">
        <v>932</v>
      </c>
      <c r="H522" s="3">
        <v>35.869999999999997</v>
      </c>
      <c r="I522" s="74">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116">
        <v>522</v>
      </c>
      <c r="B523" s="25"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116">
        <v>523</v>
      </c>
      <c r="B524" s="25" t="s">
        <v>1856</v>
      </c>
      <c r="C524" s="4">
        <v>2014</v>
      </c>
      <c r="D524" s="4">
        <v>1</v>
      </c>
      <c r="E524" s="4" t="s">
        <v>1293</v>
      </c>
      <c r="F524" s="3" t="s">
        <v>81</v>
      </c>
      <c r="G524" s="4" t="s">
        <v>932</v>
      </c>
      <c r="H524" s="3">
        <v>37.29</v>
      </c>
      <c r="I524" s="74">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116">
        <v>524</v>
      </c>
      <c r="B525" s="25" t="s">
        <v>1818</v>
      </c>
      <c r="C525" s="4">
        <v>2016</v>
      </c>
      <c r="D525" s="4">
        <v>1</v>
      </c>
      <c r="E525" s="4" t="s">
        <v>972</v>
      </c>
      <c r="F525" s="3" t="s">
        <v>81</v>
      </c>
      <c r="G525" s="4" t="s">
        <v>932</v>
      </c>
      <c r="H525" s="3">
        <v>34.97</v>
      </c>
      <c r="I525" s="74">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116">
        <v>525</v>
      </c>
      <c r="B526" s="25" t="s">
        <v>1818</v>
      </c>
      <c r="C526" s="4">
        <v>2016</v>
      </c>
      <c r="D526" s="4">
        <v>2</v>
      </c>
      <c r="E526" s="4" t="s">
        <v>972</v>
      </c>
      <c r="F526" s="3" t="s">
        <v>81</v>
      </c>
      <c r="G526" s="4" t="s">
        <v>932</v>
      </c>
      <c r="H526" s="3">
        <v>34.97</v>
      </c>
      <c r="I526" s="74">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116">
        <v>526</v>
      </c>
      <c r="B527" s="25" t="s">
        <v>1819</v>
      </c>
      <c r="C527" s="4">
        <v>2014</v>
      </c>
      <c r="D527" s="4">
        <v>1</v>
      </c>
      <c r="E527" s="4" t="s">
        <v>1302</v>
      </c>
      <c r="F527" s="3" t="s">
        <v>81</v>
      </c>
      <c r="G527" s="4" t="s">
        <v>932</v>
      </c>
      <c r="H527" s="3">
        <v>27.25</v>
      </c>
      <c r="I527" s="74">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116">
        <v>527</v>
      </c>
      <c r="B528" s="25" t="s">
        <v>1820</v>
      </c>
      <c r="C528" s="4">
        <v>2017</v>
      </c>
      <c r="D528" s="4">
        <v>1</v>
      </c>
      <c r="E528" s="4" t="s">
        <v>1178</v>
      </c>
      <c r="F528" s="3" t="s">
        <v>81</v>
      </c>
      <c r="G528" s="4" t="s">
        <v>932</v>
      </c>
      <c r="H528" s="3">
        <v>32.64</v>
      </c>
      <c r="I528" s="74">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116">
        <v>528</v>
      </c>
      <c r="B529" s="25" t="s">
        <v>1821</v>
      </c>
      <c r="C529" s="4">
        <v>2011</v>
      </c>
      <c r="D529" s="4">
        <v>1</v>
      </c>
      <c r="E529" s="4" t="s">
        <v>962</v>
      </c>
      <c r="F529" s="3" t="s">
        <v>81</v>
      </c>
      <c r="G529" s="4" t="s">
        <v>932</v>
      </c>
      <c r="H529" s="3" t="s">
        <v>943</v>
      </c>
      <c r="I529" s="74"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116">
        <v>529</v>
      </c>
      <c r="B530" s="25" t="s">
        <v>1821</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116">
        <v>530</v>
      </c>
      <c r="B531" s="25"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116">
        <v>531</v>
      </c>
      <c r="B532" s="25" t="s">
        <v>1823</v>
      </c>
      <c r="C532" s="4">
        <v>2013</v>
      </c>
      <c r="D532" s="4">
        <v>2</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116">
        <v>532</v>
      </c>
      <c r="B533" s="25" t="s">
        <v>1823</v>
      </c>
      <c r="C533" s="4">
        <v>2013</v>
      </c>
      <c r="D533" s="4">
        <v>3</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116">
        <v>533</v>
      </c>
      <c r="B534" s="25" t="s">
        <v>1823</v>
      </c>
      <c r="C534" s="4">
        <v>2013</v>
      </c>
      <c r="D534" s="4">
        <v>4</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116">
        <v>534</v>
      </c>
      <c r="B535" s="25" t="s">
        <v>1823</v>
      </c>
      <c r="C535" s="4">
        <v>2013</v>
      </c>
      <c r="D535" s="4">
        <v>5</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116">
        <v>535</v>
      </c>
      <c r="B536" s="25" t="s">
        <v>1823</v>
      </c>
      <c r="C536" s="4">
        <v>2013</v>
      </c>
      <c r="D536" s="4">
        <v>6</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116">
        <v>536</v>
      </c>
      <c r="B537" s="25" t="s">
        <v>1823</v>
      </c>
      <c r="C537" s="4">
        <v>2013</v>
      </c>
      <c r="D537" s="4">
        <v>7</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116">
        <v>537</v>
      </c>
      <c r="B538" s="25" t="s">
        <v>1823</v>
      </c>
      <c r="C538" s="4">
        <v>2013</v>
      </c>
      <c r="D538" s="4">
        <v>8</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116">
        <v>538</v>
      </c>
      <c r="B539" s="25" t="s">
        <v>1823</v>
      </c>
      <c r="C539" s="4">
        <v>2013</v>
      </c>
      <c r="D539" s="4">
        <v>9</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116">
        <v>539</v>
      </c>
      <c r="B540" s="25" t="s">
        <v>1823</v>
      </c>
      <c r="C540" s="4">
        <v>2013</v>
      </c>
      <c r="D540" s="4">
        <v>10</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116">
        <v>540</v>
      </c>
      <c r="B541" s="25" t="s">
        <v>1823</v>
      </c>
      <c r="C541" s="4">
        <v>2013</v>
      </c>
      <c r="D541" s="4">
        <v>11</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116">
        <v>541</v>
      </c>
      <c r="B542" s="25" t="s">
        <v>1823</v>
      </c>
      <c r="C542" s="4">
        <v>2013</v>
      </c>
      <c r="D542" s="4">
        <v>12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116">
        <v>542</v>
      </c>
      <c r="B543" s="25" t="s">
        <v>1824</v>
      </c>
      <c r="C543" s="4">
        <v>2002</v>
      </c>
      <c r="D543" s="4">
        <v>1</v>
      </c>
      <c r="E543" s="4" t="s">
        <v>962</v>
      </c>
      <c r="F543" s="3" t="s">
        <v>81</v>
      </c>
      <c r="G543" s="4" t="s">
        <v>932</v>
      </c>
      <c r="H543" s="3" t="s">
        <v>943</v>
      </c>
      <c r="I543" s="74"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116">
        <v>543</v>
      </c>
      <c r="B544" s="25" t="s">
        <v>1824</v>
      </c>
      <c r="C544" s="4">
        <v>2002</v>
      </c>
      <c r="D544" s="4">
        <v>2</v>
      </c>
      <c r="E544" s="4" t="s">
        <v>962</v>
      </c>
      <c r="F544" s="3" t="s">
        <v>81</v>
      </c>
      <c r="G544" s="4" t="s">
        <v>932</v>
      </c>
      <c r="H544" s="3" t="s">
        <v>943</v>
      </c>
      <c r="I544" s="74"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116">
        <v>544</v>
      </c>
      <c r="B545" s="25" t="s">
        <v>1824</v>
      </c>
      <c r="C545" s="4">
        <v>2002</v>
      </c>
      <c r="D545" s="4">
        <v>3</v>
      </c>
      <c r="E545" s="4" t="s">
        <v>962</v>
      </c>
      <c r="F545" s="3" t="s">
        <v>81</v>
      </c>
      <c r="G545" s="4" t="s">
        <v>932</v>
      </c>
      <c r="H545" s="3" t="s">
        <v>943</v>
      </c>
      <c r="I545" s="74"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116">
        <v>545</v>
      </c>
      <c r="B546" s="25" t="s">
        <v>1824</v>
      </c>
      <c r="C546" s="4">
        <v>2002</v>
      </c>
      <c r="D546" s="4">
        <v>4</v>
      </c>
      <c r="E546" s="4" t="s">
        <v>962</v>
      </c>
      <c r="F546" s="3" t="s">
        <v>81</v>
      </c>
      <c r="G546" s="4" t="s">
        <v>932</v>
      </c>
      <c r="H546" s="3" t="s">
        <v>943</v>
      </c>
      <c r="I546" s="74"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116">
        <v>546</v>
      </c>
      <c r="B547" s="25" t="s">
        <v>1824</v>
      </c>
      <c r="C547" s="4">
        <v>2002</v>
      </c>
      <c r="D547" s="4">
        <v>5</v>
      </c>
      <c r="E547" s="4" t="s">
        <v>963</v>
      </c>
      <c r="F547" s="3" t="s">
        <v>81</v>
      </c>
      <c r="G547" s="4" t="s">
        <v>932</v>
      </c>
      <c r="H547" s="3" t="s">
        <v>943</v>
      </c>
      <c r="I547" s="74"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116">
        <v>547</v>
      </c>
      <c r="B548" s="25" t="s">
        <v>1824</v>
      </c>
      <c r="C548" s="4">
        <v>2002</v>
      </c>
      <c r="D548" s="4">
        <v>6</v>
      </c>
      <c r="E548" s="4" t="s">
        <v>963</v>
      </c>
      <c r="F548" s="3" t="s">
        <v>81</v>
      </c>
      <c r="G548" s="4" t="s">
        <v>932</v>
      </c>
      <c r="H548" s="3" t="s">
        <v>943</v>
      </c>
      <c r="I548" s="74"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116">
        <v>548</v>
      </c>
      <c r="B549" s="25" t="s">
        <v>1824</v>
      </c>
      <c r="C549" s="4">
        <v>2002</v>
      </c>
      <c r="D549" s="4">
        <v>7</v>
      </c>
      <c r="E549" s="4" t="s">
        <v>963</v>
      </c>
      <c r="F549" s="3" t="s">
        <v>81</v>
      </c>
      <c r="G549" s="4" t="s">
        <v>932</v>
      </c>
      <c r="H549" s="3" t="s">
        <v>943</v>
      </c>
      <c r="I549" s="74"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116">
        <v>549</v>
      </c>
      <c r="B550" s="25" t="s">
        <v>1824</v>
      </c>
      <c r="C550" s="4">
        <v>2002</v>
      </c>
      <c r="D550" s="4">
        <v>8</v>
      </c>
      <c r="E550" s="4" t="s">
        <v>1094</v>
      </c>
      <c r="F550" s="3" t="s">
        <v>81</v>
      </c>
      <c r="G550" s="4" t="s">
        <v>932</v>
      </c>
      <c r="H550" s="3" t="s">
        <v>943</v>
      </c>
      <c r="I550" s="74"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116">
        <v>550</v>
      </c>
      <c r="B551" s="25" t="s">
        <v>1824</v>
      </c>
      <c r="C551" s="4">
        <v>2002</v>
      </c>
      <c r="D551" s="4">
        <v>9</v>
      </c>
      <c r="E551" s="4" t="s">
        <v>1094</v>
      </c>
      <c r="F551" s="3" t="s">
        <v>81</v>
      </c>
      <c r="G551" s="4" t="s">
        <v>932</v>
      </c>
      <c r="H551" s="3" t="s">
        <v>943</v>
      </c>
      <c r="I551" s="74"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116">
        <v>551</v>
      </c>
      <c r="B552" s="25" t="s">
        <v>1824</v>
      </c>
      <c r="C552" s="4">
        <v>2002</v>
      </c>
      <c r="D552" s="4">
        <v>10</v>
      </c>
      <c r="E552" s="4" t="s">
        <v>1094</v>
      </c>
      <c r="F552" s="3" t="s">
        <v>81</v>
      </c>
      <c r="G552" s="4" t="s">
        <v>932</v>
      </c>
      <c r="H552" s="3" t="s">
        <v>943</v>
      </c>
      <c r="I552" s="74"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116">
        <v>552</v>
      </c>
      <c r="B553" s="25" t="s">
        <v>1825</v>
      </c>
      <c r="C553" s="4">
        <v>2008</v>
      </c>
      <c r="D553" s="4">
        <v>1</v>
      </c>
      <c r="E553" s="4" t="s">
        <v>1877</v>
      </c>
      <c r="F553" s="3" t="s">
        <v>81</v>
      </c>
      <c r="G553" s="4" t="s">
        <v>932</v>
      </c>
      <c r="H553" s="3" t="s">
        <v>943</v>
      </c>
      <c r="I553" s="74"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116">
        <v>553</v>
      </c>
      <c r="B554" s="25" t="s">
        <v>1825</v>
      </c>
      <c r="C554" s="4">
        <v>2008</v>
      </c>
      <c r="D554" s="4">
        <v>2</v>
      </c>
      <c r="E554" s="4" t="s">
        <v>1878</v>
      </c>
      <c r="F554" s="3" t="s">
        <v>81</v>
      </c>
      <c r="G554" s="4" t="s">
        <v>932</v>
      </c>
      <c r="H554" s="3" t="s">
        <v>943</v>
      </c>
      <c r="I554" s="74"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116">
        <v>554</v>
      </c>
      <c r="B555" s="25" t="s">
        <v>1826</v>
      </c>
      <c r="C555" s="4">
        <v>2017</v>
      </c>
      <c r="D555" s="4">
        <v>1</v>
      </c>
      <c r="E555" s="4" t="s">
        <v>1016</v>
      </c>
      <c r="F555" s="3" t="s">
        <v>81</v>
      </c>
      <c r="G555" s="4" t="s">
        <v>932</v>
      </c>
      <c r="H555" s="3" t="s">
        <v>943</v>
      </c>
      <c r="I555" s="74"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116">
        <v>555</v>
      </c>
      <c r="B556" s="25" t="s">
        <v>1896</v>
      </c>
      <c r="C556" s="4">
        <v>2015</v>
      </c>
      <c r="D556" s="4">
        <v>1</v>
      </c>
      <c r="E556" s="4" t="s">
        <v>1178</v>
      </c>
      <c r="F556" s="3" t="s">
        <v>81</v>
      </c>
      <c r="G556" s="4" t="s">
        <v>932</v>
      </c>
      <c r="H556" s="3">
        <v>43.41</v>
      </c>
      <c r="I556" s="74">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116">
        <v>556</v>
      </c>
      <c r="B557" s="25" t="s">
        <v>2035</v>
      </c>
      <c r="C557" s="4">
        <v>2017</v>
      </c>
      <c r="D557" s="4">
        <v>1</v>
      </c>
      <c r="E557" s="4" t="s">
        <v>2043</v>
      </c>
      <c r="F557" s="3" t="s">
        <v>81</v>
      </c>
      <c r="G557" s="4" t="s">
        <v>932</v>
      </c>
      <c r="H557" s="3">
        <v>27.94</v>
      </c>
      <c r="I557" s="74">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116">
        <v>557</v>
      </c>
      <c r="B558" s="25" t="s">
        <v>2037</v>
      </c>
      <c r="C558" s="4">
        <v>2016</v>
      </c>
      <c r="D558" s="4">
        <v>1</v>
      </c>
      <c r="E558" s="4" t="s">
        <v>1094</v>
      </c>
      <c r="F558" s="3" t="s">
        <v>81</v>
      </c>
      <c r="G558" s="4" t="s">
        <v>932</v>
      </c>
      <c r="H558" s="3" t="s">
        <v>943</v>
      </c>
      <c r="I558" s="74"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116">
        <v>558</v>
      </c>
      <c r="B559" s="25" t="s">
        <v>2041</v>
      </c>
      <c r="C559" s="4">
        <v>2014</v>
      </c>
      <c r="D559" s="4">
        <v>1</v>
      </c>
      <c r="E559" s="4" t="s">
        <v>2053</v>
      </c>
      <c r="F559" s="3" t="s">
        <v>81</v>
      </c>
      <c r="G559" s="4" t="s">
        <v>932</v>
      </c>
      <c r="H559" s="3">
        <v>26.87</v>
      </c>
      <c r="I559" s="74">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116">
        <v>559</v>
      </c>
      <c r="B560" s="25" t="s">
        <v>2041</v>
      </c>
      <c r="C560" s="4">
        <v>2014</v>
      </c>
      <c r="D560" s="4">
        <v>2</v>
      </c>
      <c r="E560" s="4" t="s">
        <v>2053</v>
      </c>
      <c r="F560" s="3" t="s">
        <v>81</v>
      </c>
      <c r="G560" s="4" t="s">
        <v>932</v>
      </c>
      <c r="H560" s="3">
        <v>26.87</v>
      </c>
      <c r="I560" s="74">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116">
        <v>560</v>
      </c>
      <c r="B561" s="25" t="s">
        <v>2094</v>
      </c>
      <c r="C561" s="4">
        <v>2014</v>
      </c>
      <c r="D561" s="4">
        <v>1</v>
      </c>
      <c r="E561" s="4" t="s">
        <v>2095</v>
      </c>
      <c r="F561" s="3" t="s">
        <v>81</v>
      </c>
      <c r="G561" s="4" t="s">
        <v>932</v>
      </c>
      <c r="H561" s="3">
        <v>40.46</v>
      </c>
      <c r="I561" s="74">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116">
        <v>561</v>
      </c>
      <c r="B562" s="25" t="s">
        <v>2094</v>
      </c>
      <c r="C562" s="4">
        <v>2014</v>
      </c>
      <c r="D562" s="4">
        <v>2</v>
      </c>
      <c r="E562" s="4" t="s">
        <v>2095</v>
      </c>
      <c r="F562" s="3" t="s">
        <v>81</v>
      </c>
      <c r="G562" s="4" t="s">
        <v>932</v>
      </c>
      <c r="H562" s="3">
        <v>40.46</v>
      </c>
      <c r="I562" s="74">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cp:lastModifiedBy>
  <dcterms:created xsi:type="dcterms:W3CDTF">2019-10-01T14:45:31Z</dcterms:created>
  <dcterms:modified xsi:type="dcterms:W3CDTF">2022-04-06T17:06:32Z</dcterms:modified>
</cp:coreProperties>
</file>