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Product Injury/"/>
    </mc:Choice>
  </mc:AlternateContent>
  <xr:revisionPtr revIDLastSave="289" documentId="8_{E8B63D1A-810C-4D3B-96AC-8E90604498CF}" xr6:coauthVersionLast="47" xr6:coauthVersionMax="47" xr10:uidLastSave="{0655A10B-7447-4C77-9493-DC88DFF787EC}"/>
  <bookViews>
    <workbookView xWindow="22932" yWindow="-108" windowWidth="23256" windowHeight="12456" xr2:uid="{60F2CF9D-D706-4743-AB56-524E50D7B93A}"/>
  </bookViews>
  <sheets>
    <sheet name="Project Plan" sheetId="1" r:id="rId1"/>
    <sheet name="Issue Log" sheetId="7" r:id="rId2"/>
    <sheet name="Data Cleanup Log" sheetId="8" r:id="rId3"/>
  </sheets>
  <definedNames>
    <definedName name="_xlnm._FilterDatabase" localSheetId="2" hidden="1">'Data Cleanup Log'!$A$1:$E$6</definedName>
    <definedName name="_xlnm._FilterDatabase" localSheetId="1" hidden="1">'Issue Log'!$A$1:$F$4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<sst xmlns="http://schemas.openxmlformats.org/spreadsheetml/2006/main" count="83" uniqueCount="68">
  <si>
    <t>Target Date</t>
  </si>
  <si>
    <t>Date Completed</t>
  </si>
  <si>
    <t>Status</t>
  </si>
  <si>
    <t>Action</t>
  </si>
  <si>
    <t>Data Analysis</t>
  </si>
  <si>
    <t>Product Injury Data Analysis</t>
  </si>
  <si>
    <t>Notes</t>
  </si>
  <si>
    <t>Project Setup</t>
  </si>
  <si>
    <t>Define goals</t>
  </si>
  <si>
    <t>Identify data sources</t>
  </si>
  <si>
    <t>Setup source control</t>
  </si>
  <si>
    <t>Data Collection</t>
  </si>
  <si>
    <t>NEIS data downloads</t>
  </si>
  <si>
    <t>Data Preparation</t>
  </si>
  <si>
    <t>Normalize NEIS data files</t>
  </si>
  <si>
    <t>Merge datasets</t>
  </si>
  <si>
    <t>Create database</t>
  </si>
  <si>
    <t>Validate and format data</t>
  </si>
  <si>
    <t>Validate data types</t>
  </si>
  <si>
    <t>Validate date and number formats</t>
  </si>
  <si>
    <t>Check for missing data</t>
  </si>
  <si>
    <t>Check for bad data</t>
  </si>
  <si>
    <t>Check for data outliers</t>
  </si>
  <si>
    <t>Validate categorical data</t>
  </si>
  <si>
    <t>Findings</t>
  </si>
  <si>
    <t>Project Close Out</t>
  </si>
  <si>
    <t>Statistical anaysis</t>
  </si>
  <si>
    <t>Descriptive analysis</t>
  </si>
  <si>
    <t>Issue</t>
  </si>
  <si>
    <t>Resolution</t>
  </si>
  <si>
    <t>Date Entered</t>
  </si>
  <si>
    <t>Date Resolved</t>
  </si>
  <si>
    <t>Issue Type</t>
  </si>
  <si>
    <t>Data</t>
  </si>
  <si>
    <t>Open</t>
  </si>
  <si>
    <t>What is the Stratum variable in the NEISS 2013 dataset?</t>
  </si>
  <si>
    <t>What is the PSU variable in the NEISS 2013 dataset?</t>
  </si>
  <si>
    <t>Variable Name Consistency</t>
  </si>
  <si>
    <t>Variable name mismatch - before 2020 Narrative was used, from 2020 on, Narrative_1 is used</t>
  </si>
  <si>
    <t>Data Type Issue</t>
  </si>
  <si>
    <t>Age &gt; 200 is under 2 years and translates to age in months using the codes table</t>
  </si>
  <si>
    <t>Age 0 = unknown, not less than 1, 16 occurances of unknown age</t>
  </si>
  <si>
    <t>Codes table contains null rows</t>
  </si>
  <si>
    <t>Labels for Fire codes are unclear and should be updated per page 43 of the manual</t>
  </si>
  <si>
    <t>% Complete</t>
  </si>
  <si>
    <t>Documented in PowerPoint</t>
  </si>
  <si>
    <t>NEISS data - www.cpsc.gov</t>
  </si>
  <si>
    <t>Cannot read neiss2020, neis2021, or neis2022 Excel files. The folowing error is produced:
Unable to read workbook: could not read properties from &lt;filename&gt;.</t>
  </si>
  <si>
    <t>File Format</t>
  </si>
  <si>
    <t>Closed</t>
  </si>
  <si>
    <t>Resolved this issue for each file by copying the data to a new Excel file.</t>
  </si>
  <si>
    <t>GitHub - /tamimcm416/product_injury</t>
  </si>
  <si>
    <t>Excel files from 2013 - 2022</t>
  </si>
  <si>
    <t>Very Large, Large, Medium, Small, Children's</t>
  </si>
  <si>
    <t>Updated column names in MSSM using the Design feature</t>
  </si>
  <si>
    <t>Validate (and correct) consistency of variables names</t>
  </si>
  <si>
    <t>Validate (and correct) consistency of codes / labels</t>
  </si>
  <si>
    <t>Database name = ProductInjury</t>
  </si>
  <si>
    <t>Load injury data to Azure SQL</t>
  </si>
  <si>
    <t>Load scrubbed codes and labels to Azure SQL</t>
  </si>
  <si>
    <t>Validated manually by comparing Design Diagrams created in SSMS. Discrepancies reported in Data Cleanup Log</t>
  </si>
  <si>
    <t xml:space="preserve"> </t>
  </si>
  <si>
    <t>Non-numeric data in Strating and Ending values in code / label data</t>
  </si>
  <si>
    <t>Stripped spaces and deleted rows with a '.' as a starting or ending value in Python</t>
  </si>
  <si>
    <t>Product codes with missing labels</t>
  </si>
  <si>
    <t>Data Issue</t>
  </si>
  <si>
    <t>Deleted rows in Python</t>
  </si>
  <si>
    <t>Merged and validate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</si>
</sst>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24"/>
      <color theme="1"/>
      <name val="Meiryo"/>
      <family val="2"/>
      <charset val="128"/>
    </font>
    <font>
      <b/>
      <sz val="10"/>
      <color theme="0"/>
      <name val="Meiryo"/>
      <family val="2"/>
      <charset val="128"/>
    </font>
    <font>
      <b/>
      <sz val="11"/>
      <color theme="0"/>
      <name val="Meiryo"/>
      <family val="2"/>
      <charset val="12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F6979"/>
        <bgColor indexed="64"/>
      </patternFill>
    </fill>
    <fill>
      <patternFill patternType="solid">
        <fgColor rgb="FFB5ABC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 indent="2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9" fontId="1" fillId="0" borderId="0" xfId="1" applyFont="1" applyAlignment="1">
      <alignment horizontal="center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5ABC5"/>
      <color rgb="FF6F6979"/>
      <color rgb="FF5954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50A4-4DF4-48F0-866F-DC63206D58F7}">
  <dimension ref="A1:F41"/>
  <sheetViews>
    <sheetView tabSelected="1" workbookViewId="0">
      <pane ySplit="2" topLeftCell="A3" activePane="bottomLeft" state="frozen"/>
      <selection pane="bottomLeft" activeCell="E15" sqref="E15"/>
    </sheetView>
  </sheetViews>
  <sheetFormatPr defaultRowHeight="17.399999999999999" outlineLevelRow="1" x14ac:dyDescent="0.5"/>
  <cols>
    <col min="1" max="1" width="60.77734375" style="1" customWidth="1"/>
    <col min="2" max="2" width="20.77734375" style="4" customWidth="1"/>
    <col min="3" max="4" width="20.77734375" style="1" customWidth="1"/>
    <col min="5" max="5" width="45.77734375" style="1" customWidth="1"/>
    <col min="6" max="16384" width="8.88671875" style="1"/>
  </cols>
  <sheetData>
    <row r="1" spans="1:6" ht="37.799999999999997" x14ac:dyDescent="1.05">
      <c r="A1" s="15" t="s">
        <v>5</v>
      </c>
      <c r="B1" s="15"/>
      <c r="C1" s="15"/>
      <c r="D1" s="15"/>
    </row>
    <row r="2" spans="1:6" x14ac:dyDescent="0.5">
      <c r="A2" s="5" t="s">
        <v>3</v>
      </c>
      <c r="B2" s="6" t="s">
        <v>0</v>
      </c>
      <c r="C2" s="6" t="s">
        <v>1</v>
      </c>
      <c r="D2" s="6" t="s">
        <v>44</v>
      </c>
      <c r="E2" s="5" t="s">
        <v>6</v>
      </c>
    </row>
    <row r="3" spans="1:6" x14ac:dyDescent="0.5">
      <c r="A3" s="14" t="s">
        <v>7</v>
      </c>
      <c r="B3" s="14"/>
      <c r="C3" s="14"/>
      <c r="D3" s="14"/>
      <c r="E3" s="14"/>
    </row>
    <row r="4" spans="1:6" outlineLevel="1" x14ac:dyDescent="0.5">
      <c r="A4" s="1" t="s">
        <v>8</v>
      </c>
      <c r="B4" s="3">
        <v>45310</v>
      </c>
      <c r="C4" s="3">
        <v>45310</v>
      </c>
      <c r="D4" s="13">
        <v>1</v>
      </c>
      <c r="E4" s="1" t="s">
        <v>45</v>
      </c>
    </row>
    <row r="5" spans="1:6" outlineLevel="1" x14ac:dyDescent="0.5">
      <c r="A5" s="1" t="s">
        <v>9</v>
      </c>
      <c r="B5" s="3">
        <v>45310</v>
      </c>
      <c r="C5" s="3">
        <v>45310</v>
      </c>
      <c r="D5" s="13">
        <v>1</v>
      </c>
      <c r="E5" s="1" t="s">
        <v>46</v>
      </c>
    </row>
    <row r="6" spans="1:6" outlineLevel="1" x14ac:dyDescent="0.5">
      <c r="A6" s="1" t="s">
        <v>10</v>
      </c>
      <c r="B6" s="3">
        <v>45310</v>
      </c>
      <c r="C6" s="3"/>
      <c r="D6" s="13">
        <v>0.5</v>
      </c>
      <c r="E6" s="1" t="s">
        <v>51</v>
      </c>
    </row>
    <row r="7" spans="1:6" outlineLevel="1" x14ac:dyDescent="0.5">
      <c r="B7" s="3"/>
      <c r="C7" s="3"/>
      <c r="D7" s="4"/>
    </row>
    <row r="8" spans="1:6" x14ac:dyDescent="0.5">
      <c r="A8" s="14" t="s">
        <v>11</v>
      </c>
      <c r="B8" s="14"/>
      <c r="C8" s="14"/>
      <c r="D8" s="14"/>
      <c r="E8" s="14"/>
    </row>
    <row r="9" spans="1:6" outlineLevel="1" x14ac:dyDescent="0.5">
      <c r="A9" s="1" t="s">
        <v>12</v>
      </c>
      <c r="B9" s="3">
        <v>45310</v>
      </c>
      <c r="C9" s="3">
        <v>45310</v>
      </c>
      <c r="D9" s="13">
        <v>1</v>
      </c>
      <c r="E9" s="1" t="s">
        <v>52</v>
      </c>
    </row>
    <row r="10" spans="1:6" outlineLevel="1" x14ac:dyDescent="0.5">
      <c r="A10" s="1" t="s">
        <v>58</v>
      </c>
      <c r="B10" s="3">
        <v>45310</v>
      </c>
      <c r="C10" s="3">
        <v>45310</v>
      </c>
      <c r="D10" s="13">
        <v>1</v>
      </c>
      <c r="E10" s="1" t="s">
        <v>57</v>
      </c>
    </row>
    <row r="11" spans="1:6" outlineLevel="1" x14ac:dyDescent="0.5">
      <c r="B11" s="3"/>
      <c r="C11" s="3"/>
    </row>
    <row r="12" spans="1:6" x14ac:dyDescent="0.5">
      <c r="A12" s="14" t="s">
        <v>13</v>
      </c>
      <c r="B12" s="14"/>
      <c r="C12" s="14"/>
      <c r="D12" s="14"/>
      <c r="E12" s="14"/>
    </row>
    <row r="13" spans="1:6" outlineLevel="1" x14ac:dyDescent="0.5">
      <c r="A13" s="1" t="s">
        <v>55</v>
      </c>
      <c r="B13" s="3">
        <v>45310</v>
      </c>
      <c r="C13" s="3">
        <v>45310</v>
      </c>
      <c r="D13" s="13">
        <v>1</v>
      </c>
      <c r="E13" s="18" t="s">
        <v>60</v>
      </c>
      <c r="F13" s="1" t="s">
        <v>61</v>
      </c>
    </row>
    <row r="14" spans="1:6" outlineLevel="1" x14ac:dyDescent="0.5">
      <c r="A14" s="1" t="s">
        <v>56</v>
      </c>
      <c r="B14" s="3">
        <v>45310</v>
      </c>
      <c r="C14" s="3"/>
      <c r="D14" s="13">
        <v>0.25</v>
      </c>
      <c r="E14" s="1" t="s">
        <v>67</v>
      </c>
    </row>
    <row r="15" spans="1:6" outlineLevel="1" x14ac:dyDescent="0.5">
      <c r="A15" s="1" t="s">
        <v>59</v>
      </c>
      <c r="B15" s="3">
        <v>45310</v>
      </c>
      <c r="C15" s="3"/>
      <c r="E15" s="1" t="s">
        <v>61</v>
      </c>
    </row>
    <row r="16" spans="1:6" outlineLevel="1" x14ac:dyDescent="0.5">
      <c r="B16" s="3"/>
      <c r="C16" s="3"/>
    </row>
    <row r="17" spans="1:5" outlineLevel="1" x14ac:dyDescent="0.5">
      <c r="B17" s="3"/>
      <c r="C17" s="3"/>
    </row>
    <row r="18" spans="1:5" outlineLevel="1" x14ac:dyDescent="0.5">
      <c r="A18" s="1" t="s">
        <v>14</v>
      </c>
      <c r="B18" s="3"/>
      <c r="C18" s="3"/>
    </row>
    <row r="19" spans="1:5" outlineLevel="1" x14ac:dyDescent="0.5">
      <c r="A19" s="1" t="s">
        <v>16</v>
      </c>
      <c r="B19" s="3"/>
      <c r="C19" s="3"/>
    </row>
    <row r="20" spans="1:5" outlineLevel="1" x14ac:dyDescent="0.5">
      <c r="A20" s="1" t="s">
        <v>15</v>
      </c>
      <c r="B20" s="3"/>
      <c r="C20" s="3"/>
    </row>
    <row r="21" spans="1:5" outlineLevel="1" x14ac:dyDescent="0.5">
      <c r="A21" s="1" t="s">
        <v>17</v>
      </c>
      <c r="B21" s="3"/>
      <c r="C21" s="3"/>
    </row>
    <row r="22" spans="1:5" outlineLevel="1" x14ac:dyDescent="0.5">
      <c r="A22" s="7" t="s">
        <v>18</v>
      </c>
      <c r="B22" s="3"/>
      <c r="C22" s="3"/>
    </row>
    <row r="23" spans="1:5" outlineLevel="1" x14ac:dyDescent="0.5">
      <c r="A23" s="7" t="s">
        <v>20</v>
      </c>
    </row>
    <row r="24" spans="1:5" outlineLevel="1" x14ac:dyDescent="0.5">
      <c r="A24" s="7" t="s">
        <v>19</v>
      </c>
      <c r="B24" s="3"/>
      <c r="C24" s="3"/>
    </row>
    <row r="25" spans="1:5" outlineLevel="1" x14ac:dyDescent="0.5">
      <c r="A25" s="7" t="s">
        <v>23</v>
      </c>
      <c r="C25" s="3"/>
    </row>
    <row r="26" spans="1:5" outlineLevel="1" x14ac:dyDescent="0.5">
      <c r="A26" s="7" t="s">
        <v>21</v>
      </c>
    </row>
    <row r="27" spans="1:5" outlineLevel="1" x14ac:dyDescent="0.5">
      <c r="A27" s="7" t="s">
        <v>22</v>
      </c>
    </row>
    <row r="28" spans="1:5" outlineLevel="1" x14ac:dyDescent="0.5"/>
    <row r="29" spans="1:5" outlineLevel="1" x14ac:dyDescent="0.5"/>
    <row r="30" spans="1:5" x14ac:dyDescent="0.5">
      <c r="A30" s="14" t="s">
        <v>4</v>
      </c>
      <c r="B30" s="14"/>
      <c r="C30" s="14"/>
      <c r="D30" s="14"/>
      <c r="E30" s="14"/>
    </row>
    <row r="31" spans="1:5" x14ac:dyDescent="0.5">
      <c r="A31" s="1" t="s">
        <v>26</v>
      </c>
    </row>
    <row r="32" spans="1:5" x14ac:dyDescent="0.5">
      <c r="A32" s="1" t="s">
        <v>27</v>
      </c>
    </row>
    <row r="36" spans="1:5" x14ac:dyDescent="0.5">
      <c r="A36" s="14" t="s">
        <v>24</v>
      </c>
      <c r="B36" s="14"/>
      <c r="C36" s="14"/>
      <c r="D36" s="14"/>
      <c r="E36" s="14"/>
    </row>
    <row r="41" spans="1:5" x14ac:dyDescent="0.5">
      <c r="A41" s="14" t="s">
        <v>25</v>
      </c>
      <c r="B41" s="14"/>
      <c r="C41" s="14"/>
      <c r="D41" s="14"/>
      <c r="E41" s="14"/>
    </row>
  </sheetData>
  <mergeCells count="7">
    <mergeCell ref="A30:E30"/>
    <mergeCell ref="A36:E36"/>
    <mergeCell ref="A41:E41"/>
    <mergeCell ref="A1:D1"/>
    <mergeCell ref="A3:E3"/>
    <mergeCell ref="A8:E8"/>
    <mergeCell ref="A12:E12"/>
  </mergeCells>
  <conditionalFormatting sqref="D4:D6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{FCB5B2D7-DF6C-48DB-A524-DAD93B004797}</x14:id>
        </ext>
      </extLst>
    </cfRule>
  </conditionalFormatting>
  <conditionalFormatting sqref="D9:D10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{93C2CD4F-E211-4020-8A49-CE519DE6D3A5}</x14:id>
        </ext>
      </extLst>
    </cfRule>
  </conditionalFormatting>
  <conditionalFormatting sqref="D13:D14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{ED4AC874-0797-42DC-A415-F5B009497082}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B5B2D7-DF6C-48DB-A524-DAD93B004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D4:D6</xm:sqref>
        </x14:conditionalFormatting>
        <x14:conditionalFormatting xmlns:xm="http://schemas.microsoft.com/office/excel/2006/main">
          <x14:cfRule type="dataBar" id="{93C2CD4F-E211-4020-8A49-CE519DE6D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D9:D10</xm:sqref>
        </x14:conditionalFormatting>
        <x14:conditionalFormatting xmlns:xm="http://schemas.microsoft.com/office/excel/2006/main">
          <x14:cfRule type="dataBar" id="{ED4AC874-0797-42DC-A415-F5B009497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F5EF-533B-4534-8BD3-18CB9E9F479C}">
  <sheetPr filterMode="1"/>
  <dimension ref="A1:F4"/>
  <sheetViews>
    <sheetView workbookViewId="0">
      <pane ySplit="1" topLeftCell="A3" activePane="bottomLeft" state="frozen"/>
      <selection pane="bottomLeft" activeCell="A5" sqref="A5"/>
    </sheetView>
  </sheetViews>
  <sheetFormatPr defaultRowHeight="17.399999999999999" x14ac:dyDescent="0.3"/>
  <cols>
    <col min="1" max="1" width="40.77734375" style="2" customWidth="1"/>
    <col min="2" max="5" width="20.77734375" style="2" customWidth="1"/>
    <col min="6" max="6" width="45.77734375" style="2" customWidth="1"/>
    <col min="7" max="16384" width="8.88671875" style="2"/>
  </cols>
  <sheetData>
    <row r="1" spans="1:6" x14ac:dyDescent="0.3">
      <c r="A1" s="8" t="s">
        <v>28</v>
      </c>
      <c r="B1" s="8" t="s">
        <v>32</v>
      </c>
      <c r="C1" s="9" t="s">
        <v>30</v>
      </c>
      <c r="D1" s="9" t="s">
        <v>31</v>
      </c>
      <c r="E1" s="12" t="s">
        <v>2</v>
      </c>
      <c r="F1" s="8" t="s">
        <v>29</v>
      </c>
    </row>
    <row r="2" spans="1:6" ht="34.799999999999997" hidden="1" x14ac:dyDescent="0.3">
      <c r="A2" s="10" t="s">
        <v>35</v>
      </c>
      <c r="B2" s="2" t="s">
        <v>33</v>
      </c>
      <c r="C2" s="11">
        <v>45302</v>
      </c>
      <c r="D2" s="11">
        <v>45310</v>
      </c>
      <c r="E2" s="2" t="s">
        <v>49</v>
      </c>
      <c r="F2" s="2" t="s">
        <v>53</v>
      </c>
    </row>
    <row r="3" spans="1:6" ht="34.799999999999997" x14ac:dyDescent="0.3">
      <c r="A3" s="10" t="s">
        <v>36</v>
      </c>
      <c r="B3" s="2" t="s">
        <v>33</v>
      </c>
      <c r="C3" s="11">
        <v>45302</v>
      </c>
      <c r="E3" s="2" t="s">
        <v>34</v>
      </c>
    </row>
    <row r="4" spans="1:6" ht="87" hidden="1" x14ac:dyDescent="0.3">
      <c r="A4" s="10" t="s">
        <v>47</v>
      </c>
      <c r="B4" s="2" t="s">
        <v>48</v>
      </c>
      <c r="C4" s="11">
        <v>45309</v>
      </c>
      <c r="D4" s="11">
        <v>45310</v>
      </c>
      <c r="E4" s="2" t="s">
        <v>49</v>
      </c>
      <c r="F4" s="16" t="s">
        <v>50</v>
      </c>
    </row>
  </sheetData>
  <autoFilter ref="A1:F4" xr:uid="{E038F5EF-533B-4534-8BD3-18CB9E9F479C}">
    <filterColumn colId="4">
      <filters>
        <filter val="Ope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720F-2ABD-41CD-9089-375826643936}">
  <dimension ref="A1:E10"/>
  <sheetViews>
    <sheetView workbookViewId="0">
      <pane ySplit="1" topLeftCell="A2" activePane="bottomLeft" state="frozen"/>
      <selection pane="bottomLeft" activeCell="A5" sqref="A5"/>
    </sheetView>
  </sheetViews>
  <sheetFormatPr defaultRowHeight="17.399999999999999" x14ac:dyDescent="0.3"/>
  <cols>
    <col min="1" max="1" width="40.77734375" style="2" customWidth="1"/>
    <col min="2" max="4" width="20.77734375" style="2" customWidth="1"/>
    <col min="5" max="5" width="45.77734375" style="2" customWidth="1"/>
    <col min="6" max="16384" width="8.88671875" style="2"/>
  </cols>
  <sheetData>
    <row r="1" spans="1:5" x14ac:dyDescent="0.3">
      <c r="A1" s="8" t="s">
        <v>28</v>
      </c>
      <c r="B1" s="8" t="s">
        <v>32</v>
      </c>
      <c r="C1" s="9" t="s">
        <v>30</v>
      </c>
      <c r="D1" s="12" t="s">
        <v>2</v>
      </c>
      <c r="E1" s="8" t="s">
        <v>29</v>
      </c>
    </row>
    <row r="2" spans="1:5" ht="52.2" x14ac:dyDescent="0.3">
      <c r="A2" s="17" t="s">
        <v>38</v>
      </c>
      <c r="B2" s="10" t="s">
        <v>37</v>
      </c>
      <c r="C2" s="11">
        <v>45302</v>
      </c>
      <c r="D2" s="2" t="s">
        <v>49</v>
      </c>
      <c r="E2" s="10" t="s">
        <v>54</v>
      </c>
    </row>
    <row r="3" spans="1:5" ht="34.799999999999997" x14ac:dyDescent="0.3">
      <c r="A3" s="10" t="s">
        <v>62</v>
      </c>
      <c r="B3" s="2" t="s">
        <v>39</v>
      </c>
      <c r="C3" s="11">
        <v>45306</v>
      </c>
      <c r="D3" s="2" t="s">
        <v>49</v>
      </c>
      <c r="E3" s="10" t="s">
        <v>63</v>
      </c>
    </row>
    <row r="4" spans="1:5" x14ac:dyDescent="0.3">
      <c r="A4" s="10" t="s">
        <v>64</v>
      </c>
      <c r="B4" s="2" t="s">
        <v>65</v>
      </c>
      <c r="C4" s="11">
        <v>45310</v>
      </c>
      <c r="D4" s="2" t="s">
        <v>49</v>
      </c>
      <c r="E4" s="10" t="s">
        <v>66</v>
      </c>
    </row>
    <row r="5" spans="1:5" x14ac:dyDescent="0.3">
      <c r="A5" s="10"/>
      <c r="C5" s="11"/>
      <c r="E5" s="10"/>
    </row>
    <row r="6" spans="1:5" x14ac:dyDescent="0.3">
      <c r="A6" s="10"/>
      <c r="B6" s="10"/>
      <c r="C6" s="11"/>
    </row>
    <row r="7" spans="1:5" ht="52.2" x14ac:dyDescent="0.3">
      <c r="A7" s="10" t="s">
        <v>40</v>
      </c>
      <c r="C7" s="11">
        <v>45307</v>
      </c>
      <c r="D7" s="2" t="s">
        <v>34</v>
      </c>
    </row>
    <row r="8" spans="1:5" ht="34.799999999999997" x14ac:dyDescent="0.3">
      <c r="A8" s="10" t="s">
        <v>41</v>
      </c>
      <c r="C8" s="11">
        <v>45307</v>
      </c>
      <c r="D8" s="2" t="s">
        <v>34</v>
      </c>
    </row>
    <row r="9" spans="1:5" x14ac:dyDescent="0.3">
      <c r="A9" s="2" t="s">
        <v>42</v>
      </c>
      <c r="C9" s="11">
        <v>45307</v>
      </c>
      <c r="D9" s="2" t="s">
        <v>34</v>
      </c>
    </row>
    <row r="10" spans="1:5" ht="52.2" x14ac:dyDescent="0.3">
      <c r="A10" s="10" t="s">
        <v>43</v>
      </c>
      <c r="C10" s="11">
        <v>45308</v>
      </c>
      <c r="D10" s="2" t="s">
        <v>34</v>
      </c>
    </row>
  </sheetData>
  <autoFilter ref="A1:E6" xr:uid="{E038F5EF-533B-4534-8BD3-18CB9E9F47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Issue Log</vt:lpstr>
      <vt:lpstr>Data Cleanup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2024-01-08T21:41:26Z</dcterms:created>
  <dcterms:modified xsi:type="dcterms:W3CDTF">2024-01-20T14:30:41Z</dcterms:modified>
</cp:coreProperties>
</file>