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eli/Documents/NeuralNets/simple_grn_RNN/GRN_NN/"/>
    </mc:Choice>
  </mc:AlternateContent>
  <bookViews>
    <workbookView xWindow="440" yWindow="2980" windowWidth="23060" windowHeight="12060" tabRatio="500"/>
  </bookViews>
  <sheets>
    <sheet name="dy_binding_data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3" i="1" l="1"/>
  <c r="P114" i="1"/>
  <c r="P115" i="1"/>
  <c r="P116" i="1"/>
  <c r="P102" i="1"/>
  <c r="P103" i="1"/>
  <c r="P104" i="1"/>
  <c r="P105" i="1"/>
  <c r="P106" i="1"/>
  <c r="P107" i="1"/>
  <c r="P108" i="1"/>
  <c r="P109" i="1"/>
  <c r="P110" i="1"/>
  <c r="P111" i="1"/>
  <c r="P11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P4" i="1"/>
  <c r="P5" i="1"/>
  <c r="P6" i="1"/>
  <c r="P2" i="1"/>
</calcChain>
</file>

<file path=xl/sharedStrings.xml><?xml version="1.0" encoding="utf-8"?>
<sst xmlns="http://schemas.openxmlformats.org/spreadsheetml/2006/main" count="1989" uniqueCount="1026">
  <si>
    <t>combined</t>
  </si>
  <si>
    <t>Bfl1</t>
  </si>
  <si>
    <t>BclB</t>
  </si>
  <si>
    <t>Bcl2</t>
  </si>
  <si>
    <t>BclXL</t>
  </si>
  <si>
    <t>BclW</t>
  </si>
  <si>
    <t>Mcl1</t>
  </si>
  <si>
    <t>count</t>
  </si>
  <si>
    <t>on_target</t>
  </si>
  <si>
    <t>group_size</t>
  </si>
  <si>
    <t>position</t>
  </si>
  <si>
    <t>mutation</t>
  </si>
  <si>
    <t>affinity</t>
  </si>
  <si>
    <t>specificity</t>
  </si>
  <si>
    <t>-</t>
  </si>
  <si>
    <t>ADPKKVLDKAKDRAENVVRK</t>
  </si>
  <si>
    <t>C1</t>
  </si>
  <si>
    <t>C</t>
  </si>
  <si>
    <t>LKKELEELYKEARKLDLTQE</t>
  </si>
  <si>
    <t>E1</t>
  </si>
  <si>
    <t>E</t>
  </si>
  <si>
    <t>MRDRIRLAAIAARIAAFGDI</t>
  </si>
  <si>
    <t>G1</t>
  </si>
  <si>
    <t>G</t>
  </si>
  <si>
    <t>FHAIMEALEEARKLKKAGLV</t>
  </si>
  <si>
    <t>R1</t>
  </si>
  <si>
    <t>R</t>
  </si>
  <si>
    <t>NSQQLDELKRRLEELDEEAA</t>
  </si>
  <si>
    <t>S1</t>
  </si>
  <si>
    <t>S</t>
  </si>
  <si>
    <t>QRAEKLGKEFELKLEYG</t>
  </si>
  <si>
    <t>V1</t>
  </si>
  <si>
    <t>V</t>
  </si>
  <si>
    <t>W1</t>
  </si>
  <si>
    <t>W</t>
  </si>
  <si>
    <t>A2</t>
  </si>
  <si>
    <t>A</t>
  </si>
  <si>
    <t>C2</t>
  </si>
  <si>
    <t>G2</t>
  </si>
  <si>
    <t>L2</t>
  </si>
  <si>
    <t>L</t>
  </si>
  <si>
    <t>M2</t>
  </si>
  <si>
    <t>M</t>
  </si>
  <si>
    <t>R2</t>
  </si>
  <si>
    <t>S2</t>
  </si>
  <si>
    <t>T2</t>
  </si>
  <si>
    <t>T</t>
  </si>
  <si>
    <t>V2</t>
  </si>
  <si>
    <t>C3</t>
  </si>
  <si>
    <t>G3</t>
  </si>
  <si>
    <t>R3</t>
  </si>
  <si>
    <t>C4</t>
  </si>
  <si>
    <t>E4</t>
  </si>
  <si>
    <t>G4</t>
  </si>
  <si>
    <t>S4</t>
  </si>
  <si>
    <t>V4</t>
  </si>
  <si>
    <t>F5</t>
  </si>
  <si>
    <t>F</t>
  </si>
  <si>
    <t>L5</t>
  </si>
  <si>
    <t>P5</t>
  </si>
  <si>
    <t>P</t>
  </si>
  <si>
    <t>R5</t>
  </si>
  <si>
    <t>V5</t>
  </si>
  <si>
    <t>Y5</t>
  </si>
  <si>
    <t>Y</t>
  </si>
  <si>
    <t>D6</t>
  </si>
  <si>
    <t>D</t>
  </si>
  <si>
    <t>G6</t>
  </si>
  <si>
    <t>I6</t>
  </si>
  <si>
    <t>I</t>
  </si>
  <si>
    <t>L6</t>
  </si>
  <si>
    <t>N6</t>
  </si>
  <si>
    <t>N</t>
  </si>
  <si>
    <t>Q6</t>
  </si>
  <si>
    <t>Q</t>
  </si>
  <si>
    <t>T6</t>
  </si>
  <si>
    <t>W6</t>
  </si>
  <si>
    <t>A7</t>
  </si>
  <si>
    <t>E7</t>
  </si>
  <si>
    <t>G7</t>
  </si>
  <si>
    <t>M7</t>
  </si>
  <si>
    <t>Q7</t>
  </si>
  <si>
    <t>R7</t>
  </si>
  <si>
    <t>S7</t>
  </si>
  <si>
    <t>T7</t>
  </si>
  <si>
    <t>V7</t>
  </si>
  <si>
    <t>W7</t>
  </si>
  <si>
    <t>C8</t>
  </si>
  <si>
    <t>E8</t>
  </si>
  <si>
    <t>F8</t>
  </si>
  <si>
    <t>G8</t>
  </si>
  <si>
    <t>L8</t>
  </si>
  <si>
    <t>S8</t>
  </si>
  <si>
    <t>W8</t>
  </si>
  <si>
    <t>A9</t>
  </si>
  <si>
    <t>D9</t>
  </si>
  <si>
    <t>G9</t>
  </si>
  <si>
    <t>L9</t>
  </si>
  <si>
    <t>N9</t>
  </si>
  <si>
    <t>P9</t>
  </si>
  <si>
    <t>Q9</t>
  </si>
  <si>
    <t>R9</t>
  </si>
  <si>
    <t>S9</t>
  </si>
  <si>
    <t>V9</t>
  </si>
  <si>
    <t>C10</t>
  </si>
  <si>
    <t>E10</t>
  </si>
  <si>
    <t>F10</t>
  </si>
  <si>
    <t>G10</t>
  </si>
  <si>
    <t>L10</t>
  </si>
  <si>
    <t>S10</t>
  </si>
  <si>
    <t>T10</t>
  </si>
  <si>
    <t>V10</t>
  </si>
  <si>
    <t>A11</t>
  </si>
  <si>
    <t>E11</t>
  </si>
  <si>
    <t>G11</t>
  </si>
  <si>
    <t>H11</t>
  </si>
  <si>
    <t>H</t>
  </si>
  <si>
    <t>I11</t>
  </si>
  <si>
    <t>L11</t>
  </si>
  <si>
    <t>R11</t>
  </si>
  <si>
    <t>A12</t>
  </si>
  <si>
    <t>E12</t>
  </si>
  <si>
    <t>F12</t>
  </si>
  <si>
    <t>G12</t>
  </si>
  <si>
    <t>L12</t>
  </si>
  <si>
    <t>M12</t>
  </si>
  <si>
    <t>R12</t>
  </si>
  <si>
    <t>S12</t>
  </si>
  <si>
    <t>V12</t>
  </si>
  <si>
    <t>A13</t>
  </si>
  <si>
    <t>C13</t>
  </si>
  <si>
    <t>D13</t>
  </si>
  <si>
    <t>G13</t>
  </si>
  <si>
    <t>H13</t>
  </si>
  <si>
    <t>L13</t>
  </si>
  <si>
    <t>P13</t>
  </si>
  <si>
    <t>T13</t>
  </si>
  <si>
    <t>V13</t>
  </si>
  <si>
    <t>C14</t>
  </si>
  <si>
    <t>D14</t>
  </si>
  <si>
    <t>G14</t>
  </si>
  <si>
    <t>M14</t>
  </si>
  <si>
    <t>N14</t>
  </si>
  <si>
    <t>R14</t>
  </si>
  <si>
    <t>S14</t>
  </si>
  <si>
    <t>T14</t>
  </si>
  <si>
    <t>V14</t>
  </si>
  <si>
    <t>W14</t>
  </si>
  <si>
    <t>Y14</t>
  </si>
  <si>
    <t>*15</t>
  </si>
  <si>
    <t>*</t>
  </si>
  <si>
    <t>A15</t>
  </si>
  <si>
    <t>C15</t>
  </si>
  <si>
    <t>D15</t>
  </si>
  <si>
    <t>F15</t>
  </si>
  <si>
    <t>G15</t>
  </si>
  <si>
    <t>L15</t>
  </si>
  <si>
    <t>Q15</t>
  </si>
  <si>
    <t>S15</t>
  </si>
  <si>
    <t>V15</t>
  </si>
  <si>
    <t>A16</t>
  </si>
  <si>
    <t>C16</t>
  </si>
  <si>
    <t>G16</t>
  </si>
  <si>
    <t>L16</t>
  </si>
  <si>
    <t>P16</t>
  </si>
  <si>
    <t>R16</t>
  </si>
  <si>
    <t>S16</t>
  </si>
  <si>
    <t>T16</t>
  </si>
  <si>
    <t>V16</t>
  </si>
  <si>
    <t>W16</t>
  </si>
  <si>
    <t>A17</t>
  </si>
  <si>
    <t>C17</t>
  </si>
  <si>
    <t>E17</t>
  </si>
  <si>
    <t>F17</t>
  </si>
  <si>
    <t>I17</t>
  </si>
  <si>
    <t>L17</t>
  </si>
  <si>
    <t>N17</t>
  </si>
  <si>
    <t>Q17</t>
  </si>
  <si>
    <t>R17</t>
  </si>
  <si>
    <t>C18</t>
  </si>
  <si>
    <t>E18</t>
  </si>
  <si>
    <t>F18</t>
  </si>
  <si>
    <t>G18</t>
  </si>
  <si>
    <t>H18</t>
  </si>
  <si>
    <t>R18</t>
  </si>
  <si>
    <t>T18</t>
  </si>
  <si>
    <t>G19</t>
  </si>
  <si>
    <t>K19</t>
  </si>
  <si>
    <t>K</t>
  </si>
  <si>
    <t>L19</t>
  </si>
  <si>
    <t>M19</t>
  </si>
  <si>
    <t>T19</t>
  </si>
  <si>
    <t>V19</t>
  </si>
  <si>
    <t>W19</t>
  </si>
  <si>
    <t>Y19</t>
  </si>
  <si>
    <t>I20</t>
  </si>
  <si>
    <t>F21</t>
  </si>
  <si>
    <t>G21</t>
  </si>
  <si>
    <t>M21</t>
  </si>
  <si>
    <t>N21</t>
  </si>
  <si>
    <t>S21</t>
  </si>
  <si>
    <t>W21</t>
  </si>
  <si>
    <t>A22</t>
  </si>
  <si>
    <t>E22</t>
  </si>
  <si>
    <t>G22</t>
  </si>
  <si>
    <t>H22</t>
  </si>
  <si>
    <t>L22</t>
  </si>
  <si>
    <t>M22</t>
  </si>
  <si>
    <t>R22</t>
  </si>
  <si>
    <t>S22</t>
  </si>
  <si>
    <t>T22</t>
  </si>
  <si>
    <t>V22</t>
  </si>
  <si>
    <t>W22</t>
  </si>
  <si>
    <t>A23</t>
  </si>
  <si>
    <t>E23</t>
  </si>
  <si>
    <t>F23</t>
  </si>
  <si>
    <t>L23</t>
  </si>
  <si>
    <t>M23</t>
  </si>
  <si>
    <t>P23</t>
  </si>
  <si>
    <t>T23</t>
  </si>
  <si>
    <t>D24</t>
  </si>
  <si>
    <t>L24</t>
  </si>
  <si>
    <t>Q24</t>
  </si>
  <si>
    <t>V24</t>
  </si>
  <si>
    <t>E25</t>
  </si>
  <si>
    <t>G25</t>
  </si>
  <si>
    <t>M25</t>
  </si>
  <si>
    <t>T25</t>
  </si>
  <si>
    <t>A26</t>
  </si>
  <si>
    <t>D26</t>
  </si>
  <si>
    <t>G26</t>
  </si>
  <si>
    <t>P26</t>
  </si>
  <si>
    <t>R26</t>
  </si>
  <si>
    <t>S26</t>
  </si>
  <si>
    <t>A27</t>
  </si>
  <si>
    <t>G27</t>
  </si>
  <si>
    <t>H27</t>
  </si>
  <si>
    <t>I27</t>
  </si>
  <si>
    <t>L27</t>
  </si>
  <si>
    <t>M27</t>
  </si>
  <si>
    <t>Q27</t>
  </si>
  <si>
    <t>R27</t>
  </si>
  <si>
    <t>S27</t>
  </si>
  <si>
    <t>T27</t>
  </si>
  <si>
    <t>G28</t>
  </si>
  <si>
    <t>P28</t>
  </si>
  <si>
    <t>R28</t>
  </si>
  <si>
    <t>V28</t>
  </si>
  <si>
    <t>W28</t>
  </si>
  <si>
    <t>A29</t>
  </si>
  <si>
    <t>D29</t>
  </si>
  <si>
    <t>G29</t>
  </si>
  <si>
    <t>L29</t>
  </si>
  <si>
    <t>M29</t>
  </si>
  <si>
    <t>R29</t>
  </si>
  <si>
    <t>V29</t>
  </si>
  <si>
    <t>W29</t>
  </si>
  <si>
    <t>A30</t>
  </si>
  <si>
    <t>C30</t>
  </si>
  <si>
    <t>E30</t>
  </si>
  <si>
    <t>G30</t>
  </si>
  <si>
    <t>I30</t>
  </si>
  <si>
    <t>L30</t>
  </si>
  <si>
    <t>M30</t>
  </si>
  <si>
    <t>N30</t>
  </si>
  <si>
    <t>P30</t>
  </si>
  <si>
    <t>R30</t>
  </si>
  <si>
    <t>S30</t>
  </si>
  <si>
    <t>V30</t>
  </si>
  <si>
    <t>G31</t>
  </si>
  <si>
    <t>N31</t>
  </si>
  <si>
    <t>P31</t>
  </si>
  <si>
    <t>S31</t>
  </si>
  <si>
    <t>V31</t>
  </si>
  <si>
    <t>C32</t>
  </si>
  <si>
    <t>F32</t>
  </si>
  <si>
    <t>G32</t>
  </si>
  <si>
    <t>K32</t>
  </si>
  <si>
    <t>L32</t>
  </si>
  <si>
    <t>M32</t>
  </si>
  <si>
    <t>R32</t>
  </si>
  <si>
    <t>S32</t>
  </si>
  <si>
    <t>T32</t>
  </si>
  <si>
    <t>V32</t>
  </si>
  <si>
    <t>W32</t>
  </si>
  <si>
    <t>Y32</t>
  </si>
  <si>
    <t>A33</t>
  </si>
  <si>
    <t>D33</t>
  </si>
  <si>
    <t>F33</t>
  </si>
  <si>
    <t>G33</t>
  </si>
  <si>
    <t>H33</t>
  </si>
  <si>
    <t>L33</t>
  </si>
  <si>
    <t>N33</t>
  </si>
  <si>
    <t>P33</t>
  </si>
  <si>
    <t>S33</t>
  </si>
  <si>
    <t>V33</t>
  </si>
  <si>
    <t>Y33</t>
  </si>
  <si>
    <t>A34</t>
  </si>
  <si>
    <t>E34</t>
  </si>
  <si>
    <t>G34</t>
  </si>
  <si>
    <t>L34</t>
  </si>
  <si>
    <t>M34</t>
  </si>
  <si>
    <t>N34</t>
  </si>
  <si>
    <t>Q34</t>
  </si>
  <si>
    <t>R34</t>
  </si>
  <si>
    <t>S34</t>
  </si>
  <si>
    <t>V34</t>
  </si>
  <si>
    <t>A35</t>
  </si>
  <si>
    <t>C35</t>
  </si>
  <si>
    <t>D35</t>
  </si>
  <si>
    <t>E35</t>
  </si>
  <si>
    <t>F35</t>
  </si>
  <si>
    <t>G35</t>
  </si>
  <si>
    <t>I35</t>
  </si>
  <si>
    <t>Q35</t>
  </si>
  <si>
    <t>R35</t>
  </si>
  <si>
    <t>S35</t>
  </si>
  <si>
    <t>V35</t>
  </si>
  <si>
    <t>E36</t>
  </si>
  <si>
    <t>G36</t>
  </si>
  <si>
    <t>K36</t>
  </si>
  <si>
    <t>S36</t>
  </si>
  <si>
    <t>A37</t>
  </si>
  <si>
    <t>C37</t>
  </si>
  <si>
    <t>D37</t>
  </si>
  <si>
    <t>G37</t>
  </si>
  <si>
    <t>M37</t>
  </si>
  <si>
    <t>R37</t>
  </si>
  <si>
    <t>S37</t>
  </si>
  <si>
    <t>V37</t>
  </si>
  <si>
    <t>W37</t>
  </si>
  <si>
    <t>A38</t>
  </si>
  <si>
    <t>E38</t>
  </si>
  <si>
    <t>G38</t>
  </si>
  <si>
    <t>L38</t>
  </si>
  <si>
    <t>M38</t>
  </si>
  <si>
    <t>N38</t>
  </si>
  <si>
    <t>S38</t>
  </si>
  <si>
    <t>V38</t>
  </si>
  <si>
    <t>A39</t>
  </si>
  <si>
    <t>D39</t>
  </si>
  <si>
    <t>G39</t>
  </si>
  <si>
    <t>H39</t>
  </si>
  <si>
    <t>I39</t>
  </si>
  <si>
    <t>L39</t>
  </si>
  <si>
    <t>N39</t>
  </si>
  <si>
    <t>P39</t>
  </si>
  <si>
    <t>R39</t>
  </si>
  <si>
    <t>V39</t>
  </si>
  <si>
    <t>A40</t>
  </si>
  <si>
    <t>D40</t>
  </si>
  <si>
    <t>G40</t>
  </si>
  <si>
    <t>H40</t>
  </si>
  <si>
    <t>R40</t>
  </si>
  <si>
    <t>S40</t>
  </si>
  <si>
    <t>V40</t>
  </si>
  <si>
    <t>A41</t>
  </si>
  <si>
    <t>G41</t>
  </si>
  <si>
    <t>L41</t>
  </si>
  <si>
    <t>Q41</t>
  </si>
  <si>
    <t>R41</t>
  </si>
  <si>
    <t>V41</t>
  </si>
  <si>
    <t>C42</t>
  </si>
  <si>
    <t>D42</t>
  </si>
  <si>
    <t>G42</t>
  </si>
  <si>
    <t>L42</t>
  </si>
  <si>
    <t>S42</t>
  </si>
  <si>
    <t>T42</t>
  </si>
  <si>
    <t>V42</t>
  </si>
  <si>
    <t>Y42</t>
  </si>
  <si>
    <t>A43</t>
  </si>
  <si>
    <t>E43</t>
  </si>
  <si>
    <t>G43</t>
  </si>
  <si>
    <t>H43</t>
  </si>
  <si>
    <t>M43</t>
  </si>
  <si>
    <t>N43</t>
  </si>
  <si>
    <t>R43</t>
  </si>
  <si>
    <t>S43</t>
  </si>
  <si>
    <t>V43</t>
  </si>
  <si>
    <t>P44</t>
  </si>
  <si>
    <t>D45</t>
  </si>
  <si>
    <t>E45</t>
  </si>
  <si>
    <t>G45</t>
  </si>
  <si>
    <t>L45</t>
  </si>
  <si>
    <t>R45</t>
  </si>
  <si>
    <t>S45</t>
  </si>
  <si>
    <t>V45</t>
  </si>
  <si>
    <t>W45</t>
  </si>
  <si>
    <t>A46</t>
  </si>
  <si>
    <t>D46</t>
  </si>
  <si>
    <t>E46</t>
  </si>
  <si>
    <t>F46</t>
  </si>
  <si>
    <t>G46</t>
  </si>
  <si>
    <t>H46</t>
  </si>
  <si>
    <t>L46</t>
  </si>
  <si>
    <t>N46</t>
  </si>
  <si>
    <t>S46</t>
  </si>
  <si>
    <t>V46</t>
  </si>
  <si>
    <t>Y46</t>
  </si>
  <si>
    <t>C47</t>
  </si>
  <si>
    <t>E47</t>
  </si>
  <si>
    <t>F47</t>
  </si>
  <si>
    <t>G47</t>
  </si>
  <si>
    <t>I47</t>
  </si>
  <si>
    <t>M47</t>
  </si>
  <si>
    <t>N47</t>
  </si>
  <si>
    <t>P47</t>
  </si>
  <si>
    <t>Q47</t>
  </si>
  <si>
    <t>R47</t>
  </si>
  <si>
    <t>S47</t>
  </si>
  <si>
    <t>W47</t>
  </si>
  <si>
    <t>Y47</t>
  </si>
  <si>
    <t>C48</t>
  </si>
  <si>
    <t>D48</t>
  </si>
  <si>
    <t>F48</t>
  </si>
  <si>
    <t>G48</t>
  </si>
  <si>
    <t>K48</t>
  </si>
  <si>
    <t>P48</t>
  </si>
  <si>
    <t>Q48</t>
  </si>
  <si>
    <t>R48</t>
  </si>
  <si>
    <t>S48</t>
  </si>
  <si>
    <t>T48</t>
  </si>
  <si>
    <t>Y48</t>
  </si>
  <si>
    <t>C49</t>
  </si>
  <si>
    <t>E49</t>
  </si>
  <si>
    <t>G49</t>
  </si>
  <si>
    <t>L49</t>
  </si>
  <si>
    <t>M49</t>
  </si>
  <si>
    <t>P49</t>
  </si>
  <si>
    <t>S49</t>
  </si>
  <si>
    <t>T49</t>
  </si>
  <si>
    <t>W49</t>
  </si>
  <si>
    <t>A50</t>
  </si>
  <si>
    <t>D50</t>
  </si>
  <si>
    <t>E50</t>
  </si>
  <si>
    <t>G50</t>
  </si>
  <si>
    <t>R50</t>
  </si>
  <si>
    <t>S50</t>
  </si>
  <si>
    <t>V50</t>
  </si>
  <si>
    <t>G51</t>
  </si>
  <si>
    <t>T51</t>
  </si>
  <si>
    <t>D52</t>
  </si>
  <si>
    <t>G52</t>
  </si>
  <si>
    <t>L52</t>
  </si>
  <si>
    <t>P52</t>
  </si>
  <si>
    <t>R52</t>
  </si>
  <si>
    <t>S52</t>
  </si>
  <si>
    <t>W52</t>
  </si>
  <si>
    <t>D53</t>
  </si>
  <si>
    <t>E53</t>
  </si>
  <si>
    <t>G53</t>
  </si>
  <si>
    <t>L53</t>
  </si>
  <si>
    <t>M53</t>
  </si>
  <si>
    <t>N53</t>
  </si>
  <si>
    <t>Q53</t>
  </si>
  <si>
    <t>S53</t>
  </si>
  <si>
    <t>V53</t>
  </si>
  <si>
    <t>E54</t>
  </si>
  <si>
    <t>G54</t>
  </si>
  <si>
    <t>H54</t>
  </si>
  <si>
    <t>L54</t>
  </si>
  <si>
    <t>P54</t>
  </si>
  <si>
    <t>Q54</t>
  </si>
  <si>
    <t>R54</t>
  </si>
  <si>
    <t>T54</t>
  </si>
  <si>
    <t>V54</t>
  </si>
  <si>
    <t>W54</t>
  </si>
  <si>
    <t>Y54</t>
  </si>
  <si>
    <t>D55</t>
  </si>
  <si>
    <t>E55</t>
  </si>
  <si>
    <t>G55</t>
  </si>
  <si>
    <t>N55</t>
  </si>
  <si>
    <t>Q55</t>
  </si>
  <si>
    <t>R55</t>
  </si>
  <si>
    <t>T55</t>
  </si>
  <si>
    <t>V55</t>
  </si>
  <si>
    <t>C56</t>
  </si>
  <si>
    <t>G56</t>
  </si>
  <si>
    <t>K56</t>
  </si>
  <si>
    <t>M56</t>
  </si>
  <si>
    <t>R56</t>
  </si>
  <si>
    <t>S56</t>
  </si>
  <si>
    <t>T56</t>
  </si>
  <si>
    <t>A57</t>
  </si>
  <si>
    <t>C57</t>
  </si>
  <si>
    <t>D57</t>
  </si>
  <si>
    <t>E57</t>
  </si>
  <si>
    <t>G57</t>
  </si>
  <si>
    <t>H57</t>
  </si>
  <si>
    <t>L57</t>
  </si>
  <si>
    <t>R57</t>
  </si>
  <si>
    <t>S57</t>
  </si>
  <si>
    <t>T57</t>
  </si>
  <si>
    <t>V57</t>
  </si>
  <si>
    <t>Y57</t>
  </si>
  <si>
    <t>K58</t>
  </si>
  <si>
    <t>P58</t>
  </si>
  <si>
    <t>S58</t>
  </si>
  <si>
    <t>E60</t>
  </si>
  <si>
    <t>G60</t>
  </si>
  <si>
    <t>H60</t>
  </si>
  <si>
    <t>K60</t>
  </si>
  <si>
    <t>L60</t>
  </si>
  <si>
    <t>Q60</t>
  </si>
  <si>
    <t>S60</t>
  </si>
  <si>
    <t>T60</t>
  </si>
  <si>
    <t>V60</t>
  </si>
  <si>
    <t>A61</t>
  </si>
  <si>
    <t>E61</t>
  </si>
  <si>
    <t>G61</t>
  </si>
  <si>
    <t>L61</t>
  </si>
  <si>
    <t>N61</t>
  </si>
  <si>
    <t>R61</t>
  </si>
  <si>
    <t>S61</t>
  </si>
  <si>
    <t>V61</t>
  </si>
  <si>
    <t>W61</t>
  </si>
  <si>
    <t>A62</t>
  </si>
  <si>
    <t>D62</t>
  </si>
  <si>
    <t>E62</t>
  </si>
  <si>
    <t>G62</t>
  </si>
  <si>
    <t>M62</t>
  </si>
  <si>
    <t>P62</t>
  </si>
  <si>
    <t>Q62</t>
  </si>
  <si>
    <t>R62</t>
  </si>
  <si>
    <t>S62</t>
  </si>
  <si>
    <t>T62</t>
  </si>
  <si>
    <t>V62</t>
  </si>
  <si>
    <t>E63</t>
  </si>
  <si>
    <t>G63</t>
  </si>
  <si>
    <t>I63</t>
  </si>
  <si>
    <t>P63</t>
  </si>
  <si>
    <t>S63</t>
  </si>
  <si>
    <t>T63</t>
  </si>
  <si>
    <t>V63</t>
  </si>
  <si>
    <t>W63</t>
  </si>
  <si>
    <t>D64</t>
  </si>
  <si>
    <t>E64</t>
  </si>
  <si>
    <t>G64</t>
  </si>
  <si>
    <t>H64</t>
  </si>
  <si>
    <t>M64</t>
  </si>
  <si>
    <t>N64</t>
  </si>
  <si>
    <t>Q64</t>
  </si>
  <si>
    <t>R64</t>
  </si>
  <si>
    <t>S64</t>
  </si>
  <si>
    <t>T64</t>
  </si>
  <si>
    <t>V64</t>
  </si>
  <si>
    <t>A65</t>
  </si>
  <si>
    <t>C65</t>
  </si>
  <si>
    <t>D65</t>
  </si>
  <si>
    <t>E65</t>
  </si>
  <si>
    <t>G65</t>
  </si>
  <si>
    <t>H65</t>
  </si>
  <si>
    <t>R65</t>
  </si>
  <si>
    <t>S65</t>
  </si>
  <si>
    <t>T65</t>
  </si>
  <si>
    <t>V65</t>
  </si>
  <si>
    <t>W65</t>
  </si>
  <si>
    <t>A66</t>
  </si>
  <si>
    <t>D66</t>
  </si>
  <si>
    <t>G66</t>
  </si>
  <si>
    <t>H66</t>
  </si>
  <si>
    <t>Q66</t>
  </si>
  <si>
    <t>R66</t>
  </si>
  <si>
    <t>S66</t>
  </si>
  <si>
    <t>T66</t>
  </si>
  <si>
    <t>V66</t>
  </si>
  <si>
    <t>W66</t>
  </si>
  <si>
    <t>E67</t>
  </si>
  <si>
    <t>G67</t>
  </si>
  <si>
    <t>P67</t>
  </si>
  <si>
    <t>R67</t>
  </si>
  <si>
    <t>S67</t>
  </si>
  <si>
    <t>T67</t>
  </si>
  <si>
    <t>V67</t>
  </si>
  <si>
    <t>W67</t>
  </si>
  <si>
    <t>C68</t>
  </si>
  <si>
    <t>D68</t>
  </si>
  <si>
    <t>G68</t>
  </si>
  <si>
    <t>M68</t>
  </si>
  <si>
    <t>R68</t>
  </si>
  <si>
    <t>T68</t>
  </si>
  <si>
    <t>W68</t>
  </si>
  <si>
    <t>Y68</t>
  </si>
  <si>
    <t>G69</t>
  </si>
  <si>
    <t>L69</t>
  </si>
  <si>
    <t>P69</t>
  </si>
  <si>
    <t>R69</t>
  </si>
  <si>
    <t>S69</t>
  </si>
  <si>
    <t>V69</t>
  </si>
  <si>
    <t>C70</t>
  </si>
  <si>
    <t>G70</t>
  </si>
  <si>
    <t>Q70</t>
  </si>
  <si>
    <t>S70</t>
  </si>
  <si>
    <t>T70</t>
  </si>
  <si>
    <t>W70</t>
  </si>
  <si>
    <t>R71</t>
  </si>
  <si>
    <t>W71</t>
  </si>
  <si>
    <t>C72</t>
  </si>
  <si>
    <t>E72</t>
  </si>
  <si>
    <t>L72</t>
  </si>
  <si>
    <t>P72</t>
  </si>
  <si>
    <t>S72</t>
  </si>
  <si>
    <t>W72</t>
  </si>
  <si>
    <t>A73</t>
  </si>
  <si>
    <t>C73</t>
  </si>
  <si>
    <t>F73</t>
  </si>
  <si>
    <t>G73</t>
  </si>
  <si>
    <t>I73</t>
  </si>
  <si>
    <t>L73</t>
  </si>
  <si>
    <t>M73</t>
  </si>
  <si>
    <t>N73</t>
  </si>
  <si>
    <t>P73</t>
  </si>
  <si>
    <t>R73</t>
  </si>
  <si>
    <t>S73</t>
  </si>
  <si>
    <t>T73</t>
  </si>
  <si>
    <t>V73</t>
  </si>
  <si>
    <t>W73</t>
  </si>
  <si>
    <t>A75</t>
  </si>
  <si>
    <t>C75</t>
  </si>
  <si>
    <t>E75</t>
  </si>
  <si>
    <t>G75</t>
  </si>
  <si>
    <t>M75</t>
  </si>
  <si>
    <t>P75</t>
  </si>
  <si>
    <t>R75</t>
  </si>
  <si>
    <t>S75</t>
  </si>
  <si>
    <t>T75</t>
  </si>
  <si>
    <t>V75</t>
  </si>
  <si>
    <t>W75</t>
  </si>
  <si>
    <t>C76</t>
  </si>
  <si>
    <t>D76</t>
  </si>
  <si>
    <t>E76</t>
  </si>
  <si>
    <t>G76</t>
  </si>
  <si>
    <t>H76</t>
  </si>
  <si>
    <t>L76</t>
  </si>
  <si>
    <t>M76</t>
  </si>
  <si>
    <t>P76</t>
  </si>
  <si>
    <t>Q76</t>
  </si>
  <si>
    <t>R76</t>
  </si>
  <si>
    <t>W76</t>
  </si>
  <si>
    <t>C77</t>
  </si>
  <si>
    <t>E77</t>
  </si>
  <si>
    <t>G77</t>
  </si>
  <si>
    <t>H77</t>
  </si>
  <si>
    <t>L77</t>
  </si>
  <si>
    <t>M77</t>
  </si>
  <si>
    <t>T77</t>
  </si>
  <si>
    <t>V77</t>
  </si>
  <si>
    <t>W77</t>
  </si>
  <si>
    <t>C78</t>
  </si>
  <si>
    <t>E78</t>
  </si>
  <si>
    <t>F78</t>
  </si>
  <si>
    <t>L78</t>
  </si>
  <si>
    <t>Q78</t>
  </si>
  <si>
    <t>R78</t>
  </si>
  <si>
    <t>S78</t>
  </si>
  <si>
    <t>T78</t>
  </si>
  <si>
    <t>V78</t>
  </si>
  <si>
    <t>W78</t>
  </si>
  <si>
    <t>Y78</t>
  </si>
  <si>
    <t>D79</t>
  </si>
  <si>
    <t>E79</t>
  </si>
  <si>
    <t>G79</t>
  </si>
  <si>
    <t>N79</t>
  </si>
  <si>
    <t>Q79</t>
  </si>
  <si>
    <t>R79</t>
  </si>
  <si>
    <t>V79</t>
  </si>
  <si>
    <t>W79</t>
  </si>
  <si>
    <t>A80</t>
  </si>
  <si>
    <t>C80</t>
  </si>
  <si>
    <t>F80</t>
  </si>
  <si>
    <t>G80</t>
  </si>
  <si>
    <t>I80</t>
  </si>
  <si>
    <t>L80</t>
  </si>
  <si>
    <t>P80</t>
  </si>
  <si>
    <t>R80</t>
  </si>
  <si>
    <t>T80</t>
  </si>
  <si>
    <t>E81</t>
  </si>
  <si>
    <t>G81</t>
  </si>
  <si>
    <t>H81</t>
  </si>
  <si>
    <t>L81</t>
  </si>
  <si>
    <t>P81</t>
  </si>
  <si>
    <t>S81</t>
  </si>
  <si>
    <t>V81</t>
  </si>
  <si>
    <t>W81</t>
  </si>
  <si>
    <t>A82</t>
  </si>
  <si>
    <t>D82</t>
  </si>
  <si>
    <t>E82</t>
  </si>
  <si>
    <t>G82</t>
  </si>
  <si>
    <t>I82</t>
  </si>
  <si>
    <t>K82</t>
  </si>
  <si>
    <t>L82</t>
  </si>
  <si>
    <t>M82</t>
  </si>
  <si>
    <t>R82</t>
  </si>
  <si>
    <t>T82</t>
  </si>
  <si>
    <t>V82</t>
  </si>
  <si>
    <t>W82</t>
  </si>
  <si>
    <t>Y82</t>
  </si>
  <si>
    <t>*83</t>
  </si>
  <si>
    <t>C83</t>
  </si>
  <si>
    <t>D83</t>
  </si>
  <si>
    <t>G83</t>
  </si>
  <si>
    <t>H83</t>
  </si>
  <si>
    <t>I83</t>
  </si>
  <si>
    <t>K83</t>
  </si>
  <si>
    <t>L83</t>
  </si>
  <si>
    <t>P83</t>
  </si>
  <si>
    <t>R83</t>
  </si>
  <si>
    <t>S83</t>
  </si>
  <si>
    <t>V83</t>
  </si>
  <si>
    <t>A84</t>
  </si>
  <si>
    <t>C84</t>
  </si>
  <si>
    <t>E84</t>
  </si>
  <si>
    <t>F84</t>
  </si>
  <si>
    <t>G84</t>
  </si>
  <si>
    <t>L84</t>
  </si>
  <si>
    <t>P84</t>
  </si>
  <si>
    <t>R84</t>
  </si>
  <si>
    <t>S84</t>
  </si>
  <si>
    <t>V84</t>
  </si>
  <si>
    <t>W84</t>
  </si>
  <si>
    <t>Y84</t>
  </si>
  <si>
    <t>A85</t>
  </si>
  <si>
    <t>C85</t>
  </si>
  <si>
    <t>E85</t>
  </si>
  <si>
    <t>G85</t>
  </si>
  <si>
    <t>H85</t>
  </si>
  <si>
    <t>I85</t>
  </si>
  <si>
    <t>Q85</t>
  </si>
  <si>
    <t>R85</t>
  </si>
  <si>
    <t>S85</t>
  </si>
  <si>
    <t>T85</t>
  </si>
  <si>
    <t>V85</t>
  </si>
  <si>
    <t>W85</t>
  </si>
  <si>
    <t>Y85</t>
  </si>
  <si>
    <t>A86</t>
  </si>
  <si>
    <t>C86</t>
  </si>
  <si>
    <t>E86</t>
  </si>
  <si>
    <t>G86</t>
  </si>
  <si>
    <t>I86</t>
  </si>
  <si>
    <t>L86</t>
  </si>
  <si>
    <t>M86</t>
  </si>
  <si>
    <t>P86</t>
  </si>
  <si>
    <t>Q86</t>
  </si>
  <si>
    <t>R86</t>
  </si>
  <si>
    <t>T86</t>
  </si>
  <si>
    <t>V86</t>
  </si>
  <si>
    <t>Y86</t>
  </si>
  <si>
    <t>D87</t>
  </si>
  <si>
    <t>G87</t>
  </si>
  <si>
    <t>H87</t>
  </si>
  <si>
    <t>I87</t>
  </si>
  <si>
    <t>L87</t>
  </si>
  <si>
    <t>N87</t>
  </si>
  <si>
    <t>R87</t>
  </si>
  <si>
    <t>S87</t>
  </si>
  <si>
    <t>T87</t>
  </si>
  <si>
    <t>W87</t>
  </si>
  <si>
    <t>A88</t>
  </si>
  <si>
    <t>C88</t>
  </si>
  <si>
    <t>V88</t>
  </si>
  <si>
    <t>*89</t>
  </si>
  <si>
    <t>E89</t>
  </si>
  <si>
    <t>G89</t>
  </si>
  <si>
    <t>H89</t>
  </si>
  <si>
    <t>L89</t>
  </si>
  <si>
    <t>M89</t>
  </si>
  <si>
    <t>R89</t>
  </si>
  <si>
    <t>S89</t>
  </si>
  <si>
    <t>T89</t>
  </si>
  <si>
    <t>V89</t>
  </si>
  <si>
    <t>A90</t>
  </si>
  <si>
    <t>F90</t>
  </si>
  <si>
    <t>G90</t>
  </si>
  <si>
    <t>L90</t>
  </si>
  <si>
    <t>Q90</t>
  </si>
  <si>
    <t>S90</t>
  </si>
  <si>
    <t>T90</t>
  </si>
  <si>
    <t>V90</t>
  </si>
  <si>
    <t>W90</t>
  </si>
  <si>
    <t>A91</t>
  </si>
  <si>
    <t>D91</t>
  </si>
  <si>
    <t>G91</t>
  </si>
  <si>
    <t>I91</t>
  </si>
  <si>
    <t>K91</t>
  </si>
  <si>
    <t>V91</t>
  </si>
  <si>
    <t>W91</t>
  </si>
  <si>
    <t>Y91</t>
  </si>
  <si>
    <t>A92</t>
  </si>
  <si>
    <t>F92</t>
  </si>
  <si>
    <t>M92</t>
  </si>
  <si>
    <t>R92</t>
  </si>
  <si>
    <t>V92</t>
  </si>
  <si>
    <t>*93</t>
  </si>
  <si>
    <t>A93</t>
  </si>
  <si>
    <t>C93</t>
  </si>
  <si>
    <t>D93</t>
  </si>
  <si>
    <t>G93</t>
  </si>
  <si>
    <t>H93</t>
  </si>
  <si>
    <t>Q93</t>
  </si>
  <si>
    <t>S93</t>
  </si>
  <si>
    <t>T93</t>
  </si>
  <si>
    <t>V93</t>
  </si>
  <si>
    <t>W93</t>
  </si>
  <si>
    <t>A94</t>
  </si>
  <si>
    <t>C94</t>
  </si>
  <si>
    <t>G94</t>
  </si>
  <si>
    <t>H94</t>
  </si>
  <si>
    <t>I94</t>
  </si>
  <si>
    <t>K94</t>
  </si>
  <si>
    <t>L94</t>
  </si>
  <si>
    <t>P94</t>
  </si>
  <si>
    <t>Q94</t>
  </si>
  <si>
    <t>R94</t>
  </si>
  <si>
    <t>S94</t>
  </si>
  <si>
    <t>V94</t>
  </si>
  <si>
    <t>W94</t>
  </si>
  <si>
    <t>A95</t>
  </si>
  <si>
    <t>C95</t>
  </si>
  <si>
    <t>H95</t>
  </si>
  <si>
    <t>R95</t>
  </si>
  <si>
    <t>S95</t>
  </si>
  <si>
    <t>V95</t>
  </si>
  <si>
    <t>W95</t>
  </si>
  <si>
    <t>A96</t>
  </si>
  <si>
    <t>E96</t>
  </si>
  <si>
    <t>G96</t>
  </si>
  <si>
    <t>I96</t>
  </si>
  <si>
    <t>P96</t>
  </si>
  <si>
    <t>R96</t>
  </si>
  <si>
    <t>S96</t>
  </si>
  <si>
    <t>V96</t>
  </si>
  <si>
    <t>W96</t>
  </si>
  <si>
    <t>*97</t>
  </si>
  <si>
    <t>G97</t>
  </si>
  <si>
    <t>H97</t>
  </si>
  <si>
    <t>L97</t>
  </si>
  <si>
    <t>P97</t>
  </si>
  <si>
    <t>R97</t>
  </si>
  <si>
    <t>S97</t>
  </si>
  <si>
    <t>T97</t>
  </si>
  <si>
    <t>V97</t>
  </si>
  <si>
    <t>W97</t>
  </si>
  <si>
    <t>Y97</t>
  </si>
  <si>
    <t>A98</t>
  </si>
  <si>
    <t>F98</t>
  </si>
  <si>
    <t>G98</t>
  </si>
  <si>
    <t>K98</t>
  </si>
  <si>
    <t>L98</t>
  </si>
  <si>
    <t>M98</t>
  </si>
  <si>
    <t>P98</t>
  </si>
  <si>
    <t>Q98</t>
  </si>
  <si>
    <t>R98</t>
  </si>
  <si>
    <t>S98</t>
  </si>
  <si>
    <t>T98</t>
  </si>
  <si>
    <t>V98</t>
  </si>
  <si>
    <t>W98</t>
  </si>
  <si>
    <t>Y98</t>
  </si>
  <si>
    <t>C99</t>
  </si>
  <si>
    <t>D99</t>
  </si>
  <si>
    <t>F99</t>
  </si>
  <si>
    <t>G99</t>
  </si>
  <si>
    <t>H99</t>
  </si>
  <si>
    <t>L99</t>
  </si>
  <si>
    <t>N99</t>
  </si>
  <si>
    <t>R99</t>
  </si>
  <si>
    <t>S99</t>
  </si>
  <si>
    <t>Y99</t>
  </si>
  <si>
    <t>E100</t>
  </si>
  <si>
    <t>F100</t>
  </si>
  <si>
    <t>G100</t>
  </si>
  <si>
    <t>I100</t>
  </si>
  <si>
    <t>K100</t>
  </si>
  <si>
    <t>L100</t>
  </si>
  <si>
    <t>M100</t>
  </si>
  <si>
    <t>Q100</t>
  </si>
  <si>
    <t>R100</t>
  </si>
  <si>
    <t>S100</t>
  </si>
  <si>
    <t>T100</t>
  </si>
  <si>
    <t>V100</t>
  </si>
  <si>
    <t>A101</t>
  </si>
  <si>
    <t>G101</t>
  </si>
  <si>
    <t>L101</t>
  </si>
  <si>
    <t>N101</t>
  </si>
  <si>
    <t>R101</t>
  </si>
  <si>
    <t>S101</t>
  </si>
  <si>
    <t>V101</t>
  </si>
  <si>
    <t>A102</t>
  </si>
  <si>
    <t>C102</t>
  </si>
  <si>
    <t>D102</t>
  </si>
  <si>
    <t>E102</t>
  </si>
  <si>
    <t>F102</t>
  </si>
  <si>
    <t>G102</t>
  </si>
  <si>
    <t>K102</t>
  </si>
  <si>
    <t>N102</t>
  </si>
  <si>
    <t>P102</t>
  </si>
  <si>
    <t>Q102</t>
  </si>
  <si>
    <t>S102</t>
  </si>
  <si>
    <t>T102</t>
  </si>
  <si>
    <t>V102</t>
  </si>
  <si>
    <t>Y102</t>
  </si>
  <si>
    <t>C103</t>
  </si>
  <si>
    <t>F103</t>
  </si>
  <si>
    <t>G103</t>
  </si>
  <si>
    <t>L103</t>
  </si>
  <si>
    <t>M103</t>
  </si>
  <si>
    <t>N103</t>
  </si>
  <si>
    <t>Q103</t>
  </si>
  <si>
    <t>V103</t>
  </si>
  <si>
    <t>D104</t>
  </si>
  <si>
    <t>A105</t>
  </si>
  <si>
    <t>D105</t>
  </si>
  <si>
    <t>E105</t>
  </si>
  <si>
    <t>F105</t>
  </si>
  <si>
    <t>G105</t>
  </si>
  <si>
    <t>L105</t>
  </si>
  <si>
    <t>P105</t>
  </si>
  <si>
    <t>Q105</t>
  </si>
  <si>
    <t>R105</t>
  </si>
  <si>
    <t>S105</t>
  </si>
  <si>
    <t>T105</t>
  </si>
  <si>
    <t>V105</t>
  </si>
  <si>
    <t>W105</t>
  </si>
  <si>
    <t>A106</t>
  </si>
  <si>
    <t>C106</t>
  </si>
  <si>
    <t>E106</t>
  </si>
  <si>
    <t>G106</t>
  </si>
  <si>
    <t>H106</t>
  </si>
  <si>
    <t>T106</t>
  </si>
  <si>
    <t>V106</t>
  </si>
  <si>
    <t>A107</t>
  </si>
  <si>
    <t>C107</t>
  </si>
  <si>
    <t>I107</t>
  </si>
  <si>
    <t>L107</t>
  </si>
  <si>
    <t>P107</t>
  </si>
  <si>
    <t>Q107</t>
  </si>
  <si>
    <t>R107</t>
  </si>
  <si>
    <t>S107</t>
  </si>
  <si>
    <t>Y107</t>
  </si>
  <si>
    <t>A108</t>
  </si>
  <si>
    <t>E108</t>
  </si>
  <si>
    <t>F108</t>
  </si>
  <si>
    <t>G108</t>
  </si>
  <si>
    <t>L108</t>
  </si>
  <si>
    <t>R108</t>
  </si>
  <si>
    <t>S108</t>
  </si>
  <si>
    <t>T108</t>
  </si>
  <si>
    <t>V108</t>
  </si>
  <si>
    <t>W108</t>
  </si>
  <si>
    <t>Y108</t>
  </si>
  <si>
    <t>C109</t>
  </si>
  <si>
    <t>G109</t>
  </si>
  <si>
    <t>H109</t>
  </si>
  <si>
    <t>I109</t>
  </si>
  <si>
    <t>K109</t>
  </si>
  <si>
    <t>L109</t>
  </si>
  <si>
    <t>P109</t>
  </si>
  <si>
    <t>R109</t>
  </si>
  <si>
    <t>S109</t>
  </si>
  <si>
    <t>T109</t>
  </si>
  <si>
    <t>V109</t>
  </si>
  <si>
    <t>Y109</t>
  </si>
  <si>
    <t>C110</t>
  </si>
  <si>
    <t>V110</t>
  </si>
  <si>
    <t>G111</t>
  </si>
  <si>
    <t>L111</t>
  </si>
  <si>
    <t>M111</t>
  </si>
  <si>
    <t>N111</t>
  </si>
  <si>
    <t>R111</t>
  </si>
  <si>
    <t>V111</t>
  </si>
  <si>
    <t>C112</t>
  </si>
  <si>
    <t>F112</t>
  </si>
  <si>
    <t>G112</t>
  </si>
  <si>
    <t>N112</t>
  </si>
  <si>
    <t>T112</t>
  </si>
  <si>
    <t>V112</t>
  </si>
  <si>
    <t>*113</t>
  </si>
  <si>
    <t>A113</t>
  </si>
  <si>
    <t>C113</t>
  </si>
  <si>
    <t>E113</t>
  </si>
  <si>
    <t>F113</t>
  </si>
  <si>
    <t>G113</t>
  </si>
  <si>
    <t>H113</t>
  </si>
  <si>
    <t>I113</t>
  </si>
  <si>
    <t>L113</t>
  </si>
  <si>
    <t>P113</t>
  </si>
  <si>
    <t>Q113</t>
  </si>
  <si>
    <t>R113</t>
  </si>
  <si>
    <t>S113</t>
  </si>
  <si>
    <t>Y113</t>
  </si>
  <si>
    <t>*114</t>
  </si>
  <si>
    <t>A114</t>
  </si>
  <si>
    <t>C114</t>
  </si>
  <si>
    <t>D114</t>
  </si>
  <si>
    <t>E114</t>
  </si>
  <si>
    <t>F114</t>
  </si>
  <si>
    <t>G114</t>
  </si>
  <si>
    <t>I114</t>
  </si>
  <si>
    <t>M114</t>
  </si>
  <si>
    <t>S114</t>
  </si>
  <si>
    <t>T114</t>
  </si>
  <si>
    <t>V114</t>
  </si>
  <si>
    <t>Y114</t>
  </si>
  <si>
    <t>A115</t>
  </si>
  <si>
    <t>G115</t>
  </si>
  <si>
    <t>K115</t>
  </si>
  <si>
    <t>P115</t>
  </si>
  <si>
    <t>Q115</t>
  </si>
  <si>
    <t>S115</t>
  </si>
  <si>
    <t>V115</t>
  </si>
  <si>
    <t>*116</t>
  </si>
  <si>
    <t>F116</t>
  </si>
  <si>
    <t>G116</t>
  </si>
  <si>
    <t>H116</t>
  </si>
  <si>
    <t>L116</t>
  </si>
  <si>
    <t>M116</t>
  </si>
  <si>
    <t>N116</t>
  </si>
  <si>
    <t>R116</t>
  </si>
  <si>
    <t>S116</t>
  </si>
  <si>
    <t>V116</t>
  </si>
  <si>
    <t>W116</t>
  </si>
  <si>
    <t>A117</t>
  </si>
  <si>
    <t>L117</t>
  </si>
  <si>
    <t>Q117</t>
  </si>
  <si>
    <t>T117</t>
  </si>
  <si>
    <t>V117</t>
  </si>
  <si>
    <t>W117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</si>
</sst>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6"/>
  <sheetViews>
    <sheetView tabSelected="1" topLeftCell="A653" workbookViewId="0">
      <selection activeCell="C2" sqref="C2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2">
      <c r="A2">
        <v>0</v>
      </c>
      <c r="B2">
        <v>0</v>
      </c>
      <c r="C2">
        <v>6.5579289999999997E-3</v>
      </c>
      <c r="D2">
        <v>5.4572376999999998E-2</v>
      </c>
      <c r="E2">
        <v>0.355478776</v>
      </c>
      <c r="F2">
        <v>0.41459660799999998</v>
      </c>
      <c r="G2">
        <v>0.152337791</v>
      </c>
      <c r="H2">
        <v>1.6456519999999999E-2</v>
      </c>
      <c r="I2">
        <v>445720</v>
      </c>
      <c r="J2">
        <v>184794</v>
      </c>
      <c r="K2">
        <v>263808</v>
      </c>
      <c r="L2">
        <v>0</v>
      </c>
      <c r="M2" t="s">
        <v>14</v>
      </c>
      <c r="N2">
        <v>0.70048671799999995</v>
      </c>
      <c r="O2">
        <v>5.9117832000000002E-2</v>
      </c>
      <c r="P2">
        <f>C2+D2+E2+F2+G2+H2</f>
        <v>1.0000000010000001</v>
      </c>
      <c r="Q2" t="s">
        <v>15</v>
      </c>
    </row>
    <row r="3" spans="1:17" x14ac:dyDescent="0.2">
      <c r="A3">
        <v>1</v>
      </c>
      <c r="B3" t="s">
        <v>16</v>
      </c>
      <c r="C3">
        <v>0</v>
      </c>
      <c r="D3">
        <v>0.49171270700000003</v>
      </c>
      <c r="E3">
        <v>0.24033149200000001</v>
      </c>
      <c r="F3">
        <v>4.1436463999999999E-2</v>
      </c>
      <c r="G3">
        <v>0.215469613</v>
      </c>
      <c r="H3">
        <v>1.1049724E-2</v>
      </c>
      <c r="I3">
        <v>362</v>
      </c>
      <c r="J3">
        <v>15</v>
      </c>
      <c r="K3">
        <v>208</v>
      </c>
      <c r="L3">
        <v>1</v>
      </c>
      <c r="M3" t="s">
        <v>17</v>
      </c>
      <c r="N3">
        <v>7.2115385000000004E-2</v>
      </c>
      <c r="O3">
        <v>-0.45027624300000002</v>
      </c>
      <c r="P3">
        <f t="shared" ref="P3:P66" si="0">C3+D3+E3+F3+G3+H3</f>
        <v>1</v>
      </c>
      <c r="Q3" t="s">
        <v>18</v>
      </c>
    </row>
    <row r="4" spans="1:17" x14ac:dyDescent="0.2">
      <c r="A4">
        <v>2</v>
      </c>
      <c r="B4" t="s">
        <v>19</v>
      </c>
      <c r="C4">
        <v>2.8328609999999999E-3</v>
      </c>
      <c r="D4">
        <v>0.12653446600000001</v>
      </c>
      <c r="E4">
        <v>0.46742209600000001</v>
      </c>
      <c r="F4">
        <v>0.15769594000000001</v>
      </c>
      <c r="G4">
        <v>0.24551463600000001</v>
      </c>
      <c r="H4">
        <v>0</v>
      </c>
      <c r="I4">
        <v>1059</v>
      </c>
      <c r="J4">
        <v>167</v>
      </c>
      <c r="K4">
        <v>276</v>
      </c>
      <c r="L4">
        <v>1</v>
      </c>
      <c r="M4" t="s">
        <v>20</v>
      </c>
      <c r="N4">
        <v>0.60507246400000003</v>
      </c>
      <c r="O4">
        <v>-0.309726157</v>
      </c>
      <c r="P4">
        <f t="shared" si="0"/>
        <v>0.99999999900000003</v>
      </c>
      <c r="Q4" t="s">
        <v>21</v>
      </c>
    </row>
    <row r="5" spans="1:17" x14ac:dyDescent="0.2">
      <c r="A5">
        <v>3</v>
      </c>
      <c r="B5" t="s">
        <v>22</v>
      </c>
      <c r="C5">
        <v>1.408451E-3</v>
      </c>
      <c r="D5">
        <v>0.10422535199999999</v>
      </c>
      <c r="E5">
        <v>4.6478872999999997E-2</v>
      </c>
      <c r="F5">
        <v>0.82957746499999996</v>
      </c>
      <c r="G5">
        <v>1.5492957999999999E-2</v>
      </c>
      <c r="H5">
        <v>2.8169010000000001E-3</v>
      </c>
      <c r="I5">
        <v>710</v>
      </c>
      <c r="J5">
        <v>589</v>
      </c>
      <c r="K5">
        <v>888</v>
      </c>
      <c r="L5">
        <v>1</v>
      </c>
      <c r="M5" t="s">
        <v>23</v>
      </c>
      <c r="N5">
        <v>0.66328828799999995</v>
      </c>
      <c r="O5">
        <v>0.72535211300000002</v>
      </c>
      <c r="P5">
        <f t="shared" si="0"/>
        <v>0.99999999999999989</v>
      </c>
      <c r="Q5" t="s">
        <v>24</v>
      </c>
    </row>
    <row r="6" spans="1:17" x14ac:dyDescent="0.2">
      <c r="A6">
        <v>4</v>
      </c>
      <c r="B6" t="s">
        <v>25</v>
      </c>
      <c r="C6">
        <v>0</v>
      </c>
      <c r="D6">
        <v>0.36592178800000003</v>
      </c>
      <c r="E6">
        <v>0.27839850999999999</v>
      </c>
      <c r="F6">
        <v>0.33240223499999999</v>
      </c>
      <c r="G6">
        <v>2.0484170999999999E-2</v>
      </c>
      <c r="H6">
        <v>2.7932959999999998E-3</v>
      </c>
      <c r="I6">
        <v>1074</v>
      </c>
      <c r="J6">
        <v>357</v>
      </c>
      <c r="K6">
        <v>456</v>
      </c>
      <c r="L6">
        <v>1</v>
      </c>
      <c r="M6" t="s">
        <v>26</v>
      </c>
      <c r="N6">
        <v>0.78289473700000001</v>
      </c>
      <c r="O6">
        <v>-3.3519553000000001E-2</v>
      </c>
      <c r="P6">
        <f t="shared" si="0"/>
        <v>1</v>
      </c>
      <c r="Q6" t="s">
        <v>27</v>
      </c>
    </row>
    <row r="7" spans="1:17" x14ac:dyDescent="0.2">
      <c r="A7">
        <v>5</v>
      </c>
      <c r="B7" t="s">
        <v>28</v>
      </c>
      <c r="C7">
        <v>0</v>
      </c>
      <c r="D7">
        <v>0</v>
      </c>
      <c r="E7">
        <v>0.96153846200000004</v>
      </c>
      <c r="F7">
        <v>2.5641026000000001E-2</v>
      </c>
      <c r="G7">
        <v>1.2820513E-2</v>
      </c>
      <c r="H7">
        <v>0</v>
      </c>
      <c r="I7">
        <v>78</v>
      </c>
      <c r="J7">
        <v>2</v>
      </c>
      <c r="K7">
        <v>87</v>
      </c>
      <c r="L7">
        <v>1</v>
      </c>
      <c r="M7" t="s">
        <v>29</v>
      </c>
      <c r="N7">
        <v>2.2988505999999999E-2</v>
      </c>
      <c r="O7">
        <v>-0.93589743599999997</v>
      </c>
      <c r="P7">
        <f t="shared" si="0"/>
        <v>1.0000000010000001</v>
      </c>
      <c r="Q7" t="s">
        <v>30</v>
      </c>
    </row>
    <row r="8" spans="1:17" x14ac:dyDescent="0.2">
      <c r="A8">
        <v>6</v>
      </c>
      <c r="B8" t="s">
        <v>31</v>
      </c>
      <c r="C8">
        <v>0</v>
      </c>
      <c r="D8">
        <v>5.1282050000000003E-3</v>
      </c>
      <c r="E8">
        <v>0.49230769200000002</v>
      </c>
      <c r="F8">
        <v>0.47692307699999997</v>
      </c>
      <c r="G8">
        <v>2.0512821000000001E-2</v>
      </c>
      <c r="H8">
        <v>5.1282050000000003E-3</v>
      </c>
      <c r="I8">
        <v>195</v>
      </c>
      <c r="J8">
        <v>93</v>
      </c>
      <c r="K8">
        <v>59</v>
      </c>
      <c r="L8">
        <v>1</v>
      </c>
      <c r="M8" t="s">
        <v>32</v>
      </c>
      <c r="N8">
        <v>1.576271186</v>
      </c>
      <c r="O8">
        <v>-1.5384615000000001E-2</v>
      </c>
      <c r="P8">
        <f t="shared" si="0"/>
        <v>1</v>
      </c>
    </row>
    <row r="9" spans="1:17" x14ac:dyDescent="0.2">
      <c r="A9">
        <v>7</v>
      </c>
      <c r="B9" t="s">
        <v>33</v>
      </c>
      <c r="C9">
        <v>1.6949153000000002E-2</v>
      </c>
      <c r="D9">
        <v>3.3898304999999997E-2</v>
      </c>
      <c r="E9">
        <v>0.88135593199999995</v>
      </c>
      <c r="F9">
        <v>6.7796609999999993E-2</v>
      </c>
      <c r="G9">
        <v>0</v>
      </c>
      <c r="H9">
        <v>0</v>
      </c>
      <c r="I9">
        <v>59</v>
      </c>
      <c r="J9">
        <v>4</v>
      </c>
      <c r="K9">
        <v>89</v>
      </c>
      <c r="L9">
        <v>1</v>
      </c>
      <c r="M9" t="s">
        <v>34</v>
      </c>
      <c r="N9">
        <v>4.4943820000000002E-2</v>
      </c>
      <c r="O9">
        <v>-0.81355932200000003</v>
      </c>
      <c r="P9">
        <f t="shared" si="0"/>
        <v>1</v>
      </c>
    </row>
    <row r="10" spans="1:17" x14ac:dyDescent="0.2">
      <c r="A10">
        <v>8</v>
      </c>
      <c r="B10" t="s">
        <v>35</v>
      </c>
      <c r="C10">
        <v>0</v>
      </c>
      <c r="D10">
        <v>1.3513514000000001E-2</v>
      </c>
      <c r="E10">
        <v>0.10810810799999999</v>
      </c>
      <c r="F10">
        <v>0.85135135100000003</v>
      </c>
      <c r="G10">
        <v>1.3513514000000001E-2</v>
      </c>
      <c r="H10">
        <v>1.3513514000000001E-2</v>
      </c>
      <c r="I10">
        <v>74</v>
      </c>
      <c r="J10">
        <v>63</v>
      </c>
      <c r="K10">
        <v>113</v>
      </c>
      <c r="L10">
        <v>2</v>
      </c>
      <c r="M10" t="s">
        <v>36</v>
      </c>
      <c r="N10">
        <v>0.55752212400000001</v>
      </c>
      <c r="O10">
        <v>0.743243243</v>
      </c>
      <c r="P10">
        <f t="shared" si="0"/>
        <v>1.0000000010000001</v>
      </c>
    </row>
    <row r="11" spans="1:17" x14ac:dyDescent="0.2">
      <c r="A11">
        <v>9</v>
      </c>
      <c r="B11" t="s">
        <v>37</v>
      </c>
      <c r="C11">
        <v>3.2894740000000001E-3</v>
      </c>
      <c r="D11">
        <v>0.34539473700000001</v>
      </c>
      <c r="E11">
        <v>2.9605263E-2</v>
      </c>
      <c r="F11">
        <v>0.60197368399999995</v>
      </c>
      <c r="G11">
        <v>1.9736842000000001E-2</v>
      </c>
      <c r="H11">
        <v>0</v>
      </c>
      <c r="I11">
        <v>304</v>
      </c>
      <c r="J11">
        <v>183</v>
      </c>
      <c r="K11">
        <v>330</v>
      </c>
      <c r="L11">
        <v>2</v>
      </c>
      <c r="M11" t="s">
        <v>17</v>
      </c>
      <c r="N11">
        <v>0.55454545499999996</v>
      </c>
      <c r="O11">
        <v>0.256578947</v>
      </c>
      <c r="P11">
        <f t="shared" si="0"/>
        <v>1</v>
      </c>
    </row>
    <row r="12" spans="1:17" x14ac:dyDescent="0.2">
      <c r="A12">
        <v>10</v>
      </c>
      <c r="B12" t="s">
        <v>38</v>
      </c>
      <c r="C12">
        <v>1.6286639999999999E-3</v>
      </c>
      <c r="D12">
        <v>9.7719869999999993E-3</v>
      </c>
      <c r="E12">
        <v>0.33387622099999997</v>
      </c>
      <c r="F12">
        <v>0.63843648200000003</v>
      </c>
      <c r="G12">
        <v>1.1400650999999999E-2</v>
      </c>
      <c r="H12">
        <v>4.8859929999999999E-3</v>
      </c>
      <c r="I12">
        <v>614</v>
      </c>
      <c r="J12">
        <v>392</v>
      </c>
      <c r="K12">
        <v>665</v>
      </c>
      <c r="L12">
        <v>2</v>
      </c>
      <c r="M12" t="s">
        <v>23</v>
      </c>
      <c r="N12">
        <v>0.589473684</v>
      </c>
      <c r="O12">
        <v>0.304560261</v>
      </c>
      <c r="P12">
        <f t="shared" si="0"/>
        <v>0.99999999800000006</v>
      </c>
    </row>
    <row r="13" spans="1:17" x14ac:dyDescent="0.2">
      <c r="A13">
        <v>11</v>
      </c>
      <c r="B13" t="s">
        <v>39</v>
      </c>
      <c r="C13">
        <v>0</v>
      </c>
      <c r="D13">
        <v>9.9750619999999998E-3</v>
      </c>
      <c r="E13">
        <v>0.12718204499999999</v>
      </c>
      <c r="F13">
        <v>0.281795511</v>
      </c>
      <c r="G13">
        <v>0.57855361599999999</v>
      </c>
      <c r="H13">
        <v>2.4937660000000001E-3</v>
      </c>
      <c r="I13">
        <v>401</v>
      </c>
      <c r="J13">
        <v>113</v>
      </c>
      <c r="K13">
        <v>345</v>
      </c>
      <c r="L13">
        <v>2</v>
      </c>
      <c r="M13" t="s">
        <v>40</v>
      </c>
      <c r="N13">
        <v>0.32753623199999998</v>
      </c>
      <c r="O13">
        <v>-0.29675810499999999</v>
      </c>
      <c r="P13">
        <f t="shared" si="0"/>
        <v>1</v>
      </c>
    </row>
    <row r="14" spans="1:17" x14ac:dyDescent="0.2">
      <c r="A14">
        <v>12</v>
      </c>
      <c r="B14" t="s">
        <v>41</v>
      </c>
      <c r="C14">
        <v>0</v>
      </c>
      <c r="D14">
        <v>0</v>
      </c>
      <c r="E14">
        <v>4.2735043E-2</v>
      </c>
      <c r="F14">
        <v>0.92307692299999999</v>
      </c>
      <c r="G14">
        <v>3.4188033999999999E-2</v>
      </c>
      <c r="H14">
        <v>0</v>
      </c>
      <c r="I14">
        <v>117</v>
      </c>
      <c r="J14">
        <v>108</v>
      </c>
      <c r="K14">
        <v>79</v>
      </c>
      <c r="L14">
        <v>2</v>
      </c>
      <c r="M14" t="s">
        <v>42</v>
      </c>
      <c r="N14">
        <v>1.367088608</v>
      </c>
      <c r="O14">
        <v>0.88034188000000002</v>
      </c>
      <c r="P14">
        <f t="shared" si="0"/>
        <v>1</v>
      </c>
    </row>
    <row r="15" spans="1:17" x14ac:dyDescent="0.2">
      <c r="A15">
        <v>13</v>
      </c>
      <c r="B15" t="s">
        <v>43</v>
      </c>
      <c r="C15">
        <v>1.1402509999999999E-3</v>
      </c>
      <c r="D15">
        <v>0.33409350100000001</v>
      </c>
      <c r="E15">
        <v>0.24173318099999999</v>
      </c>
      <c r="F15">
        <v>0.40592930399999999</v>
      </c>
      <c r="G15">
        <v>1.2542759000000001E-2</v>
      </c>
      <c r="H15">
        <v>4.5610030000000001E-3</v>
      </c>
      <c r="I15">
        <v>877</v>
      </c>
      <c r="J15">
        <v>356</v>
      </c>
      <c r="K15">
        <v>1022</v>
      </c>
      <c r="L15">
        <v>2</v>
      </c>
      <c r="M15" t="s">
        <v>26</v>
      </c>
      <c r="N15">
        <v>0.34833659500000003</v>
      </c>
      <c r="O15">
        <v>7.1835804000000003E-2</v>
      </c>
      <c r="P15">
        <f t="shared" si="0"/>
        <v>0.99999999900000003</v>
      </c>
    </row>
    <row r="16" spans="1:17" x14ac:dyDescent="0.2">
      <c r="A16">
        <v>14</v>
      </c>
      <c r="B16" t="s">
        <v>44</v>
      </c>
      <c r="C16">
        <v>1.697793E-3</v>
      </c>
      <c r="D16">
        <v>1.0186756999999999E-2</v>
      </c>
      <c r="E16">
        <v>4.5840407E-2</v>
      </c>
      <c r="F16">
        <v>0.93378607800000002</v>
      </c>
      <c r="G16">
        <v>6.7911710000000004E-3</v>
      </c>
      <c r="H16">
        <v>1.697793E-3</v>
      </c>
      <c r="I16">
        <v>589</v>
      </c>
      <c r="J16">
        <v>550</v>
      </c>
      <c r="K16">
        <v>547</v>
      </c>
      <c r="L16">
        <v>2</v>
      </c>
      <c r="M16" t="s">
        <v>29</v>
      </c>
      <c r="N16">
        <v>1.005484461</v>
      </c>
      <c r="O16">
        <v>0.88794567099999999</v>
      </c>
      <c r="P16">
        <f t="shared" si="0"/>
        <v>0.99999999900000003</v>
      </c>
    </row>
    <row r="17" spans="1:16" x14ac:dyDescent="0.2">
      <c r="A17">
        <v>15</v>
      </c>
      <c r="B17" t="s">
        <v>45</v>
      </c>
      <c r="C17">
        <v>5.4945050000000002E-3</v>
      </c>
      <c r="D17">
        <v>1.6483516E-2</v>
      </c>
      <c r="E17">
        <v>0.92307692299999999</v>
      </c>
      <c r="F17">
        <v>4.3956044E-2</v>
      </c>
      <c r="G17">
        <v>1.0989011E-2</v>
      </c>
      <c r="H17">
        <v>0</v>
      </c>
      <c r="I17">
        <v>182</v>
      </c>
      <c r="J17">
        <v>8</v>
      </c>
      <c r="K17">
        <v>171</v>
      </c>
      <c r="L17">
        <v>2</v>
      </c>
      <c r="M17" t="s">
        <v>46</v>
      </c>
      <c r="N17">
        <v>4.6783626000000002E-2</v>
      </c>
      <c r="O17">
        <v>-0.87912087900000002</v>
      </c>
      <c r="P17">
        <f t="shared" si="0"/>
        <v>0.99999999900000003</v>
      </c>
    </row>
    <row r="18" spans="1:16" x14ac:dyDescent="0.2">
      <c r="A18">
        <v>16</v>
      </c>
      <c r="B18" t="s">
        <v>47</v>
      </c>
      <c r="C18">
        <v>0</v>
      </c>
      <c r="D18">
        <v>0</v>
      </c>
      <c r="E18">
        <v>0.28048780499999998</v>
      </c>
      <c r="F18">
        <v>0.68292682900000001</v>
      </c>
      <c r="G18">
        <v>2.4390243999999998E-2</v>
      </c>
      <c r="H18">
        <v>1.2195121999999999E-2</v>
      </c>
      <c r="I18">
        <v>82</v>
      </c>
      <c r="J18">
        <v>56</v>
      </c>
      <c r="K18">
        <v>289</v>
      </c>
      <c r="L18">
        <v>2</v>
      </c>
      <c r="M18" t="s">
        <v>32</v>
      </c>
      <c r="N18">
        <v>0.193771626</v>
      </c>
      <c r="O18">
        <v>0.40243902399999998</v>
      </c>
      <c r="P18">
        <f t="shared" si="0"/>
        <v>1</v>
      </c>
    </row>
    <row r="19" spans="1:16" x14ac:dyDescent="0.2">
      <c r="A19">
        <v>17</v>
      </c>
      <c r="B19" t="s">
        <v>48</v>
      </c>
      <c r="C19">
        <v>4.7169810000000003E-3</v>
      </c>
      <c r="D19">
        <v>0</v>
      </c>
      <c r="E19">
        <v>0.25943396200000002</v>
      </c>
      <c r="F19">
        <v>0.73584905700000003</v>
      </c>
      <c r="G19">
        <v>0</v>
      </c>
      <c r="H19">
        <v>0</v>
      </c>
      <c r="I19">
        <v>212</v>
      </c>
      <c r="J19">
        <v>156</v>
      </c>
      <c r="K19">
        <v>482</v>
      </c>
      <c r="L19">
        <v>3</v>
      </c>
      <c r="M19" t="s">
        <v>17</v>
      </c>
      <c r="N19">
        <v>0.32365145200000001</v>
      </c>
      <c r="O19">
        <v>0.47641509399999998</v>
      </c>
      <c r="P19">
        <f t="shared" si="0"/>
        <v>1</v>
      </c>
    </row>
    <row r="20" spans="1:16" x14ac:dyDescent="0.2">
      <c r="A20">
        <v>18</v>
      </c>
      <c r="B20" t="s">
        <v>49</v>
      </c>
      <c r="C20">
        <v>2.173913E-3</v>
      </c>
      <c r="D20">
        <v>0.21956521700000001</v>
      </c>
      <c r="E20">
        <v>0.22391304300000001</v>
      </c>
      <c r="F20">
        <v>0.40869565200000002</v>
      </c>
      <c r="G20">
        <v>0.145652174</v>
      </c>
      <c r="H20">
        <v>0</v>
      </c>
      <c r="I20">
        <v>460</v>
      </c>
      <c r="J20">
        <v>188</v>
      </c>
      <c r="K20">
        <v>81</v>
      </c>
      <c r="L20">
        <v>3</v>
      </c>
      <c r="M20" t="s">
        <v>23</v>
      </c>
      <c r="N20">
        <v>2.3209876540000001</v>
      </c>
      <c r="O20">
        <v>0.18478260899999999</v>
      </c>
      <c r="P20">
        <f>C20+D20+E20+F20+G20+H20</f>
        <v>0.99999999900000003</v>
      </c>
    </row>
    <row r="21" spans="1:16" x14ac:dyDescent="0.2">
      <c r="A21">
        <v>19</v>
      </c>
      <c r="B21" t="s">
        <v>50</v>
      </c>
      <c r="C21">
        <v>0</v>
      </c>
      <c r="D21">
        <v>0</v>
      </c>
      <c r="E21">
        <v>3.8461538000000003E-2</v>
      </c>
      <c r="F21">
        <v>2.8846153999999999E-2</v>
      </c>
      <c r="G21">
        <v>0.92307692299999999</v>
      </c>
      <c r="H21">
        <v>9.6153850000000006E-3</v>
      </c>
      <c r="I21">
        <v>104</v>
      </c>
      <c r="J21">
        <v>3</v>
      </c>
      <c r="K21">
        <v>34</v>
      </c>
      <c r="L21">
        <v>3</v>
      </c>
      <c r="M21" t="s">
        <v>26</v>
      </c>
      <c r="N21">
        <v>8.8235294000000006E-2</v>
      </c>
      <c r="O21">
        <v>-0.89423076899999998</v>
      </c>
      <c r="P21">
        <f t="shared" si="0"/>
        <v>1</v>
      </c>
    </row>
    <row r="22" spans="1:16" x14ac:dyDescent="0.2">
      <c r="A22">
        <v>20</v>
      </c>
      <c r="B22" t="s">
        <v>51</v>
      </c>
      <c r="C22">
        <v>1.751313E-3</v>
      </c>
      <c r="D22">
        <v>0.31873905400000002</v>
      </c>
      <c r="E22">
        <v>0.22942206700000001</v>
      </c>
      <c r="F22">
        <v>0.27845884399999998</v>
      </c>
      <c r="G22">
        <v>0.164623468</v>
      </c>
      <c r="H22">
        <v>7.0052539999999998E-3</v>
      </c>
      <c r="I22">
        <v>571</v>
      </c>
      <c r="J22">
        <v>159</v>
      </c>
      <c r="K22">
        <v>225</v>
      </c>
      <c r="L22">
        <v>4</v>
      </c>
      <c r="M22" t="s">
        <v>17</v>
      </c>
      <c r="N22">
        <v>0.70666666700000003</v>
      </c>
      <c r="O22">
        <v>-4.0280209999999997E-2</v>
      </c>
      <c r="P22">
        <f t="shared" si="0"/>
        <v>0.99999999999999989</v>
      </c>
    </row>
    <row r="23" spans="1:16" x14ac:dyDescent="0.2">
      <c r="A23">
        <v>21</v>
      </c>
      <c r="B23" t="s">
        <v>52</v>
      </c>
      <c r="C23">
        <v>0</v>
      </c>
      <c r="D23">
        <v>0</v>
      </c>
      <c r="E23">
        <v>5.9523810000000003E-2</v>
      </c>
      <c r="F23">
        <v>0.91666666699999999</v>
      </c>
      <c r="G23">
        <v>2.3809523999999999E-2</v>
      </c>
      <c r="H23">
        <v>0</v>
      </c>
      <c r="I23">
        <v>84</v>
      </c>
      <c r="J23">
        <v>77</v>
      </c>
      <c r="K23">
        <v>75</v>
      </c>
      <c r="L23">
        <v>4</v>
      </c>
      <c r="M23" t="s">
        <v>20</v>
      </c>
      <c r="N23">
        <v>1.026666667</v>
      </c>
      <c r="O23">
        <v>0.85714285700000004</v>
      </c>
      <c r="P23">
        <f t="shared" si="0"/>
        <v>1.0000000009999999</v>
      </c>
    </row>
    <row r="24" spans="1:16" x14ac:dyDescent="0.2">
      <c r="A24">
        <v>22</v>
      </c>
      <c r="B24" t="s">
        <v>53</v>
      </c>
      <c r="C24">
        <v>1.5649450000000001E-3</v>
      </c>
      <c r="D24">
        <v>1.8779343E-2</v>
      </c>
      <c r="E24">
        <v>0.40062597799999999</v>
      </c>
      <c r="F24">
        <v>0.55712050099999999</v>
      </c>
      <c r="G24">
        <v>2.0344287999999999E-2</v>
      </c>
      <c r="H24">
        <v>1.5649450000000001E-3</v>
      </c>
      <c r="I24">
        <v>639</v>
      </c>
      <c r="J24">
        <v>356</v>
      </c>
      <c r="K24">
        <v>320</v>
      </c>
      <c r="L24">
        <v>4</v>
      </c>
      <c r="M24" t="s">
        <v>23</v>
      </c>
      <c r="N24">
        <v>1.1125</v>
      </c>
      <c r="O24">
        <v>0.156494523</v>
      </c>
      <c r="P24">
        <f t="shared" si="0"/>
        <v>1</v>
      </c>
    </row>
    <row r="25" spans="1:16" x14ac:dyDescent="0.2">
      <c r="A25">
        <v>23</v>
      </c>
      <c r="B25" t="s">
        <v>54</v>
      </c>
      <c r="C25">
        <v>5.2273900000000004E-4</v>
      </c>
      <c r="D25">
        <v>0.112911657</v>
      </c>
      <c r="E25">
        <v>0.26136957700000002</v>
      </c>
      <c r="F25">
        <v>0.36957658100000002</v>
      </c>
      <c r="G25">
        <v>0.21014114</v>
      </c>
      <c r="H25">
        <v>4.5478306000000003E-2</v>
      </c>
      <c r="I25">
        <v>1913</v>
      </c>
      <c r="J25">
        <v>707</v>
      </c>
      <c r="K25">
        <v>630</v>
      </c>
      <c r="L25">
        <v>4</v>
      </c>
      <c r="M25" t="s">
        <v>29</v>
      </c>
      <c r="N25">
        <v>1.122222222</v>
      </c>
      <c r="O25">
        <v>0.10820700499999999</v>
      </c>
      <c r="P25">
        <f t="shared" si="0"/>
        <v>1</v>
      </c>
    </row>
    <row r="26" spans="1:16" x14ac:dyDescent="0.2">
      <c r="A26">
        <v>24</v>
      </c>
      <c r="B26" t="s">
        <v>55</v>
      </c>
      <c r="C26">
        <v>0</v>
      </c>
      <c r="D26">
        <v>4.7393360000000002E-3</v>
      </c>
      <c r="E26">
        <v>0.65402843600000005</v>
      </c>
      <c r="F26">
        <v>0.33649289100000002</v>
      </c>
      <c r="G26">
        <v>4.7393360000000002E-3</v>
      </c>
      <c r="H26">
        <v>0</v>
      </c>
      <c r="I26">
        <v>211</v>
      </c>
      <c r="J26">
        <v>71</v>
      </c>
      <c r="K26">
        <v>70</v>
      </c>
      <c r="L26">
        <v>4</v>
      </c>
      <c r="M26" t="s">
        <v>32</v>
      </c>
      <c r="N26">
        <v>1.0142857139999999</v>
      </c>
      <c r="O26">
        <v>-0.31753554499999997</v>
      </c>
      <c r="P26">
        <f t="shared" si="0"/>
        <v>0.99999999900000003</v>
      </c>
    </row>
    <row r="27" spans="1:16" x14ac:dyDescent="0.2">
      <c r="A27">
        <v>25</v>
      </c>
      <c r="B27" t="s">
        <v>56</v>
      </c>
      <c r="C27">
        <v>0</v>
      </c>
      <c r="D27">
        <v>1.2048193E-2</v>
      </c>
      <c r="E27">
        <v>0.27710843400000001</v>
      </c>
      <c r="F27">
        <v>0.69879518100000004</v>
      </c>
      <c r="G27">
        <v>1.2048193E-2</v>
      </c>
      <c r="H27">
        <v>0</v>
      </c>
      <c r="I27">
        <v>83</v>
      </c>
      <c r="J27">
        <v>58</v>
      </c>
      <c r="K27">
        <v>62</v>
      </c>
      <c r="L27">
        <v>5</v>
      </c>
      <c r="M27" t="s">
        <v>57</v>
      </c>
      <c r="N27">
        <v>0.93548387099999997</v>
      </c>
      <c r="O27">
        <v>0.42168674699999997</v>
      </c>
      <c r="P27">
        <f t="shared" si="0"/>
        <v>1.0000000010000001</v>
      </c>
    </row>
    <row r="28" spans="1:16" x14ac:dyDescent="0.2">
      <c r="A28">
        <v>26</v>
      </c>
      <c r="B28" t="s">
        <v>58</v>
      </c>
      <c r="C28">
        <v>2.7548210000000002E-3</v>
      </c>
      <c r="D28">
        <v>1.3774105E-2</v>
      </c>
      <c r="E28">
        <v>0.35812672200000001</v>
      </c>
      <c r="F28">
        <v>0.220385675</v>
      </c>
      <c r="G28">
        <v>0.402203857</v>
      </c>
      <c r="H28">
        <v>2.7548210000000002E-3</v>
      </c>
      <c r="I28">
        <v>363</v>
      </c>
      <c r="J28">
        <v>80</v>
      </c>
      <c r="K28">
        <v>333</v>
      </c>
      <c r="L28">
        <v>5</v>
      </c>
      <c r="M28" t="s">
        <v>40</v>
      </c>
      <c r="N28">
        <v>0.24024023999999999</v>
      </c>
      <c r="O28">
        <v>-0.18181818199999999</v>
      </c>
      <c r="P28">
        <f t="shared" si="0"/>
        <v>1.0000000009999999</v>
      </c>
    </row>
    <row r="29" spans="1:16" x14ac:dyDescent="0.2">
      <c r="A29">
        <v>27</v>
      </c>
      <c r="B29" t="s">
        <v>59</v>
      </c>
      <c r="C29">
        <v>0</v>
      </c>
      <c r="D29">
        <v>3.5714290000000001E-3</v>
      </c>
      <c r="E29">
        <v>0.05</v>
      </c>
      <c r="F29">
        <v>0.678571429</v>
      </c>
      <c r="G29">
        <v>0.264285714</v>
      </c>
      <c r="H29">
        <v>3.5714290000000001E-3</v>
      </c>
      <c r="I29">
        <v>280</v>
      </c>
      <c r="J29">
        <v>190</v>
      </c>
      <c r="K29">
        <v>22</v>
      </c>
      <c r="L29">
        <v>5</v>
      </c>
      <c r="M29" t="s">
        <v>60</v>
      </c>
      <c r="N29">
        <v>8.6363636360000005</v>
      </c>
      <c r="O29">
        <v>0.41428571400000003</v>
      </c>
      <c r="P29">
        <f t="shared" si="0"/>
        <v>1.0000000010000001</v>
      </c>
    </row>
    <row r="30" spans="1:16" x14ac:dyDescent="0.2">
      <c r="A30">
        <v>28</v>
      </c>
      <c r="B30" t="s">
        <v>61</v>
      </c>
      <c r="C30">
        <v>1.218027E-3</v>
      </c>
      <c r="D30">
        <v>3.6540800000000001E-3</v>
      </c>
      <c r="E30">
        <v>0.39585870899999998</v>
      </c>
      <c r="F30">
        <v>0.35688185100000003</v>
      </c>
      <c r="G30">
        <v>0.14372716199999999</v>
      </c>
      <c r="H30">
        <v>9.8660171000000005E-2</v>
      </c>
      <c r="I30">
        <v>821</v>
      </c>
      <c r="J30">
        <v>293</v>
      </c>
      <c r="K30">
        <v>713</v>
      </c>
      <c r="L30">
        <v>5</v>
      </c>
      <c r="M30" t="s">
        <v>26</v>
      </c>
      <c r="N30">
        <v>0.410939691</v>
      </c>
      <c r="O30">
        <v>-3.8976856999999997E-2</v>
      </c>
      <c r="P30">
        <f t="shared" si="0"/>
        <v>1</v>
      </c>
    </row>
    <row r="31" spans="1:16" x14ac:dyDescent="0.2">
      <c r="A31">
        <v>29</v>
      </c>
      <c r="B31" t="s">
        <v>62</v>
      </c>
      <c r="C31">
        <v>1.2903229999999999E-3</v>
      </c>
      <c r="D31">
        <v>1.0322581000000001E-2</v>
      </c>
      <c r="E31">
        <v>0.17548387100000001</v>
      </c>
      <c r="F31">
        <v>0.56645161300000002</v>
      </c>
      <c r="G31">
        <v>0.24516129</v>
      </c>
      <c r="H31">
        <v>1.2903229999999999E-3</v>
      </c>
      <c r="I31">
        <v>775</v>
      </c>
      <c r="J31">
        <v>439</v>
      </c>
      <c r="K31">
        <v>340</v>
      </c>
      <c r="L31">
        <v>5</v>
      </c>
      <c r="M31" t="s">
        <v>32</v>
      </c>
      <c r="N31">
        <v>1.291176471</v>
      </c>
      <c r="O31">
        <v>0.32129032299999999</v>
      </c>
      <c r="P31">
        <f t="shared" si="0"/>
        <v>1.0000000010000001</v>
      </c>
    </row>
    <row r="32" spans="1:16" x14ac:dyDescent="0.2">
      <c r="A32">
        <v>30</v>
      </c>
      <c r="B32" t="s">
        <v>63</v>
      </c>
      <c r="C32">
        <v>2.227171E-3</v>
      </c>
      <c r="D32">
        <v>6.6815140000000004E-3</v>
      </c>
      <c r="E32">
        <v>6.013363E-2</v>
      </c>
      <c r="F32">
        <v>0.65033407600000004</v>
      </c>
      <c r="G32">
        <v>0.28062360800000002</v>
      </c>
      <c r="H32">
        <v>0</v>
      </c>
      <c r="I32">
        <v>449</v>
      </c>
      <c r="J32">
        <v>292</v>
      </c>
      <c r="K32">
        <v>247</v>
      </c>
      <c r="L32">
        <v>5</v>
      </c>
      <c r="M32" t="s">
        <v>64</v>
      </c>
      <c r="N32">
        <v>1.1821862350000001</v>
      </c>
      <c r="O32">
        <v>0.36971046800000001</v>
      </c>
      <c r="P32">
        <f t="shared" si="0"/>
        <v>0.99999999900000014</v>
      </c>
    </row>
    <row r="33" spans="1:16" x14ac:dyDescent="0.2">
      <c r="A33">
        <v>31</v>
      </c>
      <c r="B33" t="s">
        <v>65</v>
      </c>
      <c r="C33">
        <v>0</v>
      </c>
      <c r="D33">
        <v>0</v>
      </c>
      <c r="E33">
        <v>0.58045977000000004</v>
      </c>
      <c r="F33">
        <v>0.39655172399999999</v>
      </c>
      <c r="G33">
        <v>2.2988505999999999E-2</v>
      </c>
      <c r="H33">
        <v>0</v>
      </c>
      <c r="I33">
        <v>174</v>
      </c>
      <c r="J33">
        <v>69</v>
      </c>
      <c r="K33">
        <v>97</v>
      </c>
      <c r="L33">
        <v>6</v>
      </c>
      <c r="M33" t="s">
        <v>66</v>
      </c>
      <c r="N33">
        <v>0.71134020600000003</v>
      </c>
      <c r="O33">
        <v>-0.18390804599999999</v>
      </c>
      <c r="P33">
        <f t="shared" si="0"/>
        <v>1</v>
      </c>
    </row>
    <row r="34" spans="1:16" x14ac:dyDescent="0.2">
      <c r="A34">
        <v>32</v>
      </c>
      <c r="B34" t="s">
        <v>67</v>
      </c>
      <c r="C34">
        <v>0</v>
      </c>
      <c r="D34">
        <v>1.0342084E-2</v>
      </c>
      <c r="E34">
        <v>0.22593476500000001</v>
      </c>
      <c r="F34">
        <v>0.58233890200000005</v>
      </c>
      <c r="G34">
        <v>0.178997613</v>
      </c>
      <c r="H34">
        <v>2.3866349999999998E-3</v>
      </c>
      <c r="I34">
        <v>1257</v>
      </c>
      <c r="J34">
        <v>732</v>
      </c>
      <c r="K34">
        <v>1034</v>
      </c>
      <c r="L34">
        <v>6</v>
      </c>
      <c r="M34" t="s">
        <v>23</v>
      </c>
      <c r="N34">
        <v>0.70793036799999998</v>
      </c>
      <c r="O34">
        <v>0.35640413700000001</v>
      </c>
      <c r="P34">
        <f t="shared" si="0"/>
        <v>0.99999999900000003</v>
      </c>
    </row>
    <row r="35" spans="1:16" x14ac:dyDescent="0.2">
      <c r="A35">
        <v>33</v>
      </c>
      <c r="B35" t="s">
        <v>68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9</v>
      </c>
      <c r="J35">
        <v>9</v>
      </c>
      <c r="K35">
        <v>136</v>
      </c>
      <c r="L35">
        <v>6</v>
      </c>
      <c r="M35" t="s">
        <v>69</v>
      </c>
      <c r="N35">
        <v>6.6176471000000001E-2</v>
      </c>
      <c r="O35">
        <v>1</v>
      </c>
      <c r="P35">
        <f t="shared" si="0"/>
        <v>1</v>
      </c>
    </row>
    <row r="36" spans="1:16" x14ac:dyDescent="0.2">
      <c r="A36">
        <v>34</v>
      </c>
      <c r="B36" t="s">
        <v>70</v>
      </c>
      <c r="C36">
        <v>0</v>
      </c>
      <c r="D36">
        <v>0.31195335299999999</v>
      </c>
      <c r="E36">
        <v>0.45189504400000002</v>
      </c>
      <c r="F36">
        <v>0.206997085</v>
      </c>
      <c r="G36">
        <v>2.6239067000000001E-2</v>
      </c>
      <c r="H36">
        <v>2.9154519999999998E-3</v>
      </c>
      <c r="I36">
        <v>343</v>
      </c>
      <c r="J36">
        <v>71</v>
      </c>
      <c r="K36">
        <v>407</v>
      </c>
      <c r="L36">
        <v>6</v>
      </c>
      <c r="M36" t="s">
        <v>40</v>
      </c>
      <c r="N36">
        <v>0.17444717400000001</v>
      </c>
      <c r="O36">
        <v>-0.244897959</v>
      </c>
      <c r="P36">
        <f>C36+D36+E36+F36+G36+H36</f>
        <v>1.0000000010000001</v>
      </c>
    </row>
    <row r="37" spans="1:16" x14ac:dyDescent="0.2">
      <c r="A37">
        <v>35</v>
      </c>
      <c r="B37" t="s">
        <v>71</v>
      </c>
      <c r="C37">
        <v>0</v>
      </c>
      <c r="D37">
        <v>1.1029412000000001E-2</v>
      </c>
      <c r="E37">
        <v>0.89705882400000003</v>
      </c>
      <c r="F37">
        <v>6.6176471000000001E-2</v>
      </c>
      <c r="G37">
        <v>2.2058824000000001E-2</v>
      </c>
      <c r="H37">
        <v>3.6764710000000002E-3</v>
      </c>
      <c r="I37">
        <v>272</v>
      </c>
      <c r="J37">
        <v>18</v>
      </c>
      <c r="K37">
        <v>104</v>
      </c>
      <c r="L37">
        <v>6</v>
      </c>
      <c r="M37" t="s">
        <v>72</v>
      </c>
      <c r="N37">
        <v>0.17307692299999999</v>
      </c>
      <c r="O37">
        <v>-0.83088235300000002</v>
      </c>
      <c r="P37">
        <f t="shared" si="0"/>
        <v>1.0000000019999999</v>
      </c>
    </row>
    <row r="38" spans="1:16" x14ac:dyDescent="0.2">
      <c r="A38">
        <v>36</v>
      </c>
      <c r="B38" t="s">
        <v>73</v>
      </c>
      <c r="C38">
        <v>1.831502E-3</v>
      </c>
      <c r="D38">
        <v>1.0989011E-2</v>
      </c>
      <c r="E38">
        <v>0.65018315000000004</v>
      </c>
      <c r="F38">
        <v>4.2124542000000001E-2</v>
      </c>
      <c r="G38">
        <v>0.29487179499999999</v>
      </c>
      <c r="H38">
        <v>0</v>
      </c>
      <c r="I38">
        <v>546</v>
      </c>
      <c r="J38">
        <v>23</v>
      </c>
      <c r="K38">
        <v>183</v>
      </c>
      <c r="L38">
        <v>6</v>
      </c>
      <c r="M38" t="s">
        <v>74</v>
      </c>
      <c r="N38">
        <v>0.12568306000000001</v>
      </c>
      <c r="O38">
        <v>-0.608058608</v>
      </c>
      <c r="P38">
        <f t="shared" si="0"/>
        <v>1</v>
      </c>
    </row>
    <row r="39" spans="1:16" x14ac:dyDescent="0.2">
      <c r="A39">
        <v>37</v>
      </c>
      <c r="B39" t="s">
        <v>75</v>
      </c>
      <c r="C39">
        <v>0</v>
      </c>
      <c r="D39">
        <v>0.14243323399999999</v>
      </c>
      <c r="E39">
        <v>0.348664688</v>
      </c>
      <c r="F39">
        <v>0.362017804</v>
      </c>
      <c r="G39">
        <v>0.14688427300000001</v>
      </c>
      <c r="H39">
        <v>0</v>
      </c>
      <c r="I39">
        <v>674</v>
      </c>
      <c r="J39">
        <v>244</v>
      </c>
      <c r="K39">
        <v>340</v>
      </c>
      <c r="L39">
        <v>6</v>
      </c>
      <c r="M39" t="s">
        <v>46</v>
      </c>
      <c r="N39">
        <v>0.71764705900000003</v>
      </c>
      <c r="O39">
        <v>1.3353116E-2</v>
      </c>
      <c r="P39">
        <f t="shared" si="0"/>
        <v>0.99999999899999992</v>
      </c>
    </row>
    <row r="40" spans="1:16" x14ac:dyDescent="0.2">
      <c r="A40">
        <v>38</v>
      </c>
      <c r="B40" t="s">
        <v>76</v>
      </c>
      <c r="C40">
        <v>0</v>
      </c>
      <c r="D40">
        <v>0</v>
      </c>
      <c r="E40">
        <v>2.0202020000000001E-2</v>
      </c>
      <c r="F40">
        <v>0.96969696999999999</v>
      </c>
      <c r="G40">
        <v>1.0101010000000001E-2</v>
      </c>
      <c r="H40">
        <v>0</v>
      </c>
      <c r="I40">
        <v>99</v>
      </c>
      <c r="J40">
        <v>96</v>
      </c>
      <c r="K40">
        <v>138</v>
      </c>
      <c r="L40">
        <v>6</v>
      </c>
      <c r="M40" t="s">
        <v>34</v>
      </c>
      <c r="N40">
        <v>0.69565217400000001</v>
      </c>
      <c r="O40">
        <v>0.94949494899999998</v>
      </c>
      <c r="P40">
        <f t="shared" si="0"/>
        <v>1</v>
      </c>
    </row>
    <row r="41" spans="1:16" x14ac:dyDescent="0.2">
      <c r="A41">
        <v>39</v>
      </c>
      <c r="B41" t="s">
        <v>77</v>
      </c>
      <c r="C41">
        <v>0</v>
      </c>
      <c r="D41">
        <v>6.2015500000000001E-3</v>
      </c>
      <c r="E41">
        <v>0.36279069800000002</v>
      </c>
      <c r="F41">
        <v>0.47906976699999998</v>
      </c>
      <c r="G41">
        <v>0.148837209</v>
      </c>
      <c r="H41">
        <v>3.1007750000000001E-3</v>
      </c>
      <c r="I41">
        <v>645</v>
      </c>
      <c r="J41">
        <v>309</v>
      </c>
      <c r="K41">
        <v>485</v>
      </c>
      <c r="L41">
        <v>7</v>
      </c>
      <c r="M41" t="s">
        <v>36</v>
      </c>
      <c r="N41">
        <v>0.637113402</v>
      </c>
      <c r="O41">
        <v>0.11627907</v>
      </c>
      <c r="P41">
        <f t="shared" si="0"/>
        <v>0.99999999899999992</v>
      </c>
    </row>
    <row r="42" spans="1:16" x14ac:dyDescent="0.2">
      <c r="A42">
        <v>40</v>
      </c>
      <c r="B42" t="s">
        <v>78</v>
      </c>
      <c r="C42">
        <v>9.1199300000000005E-4</v>
      </c>
      <c r="D42">
        <v>0.14181486500000001</v>
      </c>
      <c r="E42">
        <v>0.29685362500000001</v>
      </c>
      <c r="F42">
        <v>0.43958048300000002</v>
      </c>
      <c r="G42">
        <v>0.117191062</v>
      </c>
      <c r="H42">
        <v>3.6479709999999999E-3</v>
      </c>
      <c r="I42">
        <v>2193</v>
      </c>
      <c r="J42">
        <v>964</v>
      </c>
      <c r="K42">
        <v>833</v>
      </c>
      <c r="L42">
        <v>7</v>
      </c>
      <c r="M42" t="s">
        <v>20</v>
      </c>
      <c r="N42">
        <v>1.1572629050000001</v>
      </c>
      <c r="O42">
        <v>0.14272685800000001</v>
      </c>
      <c r="P42">
        <f t="shared" si="0"/>
        <v>0.99999999900000003</v>
      </c>
    </row>
    <row r="43" spans="1:16" x14ac:dyDescent="0.2">
      <c r="A43">
        <v>41</v>
      </c>
      <c r="B43" t="s">
        <v>79</v>
      </c>
      <c r="C43">
        <v>0</v>
      </c>
      <c r="D43">
        <v>0</v>
      </c>
      <c r="E43">
        <v>0.92372881399999995</v>
      </c>
      <c r="F43">
        <v>4.2372881000000001E-2</v>
      </c>
      <c r="G43">
        <v>3.3898304999999997E-2</v>
      </c>
      <c r="H43">
        <v>0</v>
      </c>
      <c r="I43">
        <v>118</v>
      </c>
      <c r="J43">
        <v>5</v>
      </c>
      <c r="K43">
        <v>170</v>
      </c>
      <c r="L43">
        <v>7</v>
      </c>
      <c r="M43" t="s">
        <v>23</v>
      </c>
      <c r="N43">
        <v>2.9411764999999999E-2</v>
      </c>
      <c r="O43">
        <v>-0.88135593199999995</v>
      </c>
      <c r="P43">
        <f t="shared" si="0"/>
        <v>1</v>
      </c>
    </row>
    <row r="44" spans="1:16" x14ac:dyDescent="0.2">
      <c r="A44">
        <v>42</v>
      </c>
      <c r="B44" t="s">
        <v>80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1</v>
      </c>
      <c r="K44">
        <v>3</v>
      </c>
      <c r="L44">
        <v>7</v>
      </c>
      <c r="M44" t="s">
        <v>42</v>
      </c>
      <c r="N44">
        <v>0.33333333300000001</v>
      </c>
      <c r="O44">
        <v>1</v>
      </c>
      <c r="P44">
        <f t="shared" si="0"/>
        <v>1</v>
      </c>
    </row>
    <row r="45" spans="1:16" x14ac:dyDescent="0.2">
      <c r="A45">
        <v>43</v>
      </c>
      <c r="B45" t="s">
        <v>81</v>
      </c>
      <c r="C45">
        <v>0</v>
      </c>
      <c r="D45">
        <v>9.7087379999999997E-3</v>
      </c>
      <c r="E45">
        <v>5.8252427000000002E-2</v>
      </c>
      <c r="F45">
        <v>0.91262135899999997</v>
      </c>
      <c r="G45">
        <v>1.9417475999999999E-2</v>
      </c>
      <c r="H45">
        <v>0</v>
      </c>
      <c r="I45">
        <v>103</v>
      </c>
      <c r="J45">
        <v>94</v>
      </c>
      <c r="K45">
        <v>25</v>
      </c>
      <c r="L45">
        <v>7</v>
      </c>
      <c r="M45" t="s">
        <v>74</v>
      </c>
      <c r="N45">
        <v>3.76</v>
      </c>
      <c r="O45">
        <v>0.85436893199999997</v>
      </c>
      <c r="P45">
        <f t="shared" si="0"/>
        <v>1</v>
      </c>
    </row>
    <row r="46" spans="1:16" x14ac:dyDescent="0.2">
      <c r="A46">
        <v>44</v>
      </c>
      <c r="B46" t="s">
        <v>82</v>
      </c>
      <c r="C46">
        <v>2.2075060000000001E-3</v>
      </c>
      <c r="D46">
        <v>0.16445916099999999</v>
      </c>
      <c r="E46">
        <v>0.43708609300000001</v>
      </c>
      <c r="F46">
        <v>0.29249448099999997</v>
      </c>
      <c r="G46">
        <v>0.102649007</v>
      </c>
      <c r="H46">
        <v>1.1037530000000001E-3</v>
      </c>
      <c r="I46">
        <v>906</v>
      </c>
      <c r="J46">
        <v>265</v>
      </c>
      <c r="K46">
        <v>789</v>
      </c>
      <c r="L46">
        <v>7</v>
      </c>
      <c r="M46" t="s">
        <v>26</v>
      </c>
      <c r="N46">
        <v>0.33586818800000001</v>
      </c>
      <c r="O46">
        <v>-0.14459161100000001</v>
      </c>
      <c r="P46">
        <f t="shared" si="0"/>
        <v>1.0000000010000001</v>
      </c>
    </row>
    <row r="47" spans="1:16" x14ac:dyDescent="0.2">
      <c r="A47">
        <v>45</v>
      </c>
      <c r="B47" t="s">
        <v>83</v>
      </c>
      <c r="C47">
        <v>0.26584507000000002</v>
      </c>
      <c r="D47">
        <v>0.12588028200000001</v>
      </c>
      <c r="E47">
        <v>0.28785211300000002</v>
      </c>
      <c r="F47">
        <v>0.211267606</v>
      </c>
      <c r="G47">
        <v>0.107394366</v>
      </c>
      <c r="H47">
        <v>1.7605629999999999E-3</v>
      </c>
      <c r="I47">
        <v>1136</v>
      </c>
      <c r="J47">
        <v>240</v>
      </c>
      <c r="K47">
        <v>596</v>
      </c>
      <c r="L47">
        <v>7</v>
      </c>
      <c r="M47" t="s">
        <v>29</v>
      </c>
      <c r="N47">
        <v>0.40268456400000002</v>
      </c>
      <c r="O47">
        <v>-7.6584506999999996E-2</v>
      </c>
      <c r="P47">
        <f t="shared" si="0"/>
        <v>1</v>
      </c>
    </row>
    <row r="48" spans="1:16" x14ac:dyDescent="0.2">
      <c r="A48">
        <v>46</v>
      </c>
      <c r="B48" t="s">
        <v>84</v>
      </c>
      <c r="C48">
        <v>0</v>
      </c>
      <c r="D48">
        <v>0</v>
      </c>
      <c r="E48">
        <v>6.0606061000000003E-2</v>
      </c>
      <c r="F48">
        <v>5.3030303000000001E-2</v>
      </c>
      <c r="G48">
        <v>0.88636363600000001</v>
      </c>
      <c r="H48">
        <v>0</v>
      </c>
      <c r="I48">
        <v>132</v>
      </c>
      <c r="J48">
        <v>7</v>
      </c>
      <c r="K48">
        <v>228</v>
      </c>
      <c r="L48">
        <v>7</v>
      </c>
      <c r="M48" t="s">
        <v>46</v>
      </c>
      <c r="N48">
        <v>3.0701754000000001E-2</v>
      </c>
      <c r="O48">
        <v>-0.83333333300000001</v>
      </c>
      <c r="P48">
        <f t="shared" si="0"/>
        <v>1</v>
      </c>
    </row>
    <row r="49" spans="1:16" x14ac:dyDescent="0.2">
      <c r="A49">
        <v>47</v>
      </c>
      <c r="B49" t="s">
        <v>85</v>
      </c>
      <c r="C49">
        <v>0</v>
      </c>
      <c r="D49">
        <v>6.9284059999999998E-3</v>
      </c>
      <c r="E49">
        <v>0.27174749799999998</v>
      </c>
      <c r="F49">
        <v>0.43494996200000002</v>
      </c>
      <c r="G49">
        <v>0.284834488</v>
      </c>
      <c r="H49">
        <v>1.539646E-3</v>
      </c>
      <c r="I49">
        <v>1299</v>
      </c>
      <c r="J49">
        <v>565</v>
      </c>
      <c r="K49">
        <v>691</v>
      </c>
      <c r="L49">
        <v>7</v>
      </c>
      <c r="M49" t="s">
        <v>32</v>
      </c>
      <c r="N49">
        <v>0.81765557200000005</v>
      </c>
      <c r="O49">
        <v>0.150115473</v>
      </c>
      <c r="P49">
        <f t="shared" si="0"/>
        <v>1</v>
      </c>
    </row>
    <row r="50" spans="1:16" x14ac:dyDescent="0.2">
      <c r="A50">
        <v>48</v>
      </c>
      <c r="B50" t="s">
        <v>86</v>
      </c>
      <c r="C50">
        <v>3.7593980000000002E-3</v>
      </c>
      <c r="D50">
        <v>0.330827068</v>
      </c>
      <c r="E50">
        <v>0.33458646600000003</v>
      </c>
      <c r="F50">
        <v>0.31954887199999998</v>
      </c>
      <c r="G50">
        <v>7.5187969999999998E-3</v>
      </c>
      <c r="H50">
        <v>3.7593980000000002E-3</v>
      </c>
      <c r="I50">
        <v>266</v>
      </c>
      <c r="J50">
        <v>85</v>
      </c>
      <c r="K50">
        <v>334</v>
      </c>
      <c r="L50">
        <v>7</v>
      </c>
      <c r="M50" t="s">
        <v>34</v>
      </c>
      <c r="N50">
        <v>0.25449101800000001</v>
      </c>
      <c r="O50">
        <v>-1.5037594E-2</v>
      </c>
      <c r="P50">
        <f t="shared" si="0"/>
        <v>0.99999999900000014</v>
      </c>
    </row>
    <row r="51" spans="1:16" x14ac:dyDescent="0.2">
      <c r="A51">
        <v>49</v>
      </c>
      <c r="B51" t="s">
        <v>87</v>
      </c>
      <c r="C51">
        <v>0</v>
      </c>
      <c r="D51">
        <v>0.53239929900000005</v>
      </c>
      <c r="E51">
        <v>0.19439579700000001</v>
      </c>
      <c r="F51">
        <v>0.25218914199999998</v>
      </c>
      <c r="G51">
        <v>1.9264448E-2</v>
      </c>
      <c r="H51">
        <v>1.751313E-3</v>
      </c>
      <c r="I51">
        <v>571</v>
      </c>
      <c r="J51">
        <v>144</v>
      </c>
      <c r="K51">
        <v>251</v>
      </c>
      <c r="L51">
        <v>8</v>
      </c>
      <c r="M51" t="s">
        <v>17</v>
      </c>
      <c r="N51">
        <v>0.57370517899999995</v>
      </c>
      <c r="O51">
        <v>-0.28021015799999999</v>
      </c>
      <c r="P51">
        <f t="shared" si="0"/>
        <v>0.99999999900000003</v>
      </c>
    </row>
    <row r="52" spans="1:16" x14ac:dyDescent="0.2">
      <c r="A52">
        <v>50</v>
      </c>
      <c r="B52" t="s">
        <v>88</v>
      </c>
      <c r="C52">
        <v>0</v>
      </c>
      <c r="D52">
        <v>1.1764706E-2</v>
      </c>
      <c r="E52">
        <v>0.929411765</v>
      </c>
      <c r="F52">
        <v>3.5294117999999999E-2</v>
      </c>
      <c r="G52">
        <v>2.3529412E-2</v>
      </c>
      <c r="H52">
        <v>0</v>
      </c>
      <c r="I52">
        <v>85</v>
      </c>
      <c r="J52">
        <v>3</v>
      </c>
      <c r="K52">
        <v>11</v>
      </c>
      <c r="L52">
        <v>8</v>
      </c>
      <c r="M52" t="s">
        <v>20</v>
      </c>
      <c r="N52">
        <v>0.27272727299999999</v>
      </c>
      <c r="O52">
        <v>-0.89411764699999996</v>
      </c>
      <c r="P52">
        <f t="shared" si="0"/>
        <v>1.0000000010000001</v>
      </c>
    </row>
    <row r="53" spans="1:16" x14ac:dyDescent="0.2">
      <c r="A53">
        <v>51</v>
      </c>
      <c r="B53" t="s">
        <v>89</v>
      </c>
      <c r="C53">
        <v>1.4970059999999999E-3</v>
      </c>
      <c r="D53">
        <v>4.4910180000000003E-3</v>
      </c>
      <c r="E53">
        <v>0.300898204</v>
      </c>
      <c r="F53">
        <v>0.31886227499999997</v>
      </c>
      <c r="G53">
        <v>0.155688623</v>
      </c>
      <c r="H53">
        <v>0.21856287399999999</v>
      </c>
      <c r="I53">
        <v>668</v>
      </c>
      <c r="J53">
        <v>213</v>
      </c>
      <c r="K53">
        <v>390</v>
      </c>
      <c r="L53">
        <v>8</v>
      </c>
      <c r="M53" t="s">
        <v>57</v>
      </c>
      <c r="N53">
        <v>0.54615384600000005</v>
      </c>
      <c r="O53">
        <v>1.7964072000000001E-2</v>
      </c>
      <c r="P53">
        <f>C53+D53+E53+F53+G53+H53</f>
        <v>0.99999999999999989</v>
      </c>
    </row>
    <row r="54" spans="1:16" x14ac:dyDescent="0.2">
      <c r="A54">
        <v>52</v>
      </c>
      <c r="B54" t="s">
        <v>90</v>
      </c>
      <c r="C54">
        <v>1.1750879999999999E-3</v>
      </c>
      <c r="D54">
        <v>0.13866039999999999</v>
      </c>
      <c r="E54">
        <v>0.35605170400000002</v>
      </c>
      <c r="F54">
        <v>0.488836663</v>
      </c>
      <c r="G54">
        <v>1.5276146000000001E-2</v>
      </c>
      <c r="H54">
        <v>0</v>
      </c>
      <c r="I54">
        <v>851</v>
      </c>
      <c r="J54">
        <v>416</v>
      </c>
      <c r="K54">
        <v>920</v>
      </c>
      <c r="L54">
        <v>8</v>
      </c>
      <c r="M54" t="s">
        <v>23</v>
      </c>
      <c r="N54">
        <v>0.45217391299999998</v>
      </c>
      <c r="O54">
        <v>0.13278495900000001</v>
      </c>
      <c r="P54">
        <f t="shared" si="0"/>
        <v>1.0000000009999999</v>
      </c>
    </row>
    <row r="55" spans="1:16" x14ac:dyDescent="0.2">
      <c r="A55">
        <v>53</v>
      </c>
      <c r="B55" t="s">
        <v>91</v>
      </c>
      <c r="C55">
        <v>0</v>
      </c>
      <c r="D55">
        <v>0</v>
      </c>
      <c r="E55">
        <v>0.909090909</v>
      </c>
      <c r="F55">
        <v>9.0909090999999997E-2</v>
      </c>
      <c r="G55">
        <v>0</v>
      </c>
      <c r="H55">
        <v>0</v>
      </c>
      <c r="I55">
        <v>11</v>
      </c>
      <c r="J55">
        <v>1</v>
      </c>
      <c r="K55">
        <v>74</v>
      </c>
      <c r="L55">
        <v>8</v>
      </c>
      <c r="M55" t="s">
        <v>40</v>
      </c>
      <c r="N55">
        <v>1.3513514000000001E-2</v>
      </c>
      <c r="O55">
        <v>-0.81818181800000001</v>
      </c>
      <c r="P55">
        <f t="shared" si="0"/>
        <v>1</v>
      </c>
    </row>
    <row r="56" spans="1:16" x14ac:dyDescent="0.2">
      <c r="A56">
        <v>54</v>
      </c>
      <c r="B56" t="s">
        <v>92</v>
      </c>
      <c r="C56">
        <v>0</v>
      </c>
      <c r="D56">
        <v>0</v>
      </c>
      <c r="E56">
        <v>0.96103896099999997</v>
      </c>
      <c r="F56">
        <v>2.5974026000000001E-2</v>
      </c>
      <c r="G56">
        <v>1.2987013E-2</v>
      </c>
      <c r="H56">
        <v>0</v>
      </c>
      <c r="I56">
        <v>77</v>
      </c>
      <c r="J56">
        <v>2</v>
      </c>
      <c r="K56">
        <v>117</v>
      </c>
      <c r="L56">
        <v>8</v>
      </c>
      <c r="M56" t="s">
        <v>29</v>
      </c>
      <c r="N56">
        <v>1.7094017E-2</v>
      </c>
      <c r="O56">
        <v>-0.93506493499999999</v>
      </c>
      <c r="P56">
        <f t="shared" si="0"/>
        <v>1</v>
      </c>
    </row>
    <row r="57" spans="1:16" x14ac:dyDescent="0.2">
      <c r="A57">
        <v>55</v>
      </c>
      <c r="B57" t="s">
        <v>93</v>
      </c>
      <c r="C57">
        <v>0</v>
      </c>
      <c r="D57">
        <v>1.1764706E-2</v>
      </c>
      <c r="E57">
        <v>7.0588234999999999E-2</v>
      </c>
      <c r="F57">
        <v>0.89411764699999996</v>
      </c>
      <c r="G57">
        <v>2.3529412E-2</v>
      </c>
      <c r="H57">
        <v>0</v>
      </c>
      <c r="I57">
        <v>85</v>
      </c>
      <c r="J57">
        <v>76</v>
      </c>
      <c r="K57">
        <v>212</v>
      </c>
      <c r="L57">
        <v>8</v>
      </c>
      <c r="M57" t="s">
        <v>34</v>
      </c>
      <c r="N57">
        <v>0.35849056600000001</v>
      </c>
      <c r="O57">
        <v>0.82352941199999996</v>
      </c>
      <c r="P57">
        <f t="shared" si="0"/>
        <v>1</v>
      </c>
    </row>
    <row r="58" spans="1:16" x14ac:dyDescent="0.2">
      <c r="A58">
        <v>56</v>
      </c>
      <c r="B58" t="s">
        <v>94</v>
      </c>
      <c r="C58">
        <v>0</v>
      </c>
      <c r="D58">
        <v>0.47197640099999999</v>
      </c>
      <c r="E58">
        <v>0.25073746299999999</v>
      </c>
      <c r="F58">
        <v>4.1297935000000001E-2</v>
      </c>
      <c r="G58">
        <v>0.23598820100000001</v>
      </c>
      <c r="H58">
        <v>0</v>
      </c>
      <c r="I58">
        <v>339</v>
      </c>
      <c r="J58">
        <v>14</v>
      </c>
      <c r="K58">
        <v>12</v>
      </c>
      <c r="L58">
        <v>9</v>
      </c>
      <c r="M58" t="s">
        <v>36</v>
      </c>
      <c r="N58">
        <v>1.1666666670000001</v>
      </c>
      <c r="O58">
        <v>-0.43067846599999998</v>
      </c>
      <c r="P58">
        <f t="shared" si="0"/>
        <v>1</v>
      </c>
    </row>
    <row r="59" spans="1:16" x14ac:dyDescent="0.2">
      <c r="A59">
        <v>57</v>
      </c>
      <c r="B59" t="s">
        <v>95</v>
      </c>
      <c r="C59">
        <v>1.5321759999999999E-3</v>
      </c>
      <c r="D59">
        <v>0.101123596</v>
      </c>
      <c r="E59">
        <v>0.40755873300000001</v>
      </c>
      <c r="F59">
        <v>0.23544433100000001</v>
      </c>
      <c r="G59">
        <v>0.25178753799999998</v>
      </c>
      <c r="H59">
        <v>2.5536259999999998E-3</v>
      </c>
      <c r="I59">
        <v>1958</v>
      </c>
      <c r="J59">
        <v>461</v>
      </c>
      <c r="K59">
        <v>1893</v>
      </c>
      <c r="L59">
        <v>9</v>
      </c>
      <c r="M59" t="s">
        <v>66</v>
      </c>
      <c r="N59">
        <v>0.24352878999999999</v>
      </c>
      <c r="O59">
        <v>-0.172114402</v>
      </c>
      <c r="P59">
        <f t="shared" si="0"/>
        <v>1</v>
      </c>
    </row>
    <row r="60" spans="1:16" x14ac:dyDescent="0.2">
      <c r="A60">
        <v>58</v>
      </c>
      <c r="B60" t="s">
        <v>96</v>
      </c>
      <c r="C60">
        <v>1.6129029999999999E-3</v>
      </c>
      <c r="D60">
        <v>6.4516130000000001E-3</v>
      </c>
      <c r="E60">
        <v>0.75161290300000005</v>
      </c>
      <c r="F60">
        <v>0.214516129</v>
      </c>
      <c r="G60">
        <v>2.0967742000000001E-2</v>
      </c>
      <c r="H60">
        <v>4.8387100000000004E-3</v>
      </c>
      <c r="I60">
        <v>620</v>
      </c>
      <c r="J60">
        <v>133</v>
      </c>
      <c r="K60">
        <v>246</v>
      </c>
      <c r="L60">
        <v>9</v>
      </c>
      <c r="M60" t="s">
        <v>23</v>
      </c>
      <c r="N60">
        <v>0.540650407</v>
      </c>
      <c r="O60">
        <v>-0.537096774</v>
      </c>
      <c r="P60">
        <f t="shared" si="0"/>
        <v>1</v>
      </c>
    </row>
    <row r="61" spans="1:16" x14ac:dyDescent="0.2">
      <c r="A61">
        <v>59</v>
      </c>
      <c r="B61" t="s">
        <v>97</v>
      </c>
      <c r="C61">
        <v>3.5026269999999999E-3</v>
      </c>
      <c r="D61">
        <v>8.7565669999999998E-3</v>
      </c>
      <c r="E61">
        <v>0.21716287200000001</v>
      </c>
      <c r="F61">
        <v>0.30647985999999999</v>
      </c>
      <c r="G61">
        <v>0.46409807400000003</v>
      </c>
      <c r="H61">
        <v>0</v>
      </c>
      <c r="I61">
        <v>571</v>
      </c>
      <c r="J61">
        <v>175</v>
      </c>
      <c r="K61">
        <v>336</v>
      </c>
      <c r="L61">
        <v>9</v>
      </c>
      <c r="M61" t="s">
        <v>40</v>
      </c>
      <c r="N61">
        <v>0.52083333300000001</v>
      </c>
      <c r="O61">
        <v>-0.15761821400000001</v>
      </c>
      <c r="P61">
        <f t="shared" si="0"/>
        <v>1</v>
      </c>
    </row>
    <row r="62" spans="1:16" x14ac:dyDescent="0.2">
      <c r="A62">
        <v>60</v>
      </c>
      <c r="B62" t="s">
        <v>98</v>
      </c>
      <c r="C62">
        <v>0</v>
      </c>
      <c r="D62">
        <v>0</v>
      </c>
      <c r="E62">
        <v>0.91919191899999997</v>
      </c>
      <c r="F62">
        <v>5.0505051000000002E-2</v>
      </c>
      <c r="G62">
        <v>3.0303030000000002E-2</v>
      </c>
      <c r="H62">
        <v>0</v>
      </c>
      <c r="I62">
        <v>99</v>
      </c>
      <c r="J62">
        <v>5</v>
      </c>
      <c r="K62">
        <v>122</v>
      </c>
      <c r="L62">
        <v>9</v>
      </c>
      <c r="M62" t="s">
        <v>72</v>
      </c>
      <c r="N62">
        <v>4.0983606999999998E-2</v>
      </c>
      <c r="O62">
        <v>-0.86868686900000003</v>
      </c>
      <c r="P62">
        <f t="shared" si="0"/>
        <v>1</v>
      </c>
    </row>
    <row r="63" spans="1:16" x14ac:dyDescent="0.2">
      <c r="A63">
        <v>61</v>
      </c>
      <c r="B63" t="s">
        <v>99</v>
      </c>
      <c r="C63">
        <v>4.9443760000000003E-3</v>
      </c>
      <c r="D63">
        <v>6.1804700000000004E-3</v>
      </c>
      <c r="E63">
        <v>0.37082818299999998</v>
      </c>
      <c r="F63">
        <v>0.33003708300000001</v>
      </c>
      <c r="G63">
        <v>2.2249690999999999E-2</v>
      </c>
      <c r="H63">
        <v>0.265760198</v>
      </c>
      <c r="I63">
        <v>809</v>
      </c>
      <c r="J63">
        <v>267</v>
      </c>
      <c r="K63">
        <v>166</v>
      </c>
      <c r="L63">
        <v>9</v>
      </c>
      <c r="M63" t="s">
        <v>60</v>
      </c>
      <c r="N63">
        <v>1.608433735</v>
      </c>
      <c r="O63">
        <v>-4.0791099999999997E-2</v>
      </c>
      <c r="P63">
        <f t="shared" si="0"/>
        <v>1.0000000010000001</v>
      </c>
    </row>
    <row r="64" spans="1:16" x14ac:dyDescent="0.2">
      <c r="A64">
        <v>62</v>
      </c>
      <c r="B64" t="s">
        <v>100</v>
      </c>
      <c r="C64">
        <v>0</v>
      </c>
      <c r="D64">
        <v>6.4102559999999996E-3</v>
      </c>
      <c r="E64">
        <v>0.570512821</v>
      </c>
      <c r="F64">
        <v>0.32692307700000001</v>
      </c>
      <c r="G64">
        <v>8.9743589999999998E-2</v>
      </c>
      <c r="H64">
        <v>6.4102559999999996E-3</v>
      </c>
      <c r="I64">
        <v>156</v>
      </c>
      <c r="J64">
        <v>51</v>
      </c>
      <c r="K64">
        <v>165</v>
      </c>
      <c r="L64">
        <v>9</v>
      </c>
      <c r="M64" t="s">
        <v>74</v>
      </c>
      <c r="N64">
        <v>0.30909090900000002</v>
      </c>
      <c r="O64">
        <v>-0.243589744</v>
      </c>
      <c r="P64">
        <f t="shared" si="0"/>
        <v>1</v>
      </c>
    </row>
    <row r="65" spans="1:16" x14ac:dyDescent="0.2">
      <c r="A65">
        <v>63</v>
      </c>
      <c r="B65" t="s">
        <v>101</v>
      </c>
      <c r="C65">
        <v>0</v>
      </c>
      <c r="D65">
        <v>0</v>
      </c>
      <c r="E65">
        <v>0.422121896</v>
      </c>
      <c r="F65">
        <v>0.55530473999999996</v>
      </c>
      <c r="G65">
        <v>2.0316027E-2</v>
      </c>
      <c r="H65">
        <v>2.257336E-3</v>
      </c>
      <c r="I65">
        <v>443</v>
      </c>
      <c r="J65">
        <v>246</v>
      </c>
      <c r="K65">
        <v>356</v>
      </c>
      <c r="L65">
        <v>9</v>
      </c>
      <c r="M65" t="s">
        <v>26</v>
      </c>
      <c r="N65">
        <v>0.69101123600000003</v>
      </c>
      <c r="O65">
        <v>0.13318284399999999</v>
      </c>
      <c r="P65">
        <f t="shared" si="0"/>
        <v>0.99999999899999992</v>
      </c>
    </row>
    <row r="66" spans="1:16" x14ac:dyDescent="0.2">
      <c r="A66">
        <v>64</v>
      </c>
      <c r="B66" t="s">
        <v>102</v>
      </c>
      <c r="C66">
        <v>1.526718E-3</v>
      </c>
      <c r="D66">
        <v>6.7175573000000002E-2</v>
      </c>
      <c r="E66">
        <v>0.29312977099999998</v>
      </c>
      <c r="F66">
        <v>0.380661578</v>
      </c>
      <c r="G66">
        <v>0.18371501300000001</v>
      </c>
      <c r="H66">
        <v>7.3791349000000006E-2</v>
      </c>
      <c r="I66">
        <v>1965</v>
      </c>
      <c r="J66">
        <v>748</v>
      </c>
      <c r="K66">
        <v>602</v>
      </c>
      <c r="L66">
        <v>9</v>
      </c>
      <c r="M66" t="s">
        <v>29</v>
      </c>
      <c r="N66">
        <v>1.2425249169999999</v>
      </c>
      <c r="O66">
        <v>8.7531807000000003E-2</v>
      </c>
      <c r="P66">
        <f t="shared" si="0"/>
        <v>1.0000000019999999</v>
      </c>
    </row>
    <row r="67" spans="1:16" x14ac:dyDescent="0.2">
      <c r="A67">
        <v>65</v>
      </c>
      <c r="B67" t="s">
        <v>103</v>
      </c>
      <c r="C67">
        <v>0</v>
      </c>
      <c r="D67">
        <v>0</v>
      </c>
      <c r="E67">
        <v>0.94897959200000004</v>
      </c>
      <c r="F67">
        <v>5.1020408000000003E-2</v>
      </c>
      <c r="G67">
        <v>0</v>
      </c>
      <c r="H67">
        <v>0</v>
      </c>
      <c r="I67">
        <v>98</v>
      </c>
      <c r="J67">
        <v>5</v>
      </c>
      <c r="K67">
        <v>46</v>
      </c>
      <c r="L67">
        <v>9</v>
      </c>
      <c r="M67" t="s">
        <v>32</v>
      </c>
      <c r="N67">
        <v>0.108695652</v>
      </c>
      <c r="O67">
        <v>-0.89795918399999997</v>
      </c>
      <c r="P67">
        <f t="shared" ref="P67:P82" si="1">C67+D67+E67+F67+G67+H67</f>
        <v>1</v>
      </c>
    </row>
    <row r="68" spans="1:16" x14ac:dyDescent="0.2">
      <c r="A68">
        <v>66</v>
      </c>
      <c r="B68" t="s">
        <v>104</v>
      </c>
      <c r="C68">
        <v>0</v>
      </c>
      <c r="D68">
        <v>1.2820513E-2</v>
      </c>
      <c r="E68">
        <v>0.87179487200000005</v>
      </c>
      <c r="F68">
        <v>0.115384615</v>
      </c>
      <c r="G68">
        <v>0</v>
      </c>
      <c r="H68">
        <v>0</v>
      </c>
      <c r="I68">
        <v>78</v>
      </c>
      <c r="J68">
        <v>9</v>
      </c>
      <c r="K68">
        <v>70</v>
      </c>
      <c r="L68">
        <v>10</v>
      </c>
      <c r="M68" t="s">
        <v>17</v>
      </c>
      <c r="N68">
        <v>0.12857142899999999</v>
      </c>
      <c r="O68">
        <v>-0.756410256</v>
      </c>
      <c r="P68">
        <f t="shared" si="1"/>
        <v>1</v>
      </c>
    </row>
    <row r="69" spans="1:16" x14ac:dyDescent="0.2">
      <c r="A69">
        <v>67</v>
      </c>
      <c r="B69" t="s">
        <v>105</v>
      </c>
      <c r="C69">
        <v>6.1349689999999997E-3</v>
      </c>
      <c r="D69">
        <v>0.49693251500000002</v>
      </c>
      <c r="E69">
        <v>3.0674847000000002E-2</v>
      </c>
      <c r="F69">
        <v>4.2944784999999999E-2</v>
      </c>
      <c r="G69">
        <v>0.42331288299999997</v>
      </c>
      <c r="H69">
        <v>0</v>
      </c>
      <c r="I69">
        <v>163</v>
      </c>
      <c r="J69">
        <v>7</v>
      </c>
      <c r="K69">
        <v>389</v>
      </c>
      <c r="L69">
        <v>10</v>
      </c>
      <c r="M69" t="s">
        <v>20</v>
      </c>
      <c r="N69">
        <v>1.7994858999999998E-2</v>
      </c>
      <c r="O69">
        <v>-0.45398772999999998</v>
      </c>
      <c r="P69">
        <f t="shared" si="1"/>
        <v>0.99999999899999992</v>
      </c>
    </row>
    <row r="70" spans="1:16" x14ac:dyDescent="0.2">
      <c r="A70">
        <v>68</v>
      </c>
      <c r="B70" t="s">
        <v>106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132</v>
      </c>
      <c r="L70">
        <v>10</v>
      </c>
      <c r="M70" t="s">
        <v>57</v>
      </c>
      <c r="N70">
        <v>0</v>
      </c>
      <c r="O70">
        <v>-1</v>
      </c>
      <c r="P70">
        <f t="shared" si="1"/>
        <v>1</v>
      </c>
    </row>
    <row r="71" spans="1:16" x14ac:dyDescent="0.2">
      <c r="A71">
        <v>69</v>
      </c>
      <c r="B71" t="s">
        <v>107</v>
      </c>
      <c r="C71">
        <v>9.0821256000000003E-2</v>
      </c>
      <c r="D71">
        <v>7.7294690000000001E-3</v>
      </c>
      <c r="E71">
        <v>0.43091787399999998</v>
      </c>
      <c r="F71">
        <v>0.29951690800000003</v>
      </c>
      <c r="G71">
        <v>0.17004830900000001</v>
      </c>
      <c r="H71">
        <v>9.6618400000000003E-4</v>
      </c>
      <c r="I71">
        <v>1035</v>
      </c>
      <c r="J71">
        <v>310</v>
      </c>
      <c r="K71">
        <v>413</v>
      </c>
      <c r="L71">
        <v>10</v>
      </c>
      <c r="M71" t="s">
        <v>23</v>
      </c>
      <c r="N71">
        <v>0.75060532700000004</v>
      </c>
      <c r="O71">
        <v>-0.13140096600000001</v>
      </c>
      <c r="P71">
        <f>C71+D71+E71+F71+G71+H71</f>
        <v>1</v>
      </c>
    </row>
    <row r="72" spans="1:16" x14ac:dyDescent="0.2">
      <c r="A72">
        <v>70</v>
      </c>
      <c r="B72" t="s">
        <v>108</v>
      </c>
      <c r="C72">
        <v>0</v>
      </c>
      <c r="D72">
        <v>1.3333332999999999E-2</v>
      </c>
      <c r="E72">
        <v>0.92</v>
      </c>
      <c r="F72">
        <v>5.3333332999999997E-2</v>
      </c>
      <c r="G72">
        <v>0</v>
      </c>
      <c r="H72">
        <v>1.3333332999999999E-2</v>
      </c>
      <c r="I72">
        <v>75</v>
      </c>
      <c r="J72">
        <v>4</v>
      </c>
      <c r="K72">
        <v>124</v>
      </c>
      <c r="L72">
        <v>10</v>
      </c>
      <c r="M72" t="s">
        <v>40</v>
      </c>
      <c r="N72">
        <v>3.2258065000000002E-2</v>
      </c>
      <c r="O72">
        <v>-0.86666666699999995</v>
      </c>
      <c r="P72">
        <f t="shared" si="1"/>
        <v>0.99999999899999992</v>
      </c>
    </row>
    <row r="73" spans="1:16" x14ac:dyDescent="0.2">
      <c r="A73">
        <v>71</v>
      </c>
      <c r="B73" t="s">
        <v>109</v>
      </c>
      <c r="C73">
        <v>7.6335880000000002E-3</v>
      </c>
      <c r="D73">
        <v>3.8167940000000001E-3</v>
      </c>
      <c r="E73">
        <v>3.8167938999999998E-2</v>
      </c>
      <c r="F73">
        <v>0.32824427499999997</v>
      </c>
      <c r="G73">
        <v>0.61832061100000002</v>
      </c>
      <c r="H73">
        <v>3.8167940000000001E-3</v>
      </c>
      <c r="I73">
        <v>262</v>
      </c>
      <c r="J73">
        <v>86</v>
      </c>
      <c r="K73">
        <v>61</v>
      </c>
      <c r="L73">
        <v>10</v>
      </c>
      <c r="M73" t="s">
        <v>29</v>
      </c>
      <c r="N73">
        <v>1.409836066</v>
      </c>
      <c r="O73">
        <v>-0.29007633599999999</v>
      </c>
      <c r="P73">
        <f t="shared" si="1"/>
        <v>1.0000000010000001</v>
      </c>
    </row>
    <row r="74" spans="1:16" x14ac:dyDescent="0.2">
      <c r="A74">
        <v>72</v>
      </c>
      <c r="B74" t="s">
        <v>110</v>
      </c>
      <c r="C74">
        <v>1.336898E-3</v>
      </c>
      <c r="D74">
        <v>5.8155079999999998E-2</v>
      </c>
      <c r="E74">
        <v>0.35227272700000001</v>
      </c>
      <c r="F74">
        <v>0.45454545499999999</v>
      </c>
      <c r="G74">
        <v>0.13302138999999999</v>
      </c>
      <c r="H74">
        <v>6.68449E-4</v>
      </c>
      <c r="I74">
        <v>1496</v>
      </c>
      <c r="J74">
        <v>680</v>
      </c>
      <c r="K74">
        <v>434</v>
      </c>
      <c r="L74">
        <v>10</v>
      </c>
      <c r="M74" t="s">
        <v>46</v>
      </c>
      <c r="N74">
        <v>1.5668202769999999</v>
      </c>
      <c r="O74">
        <v>0.10227272699999999</v>
      </c>
      <c r="P74">
        <f t="shared" si="1"/>
        <v>0.99999999900000003</v>
      </c>
    </row>
    <row r="75" spans="1:16" x14ac:dyDescent="0.2">
      <c r="A75">
        <v>73</v>
      </c>
      <c r="B75" t="s">
        <v>111</v>
      </c>
      <c r="C75">
        <v>0</v>
      </c>
      <c r="D75">
        <v>0</v>
      </c>
      <c r="E75">
        <v>3.5714285999999998E-2</v>
      </c>
      <c r="F75">
        <v>0.946428571</v>
      </c>
      <c r="G75">
        <v>1.7857142999999999E-2</v>
      </c>
      <c r="H75">
        <v>0</v>
      </c>
      <c r="I75">
        <v>112</v>
      </c>
      <c r="J75">
        <v>106</v>
      </c>
      <c r="K75">
        <v>447</v>
      </c>
      <c r="L75">
        <v>10</v>
      </c>
      <c r="M75" t="s">
        <v>32</v>
      </c>
      <c r="N75">
        <v>0.23713646499999999</v>
      </c>
      <c r="O75">
        <v>0.91071428600000004</v>
      </c>
      <c r="P75">
        <f t="shared" si="1"/>
        <v>1</v>
      </c>
    </row>
    <row r="76" spans="1:16" x14ac:dyDescent="0.2">
      <c r="A76">
        <v>74</v>
      </c>
      <c r="B76" t="s">
        <v>112</v>
      </c>
      <c r="C76">
        <v>0</v>
      </c>
      <c r="D76">
        <v>3.2894740000000001E-3</v>
      </c>
      <c r="E76">
        <v>5.2631578999999998E-2</v>
      </c>
      <c r="F76">
        <v>0.92763157900000004</v>
      </c>
      <c r="G76">
        <v>1.6447368E-2</v>
      </c>
      <c r="H76">
        <v>0</v>
      </c>
      <c r="I76">
        <v>304</v>
      </c>
      <c r="J76">
        <v>282</v>
      </c>
      <c r="K76">
        <v>50</v>
      </c>
      <c r="L76">
        <v>11</v>
      </c>
      <c r="M76" t="s">
        <v>36</v>
      </c>
      <c r="N76">
        <v>5.64</v>
      </c>
      <c r="O76">
        <v>0.875</v>
      </c>
      <c r="P76">
        <f t="shared" si="1"/>
        <v>1</v>
      </c>
    </row>
    <row r="77" spans="1:16" x14ac:dyDescent="0.2">
      <c r="A77">
        <v>75</v>
      </c>
      <c r="B77" t="s">
        <v>113</v>
      </c>
      <c r="C77">
        <v>9.7276299999999997E-4</v>
      </c>
      <c r="D77">
        <v>4.5719844000000003E-2</v>
      </c>
      <c r="E77">
        <v>0.30155641999999999</v>
      </c>
      <c r="F77">
        <v>0.47081712100000001</v>
      </c>
      <c r="G77">
        <v>0.175097276</v>
      </c>
      <c r="H77">
        <v>5.8365759999999996E-3</v>
      </c>
      <c r="I77">
        <v>1028</v>
      </c>
      <c r="J77">
        <v>484</v>
      </c>
      <c r="K77">
        <v>187</v>
      </c>
      <c r="L77">
        <v>11</v>
      </c>
      <c r="M77" t="s">
        <v>20</v>
      </c>
      <c r="N77">
        <v>2.588235294</v>
      </c>
      <c r="O77">
        <v>0.16926069999999999</v>
      </c>
      <c r="P77">
        <f t="shared" si="1"/>
        <v>1</v>
      </c>
    </row>
    <row r="78" spans="1:16" x14ac:dyDescent="0.2">
      <c r="A78">
        <v>76</v>
      </c>
      <c r="B78" t="s">
        <v>114</v>
      </c>
      <c r="C78">
        <v>4.6565770000000003E-3</v>
      </c>
      <c r="D78">
        <v>5.3550639999999997E-2</v>
      </c>
      <c r="E78">
        <v>0.22467986000000001</v>
      </c>
      <c r="F78">
        <v>0.51222351600000005</v>
      </c>
      <c r="G78">
        <v>0.197322468</v>
      </c>
      <c r="H78">
        <v>7.5669379999999996E-3</v>
      </c>
      <c r="I78">
        <v>1718</v>
      </c>
      <c r="J78">
        <v>880</v>
      </c>
      <c r="K78">
        <v>901</v>
      </c>
      <c r="L78">
        <v>11</v>
      </c>
      <c r="M78" t="s">
        <v>23</v>
      </c>
      <c r="N78">
        <v>0.97669256400000004</v>
      </c>
      <c r="O78">
        <v>0.28754365500000001</v>
      </c>
      <c r="P78">
        <f t="shared" si="1"/>
        <v>0.99999999899999992</v>
      </c>
    </row>
    <row r="79" spans="1:16" x14ac:dyDescent="0.2">
      <c r="A79">
        <v>77</v>
      </c>
      <c r="B79" t="s">
        <v>115</v>
      </c>
      <c r="C79">
        <v>1.190476E-3</v>
      </c>
      <c r="D79">
        <v>8.3333330000000001E-3</v>
      </c>
      <c r="E79">
        <v>0.40039682500000001</v>
      </c>
      <c r="F79">
        <v>0.53650793699999999</v>
      </c>
      <c r="G79">
        <v>5.1587302000000002E-2</v>
      </c>
      <c r="H79">
        <v>1.984127E-3</v>
      </c>
      <c r="I79">
        <v>2520</v>
      </c>
      <c r="J79">
        <v>1352</v>
      </c>
      <c r="K79">
        <v>1186</v>
      </c>
      <c r="L79">
        <v>11</v>
      </c>
      <c r="M79" t="s">
        <v>116</v>
      </c>
      <c r="N79">
        <v>1.139966273</v>
      </c>
      <c r="O79">
        <v>0.13611111100000001</v>
      </c>
      <c r="P79">
        <f t="shared" si="1"/>
        <v>0.99999999999999989</v>
      </c>
    </row>
    <row r="80" spans="1:16" x14ac:dyDescent="0.2">
      <c r="A80">
        <v>78</v>
      </c>
      <c r="B80" t="s">
        <v>117</v>
      </c>
      <c r="C80">
        <v>5.6497179999999998E-3</v>
      </c>
      <c r="D80">
        <v>5.6497179999999998E-3</v>
      </c>
      <c r="E80">
        <v>0.94915254199999999</v>
      </c>
      <c r="F80">
        <v>2.8248588000000002E-2</v>
      </c>
      <c r="G80">
        <v>1.1299435E-2</v>
      </c>
      <c r="H80">
        <v>0</v>
      </c>
      <c r="I80">
        <v>177</v>
      </c>
      <c r="J80">
        <v>5</v>
      </c>
      <c r="K80">
        <v>397</v>
      </c>
      <c r="L80">
        <v>11</v>
      </c>
      <c r="M80" t="s">
        <v>69</v>
      </c>
      <c r="N80">
        <v>1.2594457999999999E-2</v>
      </c>
      <c r="O80">
        <v>-0.920903955</v>
      </c>
      <c r="P80">
        <f t="shared" si="1"/>
        <v>1.0000000010000001</v>
      </c>
    </row>
    <row r="81" spans="1:16" x14ac:dyDescent="0.2">
      <c r="A81">
        <v>79</v>
      </c>
      <c r="B81" t="s">
        <v>118</v>
      </c>
      <c r="C81">
        <v>0</v>
      </c>
      <c r="D81">
        <v>3.4883720999999999E-2</v>
      </c>
      <c r="E81">
        <v>5.8139534999999999E-2</v>
      </c>
      <c r="F81">
        <v>0.87209302300000002</v>
      </c>
      <c r="G81">
        <v>3.4883720999999999E-2</v>
      </c>
      <c r="H81">
        <v>0</v>
      </c>
      <c r="I81">
        <v>86</v>
      </c>
      <c r="J81">
        <v>75</v>
      </c>
      <c r="K81">
        <v>22</v>
      </c>
      <c r="L81">
        <v>11</v>
      </c>
      <c r="M81" t="s">
        <v>40</v>
      </c>
      <c r="N81">
        <v>3.4090909090000001</v>
      </c>
      <c r="O81">
        <v>0.813953488</v>
      </c>
      <c r="P81">
        <f t="shared" si="1"/>
        <v>1</v>
      </c>
    </row>
    <row r="82" spans="1:16" x14ac:dyDescent="0.2">
      <c r="A82">
        <v>80</v>
      </c>
      <c r="B82" t="s">
        <v>119</v>
      </c>
      <c r="C82">
        <v>4.7619050000000003E-3</v>
      </c>
      <c r="D82">
        <v>6.3492059999999996E-3</v>
      </c>
      <c r="E82">
        <v>0.198412698</v>
      </c>
      <c r="F82">
        <v>0.56666666700000001</v>
      </c>
      <c r="G82">
        <v>0.222222222</v>
      </c>
      <c r="H82">
        <v>1.5873020000000001E-3</v>
      </c>
      <c r="I82">
        <v>630</v>
      </c>
      <c r="J82">
        <v>357</v>
      </c>
      <c r="K82">
        <v>316</v>
      </c>
      <c r="L82">
        <v>11</v>
      </c>
      <c r="M82" t="s">
        <v>26</v>
      </c>
      <c r="N82">
        <v>1.1297468349999999</v>
      </c>
      <c r="O82">
        <v>0.34444444400000002</v>
      </c>
      <c r="P82">
        <f t="shared" si="1"/>
        <v>1</v>
      </c>
    </row>
    <row r="83" spans="1:16" x14ac:dyDescent="0.2">
      <c r="A83">
        <v>81</v>
      </c>
      <c r="B83" t="s">
        <v>120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  <c r="K83">
        <v>88</v>
      </c>
      <c r="L83">
        <v>12</v>
      </c>
      <c r="M83" t="s">
        <v>36</v>
      </c>
      <c r="N83">
        <v>0</v>
      </c>
      <c r="O83">
        <v>-1</v>
      </c>
      <c r="P83">
        <f>C83+D83+E83+F83+G83+H83</f>
        <v>1</v>
      </c>
    </row>
    <row r="84" spans="1:16" x14ac:dyDescent="0.2">
      <c r="A84">
        <v>82</v>
      </c>
      <c r="B84" t="s">
        <v>121</v>
      </c>
      <c r="C84">
        <v>2.336449E-3</v>
      </c>
      <c r="D84">
        <v>1.0514018999999999E-2</v>
      </c>
      <c r="E84">
        <v>0.43224299100000002</v>
      </c>
      <c r="F84">
        <v>0.17757009300000001</v>
      </c>
      <c r="G84">
        <v>0.27803738300000003</v>
      </c>
      <c r="H84">
        <v>9.9299065000000006E-2</v>
      </c>
      <c r="I84">
        <v>856</v>
      </c>
      <c r="J84">
        <v>152</v>
      </c>
      <c r="K84">
        <v>701</v>
      </c>
      <c r="L84">
        <v>12</v>
      </c>
      <c r="M84" t="s">
        <v>20</v>
      </c>
      <c r="N84">
        <v>0.216833096</v>
      </c>
      <c r="O84">
        <v>-0.25467289700000001</v>
      </c>
      <c r="P84">
        <f t="shared" ref="P84:P101" si="2">C84+D84+E84+F84+G84+H84</f>
        <v>1</v>
      </c>
    </row>
    <row r="85" spans="1:16" x14ac:dyDescent="0.2">
      <c r="A85">
        <v>83</v>
      </c>
      <c r="B85" t="s">
        <v>122</v>
      </c>
      <c r="C85">
        <v>0</v>
      </c>
      <c r="D85">
        <v>0.45192307700000001</v>
      </c>
      <c r="E85">
        <v>3.3653846000000001E-2</v>
      </c>
      <c r="F85">
        <v>0.49519230800000003</v>
      </c>
      <c r="G85">
        <v>1.9230769000000002E-2</v>
      </c>
      <c r="H85">
        <v>0</v>
      </c>
      <c r="I85">
        <v>208</v>
      </c>
      <c r="J85">
        <v>103</v>
      </c>
      <c r="K85">
        <v>148</v>
      </c>
      <c r="L85">
        <v>12</v>
      </c>
      <c r="M85" t="s">
        <v>57</v>
      </c>
      <c r="N85">
        <v>0.69594594600000004</v>
      </c>
      <c r="O85">
        <v>4.3269230999999998E-2</v>
      </c>
      <c r="P85">
        <f t="shared" si="2"/>
        <v>1</v>
      </c>
    </row>
    <row r="86" spans="1:16" x14ac:dyDescent="0.2">
      <c r="A86">
        <v>84</v>
      </c>
      <c r="B86" t="s">
        <v>123</v>
      </c>
      <c r="C86">
        <v>1.027221E-3</v>
      </c>
      <c r="D86">
        <v>5.136107E-3</v>
      </c>
      <c r="E86">
        <v>0.24704673899999999</v>
      </c>
      <c r="F86">
        <v>0.65279917799999998</v>
      </c>
      <c r="G86">
        <v>9.1936312000000006E-2</v>
      </c>
      <c r="H86">
        <v>2.054443E-3</v>
      </c>
      <c r="I86">
        <v>1947</v>
      </c>
      <c r="J86">
        <v>1271</v>
      </c>
      <c r="K86">
        <v>1377</v>
      </c>
      <c r="L86">
        <v>12</v>
      </c>
      <c r="M86" t="s">
        <v>23</v>
      </c>
      <c r="N86">
        <v>0.92302105999999995</v>
      </c>
      <c r="O86">
        <v>0.40575243999999999</v>
      </c>
      <c r="P86">
        <f t="shared" si="2"/>
        <v>0.99999999999999989</v>
      </c>
    </row>
    <row r="87" spans="1:16" x14ac:dyDescent="0.2">
      <c r="A87">
        <v>85</v>
      </c>
      <c r="B87" t="s">
        <v>124</v>
      </c>
      <c r="C87">
        <v>0</v>
      </c>
      <c r="D87">
        <v>0</v>
      </c>
      <c r="E87">
        <v>3.2967033E-2</v>
      </c>
      <c r="F87">
        <v>0.96703296699999997</v>
      </c>
      <c r="G87">
        <v>0</v>
      </c>
      <c r="H87">
        <v>0</v>
      </c>
      <c r="I87">
        <v>91</v>
      </c>
      <c r="J87">
        <v>88</v>
      </c>
      <c r="K87">
        <v>173</v>
      </c>
      <c r="L87">
        <v>12</v>
      </c>
      <c r="M87" t="s">
        <v>40</v>
      </c>
      <c r="N87">
        <v>0.50867052000000001</v>
      </c>
      <c r="O87">
        <v>0.93406593400000004</v>
      </c>
      <c r="P87">
        <f t="shared" si="2"/>
        <v>1</v>
      </c>
    </row>
    <row r="88" spans="1:16" x14ac:dyDescent="0.2">
      <c r="A88">
        <v>86</v>
      </c>
      <c r="B88" t="s">
        <v>125</v>
      </c>
      <c r="C88">
        <v>0</v>
      </c>
      <c r="D88">
        <v>0</v>
      </c>
      <c r="E88">
        <v>9.7560975999999994E-2</v>
      </c>
      <c r="F88">
        <v>4.8780487999999997E-2</v>
      </c>
      <c r="G88">
        <v>0.85365853700000005</v>
      </c>
      <c r="H88">
        <v>0</v>
      </c>
      <c r="I88">
        <v>82</v>
      </c>
      <c r="J88">
        <v>4</v>
      </c>
      <c r="K88">
        <v>110</v>
      </c>
      <c r="L88">
        <v>12</v>
      </c>
      <c r="M88" t="s">
        <v>42</v>
      </c>
      <c r="N88">
        <v>3.6363635999999998E-2</v>
      </c>
      <c r="O88">
        <v>-0.80487804900000004</v>
      </c>
      <c r="P88">
        <f t="shared" si="2"/>
        <v>1.0000000010000001</v>
      </c>
    </row>
    <row r="89" spans="1:16" x14ac:dyDescent="0.2">
      <c r="A89">
        <v>87</v>
      </c>
      <c r="B89" t="s">
        <v>126</v>
      </c>
      <c r="C89">
        <v>9.9009900000000001E-3</v>
      </c>
      <c r="D89">
        <v>0</v>
      </c>
      <c r="E89">
        <v>0.30693069299999998</v>
      </c>
      <c r="F89">
        <v>8.9108910999999999E-2</v>
      </c>
      <c r="G89">
        <v>0.58415841599999996</v>
      </c>
      <c r="H89">
        <v>9.9009900000000001E-3</v>
      </c>
      <c r="I89">
        <v>101</v>
      </c>
      <c r="J89">
        <v>9</v>
      </c>
      <c r="K89">
        <v>315</v>
      </c>
      <c r="L89">
        <v>12</v>
      </c>
      <c r="M89" t="s">
        <v>26</v>
      </c>
      <c r="N89">
        <v>2.8571428999999999E-2</v>
      </c>
      <c r="O89">
        <v>-0.495049505</v>
      </c>
      <c r="P89">
        <f t="shared" si="2"/>
        <v>1</v>
      </c>
    </row>
    <row r="90" spans="1:16" x14ac:dyDescent="0.2">
      <c r="A90">
        <v>88</v>
      </c>
      <c r="B90" t="s">
        <v>127</v>
      </c>
      <c r="C90">
        <v>0</v>
      </c>
      <c r="D90">
        <v>5.0454089999999998E-3</v>
      </c>
      <c r="E90">
        <v>0.66801210899999997</v>
      </c>
      <c r="F90">
        <v>0.24217961700000001</v>
      </c>
      <c r="G90">
        <v>8.1735620999999994E-2</v>
      </c>
      <c r="H90">
        <v>3.027245E-3</v>
      </c>
      <c r="I90">
        <v>991</v>
      </c>
      <c r="J90">
        <v>240</v>
      </c>
      <c r="K90">
        <v>838</v>
      </c>
      <c r="L90">
        <v>12</v>
      </c>
      <c r="M90" t="s">
        <v>29</v>
      </c>
      <c r="N90">
        <v>0.28639618100000003</v>
      </c>
      <c r="O90">
        <v>-0.42583249200000001</v>
      </c>
      <c r="P90">
        <f t="shared" si="2"/>
        <v>1.0000000009999999</v>
      </c>
    </row>
    <row r="91" spans="1:16" x14ac:dyDescent="0.2">
      <c r="A91">
        <v>89</v>
      </c>
      <c r="B91" t="s">
        <v>128</v>
      </c>
      <c r="C91">
        <v>3.584229E-3</v>
      </c>
      <c r="D91">
        <v>1.0752688E-2</v>
      </c>
      <c r="E91">
        <v>0.12186379899999999</v>
      </c>
      <c r="F91">
        <v>0.60931899599999995</v>
      </c>
      <c r="G91">
        <v>0.24731182800000001</v>
      </c>
      <c r="H91">
        <v>7.1684590000000003E-3</v>
      </c>
      <c r="I91">
        <v>279</v>
      </c>
      <c r="J91">
        <v>170</v>
      </c>
      <c r="K91">
        <v>583</v>
      </c>
      <c r="L91">
        <v>12</v>
      </c>
      <c r="M91" t="s">
        <v>32</v>
      </c>
      <c r="N91">
        <v>0.29159519699999997</v>
      </c>
      <c r="O91">
        <v>0.36200716799999999</v>
      </c>
      <c r="P91">
        <f t="shared" si="2"/>
        <v>0.99999999899999981</v>
      </c>
    </row>
    <row r="92" spans="1:16" x14ac:dyDescent="0.2">
      <c r="A92">
        <v>90</v>
      </c>
      <c r="B92" t="s">
        <v>129</v>
      </c>
      <c r="C92">
        <v>0</v>
      </c>
      <c r="D92">
        <v>4.098361E-3</v>
      </c>
      <c r="E92">
        <v>0.360655738</v>
      </c>
      <c r="F92">
        <v>4.9180328000000002E-2</v>
      </c>
      <c r="G92">
        <v>0.37295082000000002</v>
      </c>
      <c r="H92">
        <v>0.21311475399999999</v>
      </c>
      <c r="I92">
        <v>244</v>
      </c>
      <c r="J92">
        <v>12</v>
      </c>
      <c r="K92">
        <v>464</v>
      </c>
      <c r="L92">
        <v>13</v>
      </c>
      <c r="M92" t="s">
        <v>36</v>
      </c>
      <c r="N92">
        <v>2.5862069000000001E-2</v>
      </c>
      <c r="O92">
        <v>-0.32377049200000002</v>
      </c>
      <c r="P92">
        <f t="shared" si="2"/>
        <v>1.0000000010000001</v>
      </c>
    </row>
    <row r="93" spans="1:16" x14ac:dyDescent="0.2">
      <c r="A93">
        <v>91</v>
      </c>
      <c r="B93" t="s">
        <v>130</v>
      </c>
      <c r="C93">
        <v>0</v>
      </c>
      <c r="D93">
        <v>1.6949153000000002E-2</v>
      </c>
      <c r="E93">
        <v>0.91525423699999997</v>
      </c>
      <c r="F93">
        <v>4.2372881000000001E-2</v>
      </c>
      <c r="G93">
        <v>2.5423728999999999E-2</v>
      </c>
      <c r="H93">
        <v>0</v>
      </c>
      <c r="I93">
        <v>118</v>
      </c>
      <c r="J93">
        <v>5</v>
      </c>
      <c r="K93">
        <v>297</v>
      </c>
      <c r="L93">
        <v>13</v>
      </c>
      <c r="M93" t="s">
        <v>17</v>
      </c>
      <c r="N93">
        <v>1.6835017000000001E-2</v>
      </c>
      <c r="O93">
        <v>-0.87288135600000005</v>
      </c>
      <c r="P93">
        <f t="shared" si="2"/>
        <v>1</v>
      </c>
    </row>
    <row r="94" spans="1:16" x14ac:dyDescent="0.2">
      <c r="A94">
        <v>92</v>
      </c>
      <c r="B94" t="s">
        <v>131</v>
      </c>
      <c r="C94">
        <v>3.5971219999999999E-3</v>
      </c>
      <c r="D94">
        <v>3.5971219999999999E-3</v>
      </c>
      <c r="E94">
        <v>0.36690647500000001</v>
      </c>
      <c r="F94">
        <v>0.61510791399999998</v>
      </c>
      <c r="G94">
        <v>1.0791367E-2</v>
      </c>
      <c r="H94">
        <v>0</v>
      </c>
      <c r="I94">
        <v>278</v>
      </c>
      <c r="J94">
        <v>171</v>
      </c>
      <c r="K94">
        <v>100</v>
      </c>
      <c r="L94">
        <v>13</v>
      </c>
      <c r="M94" t="s">
        <v>66</v>
      </c>
      <c r="N94">
        <v>1.71</v>
      </c>
      <c r="O94">
        <v>0.248201439</v>
      </c>
      <c r="P94">
        <f t="shared" si="2"/>
        <v>1</v>
      </c>
    </row>
    <row r="95" spans="1:16" x14ac:dyDescent="0.2">
      <c r="A95">
        <v>93</v>
      </c>
      <c r="B95" t="s">
        <v>132</v>
      </c>
      <c r="C95">
        <v>0</v>
      </c>
      <c r="D95">
        <v>5.0188209999999997E-3</v>
      </c>
      <c r="E95">
        <v>0.48682559600000003</v>
      </c>
      <c r="F95">
        <v>0.35508155600000002</v>
      </c>
      <c r="G95">
        <v>0.15056461700000001</v>
      </c>
      <c r="H95">
        <v>2.5094100000000001E-3</v>
      </c>
      <c r="I95">
        <v>797</v>
      </c>
      <c r="J95">
        <v>283</v>
      </c>
      <c r="K95">
        <v>593</v>
      </c>
      <c r="L95">
        <v>13</v>
      </c>
      <c r="M95" t="s">
        <v>23</v>
      </c>
      <c r="N95">
        <v>0.47723440099999997</v>
      </c>
      <c r="O95">
        <v>-0.13174404000000001</v>
      </c>
      <c r="P95">
        <f t="shared" si="2"/>
        <v>1</v>
      </c>
    </row>
    <row r="96" spans="1:16" x14ac:dyDescent="0.2">
      <c r="A96">
        <v>94</v>
      </c>
      <c r="B96" t="s">
        <v>133</v>
      </c>
      <c r="C96">
        <v>0</v>
      </c>
      <c r="D96">
        <v>0</v>
      </c>
      <c r="E96">
        <v>2.9411764999999999E-2</v>
      </c>
      <c r="F96">
        <v>0.97058823500000002</v>
      </c>
      <c r="G96">
        <v>0</v>
      </c>
      <c r="H96">
        <v>0</v>
      </c>
      <c r="I96">
        <v>102</v>
      </c>
      <c r="J96">
        <v>99</v>
      </c>
      <c r="K96">
        <v>41</v>
      </c>
      <c r="L96">
        <v>13</v>
      </c>
      <c r="M96" t="s">
        <v>116</v>
      </c>
      <c r="N96">
        <v>2.414634146</v>
      </c>
      <c r="O96">
        <v>0.94117647100000001</v>
      </c>
      <c r="P96">
        <f t="shared" si="2"/>
        <v>1</v>
      </c>
    </row>
    <row r="97" spans="1:16" x14ac:dyDescent="0.2">
      <c r="A97">
        <v>95</v>
      </c>
      <c r="B97" t="s">
        <v>134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4</v>
      </c>
      <c r="J97">
        <v>0</v>
      </c>
      <c r="K97">
        <v>276</v>
      </c>
      <c r="L97">
        <v>13</v>
      </c>
      <c r="M97" t="s">
        <v>40</v>
      </c>
      <c r="N97">
        <v>0</v>
      </c>
      <c r="O97">
        <v>-1</v>
      </c>
      <c r="P97">
        <f t="shared" si="2"/>
        <v>1</v>
      </c>
    </row>
    <row r="98" spans="1:16" x14ac:dyDescent="0.2">
      <c r="A98">
        <v>96</v>
      </c>
      <c r="B98" t="s">
        <v>135</v>
      </c>
      <c r="C98">
        <v>0.95689655200000001</v>
      </c>
      <c r="D98">
        <v>8.6206900000000003E-3</v>
      </c>
      <c r="E98">
        <v>0</v>
      </c>
      <c r="F98">
        <v>3.4482759000000002E-2</v>
      </c>
      <c r="G98">
        <v>0</v>
      </c>
      <c r="H98">
        <v>0</v>
      </c>
      <c r="I98">
        <v>116</v>
      </c>
      <c r="J98">
        <v>4</v>
      </c>
      <c r="K98">
        <v>455</v>
      </c>
      <c r="L98">
        <v>13</v>
      </c>
      <c r="M98" t="s">
        <v>60</v>
      </c>
      <c r="N98">
        <v>8.7912089999999995E-3</v>
      </c>
      <c r="O98">
        <v>-0.92241379300000004</v>
      </c>
      <c r="P98">
        <f t="shared" si="2"/>
        <v>1.0000000010000001</v>
      </c>
    </row>
    <row r="99" spans="1:16" x14ac:dyDescent="0.2">
      <c r="A99">
        <v>97</v>
      </c>
      <c r="B99" t="s">
        <v>136</v>
      </c>
      <c r="C99">
        <v>2.518892E-3</v>
      </c>
      <c r="D99">
        <v>5.0377829999999997E-3</v>
      </c>
      <c r="E99">
        <v>3.2745591999999997E-2</v>
      </c>
      <c r="F99">
        <v>0.94458438300000003</v>
      </c>
      <c r="G99">
        <v>1.2594457999999999E-2</v>
      </c>
      <c r="H99">
        <v>2.518892E-3</v>
      </c>
      <c r="I99">
        <v>397</v>
      </c>
      <c r="J99">
        <v>375</v>
      </c>
      <c r="K99">
        <v>230</v>
      </c>
      <c r="L99">
        <v>13</v>
      </c>
      <c r="M99" t="s">
        <v>46</v>
      </c>
      <c r="N99">
        <v>1.6304347830000001</v>
      </c>
      <c r="O99">
        <v>0.91183879099999998</v>
      </c>
      <c r="P99">
        <f t="shared" si="2"/>
        <v>1</v>
      </c>
    </row>
    <row r="100" spans="1:16" x14ac:dyDescent="0.2">
      <c r="A100">
        <v>98</v>
      </c>
      <c r="B100" t="s">
        <v>137</v>
      </c>
      <c r="C100">
        <v>0</v>
      </c>
      <c r="D100">
        <v>1.7699115000000001E-2</v>
      </c>
      <c r="E100">
        <v>0.82300885000000001</v>
      </c>
      <c r="F100">
        <v>0.14159292000000001</v>
      </c>
      <c r="G100">
        <v>1.7699115000000001E-2</v>
      </c>
      <c r="H100">
        <v>0</v>
      </c>
      <c r="I100">
        <v>113</v>
      </c>
      <c r="J100">
        <v>16</v>
      </c>
      <c r="K100">
        <v>406</v>
      </c>
      <c r="L100">
        <v>13</v>
      </c>
      <c r="M100" t="s">
        <v>32</v>
      </c>
      <c r="N100">
        <v>3.9408867E-2</v>
      </c>
      <c r="O100">
        <v>-0.68141592900000003</v>
      </c>
      <c r="P100">
        <f t="shared" si="2"/>
        <v>1</v>
      </c>
    </row>
    <row r="101" spans="1:16" x14ac:dyDescent="0.2">
      <c r="A101">
        <v>99</v>
      </c>
      <c r="B101" t="s">
        <v>138</v>
      </c>
      <c r="C101">
        <v>8.4745759999999993E-3</v>
      </c>
      <c r="D101">
        <v>0</v>
      </c>
      <c r="E101">
        <v>0.88135593199999995</v>
      </c>
      <c r="F101">
        <v>8.4745763000000002E-2</v>
      </c>
      <c r="G101">
        <v>2.5423728999999999E-2</v>
      </c>
      <c r="H101">
        <v>0</v>
      </c>
      <c r="I101">
        <v>118</v>
      </c>
      <c r="J101">
        <v>10</v>
      </c>
      <c r="K101">
        <v>84</v>
      </c>
      <c r="L101">
        <v>14</v>
      </c>
      <c r="M101" t="s">
        <v>17</v>
      </c>
      <c r="N101">
        <v>0.11904761899999999</v>
      </c>
      <c r="O101">
        <v>-0.79661016900000003</v>
      </c>
      <c r="P101">
        <f>C101+D101+E101+F101+G101+H101</f>
        <v>1</v>
      </c>
    </row>
    <row r="102" spans="1:16" x14ac:dyDescent="0.2">
      <c r="A102">
        <v>100</v>
      </c>
      <c r="B102" t="s">
        <v>139</v>
      </c>
      <c r="C102">
        <v>0</v>
      </c>
      <c r="D102">
        <v>9.3457939999999993E-3</v>
      </c>
      <c r="E102">
        <v>0.56697819299999996</v>
      </c>
      <c r="F102">
        <v>0.32087227400000001</v>
      </c>
      <c r="G102">
        <v>0.10280373800000001</v>
      </c>
      <c r="H102">
        <v>0</v>
      </c>
      <c r="I102">
        <v>321</v>
      </c>
      <c r="J102">
        <v>103</v>
      </c>
      <c r="K102">
        <v>279</v>
      </c>
      <c r="L102">
        <v>14</v>
      </c>
      <c r="M102" t="s">
        <v>66</v>
      </c>
      <c r="N102">
        <v>0.36917562700000001</v>
      </c>
      <c r="O102">
        <v>-0.24610591900000001</v>
      </c>
      <c r="P102">
        <f>C102+D102+E102+F102+G102+H102</f>
        <v>0.99999999899999992</v>
      </c>
    </row>
    <row r="103" spans="1:16" x14ac:dyDescent="0.2">
      <c r="A103">
        <v>101</v>
      </c>
      <c r="B103" t="s">
        <v>140</v>
      </c>
      <c r="C103">
        <v>7.5528699999999999E-4</v>
      </c>
      <c r="D103">
        <v>4.5317220000000002E-3</v>
      </c>
      <c r="E103">
        <v>0.41918429000000001</v>
      </c>
      <c r="F103">
        <v>0.421450151</v>
      </c>
      <c r="G103">
        <v>0.15105740200000001</v>
      </c>
      <c r="H103">
        <v>3.021148E-3</v>
      </c>
      <c r="I103">
        <v>1324</v>
      </c>
      <c r="J103">
        <v>558</v>
      </c>
      <c r="K103">
        <v>766</v>
      </c>
      <c r="L103">
        <v>14</v>
      </c>
      <c r="M103" t="s">
        <v>23</v>
      </c>
      <c r="N103">
        <v>0.72845952999999997</v>
      </c>
      <c r="O103">
        <v>2.2658610000000001E-3</v>
      </c>
      <c r="P103">
        <f t="shared" ref="P103:P112" si="3">C103+D103+E103+F103+G103+H103</f>
        <v>1</v>
      </c>
    </row>
    <row r="104" spans="1:16" x14ac:dyDescent="0.2">
      <c r="A104">
        <v>102</v>
      </c>
      <c r="B104" t="s">
        <v>141</v>
      </c>
      <c r="C104">
        <v>0</v>
      </c>
      <c r="D104">
        <v>2.9850749999999998E-3</v>
      </c>
      <c r="E104">
        <v>0.253731343</v>
      </c>
      <c r="F104">
        <v>0.51641791000000004</v>
      </c>
      <c r="G104">
        <v>0.22686567199999999</v>
      </c>
      <c r="H104">
        <v>0</v>
      </c>
      <c r="I104">
        <v>335</v>
      </c>
      <c r="J104">
        <v>173</v>
      </c>
      <c r="K104">
        <v>878</v>
      </c>
      <c r="L104">
        <v>14</v>
      </c>
      <c r="M104" t="s">
        <v>42</v>
      </c>
      <c r="N104">
        <v>0.197038724</v>
      </c>
      <c r="O104">
        <v>0.26268656699999998</v>
      </c>
      <c r="P104">
        <f t="shared" si="3"/>
        <v>1</v>
      </c>
    </row>
    <row r="105" spans="1:16" x14ac:dyDescent="0.2">
      <c r="A105">
        <v>103</v>
      </c>
      <c r="B105" t="s">
        <v>142</v>
      </c>
      <c r="C105">
        <v>1.293661E-3</v>
      </c>
      <c r="D105">
        <v>0.15329883599999999</v>
      </c>
      <c r="E105">
        <v>0.185640362</v>
      </c>
      <c r="F105">
        <v>0.53169469599999997</v>
      </c>
      <c r="G105">
        <v>0.119663648</v>
      </c>
      <c r="H105">
        <v>8.4087970000000008E-3</v>
      </c>
      <c r="I105">
        <v>1546</v>
      </c>
      <c r="J105">
        <v>822</v>
      </c>
      <c r="K105">
        <v>830</v>
      </c>
      <c r="L105">
        <v>14</v>
      </c>
      <c r="M105" t="s">
        <v>72</v>
      </c>
      <c r="N105">
        <v>0.99036144599999998</v>
      </c>
      <c r="O105">
        <v>0.34605433400000002</v>
      </c>
      <c r="P105">
        <f t="shared" si="3"/>
        <v>0.99999999999999989</v>
      </c>
    </row>
    <row r="106" spans="1:16" x14ac:dyDescent="0.2">
      <c r="A106">
        <v>104</v>
      </c>
      <c r="B106" t="s">
        <v>143</v>
      </c>
      <c r="C106">
        <v>2.0325199999999999E-3</v>
      </c>
      <c r="D106">
        <v>8.1300810000000008E-3</v>
      </c>
      <c r="E106">
        <v>0.71544715400000003</v>
      </c>
      <c r="F106">
        <v>0.26016260200000002</v>
      </c>
      <c r="G106">
        <v>1.4227642E-2</v>
      </c>
      <c r="H106">
        <v>0</v>
      </c>
      <c r="I106">
        <v>492</v>
      </c>
      <c r="J106">
        <v>128</v>
      </c>
      <c r="K106">
        <v>686</v>
      </c>
      <c r="L106">
        <v>14</v>
      </c>
      <c r="M106" t="s">
        <v>26</v>
      </c>
      <c r="N106">
        <v>0.18658892099999999</v>
      </c>
      <c r="O106">
        <v>-0.45528455299999998</v>
      </c>
      <c r="P106">
        <f t="shared" si="3"/>
        <v>0.99999999900000014</v>
      </c>
    </row>
    <row r="107" spans="1:16" x14ac:dyDescent="0.2">
      <c r="A107">
        <v>105</v>
      </c>
      <c r="B107" t="s">
        <v>144</v>
      </c>
      <c r="C107">
        <v>2.1186439999999998E-3</v>
      </c>
      <c r="D107">
        <v>6.3559319999999999E-3</v>
      </c>
      <c r="E107">
        <v>0.43220339000000002</v>
      </c>
      <c r="F107">
        <v>0.53389830500000002</v>
      </c>
      <c r="G107">
        <v>2.5423728999999999E-2</v>
      </c>
      <c r="H107">
        <v>0</v>
      </c>
      <c r="I107">
        <v>472</v>
      </c>
      <c r="J107">
        <v>252</v>
      </c>
      <c r="K107">
        <v>181</v>
      </c>
      <c r="L107">
        <v>14</v>
      </c>
      <c r="M107" t="s">
        <v>29</v>
      </c>
      <c r="N107">
        <v>1.3922651930000001</v>
      </c>
      <c r="O107">
        <v>0.101694915</v>
      </c>
      <c r="P107">
        <f t="shared" si="3"/>
        <v>1</v>
      </c>
    </row>
    <row r="108" spans="1:16" x14ac:dyDescent="0.2">
      <c r="A108">
        <v>106</v>
      </c>
      <c r="B108" t="s">
        <v>145</v>
      </c>
      <c r="C108">
        <v>0</v>
      </c>
      <c r="D108">
        <v>0</v>
      </c>
      <c r="E108">
        <v>8.0717489000000003E-2</v>
      </c>
      <c r="F108">
        <v>0.874439462</v>
      </c>
      <c r="G108">
        <v>4.0358744000000002E-2</v>
      </c>
      <c r="H108">
        <v>4.4843050000000001E-3</v>
      </c>
      <c r="I108">
        <v>223</v>
      </c>
      <c r="J108">
        <v>195</v>
      </c>
      <c r="K108">
        <v>11</v>
      </c>
      <c r="L108">
        <v>14</v>
      </c>
      <c r="M108" t="s">
        <v>46</v>
      </c>
      <c r="N108">
        <v>17.727272729999999</v>
      </c>
      <c r="O108">
        <v>0.79372197300000003</v>
      </c>
      <c r="P108">
        <f t="shared" si="3"/>
        <v>0.99999999999999989</v>
      </c>
    </row>
    <row r="109" spans="1:16" x14ac:dyDescent="0.2">
      <c r="A109">
        <v>107</v>
      </c>
      <c r="B109" t="s">
        <v>146</v>
      </c>
      <c r="C109">
        <v>5.4347830000000003E-3</v>
      </c>
      <c r="D109">
        <v>8.1521739999999999E-3</v>
      </c>
      <c r="E109">
        <v>0.3125</v>
      </c>
      <c r="F109">
        <v>0.66032608699999995</v>
      </c>
      <c r="G109">
        <v>1.0869564999999999E-2</v>
      </c>
      <c r="H109">
        <v>2.717391E-3</v>
      </c>
      <c r="I109">
        <v>368</v>
      </c>
      <c r="J109">
        <v>243</v>
      </c>
      <c r="K109">
        <v>345</v>
      </c>
      <c r="L109">
        <v>14</v>
      </c>
      <c r="M109" t="s">
        <v>32</v>
      </c>
      <c r="N109">
        <v>0.70434782600000001</v>
      </c>
      <c r="O109">
        <v>0.34782608700000001</v>
      </c>
      <c r="P109">
        <f t="shared" si="3"/>
        <v>1</v>
      </c>
    </row>
    <row r="110" spans="1:16" x14ac:dyDescent="0.2">
      <c r="A110">
        <v>108</v>
      </c>
      <c r="B110" t="s">
        <v>147</v>
      </c>
      <c r="C110">
        <v>8.4033609999999998E-3</v>
      </c>
      <c r="D110">
        <v>1.6806722999999999E-2</v>
      </c>
      <c r="E110">
        <v>7.5630251999999995E-2</v>
      </c>
      <c r="F110">
        <v>0.88235294099999995</v>
      </c>
      <c r="G110">
        <v>1.6806722999999999E-2</v>
      </c>
      <c r="H110">
        <v>0</v>
      </c>
      <c r="I110">
        <v>119</v>
      </c>
      <c r="J110">
        <v>105</v>
      </c>
      <c r="K110">
        <v>105</v>
      </c>
      <c r="L110">
        <v>14</v>
      </c>
      <c r="M110" t="s">
        <v>34</v>
      </c>
      <c r="N110">
        <v>1</v>
      </c>
      <c r="O110">
        <v>0.80672268899999999</v>
      </c>
      <c r="P110">
        <f t="shared" si="3"/>
        <v>0.99999999999999989</v>
      </c>
    </row>
    <row r="111" spans="1:16" x14ac:dyDescent="0.2">
      <c r="A111">
        <v>109</v>
      </c>
      <c r="B111" t="s">
        <v>148</v>
      </c>
      <c r="C111">
        <v>2.7027029999999999E-3</v>
      </c>
      <c r="D111">
        <v>2.7027029999999999E-3</v>
      </c>
      <c r="E111">
        <v>0.427027027</v>
      </c>
      <c r="F111">
        <v>0.35135135099999998</v>
      </c>
      <c r="G111">
        <v>0.21621621599999999</v>
      </c>
      <c r="H111">
        <v>0</v>
      </c>
      <c r="I111">
        <v>370</v>
      </c>
      <c r="J111">
        <v>130</v>
      </c>
      <c r="K111">
        <v>132</v>
      </c>
      <c r="L111">
        <v>14</v>
      </c>
      <c r="M111" t="s">
        <v>64</v>
      </c>
      <c r="N111">
        <v>0.984848485</v>
      </c>
      <c r="O111">
        <v>-7.5675675999999997E-2</v>
      </c>
      <c r="P111">
        <f t="shared" si="3"/>
        <v>0.99999999999999989</v>
      </c>
    </row>
    <row r="112" spans="1:16" x14ac:dyDescent="0.2">
      <c r="A112">
        <v>110</v>
      </c>
      <c r="B112" t="s">
        <v>149</v>
      </c>
      <c r="C112">
        <v>0.28921374999999999</v>
      </c>
      <c r="D112">
        <v>5.5314105000000002E-2</v>
      </c>
      <c r="E112">
        <v>0.425918609</v>
      </c>
      <c r="F112">
        <v>0.128802845</v>
      </c>
      <c r="G112">
        <v>5.5709205999999997E-2</v>
      </c>
      <c r="H112">
        <v>4.5041485999999999E-2</v>
      </c>
      <c r="I112">
        <v>2531</v>
      </c>
      <c r="J112">
        <v>326</v>
      </c>
      <c r="K112">
        <v>308</v>
      </c>
      <c r="L112">
        <v>15</v>
      </c>
      <c r="M112" t="s">
        <v>150</v>
      </c>
      <c r="N112">
        <v>1.0584415579999999</v>
      </c>
      <c r="O112">
        <v>-0.29711576499999998</v>
      </c>
      <c r="P112">
        <f t="shared" si="3"/>
        <v>1.0000000009999999</v>
      </c>
    </row>
    <row r="113" spans="1:16" x14ac:dyDescent="0.2">
      <c r="A113">
        <v>111</v>
      </c>
      <c r="B113" t="s">
        <v>151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16</v>
      </c>
      <c r="J113">
        <v>0</v>
      </c>
      <c r="K113">
        <v>81</v>
      </c>
      <c r="L113">
        <v>15</v>
      </c>
      <c r="M113" t="s">
        <v>36</v>
      </c>
      <c r="N113">
        <v>0</v>
      </c>
      <c r="O113">
        <v>-1</v>
      </c>
      <c r="P113">
        <f>C113+D113+E113+F113+G113+H113</f>
        <v>1</v>
      </c>
    </row>
    <row r="114" spans="1:16" x14ac:dyDescent="0.2">
      <c r="A114">
        <v>112</v>
      </c>
      <c r="B114" t="s">
        <v>152</v>
      </c>
      <c r="C114">
        <v>1.6260160000000001E-3</v>
      </c>
      <c r="D114">
        <v>0.117073171</v>
      </c>
      <c r="E114">
        <v>0.43577235800000003</v>
      </c>
      <c r="F114">
        <v>0.20813008099999999</v>
      </c>
      <c r="G114">
        <v>0.232520325</v>
      </c>
      <c r="H114">
        <v>4.8780489999999998E-3</v>
      </c>
      <c r="I114">
        <v>615</v>
      </c>
      <c r="J114">
        <v>128</v>
      </c>
      <c r="K114">
        <v>707</v>
      </c>
      <c r="L114">
        <v>15</v>
      </c>
      <c r="M114" t="s">
        <v>17</v>
      </c>
      <c r="N114">
        <v>0.18104667599999999</v>
      </c>
      <c r="O114">
        <v>-0.227642276</v>
      </c>
      <c r="P114">
        <f t="shared" ref="P114:P116" si="4">C114+D114+E114+F114+G114+H114</f>
        <v>1</v>
      </c>
    </row>
    <row r="115" spans="1:16" x14ac:dyDescent="0.2">
      <c r="A115">
        <v>113</v>
      </c>
      <c r="B115" t="s">
        <v>153</v>
      </c>
      <c r="C115">
        <v>4.329004E-3</v>
      </c>
      <c r="D115">
        <v>1.2987013E-2</v>
      </c>
      <c r="E115">
        <v>0.93506493499999999</v>
      </c>
      <c r="F115">
        <v>4.7619047999999997E-2</v>
      </c>
      <c r="G115">
        <v>0</v>
      </c>
      <c r="H115">
        <v>0</v>
      </c>
      <c r="I115">
        <v>231</v>
      </c>
      <c r="J115">
        <v>11</v>
      </c>
      <c r="K115">
        <v>80</v>
      </c>
      <c r="L115">
        <v>15</v>
      </c>
      <c r="M115" t="s">
        <v>66</v>
      </c>
      <c r="N115">
        <v>0.13750000000000001</v>
      </c>
      <c r="O115">
        <v>-0.88744588700000004</v>
      </c>
      <c r="P115">
        <f t="shared" si="4"/>
        <v>1</v>
      </c>
    </row>
    <row r="116" spans="1:16" x14ac:dyDescent="0.2">
      <c r="A116">
        <v>114</v>
      </c>
      <c r="B116" t="s">
        <v>154</v>
      </c>
      <c r="C116">
        <v>2.0790019999999999E-3</v>
      </c>
      <c r="D116">
        <v>4.1580039999999999E-3</v>
      </c>
      <c r="E116">
        <v>0.241164241</v>
      </c>
      <c r="F116">
        <v>0.73388773399999996</v>
      </c>
      <c r="G116">
        <v>1.4553015000000001E-2</v>
      </c>
      <c r="H116">
        <v>4.1580039999999999E-3</v>
      </c>
      <c r="I116">
        <v>481</v>
      </c>
      <c r="J116">
        <v>353</v>
      </c>
      <c r="K116">
        <v>371</v>
      </c>
      <c r="L116">
        <v>15</v>
      </c>
      <c r="M116" t="s">
        <v>57</v>
      </c>
      <c r="N116">
        <v>0.95148248000000002</v>
      </c>
      <c r="O116">
        <v>0.49272349300000001</v>
      </c>
      <c r="P116">
        <f t="shared" si="4"/>
        <v>0.99999999999999989</v>
      </c>
    </row>
    <row r="117" spans="1:16" x14ac:dyDescent="0.2">
      <c r="A117">
        <v>115</v>
      </c>
      <c r="B117" t="s">
        <v>155</v>
      </c>
      <c r="C117">
        <v>1.375516E-3</v>
      </c>
      <c r="D117">
        <v>0.12929848699999999</v>
      </c>
      <c r="E117">
        <v>0.40852819800000001</v>
      </c>
      <c r="F117">
        <v>0.43328748299999997</v>
      </c>
      <c r="G117">
        <v>2.7510316E-2</v>
      </c>
      <c r="H117">
        <v>0</v>
      </c>
      <c r="I117">
        <v>727</v>
      </c>
      <c r="J117">
        <v>315</v>
      </c>
      <c r="K117">
        <v>498</v>
      </c>
      <c r="L117">
        <v>15</v>
      </c>
      <c r="M117" t="s">
        <v>23</v>
      </c>
      <c r="N117">
        <v>0.63253011999999997</v>
      </c>
      <c r="O117">
        <v>2.4759284999999999E-2</v>
      </c>
    </row>
    <row r="118" spans="1:16" x14ac:dyDescent="0.2">
      <c r="A118">
        <v>116</v>
      </c>
      <c r="B118" t="s">
        <v>156</v>
      </c>
      <c r="C118">
        <v>0</v>
      </c>
      <c r="D118">
        <v>0.12666666700000001</v>
      </c>
      <c r="E118">
        <v>0.59333333300000002</v>
      </c>
      <c r="F118">
        <v>0.25333333299999999</v>
      </c>
      <c r="G118">
        <v>2.6666667000000002E-2</v>
      </c>
      <c r="H118">
        <v>0</v>
      </c>
      <c r="I118">
        <v>150</v>
      </c>
      <c r="J118">
        <v>38</v>
      </c>
      <c r="K118">
        <v>32</v>
      </c>
      <c r="L118">
        <v>15</v>
      </c>
      <c r="M118" t="s">
        <v>40</v>
      </c>
      <c r="N118">
        <v>1.1875</v>
      </c>
      <c r="O118">
        <v>-0.34</v>
      </c>
    </row>
    <row r="119" spans="1:16" x14ac:dyDescent="0.2">
      <c r="A119">
        <v>117</v>
      </c>
      <c r="B119" t="s">
        <v>157</v>
      </c>
      <c r="C119">
        <v>0</v>
      </c>
      <c r="D119">
        <v>1.2048193E-2</v>
      </c>
      <c r="E119">
        <v>3.6144577999999997E-2</v>
      </c>
      <c r="F119">
        <v>0.92771084299999995</v>
      </c>
      <c r="G119">
        <v>2.4096386000000001E-2</v>
      </c>
      <c r="H119">
        <v>0</v>
      </c>
      <c r="I119">
        <v>83</v>
      </c>
      <c r="J119">
        <v>77</v>
      </c>
      <c r="K119">
        <v>222</v>
      </c>
      <c r="L119">
        <v>15</v>
      </c>
      <c r="M119" t="s">
        <v>74</v>
      </c>
      <c r="N119">
        <v>0.34684684700000001</v>
      </c>
      <c r="O119">
        <v>0.89156626500000002</v>
      </c>
    </row>
    <row r="120" spans="1:16" x14ac:dyDescent="0.2">
      <c r="A120">
        <v>118</v>
      </c>
      <c r="B120" t="s">
        <v>158</v>
      </c>
      <c r="C120">
        <v>0</v>
      </c>
      <c r="D120">
        <v>2.0833332999999999E-2</v>
      </c>
      <c r="E120">
        <v>0.72916666699999999</v>
      </c>
      <c r="F120">
        <v>0.22916666699999999</v>
      </c>
      <c r="G120">
        <v>1.0416666999999999E-2</v>
      </c>
      <c r="H120">
        <v>1.0416666999999999E-2</v>
      </c>
      <c r="I120">
        <v>96</v>
      </c>
      <c r="J120">
        <v>22</v>
      </c>
      <c r="K120">
        <v>255</v>
      </c>
      <c r="L120">
        <v>15</v>
      </c>
      <c r="M120" t="s">
        <v>29</v>
      </c>
      <c r="N120">
        <v>8.6274509999999999E-2</v>
      </c>
      <c r="O120">
        <v>-0.5</v>
      </c>
    </row>
    <row r="121" spans="1:16" x14ac:dyDescent="0.2">
      <c r="A121">
        <v>119</v>
      </c>
      <c r="B121" t="s">
        <v>159</v>
      </c>
      <c r="C121">
        <v>0</v>
      </c>
      <c r="D121">
        <v>4.3478260999999997E-2</v>
      </c>
      <c r="E121">
        <v>0.69565217400000001</v>
      </c>
      <c r="F121">
        <v>8.6956521999999994E-2</v>
      </c>
      <c r="G121">
        <v>0.17391304299999999</v>
      </c>
      <c r="H121">
        <v>0</v>
      </c>
      <c r="I121">
        <v>23</v>
      </c>
      <c r="J121">
        <v>2</v>
      </c>
      <c r="K121">
        <v>158</v>
      </c>
      <c r="L121">
        <v>15</v>
      </c>
      <c r="M121" t="s">
        <v>32</v>
      </c>
      <c r="N121">
        <v>1.2658228000000001E-2</v>
      </c>
      <c r="O121">
        <v>-0.60869565199999998</v>
      </c>
    </row>
    <row r="122" spans="1:16" x14ac:dyDescent="0.2">
      <c r="A122">
        <v>120</v>
      </c>
      <c r="B122" t="s">
        <v>160</v>
      </c>
      <c r="C122">
        <v>0</v>
      </c>
      <c r="D122">
        <v>1.9607843E-2</v>
      </c>
      <c r="E122">
        <v>0.90196078400000002</v>
      </c>
      <c r="F122">
        <v>6.8627451000000006E-2</v>
      </c>
      <c r="G122">
        <v>9.8039219999999996E-3</v>
      </c>
      <c r="H122">
        <v>0</v>
      </c>
      <c r="I122">
        <v>102</v>
      </c>
      <c r="J122">
        <v>7</v>
      </c>
      <c r="K122">
        <v>289</v>
      </c>
      <c r="L122">
        <v>16</v>
      </c>
      <c r="M122" t="s">
        <v>36</v>
      </c>
      <c r="N122">
        <v>2.4221453E-2</v>
      </c>
      <c r="O122">
        <v>-0.83333333300000001</v>
      </c>
    </row>
    <row r="123" spans="1:16" x14ac:dyDescent="0.2">
      <c r="A123">
        <v>121</v>
      </c>
      <c r="B123" t="s">
        <v>161</v>
      </c>
      <c r="C123">
        <v>5.0251260000000004E-3</v>
      </c>
      <c r="D123">
        <v>2.0100502999999999E-2</v>
      </c>
      <c r="E123">
        <v>0.35678391999999998</v>
      </c>
      <c r="F123">
        <v>0.60301507499999996</v>
      </c>
      <c r="G123">
        <v>1.5075376999999999E-2</v>
      </c>
      <c r="H123">
        <v>0</v>
      </c>
      <c r="I123">
        <v>199</v>
      </c>
      <c r="J123">
        <v>120</v>
      </c>
      <c r="K123">
        <v>114</v>
      </c>
      <c r="L123">
        <v>16</v>
      </c>
      <c r="M123" t="s">
        <v>17</v>
      </c>
      <c r="N123">
        <v>1.052631579</v>
      </c>
      <c r="O123">
        <v>0.24623115600000001</v>
      </c>
    </row>
    <row r="124" spans="1:16" x14ac:dyDescent="0.2">
      <c r="A124">
        <v>122</v>
      </c>
      <c r="B124" t="s">
        <v>162</v>
      </c>
      <c r="C124">
        <v>5.7703400000000003E-4</v>
      </c>
      <c r="D124">
        <v>8.6555109999999994E-3</v>
      </c>
      <c r="E124">
        <v>0.71840738599999998</v>
      </c>
      <c r="F124">
        <v>0.16964800899999999</v>
      </c>
      <c r="G124">
        <v>9.9826890000000001E-2</v>
      </c>
      <c r="H124">
        <v>2.8851699999999998E-3</v>
      </c>
      <c r="I124">
        <v>1733</v>
      </c>
      <c r="J124">
        <v>294</v>
      </c>
      <c r="K124">
        <v>1486</v>
      </c>
      <c r="L124">
        <v>16</v>
      </c>
      <c r="M124" t="s">
        <v>23</v>
      </c>
      <c r="N124">
        <v>0.197846568</v>
      </c>
      <c r="O124">
        <v>-0.54875937699999999</v>
      </c>
    </row>
    <row r="125" spans="1:16" x14ac:dyDescent="0.2">
      <c r="A125">
        <v>123</v>
      </c>
      <c r="B125" t="s">
        <v>163</v>
      </c>
      <c r="C125">
        <v>0</v>
      </c>
      <c r="D125">
        <v>0.15789473700000001</v>
      </c>
      <c r="E125">
        <v>0.11403508800000001</v>
      </c>
      <c r="F125">
        <v>7.4561403999999998E-2</v>
      </c>
      <c r="G125">
        <v>0.64912280700000002</v>
      </c>
      <c r="H125">
        <v>4.3859650000000003E-3</v>
      </c>
      <c r="I125">
        <v>228</v>
      </c>
      <c r="J125">
        <v>17</v>
      </c>
      <c r="K125">
        <v>115</v>
      </c>
      <c r="L125">
        <v>16</v>
      </c>
      <c r="M125" t="s">
        <v>40</v>
      </c>
      <c r="N125">
        <v>0.14782608699999999</v>
      </c>
      <c r="O125">
        <v>-0.574561404</v>
      </c>
    </row>
    <row r="126" spans="1:16" x14ac:dyDescent="0.2">
      <c r="A126">
        <v>124</v>
      </c>
      <c r="B126" t="s">
        <v>164</v>
      </c>
      <c r="C126">
        <v>2.4390240000000001E-3</v>
      </c>
      <c r="D126">
        <v>9.7560979999999995E-3</v>
      </c>
      <c r="E126">
        <v>4.1463415000000003E-2</v>
      </c>
      <c r="F126">
        <v>0.72682926800000003</v>
      </c>
      <c r="G126">
        <v>0.214634146</v>
      </c>
      <c r="H126">
        <v>4.8780489999999998E-3</v>
      </c>
      <c r="I126">
        <v>410</v>
      </c>
      <c r="J126">
        <v>298</v>
      </c>
      <c r="K126">
        <v>223</v>
      </c>
      <c r="L126">
        <v>16</v>
      </c>
      <c r="M126" t="s">
        <v>60</v>
      </c>
      <c r="N126">
        <v>1.3363228700000001</v>
      </c>
      <c r="O126">
        <v>0.51219512199999995</v>
      </c>
    </row>
    <row r="127" spans="1:16" x14ac:dyDescent="0.2">
      <c r="A127">
        <v>125</v>
      </c>
      <c r="B127" t="s">
        <v>165</v>
      </c>
      <c r="C127">
        <v>0</v>
      </c>
      <c r="D127">
        <v>2.4096386000000001E-2</v>
      </c>
      <c r="E127">
        <v>0.87951807199999998</v>
      </c>
      <c r="F127">
        <v>8.4337349000000006E-2</v>
      </c>
      <c r="G127">
        <v>1.2048193E-2</v>
      </c>
      <c r="H127">
        <v>0</v>
      </c>
      <c r="I127">
        <v>83</v>
      </c>
      <c r="J127">
        <v>7</v>
      </c>
      <c r="K127">
        <v>51</v>
      </c>
      <c r="L127">
        <v>16</v>
      </c>
      <c r="M127" t="s">
        <v>26</v>
      </c>
      <c r="N127">
        <v>0.13725490200000001</v>
      </c>
      <c r="O127">
        <v>-0.79518072299999998</v>
      </c>
    </row>
    <row r="128" spans="1:16" x14ac:dyDescent="0.2">
      <c r="A128">
        <v>126</v>
      </c>
      <c r="B128" t="s">
        <v>166</v>
      </c>
      <c r="C128">
        <v>0</v>
      </c>
      <c r="D128">
        <v>0</v>
      </c>
      <c r="E128">
        <v>0.83333333300000001</v>
      </c>
      <c r="F128">
        <v>8.3333332999999996E-2</v>
      </c>
      <c r="G128">
        <v>8.3333332999999996E-2</v>
      </c>
      <c r="H128">
        <v>0</v>
      </c>
      <c r="I128">
        <v>12</v>
      </c>
      <c r="J128">
        <v>1</v>
      </c>
      <c r="K128">
        <v>291</v>
      </c>
      <c r="L128">
        <v>16</v>
      </c>
      <c r="M128" t="s">
        <v>29</v>
      </c>
      <c r="N128">
        <v>3.4364259999999998E-3</v>
      </c>
      <c r="O128">
        <v>-0.75</v>
      </c>
    </row>
    <row r="129" spans="1:15" x14ac:dyDescent="0.2">
      <c r="A129">
        <v>127</v>
      </c>
      <c r="B129" t="s">
        <v>167</v>
      </c>
      <c r="C129">
        <v>0</v>
      </c>
      <c r="D129">
        <v>3.1948879999999999E-3</v>
      </c>
      <c r="E129">
        <v>6.7092652000000003E-2</v>
      </c>
      <c r="F129">
        <v>0.61022364200000001</v>
      </c>
      <c r="G129">
        <v>0.31948881800000001</v>
      </c>
      <c r="H129">
        <v>0</v>
      </c>
      <c r="I129">
        <v>313</v>
      </c>
      <c r="J129">
        <v>191</v>
      </c>
      <c r="K129">
        <v>302</v>
      </c>
      <c r="L129">
        <v>16</v>
      </c>
      <c r="M129" t="s">
        <v>46</v>
      </c>
      <c r="N129">
        <v>0.63245033100000003</v>
      </c>
      <c r="O129">
        <v>0.290734824</v>
      </c>
    </row>
    <row r="130" spans="1:15" x14ac:dyDescent="0.2">
      <c r="A130">
        <v>128</v>
      </c>
      <c r="B130" t="s">
        <v>168</v>
      </c>
      <c r="C130">
        <v>1.9132649999999999E-3</v>
      </c>
      <c r="D130">
        <v>5.4846938999999997E-2</v>
      </c>
      <c r="E130">
        <v>0.475446429</v>
      </c>
      <c r="F130">
        <v>0.293686224</v>
      </c>
      <c r="G130">
        <v>0.16262755100000001</v>
      </c>
      <c r="H130">
        <v>1.1479592E-2</v>
      </c>
      <c r="I130">
        <v>3136</v>
      </c>
      <c r="J130">
        <v>921</v>
      </c>
      <c r="K130">
        <v>1162</v>
      </c>
      <c r="L130">
        <v>16</v>
      </c>
      <c r="M130" t="s">
        <v>32</v>
      </c>
      <c r="N130">
        <v>0.79259896699999999</v>
      </c>
      <c r="O130">
        <v>-0.18176020400000001</v>
      </c>
    </row>
    <row r="131" spans="1:15" x14ac:dyDescent="0.2">
      <c r="A131">
        <v>129</v>
      </c>
      <c r="B131" t="s">
        <v>169</v>
      </c>
      <c r="C131">
        <v>0</v>
      </c>
      <c r="D131">
        <v>3.5714285999999998E-2</v>
      </c>
      <c r="E131">
        <v>0.26785714300000002</v>
      </c>
      <c r="F131">
        <v>0.66071428600000004</v>
      </c>
      <c r="G131">
        <v>3.5714285999999998E-2</v>
      </c>
      <c r="H131">
        <v>0</v>
      </c>
      <c r="I131">
        <v>56</v>
      </c>
      <c r="J131">
        <v>37</v>
      </c>
      <c r="K131">
        <v>253</v>
      </c>
      <c r="L131">
        <v>16</v>
      </c>
      <c r="M131" t="s">
        <v>34</v>
      </c>
      <c r="N131">
        <v>0.14624505900000001</v>
      </c>
      <c r="O131">
        <v>0.39285714300000002</v>
      </c>
    </row>
    <row r="132" spans="1:15" x14ac:dyDescent="0.2">
      <c r="A132">
        <v>130</v>
      </c>
      <c r="B132" t="s">
        <v>170</v>
      </c>
      <c r="C132">
        <v>0</v>
      </c>
      <c r="D132">
        <v>9.4339620000000006E-3</v>
      </c>
      <c r="E132">
        <v>0.47169811299999997</v>
      </c>
      <c r="F132">
        <v>0.50943396200000002</v>
      </c>
      <c r="G132">
        <v>9.4339620000000006E-3</v>
      </c>
      <c r="H132">
        <v>0</v>
      </c>
      <c r="I132">
        <v>106</v>
      </c>
      <c r="J132">
        <v>54</v>
      </c>
      <c r="K132">
        <v>166</v>
      </c>
      <c r="L132">
        <v>17</v>
      </c>
      <c r="M132" t="s">
        <v>36</v>
      </c>
      <c r="N132">
        <v>0.32530120499999998</v>
      </c>
      <c r="O132">
        <v>3.7735849000000002E-2</v>
      </c>
    </row>
    <row r="133" spans="1:15" x14ac:dyDescent="0.2">
      <c r="A133">
        <v>131</v>
      </c>
      <c r="B133" t="s">
        <v>171</v>
      </c>
      <c r="C133">
        <v>0</v>
      </c>
      <c r="D133">
        <v>0</v>
      </c>
      <c r="E133">
        <v>7.1428570999999996E-2</v>
      </c>
      <c r="F133">
        <v>0.928571429</v>
      </c>
      <c r="G133">
        <v>0</v>
      </c>
      <c r="H133">
        <v>0</v>
      </c>
      <c r="I133">
        <v>98</v>
      </c>
      <c r="J133">
        <v>91</v>
      </c>
      <c r="K133">
        <v>234</v>
      </c>
      <c r="L133">
        <v>17</v>
      </c>
      <c r="M133" t="s">
        <v>17</v>
      </c>
      <c r="N133">
        <v>0.38888888900000002</v>
      </c>
      <c r="O133">
        <v>0.85714285700000004</v>
      </c>
    </row>
    <row r="134" spans="1:15" x14ac:dyDescent="0.2">
      <c r="A134">
        <v>132</v>
      </c>
      <c r="B134" t="s">
        <v>172</v>
      </c>
      <c r="C134">
        <v>1.702128E-3</v>
      </c>
      <c r="D134">
        <v>7.6595739999999997E-3</v>
      </c>
      <c r="E134">
        <v>0.552340426</v>
      </c>
      <c r="F134">
        <v>0.421276596</v>
      </c>
      <c r="G134">
        <v>1.6170212999999999E-2</v>
      </c>
      <c r="H134">
        <v>8.5106400000000001E-4</v>
      </c>
      <c r="I134">
        <v>1175</v>
      </c>
      <c r="J134">
        <v>495</v>
      </c>
      <c r="K134">
        <v>457</v>
      </c>
      <c r="L134">
        <v>17</v>
      </c>
      <c r="M134" t="s">
        <v>20</v>
      </c>
      <c r="N134">
        <v>1.0831509850000001</v>
      </c>
      <c r="O134">
        <v>-0.13106382999999999</v>
      </c>
    </row>
    <row r="135" spans="1:15" x14ac:dyDescent="0.2">
      <c r="A135">
        <v>133</v>
      </c>
      <c r="B135" t="s">
        <v>173</v>
      </c>
      <c r="C135">
        <v>0</v>
      </c>
      <c r="D135">
        <v>0</v>
      </c>
      <c r="E135">
        <v>0.91044776100000002</v>
      </c>
      <c r="F135">
        <v>7.4626866E-2</v>
      </c>
      <c r="G135">
        <v>1.4925373E-2</v>
      </c>
      <c r="H135">
        <v>0</v>
      </c>
      <c r="I135">
        <v>67</v>
      </c>
      <c r="J135">
        <v>5</v>
      </c>
      <c r="K135">
        <v>435</v>
      </c>
      <c r="L135">
        <v>17</v>
      </c>
      <c r="M135" t="s">
        <v>57</v>
      </c>
      <c r="N135">
        <v>1.1494252999999999E-2</v>
      </c>
      <c r="O135">
        <v>-0.83582089599999998</v>
      </c>
    </row>
    <row r="136" spans="1:15" x14ac:dyDescent="0.2">
      <c r="A136">
        <v>134</v>
      </c>
      <c r="B136" t="s">
        <v>174</v>
      </c>
      <c r="C136">
        <v>3.90625E-3</v>
      </c>
      <c r="D136">
        <v>0.228515625</v>
      </c>
      <c r="E136">
        <v>0.376953125</v>
      </c>
      <c r="F136">
        <v>0.369140625</v>
      </c>
      <c r="G136">
        <v>1.953125E-2</v>
      </c>
      <c r="H136">
        <v>1.953125E-3</v>
      </c>
      <c r="I136">
        <v>512</v>
      </c>
      <c r="J136">
        <v>189</v>
      </c>
      <c r="K136">
        <v>275</v>
      </c>
      <c r="L136">
        <v>17</v>
      </c>
      <c r="M136" t="s">
        <v>69</v>
      </c>
      <c r="N136">
        <v>0.68727272699999997</v>
      </c>
      <c r="O136">
        <v>-7.8125E-3</v>
      </c>
    </row>
    <row r="137" spans="1:15" x14ac:dyDescent="0.2">
      <c r="A137">
        <v>135</v>
      </c>
      <c r="B137" t="s">
        <v>175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16</v>
      </c>
      <c r="J137">
        <v>0</v>
      </c>
      <c r="K137">
        <v>22</v>
      </c>
      <c r="L137">
        <v>17</v>
      </c>
      <c r="M137" t="s">
        <v>40</v>
      </c>
      <c r="N137">
        <v>0</v>
      </c>
      <c r="O137">
        <v>-1</v>
      </c>
    </row>
    <row r="138" spans="1:15" x14ac:dyDescent="0.2">
      <c r="A138">
        <v>136</v>
      </c>
      <c r="B138" t="s">
        <v>176</v>
      </c>
      <c r="C138">
        <v>0</v>
      </c>
      <c r="D138">
        <v>6.4874879999999996E-3</v>
      </c>
      <c r="E138">
        <v>0.33642261400000001</v>
      </c>
      <c r="F138">
        <v>8.8971270000000005E-2</v>
      </c>
      <c r="G138">
        <v>0.56441149199999996</v>
      </c>
      <c r="H138">
        <v>3.7071360000000002E-3</v>
      </c>
      <c r="I138">
        <v>1079</v>
      </c>
      <c r="J138">
        <v>96</v>
      </c>
      <c r="K138">
        <v>409</v>
      </c>
      <c r="L138">
        <v>17</v>
      </c>
      <c r="M138" t="s">
        <v>72</v>
      </c>
      <c r="N138">
        <v>0.23471882599999999</v>
      </c>
      <c r="O138">
        <v>-0.47544022200000002</v>
      </c>
    </row>
    <row r="139" spans="1:15" x14ac:dyDescent="0.2">
      <c r="A139">
        <v>137</v>
      </c>
      <c r="B139" t="s">
        <v>177</v>
      </c>
      <c r="C139">
        <v>7.9176599999999995E-4</v>
      </c>
      <c r="D139">
        <v>5.5423590000000002E-3</v>
      </c>
      <c r="E139">
        <v>0.46397466399999998</v>
      </c>
      <c r="F139">
        <v>0.20744259700000001</v>
      </c>
      <c r="G139">
        <v>0.31749802100000002</v>
      </c>
      <c r="H139">
        <v>4.7505940000000003E-3</v>
      </c>
      <c r="I139">
        <v>1263</v>
      </c>
      <c r="J139">
        <v>262</v>
      </c>
      <c r="K139">
        <v>320</v>
      </c>
      <c r="L139">
        <v>17</v>
      </c>
      <c r="M139" t="s">
        <v>74</v>
      </c>
      <c r="N139">
        <v>0.81874999999999998</v>
      </c>
      <c r="O139">
        <v>-0.25653206699999997</v>
      </c>
    </row>
    <row r="140" spans="1:15" x14ac:dyDescent="0.2">
      <c r="A140">
        <v>138</v>
      </c>
      <c r="B140" t="s">
        <v>178</v>
      </c>
      <c r="C140">
        <v>0</v>
      </c>
      <c r="D140">
        <v>7.5244539999999999E-3</v>
      </c>
      <c r="E140">
        <v>0.53724605000000003</v>
      </c>
      <c r="F140">
        <v>0.29194883399999999</v>
      </c>
      <c r="G140">
        <v>0.16328066199999999</v>
      </c>
      <c r="H140">
        <v>0</v>
      </c>
      <c r="I140">
        <v>1329</v>
      </c>
      <c r="J140">
        <v>388</v>
      </c>
      <c r="K140">
        <v>229</v>
      </c>
      <c r="L140">
        <v>17</v>
      </c>
      <c r="M140" t="s">
        <v>26</v>
      </c>
      <c r="N140">
        <v>1.6943231439999999</v>
      </c>
      <c r="O140">
        <v>-0.24529721600000001</v>
      </c>
    </row>
    <row r="141" spans="1:15" x14ac:dyDescent="0.2">
      <c r="A141">
        <v>139</v>
      </c>
      <c r="B141" t="s">
        <v>179</v>
      </c>
      <c r="C141">
        <v>0</v>
      </c>
      <c r="D141">
        <v>4.2918449999999999E-3</v>
      </c>
      <c r="E141">
        <v>0.30901287599999999</v>
      </c>
      <c r="F141">
        <v>0.57081545099999997</v>
      </c>
      <c r="G141">
        <v>1.5021458999999999E-2</v>
      </c>
      <c r="H141">
        <v>0.100858369</v>
      </c>
      <c r="I141">
        <v>466</v>
      </c>
      <c r="J141">
        <v>266</v>
      </c>
      <c r="K141">
        <v>203</v>
      </c>
      <c r="L141">
        <v>18</v>
      </c>
      <c r="M141" t="s">
        <v>17</v>
      </c>
      <c r="N141">
        <v>1.3103448280000001</v>
      </c>
      <c r="O141">
        <v>0.26180257499999998</v>
      </c>
    </row>
    <row r="142" spans="1:15" x14ac:dyDescent="0.2">
      <c r="A142">
        <v>140</v>
      </c>
      <c r="B142" t="s">
        <v>180</v>
      </c>
      <c r="C142">
        <v>2.1061500000000002E-3</v>
      </c>
      <c r="D142">
        <v>5.8972199999999999E-3</v>
      </c>
      <c r="E142">
        <v>0.31929233400000001</v>
      </c>
      <c r="F142">
        <v>0.38500421200000001</v>
      </c>
      <c r="G142">
        <v>0.25484414500000002</v>
      </c>
      <c r="H142">
        <v>3.2855939000000001E-2</v>
      </c>
      <c r="I142">
        <v>2374</v>
      </c>
      <c r="J142">
        <v>914</v>
      </c>
      <c r="K142">
        <v>298</v>
      </c>
      <c r="L142">
        <v>18</v>
      </c>
      <c r="M142" t="s">
        <v>20</v>
      </c>
      <c r="N142">
        <v>3.0671140939999999</v>
      </c>
      <c r="O142">
        <v>6.5711879000000001E-2</v>
      </c>
    </row>
    <row r="143" spans="1:15" x14ac:dyDescent="0.2">
      <c r="A143">
        <v>141</v>
      </c>
      <c r="B143" t="s">
        <v>181</v>
      </c>
      <c r="C143">
        <v>0</v>
      </c>
      <c r="D143">
        <v>7.6923077000000006E-2</v>
      </c>
      <c r="E143">
        <v>0.84615384599999999</v>
      </c>
      <c r="F143">
        <v>7.6923077000000006E-2</v>
      </c>
      <c r="G143">
        <v>0</v>
      </c>
      <c r="H143">
        <v>0</v>
      </c>
      <c r="I143">
        <v>13</v>
      </c>
      <c r="J143">
        <v>1</v>
      </c>
      <c r="K143">
        <v>167</v>
      </c>
      <c r="L143">
        <v>18</v>
      </c>
      <c r="M143" t="s">
        <v>57</v>
      </c>
      <c r="N143">
        <v>5.9880239999999998E-3</v>
      </c>
      <c r="O143">
        <v>-0.76923076899999998</v>
      </c>
    </row>
    <row r="144" spans="1:15" x14ac:dyDescent="0.2">
      <c r="A144">
        <v>142</v>
      </c>
      <c r="B144" t="s">
        <v>182</v>
      </c>
      <c r="C144">
        <v>2.0429010000000002E-3</v>
      </c>
      <c r="D144">
        <v>5.8222676000000001E-2</v>
      </c>
      <c r="E144">
        <v>0.41930541399999999</v>
      </c>
      <c r="F144">
        <v>0.33299285000000001</v>
      </c>
      <c r="G144">
        <v>0.18539325800000001</v>
      </c>
      <c r="H144">
        <v>2.0429010000000002E-3</v>
      </c>
      <c r="I144">
        <v>1958</v>
      </c>
      <c r="J144">
        <v>652</v>
      </c>
      <c r="K144">
        <v>967</v>
      </c>
      <c r="L144">
        <v>18</v>
      </c>
      <c r="M144" t="s">
        <v>23</v>
      </c>
      <c r="N144">
        <v>0.67425025900000002</v>
      </c>
      <c r="O144">
        <v>-8.6312563999999994E-2</v>
      </c>
    </row>
    <row r="145" spans="1:15" x14ac:dyDescent="0.2">
      <c r="A145">
        <v>143</v>
      </c>
      <c r="B145" t="s">
        <v>183</v>
      </c>
      <c r="C145">
        <v>2.4402149999999999E-3</v>
      </c>
      <c r="D145">
        <v>7.3206440000000003E-3</v>
      </c>
      <c r="E145">
        <v>0.27867252300000001</v>
      </c>
      <c r="F145">
        <v>0.47242557299999999</v>
      </c>
      <c r="G145">
        <v>0.23767691599999999</v>
      </c>
      <c r="H145">
        <v>1.464129E-3</v>
      </c>
      <c r="I145">
        <v>2049</v>
      </c>
      <c r="J145">
        <v>968</v>
      </c>
      <c r="K145">
        <v>418</v>
      </c>
      <c r="L145">
        <v>18</v>
      </c>
      <c r="M145" t="s">
        <v>116</v>
      </c>
      <c r="N145">
        <v>2.3157894739999998</v>
      </c>
      <c r="O145">
        <v>0.19375305000000001</v>
      </c>
    </row>
    <row r="146" spans="1:15" x14ac:dyDescent="0.2">
      <c r="A146">
        <v>144</v>
      </c>
      <c r="B146" t="s">
        <v>184</v>
      </c>
      <c r="C146">
        <v>3.8809830000000002E-3</v>
      </c>
      <c r="D146">
        <v>0.124191462</v>
      </c>
      <c r="E146">
        <v>0.13971539499999999</v>
      </c>
      <c r="F146">
        <v>0.386804657</v>
      </c>
      <c r="G146">
        <v>0.342820181</v>
      </c>
      <c r="H146">
        <v>2.587322E-3</v>
      </c>
      <c r="I146">
        <v>773</v>
      </c>
      <c r="J146">
        <v>299</v>
      </c>
      <c r="K146">
        <v>412</v>
      </c>
      <c r="L146">
        <v>18</v>
      </c>
      <c r="M146" t="s">
        <v>26</v>
      </c>
      <c r="N146">
        <v>0.72572815499999999</v>
      </c>
      <c r="O146">
        <v>4.3984476000000002E-2</v>
      </c>
    </row>
    <row r="147" spans="1:15" x14ac:dyDescent="0.2">
      <c r="A147">
        <v>145</v>
      </c>
      <c r="B147" t="s">
        <v>185</v>
      </c>
      <c r="C147">
        <v>5.3106699999999998E-4</v>
      </c>
      <c r="D147">
        <v>7.4880509999999997E-2</v>
      </c>
      <c r="E147">
        <v>0.31704726500000002</v>
      </c>
      <c r="F147">
        <v>0.29527350000000002</v>
      </c>
      <c r="G147">
        <v>0.31014338800000002</v>
      </c>
      <c r="H147">
        <v>2.1242700000000002E-3</v>
      </c>
      <c r="I147">
        <v>1883</v>
      </c>
      <c r="J147">
        <v>556</v>
      </c>
      <c r="K147">
        <v>516</v>
      </c>
      <c r="L147">
        <v>18</v>
      </c>
      <c r="M147" t="s">
        <v>46</v>
      </c>
      <c r="N147">
        <v>1.07751938</v>
      </c>
      <c r="O147">
        <v>-2.1773765E-2</v>
      </c>
    </row>
    <row r="148" spans="1:15" x14ac:dyDescent="0.2">
      <c r="A148">
        <v>146</v>
      </c>
      <c r="B148" t="s">
        <v>186</v>
      </c>
      <c r="C148">
        <v>3.8956E-4</v>
      </c>
      <c r="D148">
        <v>5.7265290000000003E-2</v>
      </c>
      <c r="E148">
        <v>0.36579665</v>
      </c>
      <c r="F148">
        <v>0.34748733900000001</v>
      </c>
      <c r="G148">
        <v>0.22516556300000001</v>
      </c>
      <c r="H148">
        <v>3.8955980000000001E-3</v>
      </c>
      <c r="I148">
        <v>2567</v>
      </c>
      <c r="J148">
        <v>892</v>
      </c>
      <c r="K148">
        <v>1132</v>
      </c>
      <c r="L148">
        <v>19</v>
      </c>
      <c r="M148" t="s">
        <v>23</v>
      </c>
      <c r="N148">
        <v>0.78798586599999998</v>
      </c>
      <c r="O148">
        <v>-1.8309309999999999E-2</v>
      </c>
    </row>
    <row r="149" spans="1:15" x14ac:dyDescent="0.2">
      <c r="A149">
        <v>147</v>
      </c>
      <c r="B149" t="s">
        <v>187</v>
      </c>
      <c r="C149">
        <v>0</v>
      </c>
      <c r="D149">
        <v>0.16451016600000001</v>
      </c>
      <c r="E149">
        <v>0.12754159000000001</v>
      </c>
      <c r="F149">
        <v>0.68022181100000001</v>
      </c>
      <c r="G149">
        <v>2.5878004E-2</v>
      </c>
      <c r="H149">
        <v>1.848429E-3</v>
      </c>
      <c r="I149">
        <v>541</v>
      </c>
      <c r="J149">
        <v>368</v>
      </c>
      <c r="K149">
        <v>537</v>
      </c>
      <c r="L149">
        <v>19</v>
      </c>
      <c r="M149" t="s">
        <v>188</v>
      </c>
      <c r="N149">
        <v>0.68528864099999998</v>
      </c>
      <c r="O149">
        <v>0.515711645</v>
      </c>
    </row>
    <row r="150" spans="1:15" x14ac:dyDescent="0.2">
      <c r="A150">
        <v>148</v>
      </c>
      <c r="B150" t="s">
        <v>189</v>
      </c>
      <c r="C150">
        <v>8.6655100000000002E-4</v>
      </c>
      <c r="D150">
        <v>6.9324089999999996E-3</v>
      </c>
      <c r="E150">
        <v>0.51126516499999997</v>
      </c>
      <c r="F150">
        <v>0.24956672399999999</v>
      </c>
      <c r="G150">
        <v>0.227902946</v>
      </c>
      <c r="H150">
        <v>3.466205E-3</v>
      </c>
      <c r="I150">
        <v>1154</v>
      </c>
      <c r="J150">
        <v>288</v>
      </c>
      <c r="K150">
        <v>149</v>
      </c>
      <c r="L150">
        <v>19</v>
      </c>
      <c r="M150" t="s">
        <v>40</v>
      </c>
      <c r="N150">
        <v>1.9328859060000001</v>
      </c>
      <c r="O150">
        <v>-0.26169843999999998</v>
      </c>
    </row>
    <row r="151" spans="1:15" x14ac:dyDescent="0.2">
      <c r="A151">
        <v>149</v>
      </c>
      <c r="B151" t="s">
        <v>190</v>
      </c>
      <c r="C151">
        <v>0</v>
      </c>
      <c r="D151">
        <v>0</v>
      </c>
      <c r="E151">
        <v>7.6923077000000006E-2</v>
      </c>
      <c r="F151">
        <v>8.5470085000000001E-2</v>
      </c>
      <c r="G151">
        <v>0.83760683800000002</v>
      </c>
      <c r="H151">
        <v>0</v>
      </c>
      <c r="I151">
        <v>117</v>
      </c>
      <c r="J151">
        <v>10</v>
      </c>
      <c r="K151">
        <v>26</v>
      </c>
      <c r="L151">
        <v>19</v>
      </c>
      <c r="M151" t="s">
        <v>42</v>
      </c>
      <c r="N151">
        <v>0.38461538499999998</v>
      </c>
      <c r="O151">
        <v>-0.75213675199999996</v>
      </c>
    </row>
    <row r="152" spans="1:15" x14ac:dyDescent="0.2">
      <c r="A152">
        <v>150</v>
      </c>
      <c r="B152" t="s">
        <v>191</v>
      </c>
      <c r="C152">
        <v>0</v>
      </c>
      <c r="D152">
        <v>0.10239651399999999</v>
      </c>
      <c r="E152">
        <v>0.38888888900000002</v>
      </c>
      <c r="F152">
        <v>0.406318083</v>
      </c>
      <c r="G152">
        <v>9.9128540000000001E-2</v>
      </c>
      <c r="H152">
        <v>3.2679739999999999E-3</v>
      </c>
      <c r="I152">
        <v>918</v>
      </c>
      <c r="J152">
        <v>373</v>
      </c>
      <c r="K152">
        <v>487</v>
      </c>
      <c r="L152">
        <v>19</v>
      </c>
      <c r="M152" t="s">
        <v>46</v>
      </c>
      <c r="N152">
        <v>0.76591375799999994</v>
      </c>
      <c r="O152">
        <v>1.7429193999999999E-2</v>
      </c>
    </row>
    <row r="153" spans="1:15" x14ac:dyDescent="0.2">
      <c r="A153">
        <v>151</v>
      </c>
      <c r="B153" t="s">
        <v>192</v>
      </c>
      <c r="C153">
        <v>9.0744100000000004E-4</v>
      </c>
      <c r="D153">
        <v>3.6297640000000002E-3</v>
      </c>
      <c r="E153">
        <v>0.271324864</v>
      </c>
      <c r="F153">
        <v>0.58983666099999998</v>
      </c>
      <c r="G153">
        <v>0.13339382899999999</v>
      </c>
      <c r="H153">
        <v>9.0744100000000004E-4</v>
      </c>
      <c r="I153">
        <v>1102</v>
      </c>
      <c r="J153">
        <v>650</v>
      </c>
      <c r="K153">
        <v>457</v>
      </c>
      <c r="L153">
        <v>19</v>
      </c>
      <c r="M153" t="s">
        <v>32</v>
      </c>
      <c r="N153">
        <v>1.4223194750000001</v>
      </c>
      <c r="O153">
        <v>0.31851179699999999</v>
      </c>
    </row>
    <row r="154" spans="1:15" x14ac:dyDescent="0.2">
      <c r="A154">
        <v>152</v>
      </c>
      <c r="B154" t="s">
        <v>193</v>
      </c>
      <c r="C154">
        <v>1.697793E-3</v>
      </c>
      <c r="D154">
        <v>0.101301641</v>
      </c>
      <c r="E154">
        <v>0.25070741400000002</v>
      </c>
      <c r="F154">
        <v>0.53310696099999999</v>
      </c>
      <c r="G154">
        <v>0.108092813</v>
      </c>
      <c r="H154">
        <v>5.0933790000000003E-3</v>
      </c>
      <c r="I154">
        <v>1767</v>
      </c>
      <c r="J154">
        <v>942</v>
      </c>
      <c r="K154">
        <v>732</v>
      </c>
      <c r="L154">
        <v>19</v>
      </c>
      <c r="M154" t="s">
        <v>34</v>
      </c>
      <c r="N154">
        <v>1.286885246</v>
      </c>
      <c r="O154">
        <v>0.28239954699999997</v>
      </c>
    </row>
    <row r="155" spans="1:15" x14ac:dyDescent="0.2">
      <c r="A155">
        <v>153</v>
      </c>
      <c r="B155" t="s">
        <v>194</v>
      </c>
      <c r="C155">
        <v>0</v>
      </c>
      <c r="D155">
        <v>0.83333333300000001</v>
      </c>
      <c r="E155">
        <v>8.3333332999999996E-2</v>
      </c>
      <c r="F155">
        <v>8.3333332999999996E-2</v>
      </c>
      <c r="G155">
        <v>0</v>
      </c>
      <c r="H155">
        <v>0</v>
      </c>
      <c r="I155">
        <v>36</v>
      </c>
      <c r="J155">
        <v>3</v>
      </c>
      <c r="K155">
        <v>152</v>
      </c>
      <c r="L155">
        <v>19</v>
      </c>
      <c r="M155" t="s">
        <v>64</v>
      </c>
      <c r="N155">
        <v>1.9736842000000001E-2</v>
      </c>
      <c r="O155">
        <v>-0.75</v>
      </c>
    </row>
    <row r="156" spans="1:15" x14ac:dyDescent="0.2">
      <c r="A156">
        <v>154</v>
      </c>
      <c r="B156" t="s">
        <v>195</v>
      </c>
      <c r="C156">
        <v>0</v>
      </c>
      <c r="D156">
        <v>9.3457939999999993E-3</v>
      </c>
      <c r="E156">
        <v>0.90654205600000004</v>
      </c>
      <c r="F156">
        <v>4.6728972000000001E-2</v>
      </c>
      <c r="G156">
        <v>3.7383178000000003E-2</v>
      </c>
      <c r="H156">
        <v>0</v>
      </c>
      <c r="I156">
        <v>107</v>
      </c>
      <c r="J156">
        <v>5</v>
      </c>
      <c r="K156">
        <v>81</v>
      </c>
      <c r="L156">
        <v>20</v>
      </c>
      <c r="M156" t="s">
        <v>69</v>
      </c>
      <c r="N156">
        <v>6.1728394999999998E-2</v>
      </c>
      <c r="O156">
        <v>-0.85981308400000001</v>
      </c>
    </row>
    <row r="157" spans="1:15" x14ac:dyDescent="0.2">
      <c r="A157">
        <v>155</v>
      </c>
      <c r="B157" t="s">
        <v>196</v>
      </c>
      <c r="C157">
        <v>2.6178009999999999E-3</v>
      </c>
      <c r="D157">
        <v>3.9267019999999998E-3</v>
      </c>
      <c r="E157">
        <v>0.16099476400000001</v>
      </c>
      <c r="F157">
        <v>0.56151832499999998</v>
      </c>
      <c r="G157">
        <v>0.17015706799999999</v>
      </c>
      <c r="H157">
        <v>0.10078534</v>
      </c>
      <c r="I157">
        <v>764</v>
      </c>
      <c r="J157">
        <v>429</v>
      </c>
      <c r="K157">
        <v>353</v>
      </c>
      <c r="L157">
        <v>21</v>
      </c>
      <c r="M157" t="s">
        <v>57</v>
      </c>
      <c r="N157">
        <v>1.21529745</v>
      </c>
      <c r="O157">
        <v>0.39136125700000002</v>
      </c>
    </row>
    <row r="158" spans="1:15" x14ac:dyDescent="0.2">
      <c r="A158">
        <v>156</v>
      </c>
      <c r="B158" t="s">
        <v>197</v>
      </c>
      <c r="C158">
        <v>0</v>
      </c>
      <c r="D158">
        <v>2.1621622E-2</v>
      </c>
      <c r="E158">
        <v>5.4054053999999997E-2</v>
      </c>
      <c r="F158">
        <v>0.88108108100000004</v>
      </c>
      <c r="G158">
        <v>4.3243243000000001E-2</v>
      </c>
      <c r="H158">
        <v>0</v>
      </c>
      <c r="I158">
        <v>185</v>
      </c>
      <c r="J158">
        <v>163</v>
      </c>
      <c r="K158">
        <v>461</v>
      </c>
      <c r="L158">
        <v>21</v>
      </c>
      <c r="M158" t="s">
        <v>23</v>
      </c>
      <c r="N158">
        <v>0.353579176</v>
      </c>
      <c r="O158">
        <v>0.82702702699999997</v>
      </c>
    </row>
    <row r="159" spans="1:15" x14ac:dyDescent="0.2">
      <c r="A159">
        <v>157</v>
      </c>
      <c r="B159" t="s">
        <v>198</v>
      </c>
      <c r="C159">
        <v>0</v>
      </c>
      <c r="D159">
        <v>0</v>
      </c>
      <c r="E159">
        <v>0.93457943899999996</v>
      </c>
      <c r="F159">
        <v>4.6728972000000001E-2</v>
      </c>
      <c r="G159">
        <v>1.8691589000000002E-2</v>
      </c>
      <c r="H159">
        <v>0</v>
      </c>
      <c r="I159">
        <v>107</v>
      </c>
      <c r="J159">
        <v>5</v>
      </c>
      <c r="K159">
        <v>92</v>
      </c>
      <c r="L159">
        <v>21</v>
      </c>
      <c r="M159" t="s">
        <v>42</v>
      </c>
      <c r="N159">
        <v>5.4347826000000002E-2</v>
      </c>
      <c r="O159">
        <v>-0.88785046700000003</v>
      </c>
    </row>
    <row r="160" spans="1:15" x14ac:dyDescent="0.2">
      <c r="A160">
        <v>158</v>
      </c>
      <c r="B160" t="s">
        <v>199</v>
      </c>
      <c r="C160">
        <v>5.6689299999999995E-4</v>
      </c>
      <c r="D160">
        <v>0.15646258499999999</v>
      </c>
      <c r="E160">
        <v>0.22845805</v>
      </c>
      <c r="F160">
        <v>0.49319727899999999</v>
      </c>
      <c r="G160">
        <v>0.120181406</v>
      </c>
      <c r="H160">
        <v>1.133787E-3</v>
      </c>
      <c r="I160">
        <v>1764</v>
      </c>
      <c r="J160">
        <v>870</v>
      </c>
      <c r="K160">
        <v>709</v>
      </c>
      <c r="L160">
        <v>21</v>
      </c>
      <c r="M160" t="s">
        <v>72</v>
      </c>
      <c r="N160">
        <v>1.227080395</v>
      </c>
      <c r="O160">
        <v>0.26473922900000002</v>
      </c>
    </row>
    <row r="161" spans="1:15" x14ac:dyDescent="0.2">
      <c r="A161">
        <v>159</v>
      </c>
      <c r="B161" t="s">
        <v>200</v>
      </c>
      <c r="C161">
        <v>0</v>
      </c>
      <c r="D161">
        <v>2.0089286000000001E-2</v>
      </c>
      <c r="E161">
        <v>0.225446429</v>
      </c>
      <c r="F161">
        <v>0.55133928600000004</v>
      </c>
      <c r="G161">
        <v>0.203125</v>
      </c>
      <c r="H161">
        <v>0</v>
      </c>
      <c r="I161">
        <v>448</v>
      </c>
      <c r="J161">
        <v>247</v>
      </c>
      <c r="K161">
        <v>510</v>
      </c>
      <c r="L161">
        <v>21</v>
      </c>
      <c r="M161" t="s">
        <v>29</v>
      </c>
      <c r="N161">
        <v>0.48431372499999997</v>
      </c>
      <c r="O161">
        <v>0.32589285699999998</v>
      </c>
    </row>
    <row r="162" spans="1:15" x14ac:dyDescent="0.2">
      <c r="A162">
        <v>160</v>
      </c>
      <c r="B162" t="s">
        <v>201</v>
      </c>
      <c r="C162">
        <v>0</v>
      </c>
      <c r="D162">
        <v>0</v>
      </c>
      <c r="E162">
        <v>4.1666666999999998E-2</v>
      </c>
      <c r="F162">
        <v>3.3333333E-2</v>
      </c>
      <c r="G162">
        <v>0.91666666699999999</v>
      </c>
      <c r="H162">
        <v>8.3333330000000001E-3</v>
      </c>
      <c r="I162">
        <v>120</v>
      </c>
      <c r="J162">
        <v>4</v>
      </c>
      <c r="K162">
        <v>50</v>
      </c>
      <c r="L162">
        <v>21</v>
      </c>
      <c r="M162" t="s">
        <v>34</v>
      </c>
      <c r="N162">
        <v>0.08</v>
      </c>
      <c r="O162">
        <v>-0.88333333300000005</v>
      </c>
    </row>
    <row r="163" spans="1:15" x14ac:dyDescent="0.2">
      <c r="A163">
        <v>161</v>
      </c>
      <c r="B163" t="s">
        <v>202</v>
      </c>
      <c r="C163">
        <v>2.6385219999999999E-3</v>
      </c>
      <c r="D163">
        <v>5.5408971000000001E-2</v>
      </c>
      <c r="E163">
        <v>0.47493403699999998</v>
      </c>
      <c r="F163">
        <v>9.4986807000000006E-2</v>
      </c>
      <c r="G163">
        <v>0.361477573</v>
      </c>
      <c r="H163">
        <v>1.055409E-2</v>
      </c>
      <c r="I163">
        <v>379</v>
      </c>
      <c r="J163">
        <v>36</v>
      </c>
      <c r="K163">
        <v>421</v>
      </c>
      <c r="L163">
        <v>22</v>
      </c>
      <c r="M163" t="s">
        <v>36</v>
      </c>
      <c r="N163">
        <v>8.5510689000000001E-2</v>
      </c>
      <c r="O163">
        <v>-0.37994723000000002</v>
      </c>
    </row>
    <row r="164" spans="1:15" x14ac:dyDescent="0.2">
      <c r="A164">
        <v>162</v>
      </c>
      <c r="B164" t="s">
        <v>203</v>
      </c>
      <c r="C164">
        <v>4.7732699999999999E-4</v>
      </c>
      <c r="D164">
        <v>4.2482100000000002E-2</v>
      </c>
      <c r="E164">
        <v>0.493556086</v>
      </c>
      <c r="F164">
        <v>0.32935560899999999</v>
      </c>
      <c r="G164">
        <v>8.3054893000000005E-2</v>
      </c>
      <c r="H164">
        <v>5.1073986000000002E-2</v>
      </c>
      <c r="I164">
        <v>2095</v>
      </c>
      <c r="J164">
        <v>690</v>
      </c>
      <c r="K164">
        <v>647</v>
      </c>
      <c r="L164">
        <v>22</v>
      </c>
      <c r="M164" t="s">
        <v>20</v>
      </c>
      <c r="N164">
        <v>1.0664605869999999</v>
      </c>
      <c r="O164">
        <v>-0.16420047700000001</v>
      </c>
    </row>
    <row r="165" spans="1:15" x14ac:dyDescent="0.2">
      <c r="A165">
        <v>163</v>
      </c>
      <c r="B165" t="s">
        <v>204</v>
      </c>
      <c r="C165">
        <v>1.9769359999999999E-3</v>
      </c>
      <c r="D165">
        <v>8.5667216000000004E-2</v>
      </c>
      <c r="E165">
        <v>0.433278418</v>
      </c>
      <c r="F165">
        <v>0.27677100500000001</v>
      </c>
      <c r="G165">
        <v>0.17364085700000001</v>
      </c>
      <c r="H165">
        <v>2.8665567999999999E-2</v>
      </c>
      <c r="I165">
        <v>3035</v>
      </c>
      <c r="J165">
        <v>840</v>
      </c>
      <c r="K165">
        <v>1071</v>
      </c>
      <c r="L165">
        <v>22</v>
      </c>
      <c r="M165" t="s">
        <v>23</v>
      </c>
      <c r="N165">
        <v>0.78431372499999996</v>
      </c>
      <c r="O165">
        <v>-0.15650741400000001</v>
      </c>
    </row>
    <row r="166" spans="1:15" x14ac:dyDescent="0.2">
      <c r="A166">
        <v>164</v>
      </c>
      <c r="B166" t="s">
        <v>205</v>
      </c>
      <c r="C166">
        <v>8.98473E-4</v>
      </c>
      <c r="D166">
        <v>0.20664869699999999</v>
      </c>
      <c r="E166">
        <v>0.31446540899999997</v>
      </c>
      <c r="F166">
        <v>0.45911949699999999</v>
      </c>
      <c r="G166">
        <v>1.5274034000000001E-2</v>
      </c>
      <c r="H166">
        <v>3.5938900000000002E-3</v>
      </c>
      <c r="I166">
        <v>1113</v>
      </c>
      <c r="J166">
        <v>511</v>
      </c>
      <c r="K166">
        <v>195</v>
      </c>
      <c r="L166">
        <v>22</v>
      </c>
      <c r="M166" t="s">
        <v>116</v>
      </c>
      <c r="N166">
        <v>2.6205128210000002</v>
      </c>
      <c r="O166">
        <v>0.14465408799999999</v>
      </c>
    </row>
    <row r="167" spans="1:15" x14ac:dyDescent="0.2">
      <c r="A167">
        <v>165</v>
      </c>
      <c r="B167" t="s">
        <v>206</v>
      </c>
      <c r="C167">
        <v>0</v>
      </c>
      <c r="D167">
        <v>1.9230769000000002E-2</v>
      </c>
      <c r="E167">
        <v>0.86538461499999997</v>
      </c>
      <c r="F167">
        <v>7.6923077000000006E-2</v>
      </c>
      <c r="G167">
        <v>3.8461538000000003E-2</v>
      </c>
      <c r="H167">
        <v>0</v>
      </c>
      <c r="I167">
        <v>52</v>
      </c>
      <c r="J167">
        <v>4</v>
      </c>
      <c r="K167">
        <v>38</v>
      </c>
      <c r="L167">
        <v>22</v>
      </c>
      <c r="M167" t="s">
        <v>40</v>
      </c>
      <c r="N167">
        <v>0.105263158</v>
      </c>
      <c r="O167">
        <v>-0.78846153799999996</v>
      </c>
    </row>
    <row r="168" spans="1:15" x14ac:dyDescent="0.2">
      <c r="A168">
        <v>166</v>
      </c>
      <c r="B168" t="s">
        <v>207</v>
      </c>
      <c r="C168">
        <v>0</v>
      </c>
      <c r="D168">
        <v>5.2910049999999997E-3</v>
      </c>
      <c r="E168">
        <v>3.7037037000000002E-2</v>
      </c>
      <c r="F168">
        <v>0.94708994700000004</v>
      </c>
      <c r="G168">
        <v>1.0582011000000001E-2</v>
      </c>
      <c r="H168">
        <v>0</v>
      </c>
      <c r="I168">
        <v>189</v>
      </c>
      <c r="J168">
        <v>179</v>
      </c>
      <c r="K168">
        <v>99</v>
      </c>
      <c r="L168">
        <v>22</v>
      </c>
      <c r="M168" t="s">
        <v>42</v>
      </c>
      <c r="N168">
        <v>1.8080808079999999</v>
      </c>
      <c r="O168">
        <v>0.91005290999999999</v>
      </c>
    </row>
    <row r="169" spans="1:15" x14ac:dyDescent="0.2">
      <c r="A169">
        <v>167</v>
      </c>
      <c r="B169" t="s">
        <v>208</v>
      </c>
      <c r="C169">
        <v>0</v>
      </c>
      <c r="D169">
        <v>0</v>
      </c>
      <c r="E169">
        <v>0.93939393900000001</v>
      </c>
      <c r="F169">
        <v>5.0505051000000002E-2</v>
      </c>
      <c r="G169">
        <v>0</v>
      </c>
      <c r="H169">
        <v>1.0101010000000001E-2</v>
      </c>
      <c r="I169">
        <v>99</v>
      </c>
      <c r="J169">
        <v>5</v>
      </c>
      <c r="K169">
        <v>105</v>
      </c>
      <c r="L169">
        <v>22</v>
      </c>
      <c r="M169" t="s">
        <v>26</v>
      </c>
      <c r="N169">
        <v>4.7619047999999997E-2</v>
      </c>
      <c r="O169">
        <v>-0.88888888899999996</v>
      </c>
    </row>
    <row r="170" spans="1:15" x14ac:dyDescent="0.2">
      <c r="A170">
        <v>168</v>
      </c>
      <c r="B170" t="s">
        <v>209</v>
      </c>
      <c r="C170">
        <v>1.2266930000000001E-3</v>
      </c>
      <c r="D170">
        <v>4.7595682E-2</v>
      </c>
      <c r="E170">
        <v>0.35083415099999998</v>
      </c>
      <c r="F170">
        <v>0.49313052000000002</v>
      </c>
      <c r="G170">
        <v>7.4828263000000006E-2</v>
      </c>
      <c r="H170">
        <v>3.2384691E-2</v>
      </c>
      <c r="I170">
        <v>4076</v>
      </c>
      <c r="J170">
        <v>2010</v>
      </c>
      <c r="K170">
        <v>1213</v>
      </c>
      <c r="L170">
        <v>22</v>
      </c>
      <c r="M170" t="s">
        <v>29</v>
      </c>
      <c r="N170">
        <v>1.65704864</v>
      </c>
      <c r="O170">
        <v>0.14229636900000001</v>
      </c>
    </row>
    <row r="171" spans="1:15" x14ac:dyDescent="0.2">
      <c r="A171">
        <v>169</v>
      </c>
      <c r="B171" t="s">
        <v>210</v>
      </c>
      <c r="C171">
        <v>0</v>
      </c>
      <c r="D171">
        <v>6.2111800000000002E-3</v>
      </c>
      <c r="E171">
        <v>3.7267081000000001E-2</v>
      </c>
      <c r="F171">
        <v>0.44720496900000001</v>
      </c>
      <c r="G171">
        <v>0.50931676999999997</v>
      </c>
      <c r="H171">
        <v>0</v>
      </c>
      <c r="I171">
        <v>161</v>
      </c>
      <c r="J171">
        <v>72</v>
      </c>
      <c r="K171">
        <v>191</v>
      </c>
      <c r="L171">
        <v>22</v>
      </c>
      <c r="M171" t="s">
        <v>46</v>
      </c>
      <c r="N171">
        <v>0.376963351</v>
      </c>
      <c r="O171">
        <v>-6.2111801000000001E-2</v>
      </c>
    </row>
    <row r="172" spans="1:15" x14ac:dyDescent="0.2">
      <c r="A172">
        <v>170</v>
      </c>
      <c r="B172" t="s">
        <v>211</v>
      </c>
      <c r="C172">
        <v>3.2362459999999999E-3</v>
      </c>
      <c r="D172">
        <v>0</v>
      </c>
      <c r="E172">
        <v>0.51132686100000002</v>
      </c>
      <c r="F172">
        <v>0.46278317200000002</v>
      </c>
      <c r="G172">
        <v>1.6181230000000001E-2</v>
      </c>
      <c r="H172">
        <v>6.4724919999999998E-3</v>
      </c>
      <c r="I172">
        <v>309</v>
      </c>
      <c r="J172">
        <v>143</v>
      </c>
      <c r="K172">
        <v>486</v>
      </c>
      <c r="L172">
        <v>22</v>
      </c>
      <c r="M172" t="s">
        <v>32</v>
      </c>
      <c r="N172">
        <v>0.294238683</v>
      </c>
      <c r="O172">
        <v>-4.8543689000000001E-2</v>
      </c>
    </row>
    <row r="173" spans="1:15" x14ac:dyDescent="0.2">
      <c r="A173">
        <v>171</v>
      </c>
      <c r="B173" t="s">
        <v>212</v>
      </c>
      <c r="C173">
        <v>0</v>
      </c>
      <c r="D173">
        <v>0</v>
      </c>
      <c r="E173">
        <v>0.160377358</v>
      </c>
      <c r="F173">
        <v>0.24339622599999999</v>
      </c>
      <c r="G173">
        <v>0.30943396200000001</v>
      </c>
      <c r="H173">
        <v>0.286792453</v>
      </c>
      <c r="I173">
        <v>530</v>
      </c>
      <c r="J173">
        <v>129</v>
      </c>
      <c r="K173">
        <v>238</v>
      </c>
      <c r="L173">
        <v>22</v>
      </c>
      <c r="M173" t="s">
        <v>34</v>
      </c>
      <c r="N173">
        <v>0.54201680699999999</v>
      </c>
      <c r="O173">
        <v>-6.6037736E-2</v>
      </c>
    </row>
    <row r="174" spans="1:15" x14ac:dyDescent="0.2">
      <c r="A174">
        <v>172</v>
      </c>
      <c r="B174" t="s">
        <v>213</v>
      </c>
      <c r="C174">
        <v>6.4724919999999998E-3</v>
      </c>
      <c r="D174">
        <v>1.6181230000000001E-2</v>
      </c>
      <c r="E174">
        <v>4.5307443000000003E-2</v>
      </c>
      <c r="F174">
        <v>0.76051779900000005</v>
      </c>
      <c r="G174">
        <v>0.16828478999999999</v>
      </c>
      <c r="H174">
        <v>3.2362459999999999E-3</v>
      </c>
      <c r="I174">
        <v>309</v>
      </c>
      <c r="J174">
        <v>235</v>
      </c>
      <c r="K174">
        <v>60</v>
      </c>
      <c r="L174">
        <v>23</v>
      </c>
      <c r="M174" t="s">
        <v>36</v>
      </c>
      <c r="N174">
        <v>3.9166666669999999</v>
      </c>
      <c r="O174">
        <v>0.59223300999999995</v>
      </c>
    </row>
    <row r="175" spans="1:15" x14ac:dyDescent="0.2">
      <c r="A175">
        <v>173</v>
      </c>
      <c r="B175" t="s">
        <v>214</v>
      </c>
      <c r="C175">
        <v>1.706485E-3</v>
      </c>
      <c r="D175">
        <v>8.4470989999999996E-2</v>
      </c>
      <c r="E175">
        <v>0.44197952200000001</v>
      </c>
      <c r="F175">
        <v>0.28327645099999998</v>
      </c>
      <c r="G175">
        <v>0.18771331099999999</v>
      </c>
      <c r="H175">
        <v>8.5324200000000004E-4</v>
      </c>
      <c r="I175">
        <v>1172</v>
      </c>
      <c r="J175">
        <v>332</v>
      </c>
      <c r="K175">
        <v>642</v>
      </c>
      <c r="L175">
        <v>23</v>
      </c>
      <c r="M175" t="s">
        <v>20</v>
      </c>
      <c r="N175">
        <v>0.51713395600000001</v>
      </c>
      <c r="O175">
        <v>-0.158703072</v>
      </c>
    </row>
    <row r="176" spans="1:15" x14ac:dyDescent="0.2">
      <c r="A176">
        <v>174</v>
      </c>
      <c r="B176" t="s">
        <v>215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6</v>
      </c>
      <c r="J176">
        <v>6</v>
      </c>
      <c r="K176">
        <v>26</v>
      </c>
      <c r="L176">
        <v>23</v>
      </c>
      <c r="M176" t="s">
        <v>57</v>
      </c>
      <c r="N176">
        <v>0.23076923099999999</v>
      </c>
      <c r="O176">
        <v>1</v>
      </c>
    </row>
    <row r="177" spans="1:15" x14ac:dyDescent="0.2">
      <c r="A177">
        <v>175</v>
      </c>
      <c r="B177" t="s">
        <v>216</v>
      </c>
      <c r="C177">
        <v>0</v>
      </c>
      <c r="D177">
        <v>0</v>
      </c>
      <c r="E177">
        <v>0.95</v>
      </c>
      <c r="F177">
        <v>0</v>
      </c>
      <c r="G177">
        <v>0.05</v>
      </c>
      <c r="H177">
        <v>0</v>
      </c>
      <c r="I177">
        <v>20</v>
      </c>
      <c r="J177">
        <v>0</v>
      </c>
      <c r="K177">
        <v>34</v>
      </c>
      <c r="L177">
        <v>23</v>
      </c>
      <c r="M177" t="s">
        <v>40</v>
      </c>
      <c r="N177">
        <v>0</v>
      </c>
      <c r="O177">
        <v>-0.95</v>
      </c>
    </row>
    <row r="178" spans="1:15" x14ac:dyDescent="0.2">
      <c r="A178">
        <v>176</v>
      </c>
      <c r="B178" t="s">
        <v>217</v>
      </c>
      <c r="C178">
        <v>0</v>
      </c>
      <c r="D178">
        <v>4.8543689999999999E-3</v>
      </c>
      <c r="E178">
        <v>0.93203883499999995</v>
      </c>
      <c r="F178">
        <v>5.3398057999999998E-2</v>
      </c>
      <c r="G178">
        <v>9.7087379999999997E-3</v>
      </c>
      <c r="H178">
        <v>0</v>
      </c>
      <c r="I178">
        <v>206</v>
      </c>
      <c r="J178">
        <v>11</v>
      </c>
      <c r="K178">
        <v>187</v>
      </c>
      <c r="L178">
        <v>23</v>
      </c>
      <c r="M178" t="s">
        <v>42</v>
      </c>
      <c r="N178">
        <v>5.8823528999999999E-2</v>
      </c>
      <c r="O178">
        <v>-0.87864077699999998</v>
      </c>
    </row>
    <row r="179" spans="1:15" x14ac:dyDescent="0.2">
      <c r="A179">
        <v>177</v>
      </c>
      <c r="B179" t="s">
        <v>218</v>
      </c>
      <c r="C179">
        <v>0</v>
      </c>
      <c r="D179">
        <v>3.5335689999999999E-3</v>
      </c>
      <c r="E179">
        <v>0.54416961100000005</v>
      </c>
      <c r="F179">
        <v>0.42402826900000001</v>
      </c>
      <c r="G179">
        <v>2.8268550999999999E-2</v>
      </c>
      <c r="H179">
        <v>0</v>
      </c>
      <c r="I179">
        <v>283</v>
      </c>
      <c r="J179">
        <v>120</v>
      </c>
      <c r="K179">
        <v>288</v>
      </c>
      <c r="L179">
        <v>23</v>
      </c>
      <c r="M179" t="s">
        <v>60</v>
      </c>
      <c r="N179">
        <v>0.41666666699999999</v>
      </c>
      <c r="O179">
        <v>-0.120141343</v>
      </c>
    </row>
    <row r="180" spans="1:15" x14ac:dyDescent="0.2">
      <c r="A180">
        <v>178</v>
      </c>
      <c r="B180" t="s">
        <v>219</v>
      </c>
      <c r="C180">
        <v>0</v>
      </c>
      <c r="D180">
        <v>8.1504701999999998E-2</v>
      </c>
      <c r="E180">
        <v>3.7617554999999997E-2</v>
      </c>
      <c r="F180">
        <v>0.29467084599999999</v>
      </c>
      <c r="G180">
        <v>0.58620689699999995</v>
      </c>
      <c r="H180">
        <v>0</v>
      </c>
      <c r="I180">
        <v>319</v>
      </c>
      <c r="J180">
        <v>94</v>
      </c>
      <c r="K180">
        <v>144</v>
      </c>
      <c r="L180">
        <v>23</v>
      </c>
      <c r="M180" t="s">
        <v>46</v>
      </c>
      <c r="N180">
        <v>0.65277777800000003</v>
      </c>
      <c r="O180">
        <v>-0.29153604999999999</v>
      </c>
    </row>
    <row r="181" spans="1:15" x14ac:dyDescent="0.2">
      <c r="A181">
        <v>179</v>
      </c>
      <c r="B181" t="s">
        <v>220</v>
      </c>
      <c r="C181">
        <v>0</v>
      </c>
      <c r="D181">
        <v>1.0909090999999999E-2</v>
      </c>
      <c r="E181">
        <v>0.92545454500000002</v>
      </c>
      <c r="F181">
        <v>4.5454544999999999E-2</v>
      </c>
      <c r="G181">
        <v>1.6363636000000001E-2</v>
      </c>
      <c r="H181">
        <v>1.818182E-3</v>
      </c>
      <c r="I181">
        <v>550</v>
      </c>
      <c r="J181">
        <v>25</v>
      </c>
      <c r="K181">
        <v>65</v>
      </c>
      <c r="L181">
        <v>24</v>
      </c>
      <c r="M181" t="s">
        <v>66</v>
      </c>
      <c r="N181">
        <v>0.38461538499999998</v>
      </c>
      <c r="O181">
        <v>-0.88</v>
      </c>
    </row>
    <row r="182" spans="1:15" x14ac:dyDescent="0.2">
      <c r="A182">
        <v>180</v>
      </c>
      <c r="B182" t="s">
        <v>221</v>
      </c>
      <c r="C182">
        <v>0</v>
      </c>
      <c r="D182">
        <v>0</v>
      </c>
      <c r="E182">
        <v>0.91666666699999999</v>
      </c>
      <c r="F182">
        <v>8.3333332999999996E-2</v>
      </c>
      <c r="G182">
        <v>0</v>
      </c>
      <c r="H182">
        <v>0</v>
      </c>
      <c r="I182">
        <v>12</v>
      </c>
      <c r="J182">
        <v>1</v>
      </c>
      <c r="K182">
        <v>93</v>
      </c>
      <c r="L182">
        <v>24</v>
      </c>
      <c r="M182" t="s">
        <v>40</v>
      </c>
      <c r="N182">
        <v>1.0752688E-2</v>
      </c>
      <c r="O182">
        <v>-0.83333333300000001</v>
      </c>
    </row>
    <row r="183" spans="1:15" x14ac:dyDescent="0.2">
      <c r="A183">
        <v>181</v>
      </c>
      <c r="B183" t="s">
        <v>222</v>
      </c>
      <c r="C183">
        <v>0</v>
      </c>
      <c r="D183">
        <v>1.3333332999999999E-2</v>
      </c>
      <c r="E183">
        <v>0.04</v>
      </c>
      <c r="F183">
        <v>0.92</v>
      </c>
      <c r="G183">
        <v>1.3333332999999999E-2</v>
      </c>
      <c r="H183">
        <v>1.3333332999999999E-2</v>
      </c>
      <c r="I183">
        <v>75</v>
      </c>
      <c r="J183">
        <v>69</v>
      </c>
      <c r="K183">
        <v>99</v>
      </c>
      <c r="L183">
        <v>24</v>
      </c>
      <c r="M183" t="s">
        <v>74</v>
      </c>
      <c r="N183">
        <v>0.696969697</v>
      </c>
      <c r="O183">
        <v>0.88</v>
      </c>
    </row>
    <row r="184" spans="1:15" x14ac:dyDescent="0.2">
      <c r="A184">
        <v>182</v>
      </c>
      <c r="B184" t="s">
        <v>223</v>
      </c>
      <c r="C184">
        <v>0</v>
      </c>
      <c r="D184">
        <v>0</v>
      </c>
      <c r="E184">
        <v>4.2857143E-2</v>
      </c>
      <c r="F184">
        <v>0.94285714300000001</v>
      </c>
      <c r="G184">
        <v>1.4285714E-2</v>
      </c>
      <c r="H184">
        <v>0</v>
      </c>
      <c r="I184">
        <v>70</v>
      </c>
      <c r="J184">
        <v>66</v>
      </c>
      <c r="K184">
        <v>42</v>
      </c>
      <c r="L184">
        <v>24</v>
      </c>
      <c r="M184" t="s">
        <v>32</v>
      </c>
      <c r="N184">
        <v>1.571428571</v>
      </c>
      <c r="O184">
        <v>0.9</v>
      </c>
    </row>
    <row r="185" spans="1:15" x14ac:dyDescent="0.2">
      <c r="A185">
        <v>183</v>
      </c>
      <c r="B185" t="s">
        <v>224</v>
      </c>
      <c r="C185">
        <v>6.9930069999999999E-3</v>
      </c>
      <c r="D185">
        <v>6.9930069999999999E-3</v>
      </c>
      <c r="E185">
        <v>3.4965034999999998E-2</v>
      </c>
      <c r="F185">
        <v>0.94405594400000004</v>
      </c>
      <c r="G185">
        <v>6.9930069999999999E-3</v>
      </c>
      <c r="H185">
        <v>0</v>
      </c>
      <c r="I185">
        <v>143</v>
      </c>
      <c r="J185">
        <v>135</v>
      </c>
      <c r="K185">
        <v>28</v>
      </c>
      <c r="L185">
        <v>25</v>
      </c>
      <c r="M185" t="s">
        <v>20</v>
      </c>
      <c r="N185">
        <v>4.8214285710000002</v>
      </c>
      <c r="O185">
        <v>0.909090909</v>
      </c>
    </row>
    <row r="186" spans="1:15" x14ac:dyDescent="0.2">
      <c r="A186">
        <v>184</v>
      </c>
      <c r="B186" t="s">
        <v>225</v>
      </c>
      <c r="C186">
        <v>0</v>
      </c>
      <c r="D186">
        <v>6.2794349999999999E-3</v>
      </c>
      <c r="E186">
        <v>0.428571429</v>
      </c>
      <c r="F186">
        <v>0.43642072199999998</v>
      </c>
      <c r="G186">
        <v>0.12872841400000001</v>
      </c>
      <c r="H186">
        <v>0</v>
      </c>
      <c r="I186">
        <v>637</v>
      </c>
      <c r="J186">
        <v>278</v>
      </c>
      <c r="K186">
        <v>396</v>
      </c>
      <c r="L186">
        <v>25</v>
      </c>
      <c r="M186" t="s">
        <v>23</v>
      </c>
      <c r="N186">
        <v>0.70202020200000004</v>
      </c>
      <c r="O186">
        <v>7.8492939999999997E-3</v>
      </c>
    </row>
    <row r="187" spans="1:15" x14ac:dyDescent="0.2">
      <c r="A187">
        <v>185</v>
      </c>
      <c r="B187" t="s">
        <v>226</v>
      </c>
      <c r="C187">
        <v>7.1428569999999999E-3</v>
      </c>
      <c r="D187">
        <v>7.1428569999999999E-3</v>
      </c>
      <c r="E187">
        <v>0.05</v>
      </c>
      <c r="F187">
        <v>0.55000000000000004</v>
      </c>
      <c r="G187">
        <v>2.1428571E-2</v>
      </c>
      <c r="H187">
        <v>0.36428571399999998</v>
      </c>
      <c r="I187">
        <v>140</v>
      </c>
      <c r="J187">
        <v>77</v>
      </c>
      <c r="K187">
        <v>55</v>
      </c>
      <c r="L187">
        <v>25</v>
      </c>
      <c r="M187" t="s">
        <v>42</v>
      </c>
      <c r="N187">
        <v>1.4</v>
      </c>
      <c r="O187">
        <v>0.18571428600000001</v>
      </c>
    </row>
    <row r="188" spans="1:15" x14ac:dyDescent="0.2">
      <c r="A188">
        <v>186</v>
      </c>
      <c r="B188" t="s">
        <v>227</v>
      </c>
      <c r="C188">
        <v>0</v>
      </c>
      <c r="D188">
        <v>0</v>
      </c>
      <c r="E188">
        <v>3.2520325000000003E-2</v>
      </c>
      <c r="F188">
        <v>6.5040650000000005E-2</v>
      </c>
      <c r="G188">
        <v>0.90243902399999998</v>
      </c>
      <c r="H188">
        <v>0</v>
      </c>
      <c r="I188">
        <v>123</v>
      </c>
      <c r="J188">
        <v>8</v>
      </c>
      <c r="K188">
        <v>24</v>
      </c>
      <c r="L188">
        <v>25</v>
      </c>
      <c r="M188" t="s">
        <v>46</v>
      </c>
      <c r="N188">
        <v>0.33333333300000001</v>
      </c>
      <c r="O188">
        <v>-0.83739837399999995</v>
      </c>
    </row>
    <row r="189" spans="1:15" x14ac:dyDescent="0.2">
      <c r="A189">
        <v>187</v>
      </c>
      <c r="B189" t="s">
        <v>228</v>
      </c>
      <c r="C189">
        <v>0</v>
      </c>
      <c r="D189">
        <v>9.1743120000000004E-3</v>
      </c>
      <c r="E189">
        <v>0.399082569</v>
      </c>
      <c r="F189">
        <v>4.3577982000000001E-2</v>
      </c>
      <c r="G189">
        <v>0.548165138</v>
      </c>
      <c r="H189">
        <v>0</v>
      </c>
      <c r="I189">
        <v>436</v>
      </c>
      <c r="J189">
        <v>19</v>
      </c>
      <c r="K189">
        <v>612</v>
      </c>
      <c r="L189">
        <v>26</v>
      </c>
      <c r="M189" t="s">
        <v>36</v>
      </c>
      <c r="N189">
        <v>3.1045751999999999E-2</v>
      </c>
      <c r="O189">
        <v>-0.50458715600000004</v>
      </c>
    </row>
    <row r="190" spans="1:15" x14ac:dyDescent="0.2">
      <c r="A190">
        <v>188</v>
      </c>
      <c r="B190" t="s">
        <v>229</v>
      </c>
      <c r="C190">
        <v>0</v>
      </c>
      <c r="D190">
        <v>4.0728832E-2</v>
      </c>
      <c r="E190">
        <v>0.20793140399999999</v>
      </c>
      <c r="F190">
        <v>0.56591639900000001</v>
      </c>
      <c r="G190">
        <v>0.108252947</v>
      </c>
      <c r="H190">
        <v>7.7170418000000005E-2</v>
      </c>
      <c r="I190">
        <v>933</v>
      </c>
      <c r="J190">
        <v>528</v>
      </c>
      <c r="K190">
        <v>350</v>
      </c>
      <c r="L190">
        <v>26</v>
      </c>
      <c r="M190" t="s">
        <v>66</v>
      </c>
      <c r="N190">
        <v>1.5085714290000001</v>
      </c>
      <c r="O190">
        <v>0.35798499499999997</v>
      </c>
    </row>
    <row r="191" spans="1:15" x14ac:dyDescent="0.2">
      <c r="A191">
        <v>189</v>
      </c>
      <c r="B191" t="s">
        <v>230</v>
      </c>
      <c r="C191">
        <v>2.0746889999999998E-3</v>
      </c>
      <c r="D191">
        <v>0.199170124</v>
      </c>
      <c r="E191">
        <v>0.136929461</v>
      </c>
      <c r="F191">
        <v>0.45020746900000003</v>
      </c>
      <c r="G191">
        <v>0.211618257</v>
      </c>
      <c r="H191">
        <v>0</v>
      </c>
      <c r="I191">
        <v>482</v>
      </c>
      <c r="J191">
        <v>217</v>
      </c>
      <c r="K191">
        <v>301</v>
      </c>
      <c r="L191">
        <v>26</v>
      </c>
      <c r="M191" t="s">
        <v>23</v>
      </c>
      <c r="N191">
        <v>0.72093023300000003</v>
      </c>
      <c r="O191">
        <v>0.23858921199999999</v>
      </c>
    </row>
    <row r="192" spans="1:15" x14ac:dyDescent="0.2">
      <c r="A192">
        <v>190</v>
      </c>
      <c r="B192" t="s">
        <v>231</v>
      </c>
      <c r="C192">
        <v>0</v>
      </c>
      <c r="D192">
        <v>0</v>
      </c>
      <c r="E192">
        <v>0.1</v>
      </c>
      <c r="F192">
        <v>0.9</v>
      </c>
      <c r="G192">
        <v>0</v>
      </c>
      <c r="H192">
        <v>0</v>
      </c>
      <c r="I192">
        <v>10</v>
      </c>
      <c r="J192">
        <v>9</v>
      </c>
      <c r="K192">
        <v>257</v>
      </c>
      <c r="L192">
        <v>26</v>
      </c>
      <c r="M192" t="s">
        <v>60</v>
      </c>
      <c r="N192">
        <v>3.5019454999999998E-2</v>
      </c>
      <c r="O192">
        <v>0.8</v>
      </c>
    </row>
    <row r="193" spans="1:15" x14ac:dyDescent="0.2">
      <c r="A193">
        <v>191</v>
      </c>
      <c r="B193" t="s">
        <v>232</v>
      </c>
      <c r="C193">
        <v>0</v>
      </c>
      <c r="D193">
        <v>5.217391E-3</v>
      </c>
      <c r="E193">
        <v>0.19826087000000001</v>
      </c>
      <c r="F193">
        <v>0.186086957</v>
      </c>
      <c r="G193">
        <v>0.60521739100000005</v>
      </c>
      <c r="H193">
        <v>5.217391E-3</v>
      </c>
      <c r="I193">
        <v>575</v>
      </c>
      <c r="J193">
        <v>107</v>
      </c>
      <c r="K193">
        <v>583</v>
      </c>
      <c r="L193">
        <v>26</v>
      </c>
      <c r="M193" t="s">
        <v>26</v>
      </c>
      <c r="N193">
        <v>0.18353344799999999</v>
      </c>
      <c r="O193">
        <v>-0.41913043500000002</v>
      </c>
    </row>
    <row r="194" spans="1:15" x14ac:dyDescent="0.2">
      <c r="A194">
        <v>192</v>
      </c>
      <c r="B194" t="s">
        <v>233</v>
      </c>
      <c r="C194">
        <v>2.136752E-3</v>
      </c>
      <c r="D194">
        <v>6.4102559999999996E-3</v>
      </c>
      <c r="E194">
        <v>0.21794871800000001</v>
      </c>
      <c r="F194">
        <v>0.756410256</v>
      </c>
      <c r="G194">
        <v>1.7094017E-2</v>
      </c>
      <c r="H194">
        <v>0</v>
      </c>
      <c r="I194">
        <v>468</v>
      </c>
      <c r="J194">
        <v>354</v>
      </c>
      <c r="K194">
        <v>491</v>
      </c>
      <c r="L194">
        <v>26</v>
      </c>
      <c r="M194" t="s">
        <v>29</v>
      </c>
      <c r="N194">
        <v>0.72097759699999997</v>
      </c>
      <c r="O194">
        <v>0.53846153799999996</v>
      </c>
    </row>
    <row r="195" spans="1:15" x14ac:dyDescent="0.2">
      <c r="A195">
        <v>193</v>
      </c>
      <c r="B195" t="s">
        <v>234</v>
      </c>
      <c r="C195">
        <v>0</v>
      </c>
      <c r="D195">
        <v>0</v>
      </c>
      <c r="E195">
        <v>0.91803278700000002</v>
      </c>
      <c r="F195">
        <v>4.9180328000000002E-2</v>
      </c>
      <c r="G195">
        <v>2.7322404000000002E-2</v>
      </c>
      <c r="H195">
        <v>5.4644810000000002E-3</v>
      </c>
      <c r="I195">
        <v>183</v>
      </c>
      <c r="J195">
        <v>9</v>
      </c>
      <c r="K195">
        <v>94</v>
      </c>
      <c r="L195">
        <v>27</v>
      </c>
      <c r="M195" t="s">
        <v>36</v>
      </c>
      <c r="N195">
        <v>9.5744680999999998E-2</v>
      </c>
      <c r="O195">
        <v>-0.86885245899999997</v>
      </c>
    </row>
    <row r="196" spans="1:15" x14ac:dyDescent="0.2">
      <c r="A196">
        <v>194</v>
      </c>
      <c r="B196" t="s">
        <v>235</v>
      </c>
      <c r="C196">
        <v>3.7664780000000002E-3</v>
      </c>
      <c r="D196">
        <v>1.1299435E-2</v>
      </c>
      <c r="E196">
        <v>7.1563088999999996E-2</v>
      </c>
      <c r="F196">
        <v>0.64406779700000005</v>
      </c>
      <c r="G196">
        <v>0.25423728800000001</v>
      </c>
      <c r="H196">
        <v>1.5065913E-2</v>
      </c>
      <c r="I196">
        <v>531</v>
      </c>
      <c r="J196">
        <v>342</v>
      </c>
      <c r="K196">
        <v>275</v>
      </c>
      <c r="L196">
        <v>27</v>
      </c>
      <c r="M196" t="s">
        <v>23</v>
      </c>
      <c r="N196">
        <v>1.2436363640000001</v>
      </c>
      <c r="O196">
        <v>0.38983050800000002</v>
      </c>
    </row>
    <row r="197" spans="1:15" x14ac:dyDescent="0.2">
      <c r="A197">
        <v>195</v>
      </c>
      <c r="B197" t="s">
        <v>236</v>
      </c>
      <c r="C197">
        <v>0</v>
      </c>
      <c r="D197">
        <v>0</v>
      </c>
      <c r="E197">
        <v>0.92134831500000003</v>
      </c>
      <c r="F197">
        <v>6.7415729999999993E-2</v>
      </c>
      <c r="G197">
        <v>1.1235955000000001E-2</v>
      </c>
      <c r="H197">
        <v>0</v>
      </c>
      <c r="I197">
        <v>89</v>
      </c>
      <c r="J197">
        <v>6</v>
      </c>
      <c r="K197">
        <v>130</v>
      </c>
      <c r="L197">
        <v>27</v>
      </c>
      <c r="M197" t="s">
        <v>116</v>
      </c>
      <c r="N197">
        <v>4.6153845999999998E-2</v>
      </c>
      <c r="O197">
        <v>-0.85393258400000005</v>
      </c>
    </row>
    <row r="198" spans="1:15" x14ac:dyDescent="0.2">
      <c r="A198">
        <v>196</v>
      </c>
      <c r="B198" t="s">
        <v>237</v>
      </c>
      <c r="C198">
        <v>0</v>
      </c>
      <c r="D198">
        <v>1.0526316000000001E-2</v>
      </c>
      <c r="E198">
        <v>0.90526315800000001</v>
      </c>
      <c r="F198">
        <v>5.2631578999999998E-2</v>
      </c>
      <c r="G198">
        <v>3.1578947000000003E-2</v>
      </c>
      <c r="H198">
        <v>0</v>
      </c>
      <c r="I198">
        <v>95</v>
      </c>
      <c r="J198">
        <v>5</v>
      </c>
      <c r="K198">
        <v>52</v>
      </c>
      <c r="L198">
        <v>27</v>
      </c>
      <c r="M198" t="s">
        <v>69</v>
      </c>
      <c r="N198">
        <v>9.6153846000000001E-2</v>
      </c>
      <c r="O198">
        <v>-0.85263157899999997</v>
      </c>
    </row>
    <row r="199" spans="1:15" x14ac:dyDescent="0.2">
      <c r="A199">
        <v>197</v>
      </c>
      <c r="B199" t="s">
        <v>238</v>
      </c>
      <c r="C199">
        <v>0</v>
      </c>
      <c r="D199">
        <v>0</v>
      </c>
      <c r="E199">
        <v>0.106382979</v>
      </c>
      <c r="F199">
        <v>0.86930091200000004</v>
      </c>
      <c r="G199">
        <v>2.1276595999999998E-2</v>
      </c>
      <c r="H199">
        <v>3.0395140000000001E-3</v>
      </c>
      <c r="I199">
        <v>329</v>
      </c>
      <c r="J199">
        <v>286</v>
      </c>
      <c r="K199">
        <v>354</v>
      </c>
      <c r="L199">
        <v>27</v>
      </c>
      <c r="M199" t="s">
        <v>40</v>
      </c>
      <c r="N199">
        <v>0.80790960499999998</v>
      </c>
      <c r="O199">
        <v>0.76291793299999999</v>
      </c>
    </row>
    <row r="200" spans="1:15" x14ac:dyDescent="0.2">
      <c r="A200">
        <v>198</v>
      </c>
      <c r="B200" t="s">
        <v>239</v>
      </c>
      <c r="C200">
        <v>0</v>
      </c>
      <c r="D200">
        <v>0.57754010700000002</v>
      </c>
      <c r="E200">
        <v>0.35828876999999998</v>
      </c>
      <c r="F200">
        <v>4.8128341999999998E-2</v>
      </c>
      <c r="G200">
        <v>1.0695187E-2</v>
      </c>
      <c r="H200">
        <v>5.3475939999999998E-3</v>
      </c>
      <c r="I200">
        <v>187</v>
      </c>
      <c r="J200">
        <v>9</v>
      </c>
      <c r="K200">
        <v>102</v>
      </c>
      <c r="L200">
        <v>27</v>
      </c>
      <c r="M200" t="s">
        <v>42</v>
      </c>
      <c r="N200">
        <v>8.8235294000000006E-2</v>
      </c>
      <c r="O200">
        <v>-0.52941176499999998</v>
      </c>
    </row>
    <row r="201" spans="1:15" x14ac:dyDescent="0.2">
      <c r="A201">
        <v>199</v>
      </c>
      <c r="B201" t="s">
        <v>240</v>
      </c>
      <c r="C201">
        <v>0</v>
      </c>
      <c r="D201">
        <v>9.1743120000000004E-3</v>
      </c>
      <c r="E201">
        <v>0.88990825699999998</v>
      </c>
      <c r="F201">
        <v>6.4220183E-2</v>
      </c>
      <c r="G201">
        <v>2.7522936000000001E-2</v>
      </c>
      <c r="H201">
        <v>9.1743120000000004E-3</v>
      </c>
      <c r="I201">
        <v>109</v>
      </c>
      <c r="J201">
        <v>7</v>
      </c>
      <c r="K201">
        <v>20</v>
      </c>
      <c r="L201">
        <v>27</v>
      </c>
      <c r="M201" t="s">
        <v>74</v>
      </c>
      <c r="N201">
        <v>0.35</v>
      </c>
      <c r="O201">
        <v>-0.82568807300000002</v>
      </c>
    </row>
    <row r="202" spans="1:15" x14ac:dyDescent="0.2">
      <c r="A202">
        <v>200</v>
      </c>
      <c r="B202" t="s">
        <v>241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199</v>
      </c>
      <c r="L202">
        <v>27</v>
      </c>
      <c r="M202" t="s">
        <v>26</v>
      </c>
      <c r="N202">
        <v>0</v>
      </c>
      <c r="O202">
        <v>-1</v>
      </c>
    </row>
    <row r="203" spans="1:15" x14ac:dyDescent="0.2">
      <c r="A203">
        <v>201</v>
      </c>
      <c r="B203" t="s">
        <v>242</v>
      </c>
      <c r="C203">
        <v>5.6497179999999998E-3</v>
      </c>
      <c r="D203">
        <v>0.18079096</v>
      </c>
      <c r="E203">
        <v>0.22598870099999999</v>
      </c>
      <c r="F203">
        <v>1.6949153000000002E-2</v>
      </c>
      <c r="G203">
        <v>0.57062146899999999</v>
      </c>
      <c r="H203">
        <v>0</v>
      </c>
      <c r="I203">
        <v>177</v>
      </c>
      <c r="J203">
        <v>3</v>
      </c>
      <c r="K203">
        <v>318</v>
      </c>
      <c r="L203">
        <v>27</v>
      </c>
      <c r="M203" t="s">
        <v>29</v>
      </c>
      <c r="N203">
        <v>9.4339620000000006E-3</v>
      </c>
      <c r="O203">
        <v>-0.553672316</v>
      </c>
    </row>
    <row r="204" spans="1:15" x14ac:dyDescent="0.2">
      <c r="A204">
        <v>202</v>
      </c>
      <c r="B204" t="s">
        <v>243</v>
      </c>
      <c r="C204">
        <v>1.3888889999999999E-3</v>
      </c>
      <c r="D204">
        <v>4.1666669999999998E-3</v>
      </c>
      <c r="E204">
        <v>0.56527777800000001</v>
      </c>
      <c r="F204">
        <v>0.39166666700000002</v>
      </c>
      <c r="G204">
        <v>3.4722221999999997E-2</v>
      </c>
      <c r="H204">
        <v>2.7777779999999998E-3</v>
      </c>
      <c r="I204">
        <v>720</v>
      </c>
      <c r="J204">
        <v>282</v>
      </c>
      <c r="K204">
        <v>565</v>
      </c>
      <c r="L204">
        <v>27</v>
      </c>
      <c r="M204" t="s">
        <v>46</v>
      </c>
      <c r="N204">
        <v>0.49911504400000001</v>
      </c>
      <c r="O204">
        <v>-0.17361111100000001</v>
      </c>
    </row>
    <row r="205" spans="1:15" x14ac:dyDescent="0.2">
      <c r="A205">
        <v>203</v>
      </c>
      <c r="B205" t="s">
        <v>244</v>
      </c>
      <c r="C205">
        <v>1.3169449999999999E-3</v>
      </c>
      <c r="D205">
        <v>0.14223002600000001</v>
      </c>
      <c r="E205">
        <v>0.18393327500000001</v>
      </c>
      <c r="F205">
        <v>0.53994732199999995</v>
      </c>
      <c r="G205">
        <v>0.128182616</v>
      </c>
      <c r="H205">
        <v>4.3898160000000004E-3</v>
      </c>
      <c r="I205">
        <v>2278</v>
      </c>
      <c r="J205">
        <v>1230</v>
      </c>
      <c r="K205">
        <v>714</v>
      </c>
      <c r="L205">
        <v>28</v>
      </c>
      <c r="M205" t="s">
        <v>23</v>
      </c>
      <c r="N205">
        <v>1.722689076</v>
      </c>
      <c r="O205">
        <v>0.356014047</v>
      </c>
    </row>
    <row r="206" spans="1:15" x14ac:dyDescent="0.2">
      <c r="A206">
        <v>204</v>
      </c>
      <c r="B206" t="s">
        <v>245</v>
      </c>
      <c r="C206">
        <v>0</v>
      </c>
      <c r="D206">
        <v>1.1730205E-2</v>
      </c>
      <c r="E206">
        <v>0.93841642199999997</v>
      </c>
      <c r="F206">
        <v>3.8123166999999999E-2</v>
      </c>
      <c r="G206">
        <v>1.1730205E-2</v>
      </c>
      <c r="H206">
        <v>0</v>
      </c>
      <c r="I206">
        <v>341</v>
      </c>
      <c r="J206">
        <v>13</v>
      </c>
      <c r="K206">
        <v>57</v>
      </c>
      <c r="L206">
        <v>28</v>
      </c>
      <c r="M206" t="s">
        <v>60</v>
      </c>
      <c r="N206">
        <v>0.22807017500000001</v>
      </c>
      <c r="O206">
        <v>-0.90029325500000001</v>
      </c>
    </row>
    <row r="207" spans="1:15" x14ac:dyDescent="0.2">
      <c r="A207">
        <v>205</v>
      </c>
      <c r="B207" t="s">
        <v>246</v>
      </c>
      <c r="C207">
        <v>1.4367819999999999E-3</v>
      </c>
      <c r="D207">
        <v>4.3103450000000001E-3</v>
      </c>
      <c r="E207">
        <v>0.77729885099999996</v>
      </c>
      <c r="F207">
        <v>0.117816092</v>
      </c>
      <c r="G207">
        <v>9.9137930999999999E-2</v>
      </c>
      <c r="H207">
        <v>0</v>
      </c>
      <c r="I207">
        <v>696</v>
      </c>
      <c r="J207">
        <v>82</v>
      </c>
      <c r="K207">
        <v>115</v>
      </c>
      <c r="L207">
        <v>28</v>
      </c>
      <c r="M207" t="s">
        <v>26</v>
      </c>
      <c r="N207">
        <v>0.71304347800000001</v>
      </c>
      <c r="O207">
        <v>-0.65948275899999997</v>
      </c>
    </row>
    <row r="208" spans="1:15" x14ac:dyDescent="0.2">
      <c r="A208">
        <v>206</v>
      </c>
      <c r="B208" t="s">
        <v>247</v>
      </c>
      <c r="C208">
        <v>3.125E-2</v>
      </c>
      <c r="D208">
        <v>0</v>
      </c>
      <c r="E208">
        <v>0</v>
      </c>
      <c r="F208">
        <v>0.96875</v>
      </c>
      <c r="G208">
        <v>0</v>
      </c>
      <c r="H208">
        <v>0</v>
      </c>
      <c r="I208">
        <v>32</v>
      </c>
      <c r="J208">
        <v>31</v>
      </c>
      <c r="K208">
        <v>160</v>
      </c>
      <c r="L208">
        <v>28</v>
      </c>
      <c r="M208" t="s">
        <v>32</v>
      </c>
      <c r="N208">
        <v>0.19375000000000001</v>
      </c>
      <c r="O208">
        <v>0.9375</v>
      </c>
    </row>
    <row r="209" spans="1:15" x14ac:dyDescent="0.2">
      <c r="A209">
        <v>207</v>
      </c>
      <c r="B209" t="s">
        <v>248</v>
      </c>
      <c r="C209">
        <v>0</v>
      </c>
      <c r="D209">
        <v>7.5187969999999998E-3</v>
      </c>
      <c r="E209">
        <v>0.33834586500000002</v>
      </c>
      <c r="F209">
        <v>0.64285714299999996</v>
      </c>
      <c r="G209">
        <v>1.1278195E-2</v>
      </c>
      <c r="H209">
        <v>0</v>
      </c>
      <c r="I209">
        <v>266</v>
      </c>
      <c r="J209">
        <v>171</v>
      </c>
      <c r="K209">
        <v>207</v>
      </c>
      <c r="L209">
        <v>28</v>
      </c>
      <c r="M209" t="s">
        <v>34</v>
      </c>
      <c r="N209">
        <v>0.82608695700000001</v>
      </c>
      <c r="O209">
        <v>0.304511278</v>
      </c>
    </row>
    <row r="210" spans="1:15" x14ac:dyDescent="0.2">
      <c r="A210">
        <v>208</v>
      </c>
      <c r="B210" t="s">
        <v>249</v>
      </c>
      <c r="C210">
        <v>0</v>
      </c>
      <c r="D210">
        <v>8.9285709999999997E-3</v>
      </c>
      <c r="E210">
        <v>0.90178571399999996</v>
      </c>
      <c r="F210">
        <v>7.1428570999999996E-2</v>
      </c>
      <c r="G210">
        <v>8.9285709999999997E-3</v>
      </c>
      <c r="H210">
        <v>8.9285709999999997E-3</v>
      </c>
      <c r="I210">
        <v>112</v>
      </c>
      <c r="J210">
        <v>8</v>
      </c>
      <c r="K210">
        <v>20</v>
      </c>
      <c r="L210">
        <v>29</v>
      </c>
      <c r="M210" t="s">
        <v>36</v>
      </c>
      <c r="N210">
        <v>0.4</v>
      </c>
      <c r="O210">
        <v>-0.83035714299999996</v>
      </c>
    </row>
    <row r="211" spans="1:15" x14ac:dyDescent="0.2">
      <c r="A211">
        <v>209</v>
      </c>
      <c r="B211" t="s">
        <v>250</v>
      </c>
      <c r="C211">
        <v>5.5648299999999998E-4</v>
      </c>
      <c r="D211">
        <v>7.7907619999999997E-3</v>
      </c>
      <c r="E211">
        <v>0.39454646599999998</v>
      </c>
      <c r="F211">
        <v>0.471341124</v>
      </c>
      <c r="G211">
        <v>0.124095715</v>
      </c>
      <c r="H211">
        <v>1.6694489999999999E-3</v>
      </c>
      <c r="I211">
        <v>1797</v>
      </c>
      <c r="J211">
        <v>847</v>
      </c>
      <c r="K211">
        <v>861</v>
      </c>
      <c r="L211">
        <v>29</v>
      </c>
      <c r="M211" t="s">
        <v>66</v>
      </c>
      <c r="N211">
        <v>0.98373983700000001</v>
      </c>
      <c r="O211">
        <v>7.6794658000000002E-2</v>
      </c>
    </row>
    <row r="212" spans="1:15" x14ac:dyDescent="0.2">
      <c r="A212">
        <v>210</v>
      </c>
      <c r="B212" t="s">
        <v>251</v>
      </c>
      <c r="C212">
        <v>3.5714290000000001E-3</v>
      </c>
      <c r="D212">
        <v>0.17678571400000001</v>
      </c>
      <c r="E212">
        <v>0.33214285700000001</v>
      </c>
      <c r="F212">
        <v>0.430357143</v>
      </c>
      <c r="G212">
        <v>5.7142856999999998E-2</v>
      </c>
      <c r="H212">
        <v>0</v>
      </c>
      <c r="I212">
        <v>560</v>
      </c>
      <c r="J212">
        <v>241</v>
      </c>
      <c r="K212">
        <v>344</v>
      </c>
      <c r="L212">
        <v>29</v>
      </c>
      <c r="M212" t="s">
        <v>23</v>
      </c>
      <c r="N212">
        <v>0.70058139500000005</v>
      </c>
      <c r="O212">
        <v>9.8214285999999998E-2</v>
      </c>
    </row>
    <row r="213" spans="1:15" x14ac:dyDescent="0.2">
      <c r="A213">
        <v>211</v>
      </c>
      <c r="B213" t="s">
        <v>252</v>
      </c>
      <c r="C213">
        <v>0</v>
      </c>
      <c r="D213">
        <v>2.0833332999999999E-2</v>
      </c>
      <c r="E213">
        <v>0.64236111100000004</v>
      </c>
      <c r="F213">
        <v>0.30902777799999998</v>
      </c>
      <c r="G213">
        <v>2.0833332999999999E-2</v>
      </c>
      <c r="H213">
        <v>6.9444440000000001E-3</v>
      </c>
      <c r="I213">
        <v>288</v>
      </c>
      <c r="J213">
        <v>89</v>
      </c>
      <c r="K213">
        <v>372</v>
      </c>
      <c r="L213">
        <v>29</v>
      </c>
      <c r="M213" t="s">
        <v>40</v>
      </c>
      <c r="N213">
        <v>0.23924731199999999</v>
      </c>
      <c r="O213">
        <v>-0.33333333300000001</v>
      </c>
    </row>
    <row r="214" spans="1:15" x14ac:dyDescent="0.2">
      <c r="A214">
        <v>212</v>
      </c>
      <c r="B214" t="s">
        <v>253</v>
      </c>
      <c r="C214">
        <v>5.7142859999999998E-3</v>
      </c>
      <c r="D214">
        <v>0</v>
      </c>
      <c r="E214">
        <v>0.93142857099999998</v>
      </c>
      <c r="F214">
        <v>5.1428570999999999E-2</v>
      </c>
      <c r="G214">
        <v>5.7142859999999998E-3</v>
      </c>
      <c r="H214">
        <v>5.7142859999999998E-3</v>
      </c>
      <c r="I214">
        <v>175</v>
      </c>
      <c r="J214">
        <v>9</v>
      </c>
      <c r="K214">
        <v>108</v>
      </c>
      <c r="L214">
        <v>29</v>
      </c>
      <c r="M214" t="s">
        <v>42</v>
      </c>
      <c r="N214">
        <v>8.3333332999999996E-2</v>
      </c>
      <c r="O214">
        <v>-0.88</v>
      </c>
    </row>
    <row r="215" spans="1:15" x14ac:dyDescent="0.2">
      <c r="A215">
        <v>213</v>
      </c>
      <c r="B215" t="s">
        <v>254</v>
      </c>
      <c r="C215">
        <v>1.9286399999999999E-3</v>
      </c>
      <c r="D215">
        <v>0.171648987</v>
      </c>
      <c r="E215">
        <v>0.209257473</v>
      </c>
      <c r="F215">
        <v>0.50916104100000004</v>
      </c>
      <c r="G215">
        <v>0.10511089699999999</v>
      </c>
      <c r="H215">
        <v>2.89296E-3</v>
      </c>
      <c r="I215">
        <v>1037</v>
      </c>
      <c r="J215">
        <v>528</v>
      </c>
      <c r="K215">
        <v>540</v>
      </c>
      <c r="L215">
        <v>29</v>
      </c>
      <c r="M215" t="s">
        <v>26</v>
      </c>
      <c r="N215">
        <v>0.97777777799999999</v>
      </c>
      <c r="O215">
        <v>0.29990356800000001</v>
      </c>
    </row>
    <row r="216" spans="1:15" x14ac:dyDescent="0.2">
      <c r="A216">
        <v>214</v>
      </c>
      <c r="B216" t="s">
        <v>255</v>
      </c>
      <c r="C216">
        <v>0</v>
      </c>
      <c r="D216">
        <v>6.5146580000000004E-3</v>
      </c>
      <c r="E216">
        <v>4.5602605999999997E-2</v>
      </c>
      <c r="F216">
        <v>0.92833876199999998</v>
      </c>
      <c r="G216">
        <v>1.6286644999999999E-2</v>
      </c>
      <c r="H216">
        <v>3.2573290000000002E-3</v>
      </c>
      <c r="I216">
        <v>307</v>
      </c>
      <c r="J216">
        <v>285</v>
      </c>
      <c r="K216">
        <v>255</v>
      </c>
      <c r="L216">
        <v>29</v>
      </c>
      <c r="M216" t="s">
        <v>32</v>
      </c>
      <c r="N216">
        <v>1.1176470590000001</v>
      </c>
      <c r="O216">
        <v>0.88273615599999999</v>
      </c>
    </row>
    <row r="217" spans="1:15" x14ac:dyDescent="0.2">
      <c r="A217">
        <v>215</v>
      </c>
      <c r="B217" t="s">
        <v>256</v>
      </c>
      <c r="C217">
        <v>2.2371359999999998E-3</v>
      </c>
      <c r="D217">
        <v>0.38478747200000002</v>
      </c>
      <c r="E217">
        <v>0.19015660000000001</v>
      </c>
      <c r="F217">
        <v>0.40939597300000002</v>
      </c>
      <c r="G217">
        <v>8.9485459999999999E-3</v>
      </c>
      <c r="H217">
        <v>4.474273E-3</v>
      </c>
      <c r="I217">
        <v>447</v>
      </c>
      <c r="J217">
        <v>183</v>
      </c>
      <c r="K217">
        <v>387</v>
      </c>
      <c r="L217">
        <v>29</v>
      </c>
      <c r="M217" t="s">
        <v>34</v>
      </c>
      <c r="N217">
        <v>0.47286821699999998</v>
      </c>
      <c r="O217">
        <v>2.4608501000000001E-2</v>
      </c>
    </row>
    <row r="218" spans="1:15" x14ac:dyDescent="0.2">
      <c r="A218">
        <v>216</v>
      </c>
      <c r="B218" t="s">
        <v>257</v>
      </c>
      <c r="C218">
        <v>0</v>
      </c>
      <c r="D218">
        <v>0.38636363600000001</v>
      </c>
      <c r="E218">
        <v>0.55113636399999999</v>
      </c>
      <c r="F218">
        <v>3.9772727000000001E-2</v>
      </c>
      <c r="G218">
        <v>2.2727272999999999E-2</v>
      </c>
      <c r="H218">
        <v>0</v>
      </c>
      <c r="I218">
        <v>176</v>
      </c>
      <c r="J218">
        <v>7</v>
      </c>
      <c r="K218">
        <v>103</v>
      </c>
      <c r="L218">
        <v>30</v>
      </c>
      <c r="M218" t="s">
        <v>36</v>
      </c>
      <c r="N218">
        <v>6.7961165000000004E-2</v>
      </c>
      <c r="O218">
        <v>-0.51136363600000001</v>
      </c>
    </row>
    <row r="219" spans="1:15" x14ac:dyDescent="0.2">
      <c r="A219">
        <v>217</v>
      </c>
      <c r="B219" t="s">
        <v>258</v>
      </c>
      <c r="C219">
        <v>2.711864E-3</v>
      </c>
      <c r="D219">
        <v>2.5762712E-2</v>
      </c>
      <c r="E219">
        <v>0.42508474600000001</v>
      </c>
      <c r="F219">
        <v>0.36</v>
      </c>
      <c r="G219">
        <v>0.185762712</v>
      </c>
      <c r="H219">
        <v>6.7796600000000001E-4</v>
      </c>
      <c r="I219">
        <v>1475</v>
      </c>
      <c r="J219">
        <v>531</v>
      </c>
      <c r="K219">
        <v>780</v>
      </c>
      <c r="L219">
        <v>30</v>
      </c>
      <c r="M219" t="s">
        <v>17</v>
      </c>
      <c r="N219">
        <v>0.68076923099999997</v>
      </c>
      <c r="O219">
        <v>-6.5084745999999999E-2</v>
      </c>
    </row>
    <row r="220" spans="1:15" x14ac:dyDescent="0.2">
      <c r="A220">
        <v>218</v>
      </c>
      <c r="B220" t="s">
        <v>259</v>
      </c>
      <c r="C220">
        <v>0</v>
      </c>
      <c r="D220">
        <v>2.7649770000000001E-2</v>
      </c>
      <c r="E220">
        <v>0.88018433200000001</v>
      </c>
      <c r="F220">
        <v>8.2949308999999999E-2</v>
      </c>
      <c r="G220">
        <v>9.2165900000000002E-3</v>
      </c>
      <c r="H220">
        <v>0</v>
      </c>
      <c r="I220">
        <v>217</v>
      </c>
      <c r="J220">
        <v>18</v>
      </c>
      <c r="K220">
        <v>100</v>
      </c>
      <c r="L220">
        <v>30</v>
      </c>
      <c r="M220" t="s">
        <v>20</v>
      </c>
      <c r="N220">
        <v>0.18</v>
      </c>
      <c r="O220">
        <v>-0.79723502300000004</v>
      </c>
    </row>
    <row r="221" spans="1:15" x14ac:dyDescent="0.2">
      <c r="A221">
        <v>219</v>
      </c>
      <c r="B221" t="s">
        <v>260</v>
      </c>
      <c r="C221">
        <v>0</v>
      </c>
      <c r="D221">
        <v>0</v>
      </c>
      <c r="E221">
        <v>0.946428571</v>
      </c>
      <c r="F221">
        <v>1.7857142999999999E-2</v>
      </c>
      <c r="G221">
        <v>3.5714285999999998E-2</v>
      </c>
      <c r="H221">
        <v>0</v>
      </c>
      <c r="I221">
        <v>56</v>
      </c>
      <c r="J221">
        <v>1</v>
      </c>
      <c r="K221">
        <v>197</v>
      </c>
      <c r="L221">
        <v>30</v>
      </c>
      <c r="M221" t="s">
        <v>23</v>
      </c>
      <c r="N221">
        <v>5.0761419999999996E-3</v>
      </c>
      <c r="O221">
        <v>-0.928571429</v>
      </c>
    </row>
    <row r="222" spans="1:15" x14ac:dyDescent="0.2">
      <c r="A222">
        <v>220</v>
      </c>
      <c r="B222" t="s">
        <v>261</v>
      </c>
      <c r="C222">
        <v>1.7241380000000001E-3</v>
      </c>
      <c r="D222">
        <v>0.13908045999999999</v>
      </c>
      <c r="E222">
        <v>0.45919540199999997</v>
      </c>
      <c r="F222">
        <v>0.37586206900000002</v>
      </c>
      <c r="G222">
        <v>2.183908E-2</v>
      </c>
      <c r="H222">
        <v>2.2988510000000002E-3</v>
      </c>
      <c r="I222">
        <v>1740</v>
      </c>
      <c r="J222">
        <v>654</v>
      </c>
      <c r="K222">
        <v>559</v>
      </c>
      <c r="L222">
        <v>30</v>
      </c>
      <c r="M222" t="s">
        <v>69</v>
      </c>
      <c r="N222">
        <v>1.1699463329999999</v>
      </c>
      <c r="O222">
        <v>-8.3333332999999996E-2</v>
      </c>
    </row>
    <row r="223" spans="1:15" x14ac:dyDescent="0.2">
      <c r="A223">
        <v>221</v>
      </c>
      <c r="B223" t="s">
        <v>262</v>
      </c>
      <c r="C223">
        <v>0</v>
      </c>
      <c r="D223">
        <v>5.0000000000000001E-3</v>
      </c>
      <c r="E223">
        <v>0.82</v>
      </c>
      <c r="F223">
        <v>0.05</v>
      </c>
      <c r="G223">
        <v>0.125</v>
      </c>
      <c r="H223">
        <v>0</v>
      </c>
      <c r="I223">
        <v>200</v>
      </c>
      <c r="J223">
        <v>10</v>
      </c>
      <c r="K223">
        <v>220</v>
      </c>
      <c r="L223">
        <v>30</v>
      </c>
      <c r="M223" t="s">
        <v>40</v>
      </c>
      <c r="N223">
        <v>4.5454544999999999E-2</v>
      </c>
      <c r="O223">
        <v>-0.77</v>
      </c>
    </row>
    <row r="224" spans="1:15" x14ac:dyDescent="0.2">
      <c r="A224">
        <v>222</v>
      </c>
      <c r="B224" t="s">
        <v>263</v>
      </c>
      <c r="C224">
        <v>0</v>
      </c>
      <c r="D224">
        <v>0</v>
      </c>
      <c r="E224">
        <v>0.252</v>
      </c>
      <c r="F224">
        <v>0.72399999999999998</v>
      </c>
      <c r="G224">
        <v>0.02</v>
      </c>
      <c r="H224">
        <v>4.0000000000000001E-3</v>
      </c>
      <c r="I224">
        <v>250</v>
      </c>
      <c r="J224">
        <v>181</v>
      </c>
      <c r="K224">
        <v>480</v>
      </c>
      <c r="L224">
        <v>30</v>
      </c>
      <c r="M224" t="s">
        <v>42</v>
      </c>
      <c r="N224">
        <v>0.37708333300000002</v>
      </c>
      <c r="O224">
        <v>0.47199999999999998</v>
      </c>
    </row>
    <row r="225" spans="1:15" x14ac:dyDescent="0.2">
      <c r="A225">
        <v>223</v>
      </c>
      <c r="B225" t="s">
        <v>264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60</v>
      </c>
      <c r="L225">
        <v>30</v>
      </c>
      <c r="M225" t="s">
        <v>72</v>
      </c>
      <c r="N225">
        <v>1.6666667E-2</v>
      </c>
      <c r="O225">
        <v>1</v>
      </c>
    </row>
    <row r="226" spans="1:15" x14ac:dyDescent="0.2">
      <c r="A226">
        <v>224</v>
      </c>
      <c r="B226" t="s">
        <v>265</v>
      </c>
      <c r="C226">
        <v>2.1691969999999999E-3</v>
      </c>
      <c r="D226">
        <v>1.0845987E-2</v>
      </c>
      <c r="E226">
        <v>0.61388286299999995</v>
      </c>
      <c r="F226">
        <v>0.16268980499999999</v>
      </c>
      <c r="G226">
        <v>0.21041214799999999</v>
      </c>
      <c r="H226">
        <v>0</v>
      </c>
      <c r="I226">
        <v>461</v>
      </c>
      <c r="J226">
        <v>75</v>
      </c>
      <c r="K226">
        <v>87</v>
      </c>
      <c r="L226">
        <v>30</v>
      </c>
      <c r="M226" t="s">
        <v>60</v>
      </c>
      <c r="N226">
        <v>0.86206896600000005</v>
      </c>
      <c r="O226">
        <v>-0.45119305900000001</v>
      </c>
    </row>
    <row r="227" spans="1:15" x14ac:dyDescent="0.2">
      <c r="A227">
        <v>225</v>
      </c>
      <c r="B227" t="s">
        <v>266</v>
      </c>
      <c r="C227">
        <v>0</v>
      </c>
      <c r="D227">
        <v>0.607361963</v>
      </c>
      <c r="E227">
        <v>6.1349692999999997E-2</v>
      </c>
      <c r="F227">
        <v>0.31288343600000001</v>
      </c>
      <c r="G227">
        <v>1.8404908000000001E-2</v>
      </c>
      <c r="H227">
        <v>0</v>
      </c>
      <c r="I227">
        <v>163</v>
      </c>
      <c r="J227">
        <v>51</v>
      </c>
      <c r="K227">
        <v>90</v>
      </c>
      <c r="L227">
        <v>30</v>
      </c>
      <c r="M227" t="s">
        <v>26</v>
      </c>
      <c r="N227">
        <v>0.56666666700000001</v>
      </c>
      <c r="O227">
        <v>-0.29447852800000002</v>
      </c>
    </row>
    <row r="228" spans="1:15" x14ac:dyDescent="0.2">
      <c r="A228">
        <v>226</v>
      </c>
      <c r="B228" t="s">
        <v>267</v>
      </c>
      <c r="C228">
        <v>8.7989399999999999E-4</v>
      </c>
      <c r="D228">
        <v>8.1390233000000006E-2</v>
      </c>
      <c r="E228">
        <v>0.21733392000000001</v>
      </c>
      <c r="F228">
        <v>0.45138583399999999</v>
      </c>
      <c r="G228">
        <v>0.17553893500000001</v>
      </c>
      <c r="H228">
        <v>7.3471182999999995E-2</v>
      </c>
      <c r="I228">
        <v>2273</v>
      </c>
      <c r="J228">
        <v>1026</v>
      </c>
      <c r="K228">
        <v>908</v>
      </c>
      <c r="L228">
        <v>30</v>
      </c>
      <c r="M228" t="s">
        <v>29</v>
      </c>
      <c r="N228">
        <v>1.129955947</v>
      </c>
      <c r="O228">
        <v>0.234051914</v>
      </c>
    </row>
    <row r="229" spans="1:15" x14ac:dyDescent="0.2">
      <c r="A229">
        <v>227</v>
      </c>
      <c r="B229" t="s">
        <v>268</v>
      </c>
      <c r="C229">
        <v>1.3972990000000001E-3</v>
      </c>
      <c r="D229">
        <v>0.11038658599999999</v>
      </c>
      <c r="E229">
        <v>0.40055891900000001</v>
      </c>
      <c r="F229">
        <v>0.132743363</v>
      </c>
      <c r="G229">
        <v>0.35305076899999999</v>
      </c>
      <c r="H229">
        <v>1.8630649999999999E-3</v>
      </c>
      <c r="I229">
        <v>2147</v>
      </c>
      <c r="J229">
        <v>285</v>
      </c>
      <c r="K229">
        <v>755</v>
      </c>
      <c r="L229">
        <v>30</v>
      </c>
      <c r="M229" t="s">
        <v>32</v>
      </c>
      <c r="N229">
        <v>0.377483444</v>
      </c>
      <c r="O229">
        <v>-0.26781555699999998</v>
      </c>
    </row>
    <row r="230" spans="1:15" x14ac:dyDescent="0.2">
      <c r="A230">
        <v>228</v>
      </c>
      <c r="B230" t="s">
        <v>269</v>
      </c>
      <c r="C230">
        <v>0</v>
      </c>
      <c r="D230">
        <v>0.186746988</v>
      </c>
      <c r="E230">
        <v>0.40361445800000001</v>
      </c>
      <c r="F230">
        <v>0.38554216899999999</v>
      </c>
      <c r="G230">
        <v>2.4096386000000001E-2</v>
      </c>
      <c r="H230">
        <v>0</v>
      </c>
      <c r="I230">
        <v>166</v>
      </c>
      <c r="J230">
        <v>64</v>
      </c>
      <c r="K230">
        <v>130</v>
      </c>
      <c r="L230">
        <v>31</v>
      </c>
      <c r="M230" t="s">
        <v>23</v>
      </c>
      <c r="N230">
        <v>0.49230769200000002</v>
      </c>
      <c r="O230">
        <v>-1.8072288999999998E-2</v>
      </c>
    </row>
    <row r="231" spans="1:15" x14ac:dyDescent="0.2">
      <c r="A231">
        <v>229</v>
      </c>
      <c r="B231" t="s">
        <v>270</v>
      </c>
      <c r="C231">
        <v>0</v>
      </c>
      <c r="D231">
        <v>0</v>
      </c>
      <c r="E231">
        <v>6.4748201000000005E-2</v>
      </c>
      <c r="F231">
        <v>0.63309352500000005</v>
      </c>
      <c r="G231">
        <v>0.29496402900000002</v>
      </c>
      <c r="H231">
        <v>7.1942450000000002E-3</v>
      </c>
      <c r="I231">
        <v>139</v>
      </c>
      <c r="J231">
        <v>88</v>
      </c>
      <c r="K231">
        <v>66</v>
      </c>
      <c r="L231">
        <v>31</v>
      </c>
      <c r="M231" t="s">
        <v>72</v>
      </c>
      <c r="N231">
        <v>1.3333333329999999</v>
      </c>
      <c r="O231">
        <v>0.33812949599999997</v>
      </c>
    </row>
    <row r="232" spans="1:15" x14ac:dyDescent="0.2">
      <c r="A232">
        <v>230</v>
      </c>
      <c r="B232" t="s">
        <v>271</v>
      </c>
      <c r="C232">
        <v>0</v>
      </c>
      <c r="D232">
        <v>1.1647255E-2</v>
      </c>
      <c r="E232">
        <v>0.297836938</v>
      </c>
      <c r="F232">
        <v>0.26123128099999998</v>
      </c>
      <c r="G232">
        <v>0.151414309</v>
      </c>
      <c r="H232">
        <v>0.277870216</v>
      </c>
      <c r="I232">
        <v>601</v>
      </c>
      <c r="J232">
        <v>157</v>
      </c>
      <c r="K232">
        <v>201</v>
      </c>
      <c r="L232">
        <v>31</v>
      </c>
      <c r="M232" t="s">
        <v>60</v>
      </c>
      <c r="N232">
        <v>0.78109452700000004</v>
      </c>
      <c r="O232">
        <v>-3.6605657E-2</v>
      </c>
    </row>
    <row r="233" spans="1:15" x14ac:dyDescent="0.2">
      <c r="A233">
        <v>231</v>
      </c>
      <c r="B233" t="s">
        <v>272</v>
      </c>
      <c r="C233">
        <v>3.333333E-3</v>
      </c>
      <c r="D233">
        <v>6.6666670000000003E-3</v>
      </c>
      <c r="E233">
        <v>0.33500000000000002</v>
      </c>
      <c r="F233">
        <v>0.43833333299999999</v>
      </c>
      <c r="G233">
        <v>0.13166666699999999</v>
      </c>
      <c r="H233">
        <v>8.5000000000000006E-2</v>
      </c>
      <c r="I233">
        <v>600</v>
      </c>
      <c r="J233">
        <v>263</v>
      </c>
      <c r="K233">
        <v>617</v>
      </c>
      <c r="L233">
        <v>31</v>
      </c>
      <c r="M233" t="s">
        <v>29</v>
      </c>
      <c r="N233">
        <v>0.42625607799999998</v>
      </c>
      <c r="O233">
        <v>0.103333333</v>
      </c>
    </row>
    <row r="234" spans="1:15" x14ac:dyDescent="0.2">
      <c r="A234">
        <v>232</v>
      </c>
      <c r="B234" t="s">
        <v>273</v>
      </c>
      <c r="C234">
        <v>0</v>
      </c>
      <c r="D234">
        <v>0</v>
      </c>
      <c r="E234">
        <v>5.5555555999999999E-2</v>
      </c>
      <c r="F234">
        <v>0.91111111099999997</v>
      </c>
      <c r="G234">
        <v>3.3333333E-2</v>
      </c>
      <c r="H234">
        <v>0</v>
      </c>
      <c r="I234">
        <v>90</v>
      </c>
      <c r="J234">
        <v>82</v>
      </c>
      <c r="K234">
        <v>54</v>
      </c>
      <c r="L234">
        <v>31</v>
      </c>
      <c r="M234" t="s">
        <v>32</v>
      </c>
      <c r="N234">
        <v>1.5185185189999999</v>
      </c>
      <c r="O234">
        <v>0.85555555599999999</v>
      </c>
    </row>
    <row r="235" spans="1:15" x14ac:dyDescent="0.2">
      <c r="A235">
        <v>233</v>
      </c>
      <c r="B235" t="s">
        <v>274</v>
      </c>
      <c r="C235">
        <v>2.2675740000000001E-3</v>
      </c>
      <c r="D235">
        <v>9.0702950000000008E-3</v>
      </c>
      <c r="E235">
        <v>0.42403628100000001</v>
      </c>
      <c r="F235">
        <v>0.23582766399999999</v>
      </c>
      <c r="G235">
        <v>0.32426303899999998</v>
      </c>
      <c r="H235">
        <v>4.5351469999999998E-3</v>
      </c>
      <c r="I235">
        <v>441</v>
      </c>
      <c r="J235">
        <v>104</v>
      </c>
      <c r="K235">
        <v>359</v>
      </c>
      <c r="L235">
        <v>32</v>
      </c>
      <c r="M235" t="s">
        <v>17</v>
      </c>
      <c r="N235">
        <v>0.28969359300000003</v>
      </c>
      <c r="O235">
        <v>-0.18820861699999999</v>
      </c>
    </row>
    <row r="236" spans="1:15" x14ac:dyDescent="0.2">
      <c r="A236">
        <v>234</v>
      </c>
      <c r="B236" t="s">
        <v>275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6</v>
      </c>
      <c r="J236">
        <v>6</v>
      </c>
      <c r="K236">
        <v>77</v>
      </c>
      <c r="L236">
        <v>32</v>
      </c>
      <c r="M236" t="s">
        <v>57</v>
      </c>
      <c r="N236">
        <v>7.7922078000000006E-2</v>
      </c>
      <c r="O236">
        <v>1</v>
      </c>
    </row>
    <row r="237" spans="1:15" x14ac:dyDescent="0.2">
      <c r="A237">
        <v>235</v>
      </c>
      <c r="B237" t="s">
        <v>276</v>
      </c>
      <c r="C237">
        <v>0</v>
      </c>
      <c r="D237">
        <v>3.6231879999999998E-3</v>
      </c>
      <c r="E237">
        <v>0.45169082100000002</v>
      </c>
      <c r="F237">
        <v>0.33333333300000001</v>
      </c>
      <c r="G237">
        <v>0.10990338199999999</v>
      </c>
      <c r="H237">
        <v>0.10144927500000001</v>
      </c>
      <c r="I237">
        <v>828</v>
      </c>
      <c r="J237">
        <v>276</v>
      </c>
      <c r="K237">
        <v>1311</v>
      </c>
      <c r="L237">
        <v>32</v>
      </c>
      <c r="M237" t="s">
        <v>23</v>
      </c>
      <c r="N237">
        <v>0.21052631599999999</v>
      </c>
      <c r="O237">
        <v>-0.118357488</v>
      </c>
    </row>
    <row r="238" spans="1:15" x14ac:dyDescent="0.2">
      <c r="A238">
        <v>236</v>
      </c>
      <c r="B238" t="s">
        <v>277</v>
      </c>
      <c r="C238">
        <v>1.4275519999999999E-3</v>
      </c>
      <c r="D238">
        <v>1.7130620999999999E-2</v>
      </c>
      <c r="E238">
        <v>0.45824411100000001</v>
      </c>
      <c r="F238">
        <v>0.39543183399999998</v>
      </c>
      <c r="G238">
        <v>0.127052106</v>
      </c>
      <c r="H238">
        <v>7.1377599999999995E-4</v>
      </c>
      <c r="I238">
        <v>1401</v>
      </c>
      <c r="J238">
        <v>554</v>
      </c>
      <c r="K238">
        <v>143</v>
      </c>
      <c r="L238">
        <v>32</v>
      </c>
      <c r="M238" t="s">
        <v>188</v>
      </c>
      <c r="N238">
        <v>3.8741258740000002</v>
      </c>
      <c r="O238">
        <v>-6.2812277E-2</v>
      </c>
    </row>
    <row r="239" spans="1:15" x14ac:dyDescent="0.2">
      <c r="A239">
        <v>237</v>
      </c>
      <c r="B239" t="s">
        <v>278</v>
      </c>
      <c r="C239">
        <v>1.4164309999999999E-3</v>
      </c>
      <c r="D239">
        <v>0.13031161499999999</v>
      </c>
      <c r="E239">
        <v>0.23229461800000001</v>
      </c>
      <c r="F239">
        <v>0.62039660100000005</v>
      </c>
      <c r="G239">
        <v>1.2747875000000001E-2</v>
      </c>
      <c r="H239">
        <v>2.8328609999999999E-3</v>
      </c>
      <c r="I239">
        <v>706</v>
      </c>
      <c r="J239">
        <v>438</v>
      </c>
      <c r="K239">
        <v>587</v>
      </c>
      <c r="L239">
        <v>32</v>
      </c>
      <c r="M239" t="s">
        <v>40</v>
      </c>
      <c r="N239">
        <v>0.74616695099999997</v>
      </c>
      <c r="O239">
        <v>0.38810198299999998</v>
      </c>
    </row>
    <row r="240" spans="1:15" x14ac:dyDescent="0.2">
      <c r="A240">
        <v>238</v>
      </c>
      <c r="B240" t="s">
        <v>279</v>
      </c>
      <c r="C240">
        <v>9.9601594000000002E-2</v>
      </c>
      <c r="D240">
        <v>6.8298235999999998E-2</v>
      </c>
      <c r="E240">
        <v>0.59021058599999998</v>
      </c>
      <c r="F240">
        <v>0.109277177</v>
      </c>
      <c r="G240">
        <v>3.5856574000000002E-2</v>
      </c>
      <c r="H240">
        <v>9.6755833999999999E-2</v>
      </c>
      <c r="I240">
        <v>1757</v>
      </c>
      <c r="J240">
        <v>192</v>
      </c>
      <c r="K240">
        <v>435</v>
      </c>
      <c r="L240">
        <v>32</v>
      </c>
      <c r="M240" t="s">
        <v>42</v>
      </c>
      <c r="N240">
        <v>0.44137931000000002</v>
      </c>
      <c r="O240">
        <v>-0.48093340899999998</v>
      </c>
    </row>
    <row r="241" spans="1:15" x14ac:dyDescent="0.2">
      <c r="A241">
        <v>239</v>
      </c>
      <c r="B241" t="s">
        <v>280</v>
      </c>
      <c r="C241">
        <v>8.2372299999999995E-4</v>
      </c>
      <c r="D241">
        <v>9.0609560000000002E-3</v>
      </c>
      <c r="E241">
        <v>0.29077429999999999</v>
      </c>
      <c r="F241">
        <v>0.61449752899999999</v>
      </c>
      <c r="G241">
        <v>8.3196045999999996E-2</v>
      </c>
      <c r="H241">
        <v>1.6474459999999999E-3</v>
      </c>
      <c r="I241">
        <v>1214</v>
      </c>
      <c r="J241">
        <v>746</v>
      </c>
      <c r="K241">
        <v>532</v>
      </c>
      <c r="L241">
        <v>32</v>
      </c>
      <c r="M241" t="s">
        <v>26</v>
      </c>
      <c r="N241">
        <v>1.4022556390000001</v>
      </c>
      <c r="O241">
        <v>0.323723229</v>
      </c>
    </row>
    <row r="242" spans="1:15" x14ac:dyDescent="0.2">
      <c r="A242">
        <v>240</v>
      </c>
      <c r="B242" t="s">
        <v>281</v>
      </c>
      <c r="C242">
        <v>1.1827319999999999E-3</v>
      </c>
      <c r="D242">
        <v>0.109994086</v>
      </c>
      <c r="E242">
        <v>0.29036073299999998</v>
      </c>
      <c r="F242">
        <v>0.53045535200000005</v>
      </c>
      <c r="G242">
        <v>6.6232998000000001E-2</v>
      </c>
      <c r="H242">
        <v>1.774098E-3</v>
      </c>
      <c r="I242">
        <v>1691</v>
      </c>
      <c r="J242">
        <v>897</v>
      </c>
      <c r="K242">
        <v>683</v>
      </c>
      <c r="L242">
        <v>32</v>
      </c>
      <c r="M242" t="s">
        <v>29</v>
      </c>
      <c r="N242">
        <v>1.3133235720000001</v>
      </c>
      <c r="O242">
        <v>0.24009461900000001</v>
      </c>
    </row>
    <row r="243" spans="1:15" x14ac:dyDescent="0.2">
      <c r="A243">
        <v>241</v>
      </c>
      <c r="B243" t="s">
        <v>282</v>
      </c>
      <c r="C243">
        <v>0</v>
      </c>
      <c r="D243">
        <v>0.13513513499999999</v>
      </c>
      <c r="E243">
        <v>7.0270269999999996E-2</v>
      </c>
      <c r="F243">
        <v>0.78918918900000001</v>
      </c>
      <c r="G243">
        <v>5.4054050000000003E-3</v>
      </c>
      <c r="H243">
        <v>0</v>
      </c>
      <c r="I243">
        <v>185</v>
      </c>
      <c r="J243">
        <v>146</v>
      </c>
      <c r="K243">
        <v>206</v>
      </c>
      <c r="L243">
        <v>32</v>
      </c>
      <c r="M243" t="s">
        <v>46</v>
      </c>
      <c r="N243">
        <v>0.70873786400000005</v>
      </c>
      <c r="O243">
        <v>0.65405405400000005</v>
      </c>
    </row>
    <row r="244" spans="1:15" x14ac:dyDescent="0.2">
      <c r="A244">
        <v>242</v>
      </c>
      <c r="B244" t="s">
        <v>283</v>
      </c>
      <c r="C244">
        <v>0</v>
      </c>
      <c r="D244">
        <v>0</v>
      </c>
      <c r="E244">
        <v>0.96</v>
      </c>
      <c r="F244">
        <v>0</v>
      </c>
      <c r="G244">
        <v>0.04</v>
      </c>
      <c r="H244">
        <v>0</v>
      </c>
      <c r="I244">
        <v>25</v>
      </c>
      <c r="J244">
        <v>0</v>
      </c>
      <c r="K244">
        <v>66</v>
      </c>
      <c r="L244">
        <v>32</v>
      </c>
      <c r="M244" t="s">
        <v>32</v>
      </c>
      <c r="N244">
        <v>0</v>
      </c>
      <c r="O244">
        <v>-0.96</v>
      </c>
    </row>
    <row r="245" spans="1:15" x14ac:dyDescent="0.2">
      <c r="A245">
        <v>243</v>
      </c>
      <c r="B245" t="s">
        <v>284</v>
      </c>
      <c r="C245">
        <v>7.5757580000000001E-3</v>
      </c>
      <c r="D245">
        <v>7.5757580000000001E-3</v>
      </c>
      <c r="E245">
        <v>3.7878787999999997E-2</v>
      </c>
      <c r="F245">
        <v>6.0606061000000003E-2</v>
      </c>
      <c r="G245">
        <v>1.5151515000000001E-2</v>
      </c>
      <c r="H245">
        <v>0.87121212100000001</v>
      </c>
      <c r="I245">
        <v>132</v>
      </c>
      <c r="J245">
        <v>8</v>
      </c>
      <c r="K245">
        <v>65</v>
      </c>
      <c r="L245">
        <v>32</v>
      </c>
      <c r="M245" t="s">
        <v>34</v>
      </c>
      <c r="N245">
        <v>0.123076923</v>
      </c>
      <c r="O245">
        <v>-0.81060606099999999</v>
      </c>
    </row>
    <row r="246" spans="1:15" x14ac:dyDescent="0.2">
      <c r="A246">
        <v>244</v>
      </c>
      <c r="B246" t="s">
        <v>285</v>
      </c>
      <c r="C246">
        <v>0</v>
      </c>
      <c r="D246">
        <v>7.6045629999999999E-3</v>
      </c>
      <c r="E246">
        <v>0.58555133100000001</v>
      </c>
      <c r="F246">
        <v>0.38022813700000002</v>
      </c>
      <c r="G246">
        <v>2.6615969999999999E-2</v>
      </c>
      <c r="H246">
        <v>0</v>
      </c>
      <c r="I246">
        <v>263</v>
      </c>
      <c r="J246">
        <v>100</v>
      </c>
      <c r="K246">
        <v>245</v>
      </c>
      <c r="L246">
        <v>32</v>
      </c>
      <c r="M246" t="s">
        <v>64</v>
      </c>
      <c r="N246">
        <v>0.408163265</v>
      </c>
      <c r="O246">
        <v>-0.20532319399999999</v>
      </c>
    </row>
    <row r="247" spans="1:15" x14ac:dyDescent="0.2">
      <c r="A247">
        <v>245</v>
      </c>
      <c r="B247" t="s">
        <v>286</v>
      </c>
      <c r="C247">
        <v>0</v>
      </c>
      <c r="D247">
        <v>0.123364486</v>
      </c>
      <c r="E247">
        <v>0.20747663599999999</v>
      </c>
      <c r="F247">
        <v>0.65233644899999998</v>
      </c>
      <c r="G247">
        <v>1.1214953E-2</v>
      </c>
      <c r="H247">
        <v>5.6074769999999996E-3</v>
      </c>
      <c r="I247">
        <v>535</v>
      </c>
      <c r="J247">
        <v>349</v>
      </c>
      <c r="K247">
        <v>168</v>
      </c>
      <c r="L247">
        <v>33</v>
      </c>
      <c r="M247" t="s">
        <v>36</v>
      </c>
      <c r="N247">
        <v>2.0773809519999999</v>
      </c>
      <c r="O247">
        <v>0.44485981299999999</v>
      </c>
    </row>
    <row r="248" spans="1:15" x14ac:dyDescent="0.2">
      <c r="A248">
        <v>246</v>
      </c>
      <c r="B248" t="s">
        <v>287</v>
      </c>
      <c r="C248">
        <v>2.1201409999999999E-3</v>
      </c>
      <c r="D248">
        <v>6.1484099E-2</v>
      </c>
      <c r="E248">
        <v>0.45088339199999999</v>
      </c>
      <c r="F248">
        <v>0.43604240300000002</v>
      </c>
      <c r="G248">
        <v>4.8056537000000003E-2</v>
      </c>
      <c r="H248">
        <v>1.413428E-3</v>
      </c>
      <c r="I248">
        <v>2830</v>
      </c>
      <c r="J248">
        <v>1234</v>
      </c>
      <c r="K248">
        <v>541</v>
      </c>
      <c r="L248">
        <v>33</v>
      </c>
      <c r="M248" t="s">
        <v>66</v>
      </c>
      <c r="N248">
        <v>2.2809611830000001</v>
      </c>
      <c r="O248">
        <v>-1.4840989000000001E-2</v>
      </c>
    </row>
    <row r="249" spans="1:15" x14ac:dyDescent="0.2">
      <c r="A249">
        <v>247</v>
      </c>
      <c r="B249" t="s">
        <v>288</v>
      </c>
      <c r="C249">
        <v>5.6834532E-2</v>
      </c>
      <c r="D249">
        <v>6.3309352999999999E-2</v>
      </c>
      <c r="E249">
        <v>0.186330935</v>
      </c>
      <c r="F249">
        <v>0.45179856099999999</v>
      </c>
      <c r="G249">
        <v>0.18273381299999999</v>
      </c>
      <c r="H249">
        <v>5.8992806000000002E-2</v>
      </c>
      <c r="I249">
        <v>1390</v>
      </c>
      <c r="J249">
        <v>628</v>
      </c>
      <c r="K249">
        <v>914</v>
      </c>
      <c r="L249">
        <v>33</v>
      </c>
      <c r="M249" t="s">
        <v>57</v>
      </c>
      <c r="N249">
        <v>0.68708971600000002</v>
      </c>
      <c r="O249">
        <v>0.26546762600000001</v>
      </c>
    </row>
    <row r="250" spans="1:15" x14ac:dyDescent="0.2">
      <c r="A250">
        <v>248</v>
      </c>
      <c r="B250" t="s">
        <v>289</v>
      </c>
      <c r="C250">
        <v>1.4995002E-2</v>
      </c>
      <c r="D250">
        <v>8.4971675999999996E-2</v>
      </c>
      <c r="E250">
        <v>0.24975008300000001</v>
      </c>
      <c r="F250">
        <v>0.54098633799999996</v>
      </c>
      <c r="G250">
        <v>0.107964012</v>
      </c>
      <c r="H250">
        <v>1.3328890000000001E-3</v>
      </c>
      <c r="I250">
        <v>6002</v>
      </c>
      <c r="J250">
        <v>3247</v>
      </c>
      <c r="K250">
        <v>2241</v>
      </c>
      <c r="L250">
        <v>33</v>
      </c>
      <c r="M250" t="s">
        <v>23</v>
      </c>
      <c r="N250">
        <v>1.448906738</v>
      </c>
      <c r="O250">
        <v>0.291236255</v>
      </c>
    </row>
    <row r="251" spans="1:15" x14ac:dyDescent="0.2">
      <c r="A251">
        <v>249</v>
      </c>
      <c r="B251" t="s">
        <v>290</v>
      </c>
      <c r="C251">
        <v>5.7803469999999999E-3</v>
      </c>
      <c r="D251">
        <v>1.1560694E-2</v>
      </c>
      <c r="E251">
        <v>0.13872832399999999</v>
      </c>
      <c r="F251">
        <v>0.815028902</v>
      </c>
      <c r="G251">
        <v>2.8901733999999998E-2</v>
      </c>
      <c r="H251">
        <v>0</v>
      </c>
      <c r="I251">
        <v>173</v>
      </c>
      <c r="J251">
        <v>141</v>
      </c>
      <c r="K251">
        <v>144</v>
      </c>
      <c r="L251">
        <v>33</v>
      </c>
      <c r="M251" t="s">
        <v>116</v>
      </c>
      <c r="N251">
        <v>0.97916666699999999</v>
      </c>
      <c r="O251">
        <v>0.67630057799999999</v>
      </c>
    </row>
    <row r="252" spans="1:15" x14ac:dyDescent="0.2">
      <c r="A252">
        <v>250</v>
      </c>
      <c r="B252" t="s">
        <v>291</v>
      </c>
      <c r="C252">
        <v>0</v>
      </c>
      <c r="D252">
        <v>8.7463560000000003E-3</v>
      </c>
      <c r="E252">
        <v>3.4985423000000002E-2</v>
      </c>
      <c r="F252">
        <v>6.9970845000000004E-2</v>
      </c>
      <c r="G252">
        <v>0.88338192400000004</v>
      </c>
      <c r="H252">
        <v>2.9154519999999998E-3</v>
      </c>
      <c r="I252">
        <v>343</v>
      </c>
      <c r="J252">
        <v>24</v>
      </c>
      <c r="K252">
        <v>134</v>
      </c>
      <c r="L252">
        <v>33</v>
      </c>
      <c r="M252" t="s">
        <v>40</v>
      </c>
      <c r="N252">
        <v>0.17910447800000001</v>
      </c>
      <c r="O252">
        <v>-0.81341107899999998</v>
      </c>
    </row>
    <row r="253" spans="1:15" x14ac:dyDescent="0.2">
      <c r="A253">
        <v>251</v>
      </c>
      <c r="B253" t="s">
        <v>292</v>
      </c>
      <c r="C253">
        <v>0</v>
      </c>
      <c r="D253">
        <v>0.14261745000000001</v>
      </c>
      <c r="E253">
        <v>5.3691274999999997E-2</v>
      </c>
      <c r="F253">
        <v>0.41275167800000001</v>
      </c>
      <c r="G253">
        <v>0.38926174499999999</v>
      </c>
      <c r="H253">
        <v>1.6778520000000001E-3</v>
      </c>
      <c r="I253">
        <v>596</v>
      </c>
      <c r="J253">
        <v>246</v>
      </c>
      <c r="K253">
        <v>234</v>
      </c>
      <c r="L253">
        <v>33</v>
      </c>
      <c r="M253" t="s">
        <v>72</v>
      </c>
      <c r="N253">
        <v>1.0512820510000001</v>
      </c>
      <c r="O253">
        <v>2.3489933000000001E-2</v>
      </c>
    </row>
    <row r="254" spans="1:15" x14ac:dyDescent="0.2">
      <c r="A254">
        <v>252</v>
      </c>
      <c r="B254" t="s">
        <v>293</v>
      </c>
      <c r="C254">
        <v>6.6225169999999996E-3</v>
      </c>
      <c r="D254">
        <v>1.3245033E-2</v>
      </c>
      <c r="E254">
        <v>0.90066225200000005</v>
      </c>
      <c r="F254">
        <v>4.6357615999999997E-2</v>
      </c>
      <c r="G254">
        <v>1.9867550000000001E-2</v>
      </c>
      <c r="H254">
        <v>1.3245033E-2</v>
      </c>
      <c r="I254">
        <v>151</v>
      </c>
      <c r="J254">
        <v>7</v>
      </c>
      <c r="K254">
        <v>241</v>
      </c>
      <c r="L254">
        <v>33</v>
      </c>
      <c r="M254" t="s">
        <v>60</v>
      </c>
      <c r="N254">
        <v>2.9045642999999999E-2</v>
      </c>
      <c r="O254">
        <v>-0.85430463599999995</v>
      </c>
    </row>
    <row r="255" spans="1:15" x14ac:dyDescent="0.2">
      <c r="A255">
        <v>253</v>
      </c>
      <c r="B255" t="s">
        <v>294</v>
      </c>
      <c r="C255">
        <v>1.390821E-3</v>
      </c>
      <c r="D255">
        <v>0.13769123799999999</v>
      </c>
      <c r="E255">
        <v>0.21140472900000001</v>
      </c>
      <c r="F255">
        <v>0.326842837</v>
      </c>
      <c r="G255">
        <v>0.31988873400000001</v>
      </c>
      <c r="H255">
        <v>2.7816410000000001E-3</v>
      </c>
      <c r="I255">
        <v>719</v>
      </c>
      <c r="J255">
        <v>235</v>
      </c>
      <c r="K255">
        <v>349</v>
      </c>
      <c r="L255">
        <v>33</v>
      </c>
      <c r="M255" t="s">
        <v>29</v>
      </c>
      <c r="N255">
        <v>0.67335243600000005</v>
      </c>
      <c r="O255">
        <v>6.9541029999999997E-3</v>
      </c>
    </row>
    <row r="256" spans="1:15" x14ac:dyDescent="0.2">
      <c r="A256">
        <v>254</v>
      </c>
      <c r="B256" t="s">
        <v>295</v>
      </c>
      <c r="C256">
        <v>0</v>
      </c>
      <c r="D256">
        <v>0</v>
      </c>
      <c r="E256">
        <v>2.7777777999999999E-2</v>
      </c>
      <c r="F256">
        <v>0.97222222199999997</v>
      </c>
      <c r="G256">
        <v>0</v>
      </c>
      <c r="H256">
        <v>0</v>
      </c>
      <c r="I256">
        <v>36</v>
      </c>
      <c r="J256">
        <v>35</v>
      </c>
      <c r="K256">
        <v>22</v>
      </c>
      <c r="L256">
        <v>33</v>
      </c>
      <c r="M256" t="s">
        <v>32</v>
      </c>
      <c r="N256">
        <v>1.5909090910000001</v>
      </c>
      <c r="O256">
        <v>0.94444444400000005</v>
      </c>
    </row>
    <row r="257" spans="1:15" x14ac:dyDescent="0.2">
      <c r="A257">
        <v>255</v>
      </c>
      <c r="B257" t="s">
        <v>296</v>
      </c>
      <c r="C257">
        <v>1.0152283999999999E-2</v>
      </c>
      <c r="D257">
        <v>1.5228426E-2</v>
      </c>
      <c r="E257">
        <v>4.5685279000000002E-2</v>
      </c>
      <c r="F257">
        <v>0.91370558400000002</v>
      </c>
      <c r="G257">
        <v>1.5228426E-2</v>
      </c>
      <c r="H257">
        <v>0</v>
      </c>
      <c r="I257">
        <v>197</v>
      </c>
      <c r="J257">
        <v>180</v>
      </c>
      <c r="K257">
        <v>98</v>
      </c>
      <c r="L257">
        <v>33</v>
      </c>
      <c r="M257" t="s">
        <v>64</v>
      </c>
      <c r="N257">
        <v>1.836734694</v>
      </c>
      <c r="O257">
        <v>0.86802030500000005</v>
      </c>
    </row>
    <row r="258" spans="1:15" x14ac:dyDescent="0.2">
      <c r="A258">
        <v>256</v>
      </c>
      <c r="B258" t="s">
        <v>297</v>
      </c>
      <c r="C258">
        <v>4.3103450000000001E-3</v>
      </c>
      <c r="D258">
        <v>8.6206900000000003E-3</v>
      </c>
      <c r="E258">
        <v>0.336206897</v>
      </c>
      <c r="F258">
        <v>0.63793103399999995</v>
      </c>
      <c r="G258">
        <v>1.2931033999999999E-2</v>
      </c>
      <c r="H258">
        <v>0</v>
      </c>
      <c r="I258">
        <v>232</v>
      </c>
      <c r="J258">
        <v>148</v>
      </c>
      <c r="K258">
        <v>381</v>
      </c>
      <c r="L258">
        <v>34</v>
      </c>
      <c r="M258" t="s">
        <v>36</v>
      </c>
      <c r="N258">
        <v>0.38845144399999998</v>
      </c>
      <c r="O258">
        <v>0.30172413799999998</v>
      </c>
    </row>
    <row r="259" spans="1:15" x14ac:dyDescent="0.2">
      <c r="A259">
        <v>257</v>
      </c>
      <c r="B259" t="s">
        <v>298</v>
      </c>
      <c r="C259">
        <v>9.6431999999999996E-4</v>
      </c>
      <c r="D259">
        <v>1.4464802000000001E-2</v>
      </c>
      <c r="E259">
        <v>0.54580520700000001</v>
      </c>
      <c r="F259">
        <v>0.40694310500000003</v>
      </c>
      <c r="G259">
        <v>1.6393443000000001E-2</v>
      </c>
      <c r="H259">
        <v>1.5429122E-2</v>
      </c>
      <c r="I259">
        <v>1037</v>
      </c>
      <c r="J259">
        <v>422</v>
      </c>
      <c r="K259">
        <v>650</v>
      </c>
      <c r="L259">
        <v>34</v>
      </c>
      <c r="M259" t="s">
        <v>20</v>
      </c>
      <c r="N259">
        <v>0.64923076899999999</v>
      </c>
      <c r="O259">
        <v>-0.13886210199999999</v>
      </c>
    </row>
    <row r="260" spans="1:15" x14ac:dyDescent="0.2">
      <c r="A260">
        <v>258</v>
      </c>
      <c r="B260" t="s">
        <v>299</v>
      </c>
      <c r="C260">
        <v>1.6906169999999999E-3</v>
      </c>
      <c r="D260">
        <v>0.124683009</v>
      </c>
      <c r="E260">
        <v>0.27430262</v>
      </c>
      <c r="F260">
        <v>0.47802197800000001</v>
      </c>
      <c r="G260">
        <v>0.117920541</v>
      </c>
      <c r="H260">
        <v>3.3812339999999999E-3</v>
      </c>
      <c r="I260">
        <v>2366</v>
      </c>
      <c r="J260">
        <v>1131</v>
      </c>
      <c r="K260">
        <v>1083</v>
      </c>
      <c r="L260">
        <v>34</v>
      </c>
      <c r="M260" t="s">
        <v>23</v>
      </c>
      <c r="N260">
        <v>1.04432133</v>
      </c>
      <c r="O260">
        <v>0.20371935799999999</v>
      </c>
    </row>
    <row r="261" spans="1:15" x14ac:dyDescent="0.2">
      <c r="A261">
        <v>259</v>
      </c>
      <c r="B261" t="s">
        <v>300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67</v>
      </c>
      <c r="L261">
        <v>34</v>
      </c>
      <c r="M261" t="s">
        <v>40</v>
      </c>
      <c r="N261">
        <v>0</v>
      </c>
      <c r="O261">
        <v>-1</v>
      </c>
    </row>
    <row r="262" spans="1:15" x14ac:dyDescent="0.2">
      <c r="A262">
        <v>260</v>
      </c>
      <c r="B262" t="s">
        <v>301</v>
      </c>
      <c r="C262">
        <v>0</v>
      </c>
      <c r="D262">
        <v>0</v>
      </c>
      <c r="E262">
        <v>2.1978022E-2</v>
      </c>
      <c r="F262">
        <v>0.97802197800000001</v>
      </c>
      <c r="G262">
        <v>0</v>
      </c>
      <c r="H262">
        <v>0</v>
      </c>
      <c r="I262">
        <v>91</v>
      </c>
      <c r="J262">
        <v>89</v>
      </c>
      <c r="K262">
        <v>24</v>
      </c>
      <c r="L262">
        <v>34</v>
      </c>
      <c r="M262" t="s">
        <v>42</v>
      </c>
      <c r="N262">
        <v>3.7083333330000001</v>
      </c>
      <c r="O262">
        <v>0.95604395600000003</v>
      </c>
    </row>
    <row r="263" spans="1:15" x14ac:dyDescent="0.2">
      <c r="A263">
        <v>261</v>
      </c>
      <c r="B263" t="s">
        <v>302</v>
      </c>
      <c r="C263">
        <v>1.984127E-3</v>
      </c>
      <c r="D263">
        <v>9.9206350000000006E-3</v>
      </c>
      <c r="E263">
        <v>0.35185185200000002</v>
      </c>
      <c r="F263">
        <v>0.506613757</v>
      </c>
      <c r="G263">
        <v>0.126984127</v>
      </c>
      <c r="H263">
        <v>2.645503E-3</v>
      </c>
      <c r="I263">
        <v>1512</v>
      </c>
      <c r="J263">
        <v>766</v>
      </c>
      <c r="K263">
        <v>477</v>
      </c>
      <c r="L263">
        <v>34</v>
      </c>
      <c r="M263" t="s">
        <v>72</v>
      </c>
      <c r="N263">
        <v>1.6058700210000001</v>
      </c>
      <c r="O263">
        <v>0.15476190500000001</v>
      </c>
    </row>
    <row r="264" spans="1:15" x14ac:dyDescent="0.2">
      <c r="A264">
        <v>262</v>
      </c>
      <c r="B264" t="s">
        <v>303</v>
      </c>
      <c r="C264">
        <v>0.01</v>
      </c>
      <c r="D264">
        <v>0.03</v>
      </c>
      <c r="E264">
        <v>0.89</v>
      </c>
      <c r="F264">
        <v>0.04</v>
      </c>
      <c r="G264">
        <v>0.02</v>
      </c>
      <c r="H264">
        <v>0.01</v>
      </c>
      <c r="I264">
        <v>100</v>
      </c>
      <c r="J264">
        <v>4</v>
      </c>
      <c r="K264">
        <v>85</v>
      </c>
      <c r="L264">
        <v>34</v>
      </c>
      <c r="M264" t="s">
        <v>74</v>
      </c>
      <c r="N264">
        <v>4.7058823999999999E-2</v>
      </c>
      <c r="O264">
        <v>-0.85</v>
      </c>
    </row>
    <row r="265" spans="1:15" x14ac:dyDescent="0.2">
      <c r="A265">
        <v>263</v>
      </c>
      <c r="B265" t="s">
        <v>304</v>
      </c>
      <c r="C265">
        <v>1.1494249999999999E-3</v>
      </c>
      <c r="D265">
        <v>1.1494252999999999E-2</v>
      </c>
      <c r="E265">
        <v>0.20804597699999999</v>
      </c>
      <c r="F265">
        <v>0.74597701100000002</v>
      </c>
      <c r="G265">
        <v>2.9885057E-2</v>
      </c>
      <c r="H265">
        <v>3.4482760000000001E-3</v>
      </c>
      <c r="I265">
        <v>870</v>
      </c>
      <c r="J265">
        <v>649</v>
      </c>
      <c r="K265">
        <v>633</v>
      </c>
      <c r="L265">
        <v>34</v>
      </c>
      <c r="M265" t="s">
        <v>26</v>
      </c>
      <c r="N265">
        <v>1.025276461</v>
      </c>
      <c r="O265">
        <v>0.53793103399999997</v>
      </c>
    </row>
    <row r="266" spans="1:15" x14ac:dyDescent="0.2">
      <c r="A266">
        <v>264</v>
      </c>
      <c r="B266" t="s">
        <v>305</v>
      </c>
      <c r="C266">
        <v>1.3477090000000001E-3</v>
      </c>
      <c r="D266">
        <v>4.0431269999999997E-3</v>
      </c>
      <c r="E266">
        <v>0.22371967700000001</v>
      </c>
      <c r="F266">
        <v>0.30592991899999999</v>
      </c>
      <c r="G266">
        <v>0.38140161700000003</v>
      </c>
      <c r="H266">
        <v>8.3557951000000005E-2</v>
      </c>
      <c r="I266">
        <v>742</v>
      </c>
      <c r="J266">
        <v>227</v>
      </c>
      <c r="K266">
        <v>536</v>
      </c>
      <c r="L266">
        <v>34</v>
      </c>
      <c r="M266" t="s">
        <v>29</v>
      </c>
      <c r="N266">
        <v>0.42350746299999997</v>
      </c>
      <c r="O266">
        <v>-7.5471698000000004E-2</v>
      </c>
    </row>
    <row r="267" spans="1:15" x14ac:dyDescent="0.2">
      <c r="A267">
        <v>265</v>
      </c>
      <c r="B267" t="s">
        <v>306</v>
      </c>
      <c r="C267">
        <v>1.536688E-3</v>
      </c>
      <c r="D267">
        <v>3.3038801E-2</v>
      </c>
      <c r="E267">
        <v>0.35881675000000002</v>
      </c>
      <c r="F267">
        <v>0.36112178299999997</v>
      </c>
      <c r="G267">
        <v>0.241644257</v>
      </c>
      <c r="H267">
        <v>3.8417210000000002E-3</v>
      </c>
      <c r="I267">
        <v>2603</v>
      </c>
      <c r="J267">
        <v>940</v>
      </c>
      <c r="K267">
        <v>1089</v>
      </c>
      <c r="L267">
        <v>34</v>
      </c>
      <c r="M267" t="s">
        <v>32</v>
      </c>
      <c r="N267">
        <v>0.86317722699999999</v>
      </c>
      <c r="O267">
        <v>2.3050330000000002E-3</v>
      </c>
    </row>
    <row r="268" spans="1:15" x14ac:dyDescent="0.2">
      <c r="A268">
        <v>266</v>
      </c>
      <c r="B268" t="s">
        <v>307</v>
      </c>
      <c r="C268">
        <v>2.4227739999999999E-3</v>
      </c>
      <c r="D268">
        <v>4.3004239999999999E-2</v>
      </c>
      <c r="E268">
        <v>0.36159903100000002</v>
      </c>
      <c r="F268">
        <v>0.33070866100000001</v>
      </c>
      <c r="G268">
        <v>0.25984252000000002</v>
      </c>
      <c r="H268">
        <v>2.4227739999999999E-3</v>
      </c>
      <c r="I268">
        <v>1651</v>
      </c>
      <c r="J268">
        <v>546</v>
      </c>
      <c r="K268">
        <v>539</v>
      </c>
      <c r="L268">
        <v>35</v>
      </c>
      <c r="M268" t="s">
        <v>36</v>
      </c>
      <c r="N268">
        <v>1.012987013</v>
      </c>
      <c r="O268">
        <v>-3.0890369000000001E-2</v>
      </c>
    </row>
    <row r="269" spans="1:15" x14ac:dyDescent="0.2">
      <c r="A269">
        <v>267</v>
      </c>
      <c r="B269" t="s">
        <v>308</v>
      </c>
      <c r="C269">
        <v>3.184713E-3</v>
      </c>
      <c r="D269">
        <v>0.11783439499999999</v>
      </c>
      <c r="E269">
        <v>0.79299363099999998</v>
      </c>
      <c r="F269">
        <v>6.0509554E-2</v>
      </c>
      <c r="G269">
        <v>2.5477706999999999E-2</v>
      </c>
      <c r="H269">
        <v>0</v>
      </c>
      <c r="I269">
        <v>314</v>
      </c>
      <c r="J269">
        <v>19</v>
      </c>
      <c r="K269">
        <v>208</v>
      </c>
      <c r="L269">
        <v>35</v>
      </c>
      <c r="M269" t="s">
        <v>17</v>
      </c>
      <c r="N269">
        <v>9.1346153999999999E-2</v>
      </c>
      <c r="O269">
        <v>-0.73248407599999998</v>
      </c>
    </row>
    <row r="270" spans="1:15" x14ac:dyDescent="0.2">
      <c r="A270">
        <v>268</v>
      </c>
      <c r="B270" t="s">
        <v>309</v>
      </c>
      <c r="C270">
        <v>2.680965E-3</v>
      </c>
      <c r="D270">
        <v>2.680965E-3</v>
      </c>
      <c r="E270">
        <v>0.69168900799999999</v>
      </c>
      <c r="F270">
        <v>0.29490616600000003</v>
      </c>
      <c r="G270">
        <v>5.36193E-3</v>
      </c>
      <c r="H270">
        <v>2.680965E-3</v>
      </c>
      <c r="I270">
        <v>373</v>
      </c>
      <c r="J270">
        <v>110</v>
      </c>
      <c r="K270">
        <v>73</v>
      </c>
      <c r="L270">
        <v>35</v>
      </c>
      <c r="M270" t="s">
        <v>66</v>
      </c>
      <c r="N270">
        <v>1.506849315</v>
      </c>
      <c r="O270">
        <v>-0.39678284200000002</v>
      </c>
    </row>
    <row r="271" spans="1:15" x14ac:dyDescent="0.2">
      <c r="A271">
        <v>269</v>
      </c>
      <c r="B271" t="s">
        <v>310</v>
      </c>
      <c r="C271">
        <v>0</v>
      </c>
      <c r="D271">
        <v>5.6634299999999997E-3</v>
      </c>
      <c r="E271">
        <v>0.27750809100000001</v>
      </c>
      <c r="F271">
        <v>0.457928803</v>
      </c>
      <c r="G271">
        <v>0.25485436900000003</v>
      </c>
      <c r="H271">
        <v>4.0453069999999997E-3</v>
      </c>
      <c r="I271">
        <v>1236</v>
      </c>
      <c r="J271">
        <v>566</v>
      </c>
      <c r="K271">
        <v>247</v>
      </c>
      <c r="L271">
        <v>35</v>
      </c>
      <c r="M271" t="s">
        <v>20</v>
      </c>
      <c r="N271">
        <v>2.291497976</v>
      </c>
      <c r="O271">
        <v>0.18042071200000001</v>
      </c>
    </row>
    <row r="272" spans="1:15" x14ac:dyDescent="0.2">
      <c r="A272">
        <v>270</v>
      </c>
      <c r="B272" t="s">
        <v>311</v>
      </c>
      <c r="C272">
        <v>1.7241380000000001E-3</v>
      </c>
      <c r="D272">
        <v>3.4482760000000001E-3</v>
      </c>
      <c r="E272">
        <v>0.29655172400000002</v>
      </c>
      <c r="F272">
        <v>0.26379310299999997</v>
      </c>
      <c r="G272">
        <v>0.434482759</v>
      </c>
      <c r="H272">
        <v>0</v>
      </c>
      <c r="I272">
        <v>580</v>
      </c>
      <c r="J272">
        <v>153</v>
      </c>
      <c r="K272">
        <v>202</v>
      </c>
      <c r="L272">
        <v>35</v>
      </c>
      <c r="M272" t="s">
        <v>57</v>
      </c>
      <c r="N272">
        <v>0.75742574299999998</v>
      </c>
      <c r="O272">
        <v>-0.170689655</v>
      </c>
    </row>
    <row r="273" spans="1:15" x14ac:dyDescent="0.2">
      <c r="A273">
        <v>271</v>
      </c>
      <c r="B273" t="s">
        <v>312</v>
      </c>
      <c r="C273">
        <v>0</v>
      </c>
      <c r="D273">
        <v>8.3905420000000008E-3</v>
      </c>
      <c r="E273">
        <v>0.43935926800000003</v>
      </c>
      <c r="F273">
        <v>0.53623188399999999</v>
      </c>
      <c r="G273">
        <v>1.2967200999999999E-2</v>
      </c>
      <c r="H273">
        <v>3.051106E-3</v>
      </c>
      <c r="I273">
        <v>1311</v>
      </c>
      <c r="J273">
        <v>703</v>
      </c>
      <c r="K273">
        <v>732</v>
      </c>
      <c r="L273">
        <v>35</v>
      </c>
      <c r="M273" t="s">
        <v>23</v>
      </c>
      <c r="N273">
        <v>0.96038251399999996</v>
      </c>
      <c r="O273">
        <v>9.6872615999999995E-2</v>
      </c>
    </row>
    <row r="274" spans="1:15" x14ac:dyDescent="0.2">
      <c r="A274">
        <v>272</v>
      </c>
      <c r="B274" t="s">
        <v>313</v>
      </c>
      <c r="C274">
        <v>0</v>
      </c>
      <c r="D274">
        <v>0</v>
      </c>
      <c r="E274">
        <v>0.93203883499999995</v>
      </c>
      <c r="F274">
        <v>4.8543689000000001E-2</v>
      </c>
      <c r="G274">
        <v>1.9417475999999999E-2</v>
      </c>
      <c r="H274">
        <v>0</v>
      </c>
      <c r="I274">
        <v>103</v>
      </c>
      <c r="J274">
        <v>5</v>
      </c>
      <c r="K274">
        <v>218</v>
      </c>
      <c r="L274">
        <v>35</v>
      </c>
      <c r="M274" t="s">
        <v>69</v>
      </c>
      <c r="N274">
        <v>2.2935779999999999E-2</v>
      </c>
      <c r="O274">
        <v>-0.88349514600000001</v>
      </c>
    </row>
    <row r="275" spans="1:15" x14ac:dyDescent="0.2">
      <c r="A275">
        <v>273</v>
      </c>
      <c r="B275" t="s">
        <v>314</v>
      </c>
      <c r="C275">
        <v>6.7114099999999999E-4</v>
      </c>
      <c r="D275">
        <v>4.1610738000000001E-2</v>
      </c>
      <c r="E275">
        <v>0.299328859</v>
      </c>
      <c r="F275">
        <v>0.46845637600000001</v>
      </c>
      <c r="G275">
        <v>0.188590604</v>
      </c>
      <c r="H275">
        <v>1.342282E-3</v>
      </c>
      <c r="I275">
        <v>1490</v>
      </c>
      <c r="J275">
        <v>698</v>
      </c>
      <c r="K275">
        <v>295</v>
      </c>
      <c r="L275">
        <v>35</v>
      </c>
      <c r="M275" t="s">
        <v>74</v>
      </c>
      <c r="N275">
        <v>2.3661016949999998</v>
      </c>
      <c r="O275">
        <v>0.169127517</v>
      </c>
    </row>
    <row r="276" spans="1:15" x14ac:dyDescent="0.2">
      <c r="A276">
        <v>274</v>
      </c>
      <c r="B276" t="s">
        <v>315</v>
      </c>
      <c r="C276">
        <v>0</v>
      </c>
      <c r="D276">
        <v>6.1811506000000002E-2</v>
      </c>
      <c r="E276">
        <v>0.31089351300000001</v>
      </c>
      <c r="F276">
        <v>0.36719706200000002</v>
      </c>
      <c r="G276">
        <v>0.25826193400000003</v>
      </c>
      <c r="H276">
        <v>1.835985E-3</v>
      </c>
      <c r="I276">
        <v>1634</v>
      </c>
      <c r="J276">
        <v>600</v>
      </c>
      <c r="K276">
        <v>482</v>
      </c>
      <c r="L276">
        <v>35</v>
      </c>
      <c r="M276" t="s">
        <v>26</v>
      </c>
      <c r="N276">
        <v>1.2448132780000001</v>
      </c>
      <c r="O276">
        <v>5.6303550000000001E-2</v>
      </c>
    </row>
    <row r="277" spans="1:15" x14ac:dyDescent="0.2">
      <c r="A277">
        <v>275</v>
      </c>
      <c r="B277" t="s">
        <v>316</v>
      </c>
      <c r="C277">
        <v>2.0790019999999999E-3</v>
      </c>
      <c r="D277">
        <v>6.2370059999999998E-3</v>
      </c>
      <c r="E277">
        <v>0.486486486</v>
      </c>
      <c r="F277">
        <v>0.30769230800000003</v>
      </c>
      <c r="G277">
        <v>0.193347193</v>
      </c>
      <c r="H277">
        <v>4.1580039999999999E-3</v>
      </c>
      <c r="I277">
        <v>481</v>
      </c>
      <c r="J277">
        <v>148</v>
      </c>
      <c r="K277">
        <v>42</v>
      </c>
      <c r="L277">
        <v>35</v>
      </c>
      <c r="M277" t="s">
        <v>29</v>
      </c>
      <c r="N277">
        <v>3.5238095239999998</v>
      </c>
      <c r="O277">
        <v>-0.178794179</v>
      </c>
    </row>
    <row r="278" spans="1:15" x14ac:dyDescent="0.2">
      <c r="A278">
        <v>276</v>
      </c>
      <c r="B278" t="s">
        <v>317</v>
      </c>
      <c r="C278">
        <v>0</v>
      </c>
      <c r="D278">
        <v>1.0152283999999999E-2</v>
      </c>
      <c r="E278">
        <v>0.90862944199999995</v>
      </c>
      <c r="F278">
        <v>6.5989848000000004E-2</v>
      </c>
      <c r="G278">
        <v>1.5228426E-2</v>
      </c>
      <c r="H278">
        <v>0</v>
      </c>
      <c r="I278">
        <v>197</v>
      </c>
      <c r="J278">
        <v>13</v>
      </c>
      <c r="K278">
        <v>193</v>
      </c>
      <c r="L278">
        <v>35</v>
      </c>
      <c r="M278" t="s">
        <v>32</v>
      </c>
      <c r="N278">
        <v>6.7357512999999994E-2</v>
      </c>
      <c r="O278">
        <v>-0.84263959399999999</v>
      </c>
    </row>
    <row r="279" spans="1:15" x14ac:dyDescent="0.2">
      <c r="A279">
        <v>277</v>
      </c>
      <c r="B279" t="s">
        <v>318</v>
      </c>
      <c r="C279">
        <v>0</v>
      </c>
      <c r="D279">
        <v>0</v>
      </c>
      <c r="E279">
        <v>0.94444444400000005</v>
      </c>
      <c r="F279">
        <v>0</v>
      </c>
      <c r="G279">
        <v>5.5555555999999999E-2</v>
      </c>
      <c r="H279">
        <v>0</v>
      </c>
      <c r="I279">
        <v>18</v>
      </c>
      <c r="J279">
        <v>0</v>
      </c>
      <c r="K279">
        <v>228</v>
      </c>
      <c r="L279">
        <v>36</v>
      </c>
      <c r="M279" t="s">
        <v>20</v>
      </c>
      <c r="N279">
        <v>0</v>
      </c>
      <c r="O279">
        <v>-0.94444444400000005</v>
      </c>
    </row>
    <row r="280" spans="1:15" x14ac:dyDescent="0.2">
      <c r="A280">
        <v>278</v>
      </c>
      <c r="B280" t="s">
        <v>319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1</v>
      </c>
      <c r="K280">
        <v>37</v>
      </c>
      <c r="L280">
        <v>36</v>
      </c>
      <c r="M280" t="s">
        <v>23</v>
      </c>
      <c r="N280">
        <v>2.7027026999999999E-2</v>
      </c>
      <c r="O280">
        <v>1</v>
      </c>
    </row>
    <row r="281" spans="1:15" x14ac:dyDescent="0.2">
      <c r="A281">
        <v>279</v>
      </c>
      <c r="B281" t="s">
        <v>320</v>
      </c>
      <c r="C281">
        <v>0</v>
      </c>
      <c r="D281">
        <v>1.0676157E-2</v>
      </c>
      <c r="E281">
        <v>5.6939502000000003E-2</v>
      </c>
      <c r="F281">
        <v>6.7615657999999995E-2</v>
      </c>
      <c r="G281">
        <v>0.86120996400000005</v>
      </c>
      <c r="H281">
        <v>3.5587190000000001E-3</v>
      </c>
      <c r="I281">
        <v>281</v>
      </c>
      <c r="J281">
        <v>19</v>
      </c>
      <c r="K281">
        <v>468</v>
      </c>
      <c r="L281">
        <v>36</v>
      </c>
      <c r="M281" t="s">
        <v>188</v>
      </c>
      <c r="N281">
        <v>4.0598291000000002E-2</v>
      </c>
      <c r="O281">
        <v>-0.79359430600000003</v>
      </c>
    </row>
    <row r="282" spans="1:15" x14ac:dyDescent="0.2">
      <c r="A282">
        <v>280</v>
      </c>
      <c r="B282" t="s">
        <v>321</v>
      </c>
      <c r="C282">
        <v>0</v>
      </c>
      <c r="D282">
        <v>5.7803469999999999E-3</v>
      </c>
      <c r="E282">
        <v>8.0924855000000004E-2</v>
      </c>
      <c r="F282">
        <v>0.121387283</v>
      </c>
      <c r="G282">
        <v>0.79190751400000003</v>
      </c>
      <c r="H282">
        <v>0</v>
      </c>
      <c r="I282">
        <v>173</v>
      </c>
      <c r="J282">
        <v>21</v>
      </c>
      <c r="K282">
        <v>184</v>
      </c>
      <c r="L282">
        <v>36</v>
      </c>
      <c r="M282" t="s">
        <v>29</v>
      </c>
      <c r="N282">
        <v>0.114130435</v>
      </c>
      <c r="O282">
        <v>-0.67052023100000002</v>
      </c>
    </row>
    <row r="283" spans="1:15" x14ac:dyDescent="0.2">
      <c r="A283">
        <v>281</v>
      </c>
      <c r="B283" t="s">
        <v>322</v>
      </c>
      <c r="C283">
        <v>1.6920469999999999E-3</v>
      </c>
      <c r="D283">
        <v>0.495769882</v>
      </c>
      <c r="E283">
        <v>0.20642978000000001</v>
      </c>
      <c r="F283">
        <v>0.27749576999999997</v>
      </c>
      <c r="G283">
        <v>1.5228426E-2</v>
      </c>
      <c r="H283">
        <v>3.3840950000000002E-3</v>
      </c>
      <c r="I283">
        <v>591</v>
      </c>
      <c r="J283">
        <v>164</v>
      </c>
      <c r="K283">
        <v>125</v>
      </c>
      <c r="L283">
        <v>37</v>
      </c>
      <c r="M283" t="s">
        <v>36</v>
      </c>
      <c r="N283">
        <v>1.3120000000000001</v>
      </c>
      <c r="O283">
        <v>-0.21827411199999999</v>
      </c>
    </row>
    <row r="284" spans="1:15" x14ac:dyDescent="0.2">
      <c r="A284">
        <v>282</v>
      </c>
      <c r="B284" t="s">
        <v>323</v>
      </c>
      <c r="C284">
        <v>1.2658228000000001E-2</v>
      </c>
      <c r="D284">
        <v>0.88607594899999997</v>
      </c>
      <c r="E284">
        <v>2.5316456000000001E-2</v>
      </c>
      <c r="F284">
        <v>3.7974684000000002E-2</v>
      </c>
      <c r="G284">
        <v>3.7974684000000002E-2</v>
      </c>
      <c r="H284">
        <v>0</v>
      </c>
      <c r="I284">
        <v>79</v>
      </c>
      <c r="J284">
        <v>3</v>
      </c>
      <c r="K284">
        <v>88</v>
      </c>
      <c r="L284">
        <v>37</v>
      </c>
      <c r="M284" t="s">
        <v>17</v>
      </c>
      <c r="N284">
        <v>3.4090909000000003E-2</v>
      </c>
      <c r="O284">
        <v>-0.84810126600000002</v>
      </c>
    </row>
    <row r="285" spans="1:15" x14ac:dyDescent="0.2">
      <c r="A285">
        <v>283</v>
      </c>
      <c r="B285" t="s">
        <v>324</v>
      </c>
      <c r="C285">
        <v>0</v>
      </c>
      <c r="D285">
        <v>3.1645570000000001E-3</v>
      </c>
      <c r="E285">
        <v>0.12341772199999999</v>
      </c>
      <c r="F285">
        <v>0.63924050600000004</v>
      </c>
      <c r="G285">
        <v>1.5822784999999999E-2</v>
      </c>
      <c r="H285">
        <v>0.21835442999999999</v>
      </c>
      <c r="I285">
        <v>316</v>
      </c>
      <c r="J285">
        <v>202</v>
      </c>
      <c r="K285">
        <v>79</v>
      </c>
      <c r="L285">
        <v>37</v>
      </c>
      <c r="M285" t="s">
        <v>66</v>
      </c>
      <c r="N285">
        <v>2.5569620249999998</v>
      </c>
      <c r="O285">
        <v>0.420886076</v>
      </c>
    </row>
    <row r="286" spans="1:15" x14ac:dyDescent="0.2">
      <c r="A286">
        <v>284</v>
      </c>
      <c r="B286" t="s">
        <v>325</v>
      </c>
      <c r="C286">
        <v>3.9643653000000001E-2</v>
      </c>
      <c r="D286">
        <v>3.9643653000000001E-2</v>
      </c>
      <c r="E286">
        <v>0.42984409800000001</v>
      </c>
      <c r="F286">
        <v>0.37327394200000003</v>
      </c>
      <c r="G286">
        <v>0.111804009</v>
      </c>
      <c r="H286">
        <v>5.790646E-3</v>
      </c>
      <c r="I286">
        <v>2245</v>
      </c>
      <c r="J286">
        <v>838</v>
      </c>
      <c r="K286">
        <v>761</v>
      </c>
      <c r="L286">
        <v>37</v>
      </c>
      <c r="M286" t="s">
        <v>23</v>
      </c>
      <c r="N286">
        <v>1.101182654</v>
      </c>
      <c r="O286">
        <v>-5.6570156000000003E-2</v>
      </c>
    </row>
    <row r="287" spans="1:15" x14ac:dyDescent="0.2">
      <c r="A287">
        <v>285</v>
      </c>
      <c r="B287" t="s">
        <v>326</v>
      </c>
      <c r="C287">
        <v>0</v>
      </c>
      <c r="D287">
        <v>0</v>
      </c>
      <c r="E287">
        <v>0.92800000000000005</v>
      </c>
      <c r="F287">
        <v>4.8000000000000001E-2</v>
      </c>
      <c r="G287">
        <v>2.4E-2</v>
      </c>
      <c r="H287">
        <v>0</v>
      </c>
      <c r="I287">
        <v>125</v>
      </c>
      <c r="J287">
        <v>6</v>
      </c>
      <c r="K287">
        <v>20</v>
      </c>
      <c r="L287">
        <v>37</v>
      </c>
      <c r="M287" t="s">
        <v>42</v>
      </c>
      <c r="N287">
        <v>0.3</v>
      </c>
      <c r="O287">
        <v>-0.88</v>
      </c>
    </row>
    <row r="288" spans="1:15" x14ac:dyDescent="0.2">
      <c r="A288">
        <v>286</v>
      </c>
      <c r="B288" t="s">
        <v>327</v>
      </c>
      <c r="C288">
        <v>2.1231420000000002E-3</v>
      </c>
      <c r="D288">
        <v>8.4925690000000002E-3</v>
      </c>
      <c r="E288">
        <v>0.43949044599999998</v>
      </c>
      <c r="F288">
        <v>0.526539278</v>
      </c>
      <c r="G288">
        <v>1.9108279999999998E-2</v>
      </c>
      <c r="H288">
        <v>4.2462849999999998E-3</v>
      </c>
      <c r="I288">
        <v>471</v>
      </c>
      <c r="J288">
        <v>248</v>
      </c>
      <c r="K288">
        <v>266</v>
      </c>
      <c r="L288">
        <v>37</v>
      </c>
      <c r="M288" t="s">
        <v>26</v>
      </c>
      <c r="N288">
        <v>0.93233082700000003</v>
      </c>
      <c r="O288">
        <v>8.7048832000000007E-2</v>
      </c>
    </row>
    <row r="289" spans="1:15" x14ac:dyDescent="0.2">
      <c r="A289">
        <v>287</v>
      </c>
      <c r="B289" t="s">
        <v>328</v>
      </c>
      <c r="C289">
        <v>2.3529409999999999E-3</v>
      </c>
      <c r="D289">
        <v>5.4901960000000001E-3</v>
      </c>
      <c r="E289">
        <v>0.27215686300000003</v>
      </c>
      <c r="F289">
        <v>0.58352941199999997</v>
      </c>
      <c r="G289">
        <v>0.135686275</v>
      </c>
      <c r="H289">
        <v>7.8431400000000004E-4</v>
      </c>
      <c r="I289">
        <v>1275</v>
      </c>
      <c r="J289">
        <v>744</v>
      </c>
      <c r="K289">
        <v>247</v>
      </c>
      <c r="L289">
        <v>37</v>
      </c>
      <c r="M289" t="s">
        <v>29</v>
      </c>
      <c r="N289">
        <v>3.0121457490000001</v>
      </c>
      <c r="O289">
        <v>0.311372549</v>
      </c>
    </row>
    <row r="290" spans="1:15" x14ac:dyDescent="0.2">
      <c r="A290">
        <v>288</v>
      </c>
      <c r="B290" t="s">
        <v>329</v>
      </c>
      <c r="C290">
        <v>0</v>
      </c>
      <c r="D290">
        <v>1.0869564999999999E-2</v>
      </c>
      <c r="E290">
        <v>0.75</v>
      </c>
      <c r="F290">
        <v>0.20652173900000001</v>
      </c>
      <c r="G290">
        <v>3.2608696E-2</v>
      </c>
      <c r="H290">
        <v>0</v>
      </c>
      <c r="I290">
        <v>92</v>
      </c>
      <c r="J290">
        <v>19</v>
      </c>
      <c r="K290">
        <v>15</v>
      </c>
      <c r="L290">
        <v>37</v>
      </c>
      <c r="M290" t="s">
        <v>32</v>
      </c>
      <c r="N290">
        <v>1.266666667</v>
      </c>
      <c r="O290">
        <v>-0.54347826099999996</v>
      </c>
    </row>
    <row r="291" spans="1:15" x14ac:dyDescent="0.2">
      <c r="A291">
        <v>289</v>
      </c>
      <c r="B291" t="s">
        <v>330</v>
      </c>
      <c r="C291">
        <v>0</v>
      </c>
      <c r="D291">
        <v>0.52970297</v>
      </c>
      <c r="E291">
        <v>3.9603960000000001E-2</v>
      </c>
      <c r="F291">
        <v>0.40099009899999999</v>
      </c>
      <c r="G291">
        <v>2.9702969999999999E-2</v>
      </c>
      <c r="H291">
        <v>0</v>
      </c>
      <c r="I291">
        <v>202</v>
      </c>
      <c r="J291">
        <v>81</v>
      </c>
      <c r="K291">
        <v>533</v>
      </c>
      <c r="L291">
        <v>37</v>
      </c>
      <c r="M291" t="s">
        <v>34</v>
      </c>
      <c r="N291">
        <v>0.151969981</v>
      </c>
      <c r="O291">
        <v>-0.12871287100000001</v>
      </c>
    </row>
    <row r="292" spans="1:15" x14ac:dyDescent="0.2">
      <c r="A292">
        <v>290</v>
      </c>
      <c r="B292" t="s">
        <v>331</v>
      </c>
      <c r="C292">
        <v>3.378378E-3</v>
      </c>
      <c r="D292">
        <v>1.0135135E-2</v>
      </c>
      <c r="E292">
        <v>0.35135135099999998</v>
      </c>
      <c r="F292">
        <v>0.293918919</v>
      </c>
      <c r="G292">
        <v>0.337837838</v>
      </c>
      <c r="H292">
        <v>3.378378E-3</v>
      </c>
      <c r="I292">
        <v>296</v>
      </c>
      <c r="J292">
        <v>87</v>
      </c>
      <c r="K292">
        <v>217</v>
      </c>
      <c r="L292">
        <v>38</v>
      </c>
      <c r="M292" t="s">
        <v>36</v>
      </c>
      <c r="N292">
        <v>0.40092165899999999</v>
      </c>
      <c r="O292">
        <v>-5.7432431999999999E-2</v>
      </c>
    </row>
    <row r="293" spans="1:15" x14ac:dyDescent="0.2">
      <c r="A293">
        <v>291</v>
      </c>
      <c r="B293" t="s">
        <v>332</v>
      </c>
      <c r="C293">
        <v>0</v>
      </c>
      <c r="D293">
        <v>1.1406843999999999E-2</v>
      </c>
      <c r="E293">
        <v>0.44106463899999998</v>
      </c>
      <c r="F293">
        <v>0.25095056999999998</v>
      </c>
      <c r="G293">
        <v>0.29657794700000001</v>
      </c>
      <c r="H293">
        <v>0</v>
      </c>
      <c r="I293">
        <v>263</v>
      </c>
      <c r="J293">
        <v>66</v>
      </c>
      <c r="K293">
        <v>93</v>
      </c>
      <c r="L293">
        <v>38</v>
      </c>
      <c r="M293" t="s">
        <v>20</v>
      </c>
      <c r="N293">
        <v>0.70967741900000003</v>
      </c>
      <c r="O293">
        <v>-0.190114068</v>
      </c>
    </row>
    <row r="294" spans="1:15" x14ac:dyDescent="0.2">
      <c r="A294">
        <v>292</v>
      </c>
      <c r="B294" t="s">
        <v>333</v>
      </c>
      <c r="C294">
        <v>0</v>
      </c>
      <c r="D294">
        <v>0.19095477399999999</v>
      </c>
      <c r="E294">
        <v>0.144723618</v>
      </c>
      <c r="F294">
        <v>0.27135678400000002</v>
      </c>
      <c r="G294">
        <v>0.38894472400000002</v>
      </c>
      <c r="H294">
        <v>4.0201009999999999E-3</v>
      </c>
      <c r="I294">
        <v>995</v>
      </c>
      <c r="J294">
        <v>270</v>
      </c>
      <c r="K294">
        <v>621</v>
      </c>
      <c r="L294">
        <v>38</v>
      </c>
      <c r="M294" t="s">
        <v>23</v>
      </c>
      <c r="N294">
        <v>0.43478260899999999</v>
      </c>
      <c r="O294">
        <v>-0.11758794</v>
      </c>
    </row>
    <row r="295" spans="1:15" x14ac:dyDescent="0.2">
      <c r="A295">
        <v>293</v>
      </c>
      <c r="B295" t="s">
        <v>334</v>
      </c>
      <c r="C295">
        <v>0</v>
      </c>
      <c r="D295">
        <v>1.8867925000000001E-2</v>
      </c>
      <c r="E295">
        <v>7.5471698000000004E-2</v>
      </c>
      <c r="F295">
        <v>3.7735849000000002E-2</v>
      </c>
      <c r="G295">
        <v>2.8301887000000001E-2</v>
      </c>
      <c r="H295">
        <v>0.83962264200000003</v>
      </c>
      <c r="I295">
        <v>106</v>
      </c>
      <c r="J295">
        <v>4</v>
      </c>
      <c r="K295">
        <v>89</v>
      </c>
      <c r="L295">
        <v>38</v>
      </c>
      <c r="M295" t="s">
        <v>40</v>
      </c>
      <c r="N295">
        <v>4.4943820000000002E-2</v>
      </c>
      <c r="O295">
        <v>-0.80188679200000001</v>
      </c>
    </row>
    <row r="296" spans="1:15" x14ac:dyDescent="0.2">
      <c r="A296">
        <v>294</v>
      </c>
      <c r="B296" t="s">
        <v>335</v>
      </c>
      <c r="C296">
        <v>0</v>
      </c>
      <c r="D296">
        <v>2.1459227000000001E-2</v>
      </c>
      <c r="E296">
        <v>0.73819742499999996</v>
      </c>
      <c r="F296">
        <v>0.20171673800000001</v>
      </c>
      <c r="G296">
        <v>3.8626608999999999E-2</v>
      </c>
      <c r="H296">
        <v>0</v>
      </c>
      <c r="I296">
        <v>233</v>
      </c>
      <c r="J296">
        <v>47</v>
      </c>
      <c r="K296">
        <v>177</v>
      </c>
      <c r="L296">
        <v>38</v>
      </c>
      <c r="M296" t="s">
        <v>42</v>
      </c>
      <c r="N296">
        <v>0.26553672299999997</v>
      </c>
      <c r="O296">
        <v>-0.53648068699999996</v>
      </c>
    </row>
    <row r="297" spans="1:15" x14ac:dyDescent="0.2">
      <c r="A297">
        <v>295</v>
      </c>
      <c r="B297" t="s">
        <v>336</v>
      </c>
      <c r="C297">
        <v>2.8169010000000001E-3</v>
      </c>
      <c r="D297">
        <v>7.5117370000000001E-3</v>
      </c>
      <c r="E297">
        <v>0.41971830999999998</v>
      </c>
      <c r="F297">
        <v>0.50234741800000005</v>
      </c>
      <c r="G297">
        <v>6.3849765000000003E-2</v>
      </c>
      <c r="H297">
        <v>3.7558689999999998E-3</v>
      </c>
      <c r="I297">
        <v>1065</v>
      </c>
      <c r="J297">
        <v>535</v>
      </c>
      <c r="K297">
        <v>712</v>
      </c>
      <c r="L297">
        <v>38</v>
      </c>
      <c r="M297" t="s">
        <v>72</v>
      </c>
      <c r="N297">
        <v>0.75140449399999998</v>
      </c>
      <c r="O297">
        <v>8.2629108000000007E-2</v>
      </c>
    </row>
    <row r="298" spans="1:15" x14ac:dyDescent="0.2">
      <c r="A298">
        <v>296</v>
      </c>
      <c r="B298" t="s">
        <v>337</v>
      </c>
      <c r="C298">
        <v>1.6597510000000001E-3</v>
      </c>
      <c r="D298">
        <v>0.14688796700000001</v>
      </c>
      <c r="E298">
        <v>0.20082987599999999</v>
      </c>
      <c r="F298">
        <v>0.62738589199999995</v>
      </c>
      <c r="G298">
        <v>2.2406638999999999E-2</v>
      </c>
      <c r="H298">
        <v>8.2987600000000001E-4</v>
      </c>
      <c r="I298">
        <v>1205</v>
      </c>
      <c r="J298">
        <v>756</v>
      </c>
      <c r="K298">
        <v>1016</v>
      </c>
      <c r="L298">
        <v>38</v>
      </c>
      <c r="M298" t="s">
        <v>29</v>
      </c>
      <c r="N298">
        <v>0.744094488</v>
      </c>
      <c r="O298">
        <v>0.42655601700000001</v>
      </c>
    </row>
    <row r="299" spans="1:15" x14ac:dyDescent="0.2">
      <c r="A299">
        <v>297</v>
      </c>
      <c r="B299" t="s">
        <v>338</v>
      </c>
      <c r="C299">
        <v>8.8144600000000003E-4</v>
      </c>
      <c r="D299">
        <v>7.7126486999999994E-2</v>
      </c>
      <c r="E299">
        <v>0.52930806500000005</v>
      </c>
      <c r="F299">
        <v>9.2551784999999998E-2</v>
      </c>
      <c r="G299">
        <v>0.26840017599999999</v>
      </c>
      <c r="H299">
        <v>3.1732041000000002E-2</v>
      </c>
      <c r="I299">
        <v>2269</v>
      </c>
      <c r="J299">
        <v>210</v>
      </c>
      <c r="K299">
        <v>1791</v>
      </c>
      <c r="L299">
        <v>38</v>
      </c>
      <c r="M299" t="s">
        <v>32</v>
      </c>
      <c r="N299">
        <v>0.117252931</v>
      </c>
      <c r="O299">
        <v>-0.43675628</v>
      </c>
    </row>
    <row r="300" spans="1:15" x14ac:dyDescent="0.2">
      <c r="A300">
        <v>298</v>
      </c>
      <c r="B300" t="s">
        <v>339</v>
      </c>
      <c r="C300">
        <v>3.8314180000000001E-3</v>
      </c>
      <c r="D300">
        <v>1.1494252999999999E-2</v>
      </c>
      <c r="E300">
        <v>0.47126436799999999</v>
      </c>
      <c r="F300">
        <v>0.49808429100000001</v>
      </c>
      <c r="G300">
        <v>1.1494252999999999E-2</v>
      </c>
      <c r="H300">
        <v>3.8314180000000001E-3</v>
      </c>
      <c r="I300">
        <v>261</v>
      </c>
      <c r="J300">
        <v>130</v>
      </c>
      <c r="K300">
        <v>391</v>
      </c>
      <c r="L300">
        <v>39</v>
      </c>
      <c r="M300" t="s">
        <v>36</v>
      </c>
      <c r="N300">
        <v>0.33248081800000001</v>
      </c>
      <c r="O300">
        <v>2.6819922999999999E-2</v>
      </c>
    </row>
    <row r="301" spans="1:15" x14ac:dyDescent="0.2">
      <c r="A301">
        <v>299</v>
      </c>
      <c r="B301" t="s">
        <v>340</v>
      </c>
      <c r="C301">
        <v>0</v>
      </c>
      <c r="D301">
        <v>7.6335880000000002E-3</v>
      </c>
      <c r="E301">
        <v>0.55343511499999998</v>
      </c>
      <c r="F301">
        <v>0.41603053400000001</v>
      </c>
      <c r="G301">
        <v>1.9083968999999999E-2</v>
      </c>
      <c r="H301">
        <v>3.8167940000000001E-3</v>
      </c>
      <c r="I301">
        <v>262</v>
      </c>
      <c r="J301">
        <v>109</v>
      </c>
      <c r="K301">
        <v>43</v>
      </c>
      <c r="L301">
        <v>39</v>
      </c>
      <c r="M301" t="s">
        <v>66</v>
      </c>
      <c r="N301">
        <v>2.5348837209999999</v>
      </c>
      <c r="O301">
        <v>-0.13740458</v>
      </c>
    </row>
    <row r="302" spans="1:15" x14ac:dyDescent="0.2">
      <c r="A302">
        <v>300</v>
      </c>
      <c r="B302" t="s">
        <v>341</v>
      </c>
      <c r="C302">
        <v>1.533742E-3</v>
      </c>
      <c r="D302">
        <v>0.173312883</v>
      </c>
      <c r="E302">
        <v>0.21625766900000001</v>
      </c>
      <c r="F302">
        <v>0.35276073600000002</v>
      </c>
      <c r="G302">
        <v>0.25460122699999999</v>
      </c>
      <c r="H302">
        <v>1.533742E-3</v>
      </c>
      <c r="I302">
        <v>652</v>
      </c>
      <c r="J302">
        <v>230</v>
      </c>
      <c r="K302">
        <v>183</v>
      </c>
      <c r="L302">
        <v>39</v>
      </c>
      <c r="M302" t="s">
        <v>23</v>
      </c>
      <c r="N302">
        <v>1.2568306010000001</v>
      </c>
      <c r="O302">
        <v>9.8159509000000006E-2</v>
      </c>
    </row>
    <row r="303" spans="1:15" x14ac:dyDescent="0.2">
      <c r="A303">
        <v>301</v>
      </c>
      <c r="B303" t="s">
        <v>342</v>
      </c>
      <c r="C303">
        <v>0</v>
      </c>
      <c r="D303">
        <v>0</v>
      </c>
      <c r="E303">
        <v>0.9375</v>
      </c>
      <c r="F303">
        <v>6.25E-2</v>
      </c>
      <c r="G303">
        <v>0</v>
      </c>
      <c r="H303">
        <v>0</v>
      </c>
      <c r="I303">
        <v>16</v>
      </c>
      <c r="J303">
        <v>1</v>
      </c>
      <c r="K303">
        <v>113</v>
      </c>
      <c r="L303">
        <v>39</v>
      </c>
      <c r="M303" t="s">
        <v>116</v>
      </c>
      <c r="N303">
        <v>8.8495580000000004E-3</v>
      </c>
      <c r="O303">
        <v>-0.875</v>
      </c>
    </row>
    <row r="304" spans="1:15" x14ac:dyDescent="0.2">
      <c r="A304">
        <v>302</v>
      </c>
      <c r="B304" t="s">
        <v>343</v>
      </c>
      <c r="C304">
        <v>0</v>
      </c>
      <c r="D304">
        <v>8.6455330000000004E-3</v>
      </c>
      <c r="E304">
        <v>0.36887608100000002</v>
      </c>
      <c r="F304">
        <v>0.60518731999999997</v>
      </c>
      <c r="G304">
        <v>1.4409221999999999E-2</v>
      </c>
      <c r="H304">
        <v>2.8818440000000002E-3</v>
      </c>
      <c r="I304">
        <v>347</v>
      </c>
      <c r="J304">
        <v>210</v>
      </c>
      <c r="K304">
        <v>355</v>
      </c>
      <c r="L304">
        <v>39</v>
      </c>
      <c r="M304" t="s">
        <v>69</v>
      </c>
      <c r="N304">
        <v>0.59154929599999995</v>
      </c>
      <c r="O304">
        <v>0.23631123900000001</v>
      </c>
    </row>
    <row r="305" spans="1:15" x14ac:dyDescent="0.2">
      <c r="A305">
        <v>303</v>
      </c>
      <c r="B305" t="s">
        <v>344</v>
      </c>
      <c r="C305">
        <v>1.4970059999999999E-3</v>
      </c>
      <c r="D305">
        <v>2.9940119999999999E-3</v>
      </c>
      <c r="E305">
        <v>0.59580838300000005</v>
      </c>
      <c r="F305">
        <v>0.248502994</v>
      </c>
      <c r="G305">
        <v>0.14970059899999999</v>
      </c>
      <c r="H305">
        <v>1.4970059999999999E-3</v>
      </c>
      <c r="I305">
        <v>668</v>
      </c>
      <c r="J305">
        <v>166</v>
      </c>
      <c r="K305">
        <v>118</v>
      </c>
      <c r="L305">
        <v>39</v>
      </c>
      <c r="M305" t="s">
        <v>40</v>
      </c>
      <c r="N305">
        <v>1.4067796610000001</v>
      </c>
      <c r="O305">
        <v>-0.34730538900000002</v>
      </c>
    </row>
    <row r="306" spans="1:15" x14ac:dyDescent="0.2">
      <c r="A306">
        <v>304</v>
      </c>
      <c r="B306" t="s">
        <v>345</v>
      </c>
      <c r="C306">
        <v>0</v>
      </c>
      <c r="D306">
        <v>4.0160639999999997E-3</v>
      </c>
      <c r="E306">
        <v>0.93975903599999999</v>
      </c>
      <c r="F306">
        <v>5.2208835000000002E-2</v>
      </c>
      <c r="G306">
        <v>4.0160639999999997E-3</v>
      </c>
      <c r="H306">
        <v>0</v>
      </c>
      <c r="I306">
        <v>249</v>
      </c>
      <c r="J306">
        <v>13</v>
      </c>
      <c r="K306">
        <v>259</v>
      </c>
      <c r="L306">
        <v>39</v>
      </c>
      <c r="M306" t="s">
        <v>72</v>
      </c>
      <c r="N306">
        <v>5.0193050000000003E-2</v>
      </c>
      <c r="O306">
        <v>-0.88755020100000004</v>
      </c>
    </row>
    <row r="307" spans="1:15" x14ac:dyDescent="0.2">
      <c r="A307">
        <v>305</v>
      </c>
      <c r="B307" t="s">
        <v>346</v>
      </c>
      <c r="C307">
        <v>2.1459230000000001E-3</v>
      </c>
      <c r="D307">
        <v>4.2918449999999999E-3</v>
      </c>
      <c r="E307">
        <v>0.29399141600000001</v>
      </c>
      <c r="F307">
        <v>0.38412017199999998</v>
      </c>
      <c r="G307">
        <v>0.173819742</v>
      </c>
      <c r="H307">
        <v>0.141630901</v>
      </c>
      <c r="I307">
        <v>466</v>
      </c>
      <c r="J307">
        <v>179</v>
      </c>
      <c r="K307">
        <v>346</v>
      </c>
      <c r="L307">
        <v>39</v>
      </c>
      <c r="M307" t="s">
        <v>60</v>
      </c>
      <c r="N307">
        <v>0.51734104000000003</v>
      </c>
      <c r="O307">
        <v>9.0128755000000005E-2</v>
      </c>
    </row>
    <row r="308" spans="1:15" x14ac:dyDescent="0.2">
      <c r="A308">
        <v>306</v>
      </c>
      <c r="B308" t="s">
        <v>347</v>
      </c>
      <c r="C308">
        <v>0</v>
      </c>
      <c r="D308">
        <v>5.747126E-3</v>
      </c>
      <c r="E308">
        <v>0.51149425299999995</v>
      </c>
      <c r="F308">
        <v>8.6206897000000005E-2</v>
      </c>
      <c r="G308">
        <v>0.390804598</v>
      </c>
      <c r="H308">
        <v>5.747126E-3</v>
      </c>
      <c r="I308">
        <v>174</v>
      </c>
      <c r="J308">
        <v>15</v>
      </c>
      <c r="K308">
        <v>381</v>
      </c>
      <c r="L308">
        <v>39</v>
      </c>
      <c r="M308" t="s">
        <v>26</v>
      </c>
      <c r="N308">
        <v>3.9370079000000002E-2</v>
      </c>
      <c r="O308">
        <v>-0.42528735600000001</v>
      </c>
    </row>
    <row r="309" spans="1:15" x14ac:dyDescent="0.2">
      <c r="A309">
        <v>307</v>
      </c>
      <c r="B309" t="s">
        <v>348</v>
      </c>
      <c r="C309">
        <v>2.6315788999999999E-2</v>
      </c>
      <c r="D309">
        <v>5.2631580000000004E-3</v>
      </c>
      <c r="E309">
        <v>0.76578947399999997</v>
      </c>
      <c r="F309">
        <v>0.18157894699999999</v>
      </c>
      <c r="G309">
        <v>2.1052632000000002E-2</v>
      </c>
      <c r="H309">
        <v>0</v>
      </c>
      <c r="I309">
        <v>380</v>
      </c>
      <c r="J309">
        <v>69</v>
      </c>
      <c r="K309">
        <v>131</v>
      </c>
      <c r="L309">
        <v>39</v>
      </c>
      <c r="M309" t="s">
        <v>32</v>
      </c>
      <c r="N309">
        <v>0.526717557</v>
      </c>
      <c r="O309">
        <v>-0.58421052600000001</v>
      </c>
    </row>
    <row r="310" spans="1:15" x14ac:dyDescent="0.2">
      <c r="A310">
        <v>308</v>
      </c>
      <c r="B310" t="s">
        <v>349</v>
      </c>
      <c r="C310">
        <v>0</v>
      </c>
      <c r="D310">
        <v>6.4102559999999996E-3</v>
      </c>
      <c r="E310">
        <v>0.35897435900000002</v>
      </c>
      <c r="F310">
        <v>0.37980769199999997</v>
      </c>
      <c r="G310">
        <v>0.253205128</v>
      </c>
      <c r="H310">
        <v>1.6025639999999999E-3</v>
      </c>
      <c r="I310">
        <v>624</v>
      </c>
      <c r="J310">
        <v>237</v>
      </c>
      <c r="K310">
        <v>669</v>
      </c>
      <c r="L310">
        <v>40</v>
      </c>
      <c r="M310" t="s">
        <v>36</v>
      </c>
      <c r="N310">
        <v>0.35426009000000003</v>
      </c>
      <c r="O310">
        <v>2.0833332999999999E-2</v>
      </c>
    </row>
    <row r="311" spans="1:15" x14ac:dyDescent="0.2">
      <c r="A311">
        <v>309</v>
      </c>
      <c r="B311" t="s">
        <v>350</v>
      </c>
      <c r="C311">
        <v>2.5906739999999998E-3</v>
      </c>
      <c r="D311">
        <v>7.7720209999999996E-3</v>
      </c>
      <c r="E311">
        <v>0.52849740899999997</v>
      </c>
      <c r="F311">
        <v>0.43264248700000002</v>
      </c>
      <c r="G311">
        <v>2.5906736E-2</v>
      </c>
      <c r="H311">
        <v>2.5906739999999998E-3</v>
      </c>
      <c r="I311">
        <v>386</v>
      </c>
      <c r="J311">
        <v>167</v>
      </c>
      <c r="K311">
        <v>211</v>
      </c>
      <c r="L311">
        <v>40</v>
      </c>
      <c r="M311" t="s">
        <v>66</v>
      </c>
      <c r="N311">
        <v>0.79146919400000004</v>
      </c>
      <c r="O311">
        <v>-9.5854921999999995E-2</v>
      </c>
    </row>
    <row r="312" spans="1:15" x14ac:dyDescent="0.2">
      <c r="A312">
        <v>310</v>
      </c>
      <c r="B312" t="s">
        <v>351</v>
      </c>
      <c r="C312">
        <v>1.8083179999999999E-3</v>
      </c>
      <c r="D312">
        <v>0.17359855299999999</v>
      </c>
      <c r="E312">
        <v>0.22965642</v>
      </c>
      <c r="F312">
        <v>0.571428571</v>
      </c>
      <c r="G312">
        <v>2.3508136999999998E-2</v>
      </c>
      <c r="H312">
        <v>0</v>
      </c>
      <c r="I312">
        <v>553</v>
      </c>
      <c r="J312">
        <v>316</v>
      </c>
      <c r="K312">
        <v>372</v>
      </c>
      <c r="L312">
        <v>40</v>
      </c>
      <c r="M312" t="s">
        <v>23</v>
      </c>
      <c r="N312">
        <v>0.84946236600000002</v>
      </c>
      <c r="O312">
        <v>0.341772152</v>
      </c>
    </row>
    <row r="313" spans="1:15" x14ac:dyDescent="0.2">
      <c r="A313">
        <v>311</v>
      </c>
      <c r="B313" t="s">
        <v>352</v>
      </c>
      <c r="C313">
        <v>0</v>
      </c>
      <c r="D313">
        <v>2.1276595999999998E-2</v>
      </c>
      <c r="E313">
        <v>0.89893617000000003</v>
      </c>
      <c r="F313">
        <v>4.7872339999999999E-2</v>
      </c>
      <c r="G313">
        <v>3.1914893999999999E-2</v>
      </c>
      <c r="H313">
        <v>0</v>
      </c>
      <c r="I313">
        <v>188</v>
      </c>
      <c r="J313">
        <v>9</v>
      </c>
      <c r="K313">
        <v>23</v>
      </c>
      <c r="L313">
        <v>40</v>
      </c>
      <c r="M313" t="s">
        <v>116</v>
      </c>
      <c r="N313">
        <v>0.39130434800000002</v>
      </c>
      <c r="O313">
        <v>-0.85106382999999997</v>
      </c>
    </row>
    <row r="314" spans="1:15" x14ac:dyDescent="0.2">
      <c r="A314">
        <v>312</v>
      </c>
      <c r="B314" t="s">
        <v>353</v>
      </c>
      <c r="C314">
        <v>0</v>
      </c>
      <c r="D314">
        <v>1.9607843E-2</v>
      </c>
      <c r="E314">
        <v>0.94117647100000001</v>
      </c>
      <c r="F314">
        <v>1.9607843E-2</v>
      </c>
      <c r="G314">
        <v>0</v>
      </c>
      <c r="H314">
        <v>1.9607843E-2</v>
      </c>
      <c r="I314">
        <v>51</v>
      </c>
      <c r="J314">
        <v>1</v>
      </c>
      <c r="K314">
        <v>239</v>
      </c>
      <c r="L314">
        <v>40</v>
      </c>
      <c r="M314" t="s">
        <v>26</v>
      </c>
      <c r="N314">
        <v>4.1840999999999996E-3</v>
      </c>
      <c r="O314">
        <v>-0.92156862699999997</v>
      </c>
    </row>
    <row r="315" spans="1:15" x14ac:dyDescent="0.2">
      <c r="A315">
        <v>313</v>
      </c>
      <c r="B315" t="s">
        <v>354</v>
      </c>
      <c r="C315">
        <v>3.8314180000000001E-3</v>
      </c>
      <c r="D315">
        <v>0.43486590000000003</v>
      </c>
      <c r="E315">
        <v>0.181992337</v>
      </c>
      <c r="F315">
        <v>0.35632183899999997</v>
      </c>
      <c r="G315">
        <v>2.2988505999999999E-2</v>
      </c>
      <c r="H315">
        <v>0</v>
      </c>
      <c r="I315">
        <v>522</v>
      </c>
      <c r="J315">
        <v>186</v>
      </c>
      <c r="K315">
        <v>592</v>
      </c>
      <c r="L315">
        <v>40</v>
      </c>
      <c r="M315" t="s">
        <v>29</v>
      </c>
      <c r="N315">
        <v>0.31418918899999998</v>
      </c>
      <c r="O315">
        <v>-7.8544060999999998E-2</v>
      </c>
    </row>
    <row r="316" spans="1:15" x14ac:dyDescent="0.2">
      <c r="A316">
        <v>314</v>
      </c>
      <c r="B316" t="s">
        <v>355</v>
      </c>
      <c r="C316">
        <v>1.8796990000000001E-3</v>
      </c>
      <c r="D316">
        <v>5.6390980000000004E-3</v>
      </c>
      <c r="E316">
        <v>0.20676691699999999</v>
      </c>
      <c r="F316">
        <v>0.76127819500000005</v>
      </c>
      <c r="G316">
        <v>2.0676692E-2</v>
      </c>
      <c r="H316">
        <v>3.7593980000000002E-3</v>
      </c>
      <c r="I316">
        <v>1064</v>
      </c>
      <c r="J316">
        <v>810</v>
      </c>
      <c r="K316">
        <v>1138</v>
      </c>
      <c r="L316">
        <v>40</v>
      </c>
      <c r="M316" t="s">
        <v>32</v>
      </c>
      <c r="N316">
        <v>0.71177504400000002</v>
      </c>
      <c r="O316">
        <v>0.554511278</v>
      </c>
    </row>
    <row r="317" spans="1:15" x14ac:dyDescent="0.2">
      <c r="A317">
        <v>315</v>
      </c>
      <c r="B317" t="s">
        <v>356</v>
      </c>
      <c r="C317">
        <v>0</v>
      </c>
      <c r="D317">
        <v>1.2594457999999999E-2</v>
      </c>
      <c r="E317">
        <v>0.153652393</v>
      </c>
      <c r="F317">
        <v>0.81612090699999995</v>
      </c>
      <c r="G317">
        <v>1.7632241999999999E-2</v>
      </c>
      <c r="H317">
        <v>0</v>
      </c>
      <c r="I317">
        <v>397</v>
      </c>
      <c r="J317">
        <v>324</v>
      </c>
      <c r="K317">
        <v>6</v>
      </c>
      <c r="L317">
        <v>41</v>
      </c>
      <c r="M317" t="s">
        <v>36</v>
      </c>
      <c r="N317">
        <v>54</v>
      </c>
      <c r="O317">
        <v>0.66246851399999995</v>
      </c>
    </row>
    <row r="318" spans="1:15" x14ac:dyDescent="0.2">
      <c r="A318">
        <v>316</v>
      </c>
      <c r="B318" t="s">
        <v>357</v>
      </c>
      <c r="C318">
        <v>2.3437499999999999E-3</v>
      </c>
      <c r="D318">
        <v>0.1328125</v>
      </c>
      <c r="E318">
        <v>0.37031249999999999</v>
      </c>
      <c r="F318">
        <v>0.28046874999999999</v>
      </c>
      <c r="G318">
        <v>0.20859374999999999</v>
      </c>
      <c r="H318">
        <v>5.4687499999999997E-3</v>
      </c>
      <c r="I318">
        <v>1280</v>
      </c>
      <c r="J318">
        <v>359</v>
      </c>
      <c r="K318">
        <v>575</v>
      </c>
      <c r="L318">
        <v>41</v>
      </c>
      <c r="M318" t="s">
        <v>23</v>
      </c>
      <c r="N318">
        <v>0.62434782600000005</v>
      </c>
      <c r="O318">
        <v>-8.984375E-2</v>
      </c>
    </row>
    <row r="319" spans="1:15" x14ac:dyDescent="0.2">
      <c r="A319">
        <v>317</v>
      </c>
      <c r="B319" t="s">
        <v>358</v>
      </c>
      <c r="C319">
        <v>0</v>
      </c>
      <c r="D319">
        <v>7.1315370000000003E-3</v>
      </c>
      <c r="E319">
        <v>0.358954041</v>
      </c>
      <c r="F319">
        <v>0.55388272599999999</v>
      </c>
      <c r="G319">
        <v>7.8446909999999995E-2</v>
      </c>
      <c r="H319">
        <v>1.5847859999999999E-3</v>
      </c>
      <c r="I319">
        <v>1262</v>
      </c>
      <c r="J319">
        <v>699</v>
      </c>
      <c r="K319">
        <v>504</v>
      </c>
      <c r="L319">
        <v>41</v>
      </c>
      <c r="M319" t="s">
        <v>40</v>
      </c>
      <c r="N319">
        <v>1.3869047619999999</v>
      </c>
      <c r="O319">
        <v>0.19492868499999999</v>
      </c>
    </row>
    <row r="320" spans="1:15" x14ac:dyDescent="0.2">
      <c r="A320">
        <v>318</v>
      </c>
      <c r="B320" t="s">
        <v>359</v>
      </c>
      <c r="C320">
        <v>0</v>
      </c>
      <c r="D320">
        <v>0</v>
      </c>
      <c r="E320">
        <v>4.5977010999999998E-2</v>
      </c>
      <c r="F320">
        <v>0.93103448300000002</v>
      </c>
      <c r="G320">
        <v>2.2988505999999999E-2</v>
      </c>
      <c r="H320">
        <v>0</v>
      </c>
      <c r="I320">
        <v>87</v>
      </c>
      <c r="J320">
        <v>81</v>
      </c>
      <c r="K320">
        <v>58</v>
      </c>
      <c r="L320">
        <v>41</v>
      </c>
      <c r="M320" t="s">
        <v>74</v>
      </c>
      <c r="N320">
        <v>1.396551724</v>
      </c>
      <c r="O320">
        <v>0.88505747099999998</v>
      </c>
    </row>
    <row r="321" spans="1:15" x14ac:dyDescent="0.2">
      <c r="A321">
        <v>319</v>
      </c>
      <c r="B321" t="s">
        <v>360</v>
      </c>
      <c r="C321">
        <v>1.88798E-3</v>
      </c>
      <c r="D321">
        <v>6.2932662E-2</v>
      </c>
      <c r="E321">
        <v>0.32473253600000002</v>
      </c>
      <c r="F321">
        <v>0.294524858</v>
      </c>
      <c r="G321">
        <v>0.31403398399999999</v>
      </c>
      <c r="H321">
        <v>1.88798E-3</v>
      </c>
      <c r="I321">
        <v>1589</v>
      </c>
      <c r="J321">
        <v>468</v>
      </c>
      <c r="K321">
        <v>283</v>
      </c>
      <c r="L321">
        <v>41</v>
      </c>
      <c r="M321" t="s">
        <v>26</v>
      </c>
      <c r="N321">
        <v>1.653710247</v>
      </c>
      <c r="O321">
        <v>-3.0207678000000002E-2</v>
      </c>
    </row>
    <row r="322" spans="1:15" x14ac:dyDescent="0.2">
      <c r="A322">
        <v>320</v>
      </c>
      <c r="B322" t="s">
        <v>361</v>
      </c>
      <c r="C322">
        <v>4.21941E-4</v>
      </c>
      <c r="D322">
        <v>4.5991561E-2</v>
      </c>
      <c r="E322">
        <v>0.36455696199999998</v>
      </c>
      <c r="F322">
        <v>0.53713080199999996</v>
      </c>
      <c r="G322">
        <v>4.8945148000000001E-2</v>
      </c>
      <c r="H322">
        <v>2.9535859999999998E-3</v>
      </c>
      <c r="I322">
        <v>2370</v>
      </c>
      <c r="J322">
        <v>1273</v>
      </c>
      <c r="K322">
        <v>790</v>
      </c>
      <c r="L322">
        <v>41</v>
      </c>
      <c r="M322" t="s">
        <v>32</v>
      </c>
      <c r="N322">
        <v>1.6113924049999999</v>
      </c>
      <c r="O322">
        <v>0.17257384000000001</v>
      </c>
    </row>
    <row r="323" spans="1:15" x14ac:dyDescent="0.2">
      <c r="A323">
        <v>321</v>
      </c>
      <c r="B323" t="s">
        <v>362</v>
      </c>
      <c r="C323">
        <v>3.6764710000000002E-3</v>
      </c>
      <c r="D323">
        <v>7.352941E-3</v>
      </c>
      <c r="E323">
        <v>0.91544117599999997</v>
      </c>
      <c r="F323">
        <v>5.5147058999999998E-2</v>
      </c>
      <c r="G323">
        <v>1.4705882E-2</v>
      </c>
      <c r="H323">
        <v>3.6764710000000002E-3</v>
      </c>
      <c r="I323">
        <v>272</v>
      </c>
      <c r="J323">
        <v>15</v>
      </c>
      <c r="K323">
        <v>132</v>
      </c>
      <c r="L323">
        <v>42</v>
      </c>
      <c r="M323" t="s">
        <v>17</v>
      </c>
      <c r="N323">
        <v>0.113636364</v>
      </c>
      <c r="O323">
        <v>-0.860294118</v>
      </c>
    </row>
    <row r="324" spans="1:15" x14ac:dyDescent="0.2">
      <c r="A324">
        <v>322</v>
      </c>
      <c r="B324" t="s">
        <v>363</v>
      </c>
      <c r="C324">
        <v>0</v>
      </c>
      <c r="D324">
        <v>8.5470089999999995E-3</v>
      </c>
      <c r="E324">
        <v>0.93162393200000004</v>
      </c>
      <c r="F324">
        <v>4.2735043E-2</v>
      </c>
      <c r="G324">
        <v>1.7094017E-2</v>
      </c>
      <c r="H324">
        <v>0</v>
      </c>
      <c r="I324">
        <v>117</v>
      </c>
      <c r="J324">
        <v>5</v>
      </c>
      <c r="K324">
        <v>48</v>
      </c>
      <c r="L324">
        <v>42</v>
      </c>
      <c r="M324" t="s">
        <v>66</v>
      </c>
      <c r="N324">
        <v>0.104166667</v>
      </c>
      <c r="O324">
        <v>-0.88888888899999996</v>
      </c>
    </row>
    <row r="325" spans="1:15" x14ac:dyDescent="0.2">
      <c r="A325">
        <v>323</v>
      </c>
      <c r="B325" t="s">
        <v>364</v>
      </c>
      <c r="C325">
        <v>0.109392265</v>
      </c>
      <c r="D325">
        <v>4.4198900000000001E-3</v>
      </c>
      <c r="E325">
        <v>0.48618784500000001</v>
      </c>
      <c r="F325">
        <v>0.21657458600000001</v>
      </c>
      <c r="G325">
        <v>0.18342541400000001</v>
      </c>
      <c r="H325">
        <v>0</v>
      </c>
      <c r="I325">
        <v>905</v>
      </c>
      <c r="J325">
        <v>196</v>
      </c>
      <c r="K325">
        <v>812</v>
      </c>
      <c r="L325">
        <v>42</v>
      </c>
      <c r="M325" t="s">
        <v>23</v>
      </c>
      <c r="N325">
        <v>0.24137931000000001</v>
      </c>
      <c r="O325">
        <v>-0.26961326000000002</v>
      </c>
    </row>
    <row r="326" spans="1:15" x14ac:dyDescent="0.2">
      <c r="A326">
        <v>324</v>
      </c>
      <c r="B326" t="s">
        <v>365</v>
      </c>
      <c r="C326">
        <v>0</v>
      </c>
      <c r="D326">
        <v>1.4802632E-2</v>
      </c>
      <c r="E326">
        <v>0.25328947400000001</v>
      </c>
      <c r="F326">
        <v>0.71875</v>
      </c>
      <c r="G326">
        <v>1.3157894999999999E-2</v>
      </c>
      <c r="H326">
        <v>0</v>
      </c>
      <c r="I326">
        <v>608</v>
      </c>
      <c r="J326">
        <v>437</v>
      </c>
      <c r="K326">
        <v>337</v>
      </c>
      <c r="L326">
        <v>42</v>
      </c>
      <c r="M326" t="s">
        <v>40</v>
      </c>
      <c r="N326">
        <v>1.296735905</v>
      </c>
      <c r="O326">
        <v>0.46546052599999999</v>
      </c>
    </row>
    <row r="327" spans="1:15" x14ac:dyDescent="0.2">
      <c r="A327">
        <v>325</v>
      </c>
      <c r="B327" t="s">
        <v>366</v>
      </c>
      <c r="C327">
        <v>0</v>
      </c>
      <c r="D327">
        <v>1.4440433000000001E-2</v>
      </c>
      <c r="E327">
        <v>0.91696750900000001</v>
      </c>
      <c r="F327">
        <v>5.0541516000000002E-2</v>
      </c>
      <c r="G327">
        <v>1.4440433000000001E-2</v>
      </c>
      <c r="H327">
        <v>3.6101079999999999E-3</v>
      </c>
      <c r="I327">
        <v>277</v>
      </c>
      <c r="J327">
        <v>14</v>
      </c>
      <c r="K327">
        <v>13</v>
      </c>
      <c r="L327">
        <v>42</v>
      </c>
      <c r="M327" t="s">
        <v>29</v>
      </c>
      <c r="N327">
        <v>1.076923077</v>
      </c>
      <c r="O327">
        <v>-0.86642599300000001</v>
      </c>
    </row>
    <row r="328" spans="1:15" x14ac:dyDescent="0.2">
      <c r="A328">
        <v>326</v>
      </c>
      <c r="B328" t="s">
        <v>367</v>
      </c>
      <c r="C328">
        <v>0</v>
      </c>
      <c r="D328">
        <v>1.5384615000000001E-2</v>
      </c>
      <c r="E328">
        <v>0.58461538499999999</v>
      </c>
      <c r="F328">
        <v>0.37435897400000001</v>
      </c>
      <c r="G328">
        <v>2.5641026000000001E-2</v>
      </c>
      <c r="H328">
        <v>0</v>
      </c>
      <c r="I328">
        <v>195</v>
      </c>
      <c r="J328">
        <v>73</v>
      </c>
      <c r="K328">
        <v>74</v>
      </c>
      <c r="L328">
        <v>42</v>
      </c>
      <c r="M328" t="s">
        <v>46</v>
      </c>
      <c r="N328">
        <v>0.986486486</v>
      </c>
      <c r="O328">
        <v>-0.21025641</v>
      </c>
    </row>
    <row r="329" spans="1:15" x14ac:dyDescent="0.2">
      <c r="A329">
        <v>327</v>
      </c>
      <c r="B329" t="s">
        <v>368</v>
      </c>
      <c r="C329">
        <v>0</v>
      </c>
      <c r="D329">
        <v>1.0526316000000001E-2</v>
      </c>
      <c r="E329">
        <v>4.2105262999999997E-2</v>
      </c>
      <c r="F329">
        <v>0.926315789</v>
      </c>
      <c r="G329">
        <v>1.0526316000000001E-2</v>
      </c>
      <c r="H329">
        <v>1.0526316000000001E-2</v>
      </c>
      <c r="I329">
        <v>95</v>
      </c>
      <c r="J329">
        <v>88</v>
      </c>
      <c r="K329">
        <v>75</v>
      </c>
      <c r="L329">
        <v>42</v>
      </c>
      <c r="M329" t="s">
        <v>32</v>
      </c>
      <c r="N329">
        <v>1.173333333</v>
      </c>
      <c r="O329">
        <v>0.88421052600000005</v>
      </c>
    </row>
    <row r="330" spans="1:15" x14ac:dyDescent="0.2">
      <c r="A330">
        <v>328</v>
      </c>
      <c r="B330" t="s">
        <v>369</v>
      </c>
      <c r="C330">
        <v>2.7932959999999998E-3</v>
      </c>
      <c r="D330">
        <v>0.19273742999999999</v>
      </c>
      <c r="E330">
        <v>5.3072625999999998E-2</v>
      </c>
      <c r="F330">
        <v>0.26815642499999998</v>
      </c>
      <c r="G330">
        <v>0.48044692700000002</v>
      </c>
      <c r="H330">
        <v>2.7932959999999998E-3</v>
      </c>
      <c r="I330">
        <v>358</v>
      </c>
      <c r="J330">
        <v>96</v>
      </c>
      <c r="K330">
        <v>549</v>
      </c>
      <c r="L330">
        <v>42</v>
      </c>
      <c r="M330" t="s">
        <v>64</v>
      </c>
      <c r="N330">
        <v>0.17486338800000001</v>
      </c>
      <c r="O330">
        <v>-0.21229050299999999</v>
      </c>
    </row>
    <row r="331" spans="1:15" x14ac:dyDescent="0.2">
      <c r="A331">
        <v>329</v>
      </c>
      <c r="B331" t="s">
        <v>370</v>
      </c>
      <c r="C331">
        <v>0</v>
      </c>
      <c r="D331">
        <v>1.3574661E-2</v>
      </c>
      <c r="E331">
        <v>3.1674208000000002E-2</v>
      </c>
      <c r="F331">
        <v>0.93665158400000004</v>
      </c>
      <c r="G331">
        <v>1.8099548E-2</v>
      </c>
      <c r="H331">
        <v>0</v>
      </c>
      <c r="I331">
        <v>221</v>
      </c>
      <c r="J331">
        <v>207</v>
      </c>
      <c r="K331">
        <v>241</v>
      </c>
      <c r="L331">
        <v>43</v>
      </c>
      <c r="M331" t="s">
        <v>36</v>
      </c>
      <c r="N331">
        <v>0.85892116200000002</v>
      </c>
      <c r="O331">
        <v>0.90497737599999994</v>
      </c>
    </row>
    <row r="332" spans="1:15" x14ac:dyDescent="0.2">
      <c r="A332">
        <v>330</v>
      </c>
      <c r="B332" t="s">
        <v>371</v>
      </c>
      <c r="C332">
        <v>0</v>
      </c>
      <c r="D332">
        <v>3.5000000000000003E-2</v>
      </c>
      <c r="E332">
        <v>0.35</v>
      </c>
      <c r="F332">
        <v>0.439</v>
      </c>
      <c r="G332">
        <v>0.17299999999999999</v>
      </c>
      <c r="H332">
        <v>3.0000000000000001E-3</v>
      </c>
      <c r="I332">
        <v>1000</v>
      </c>
      <c r="J332">
        <v>439</v>
      </c>
      <c r="K332">
        <v>872</v>
      </c>
      <c r="L332">
        <v>43</v>
      </c>
      <c r="M332" t="s">
        <v>20</v>
      </c>
      <c r="N332">
        <v>0.50344036700000006</v>
      </c>
      <c r="O332">
        <v>8.8999999999999996E-2</v>
      </c>
    </row>
    <row r="333" spans="1:15" x14ac:dyDescent="0.2">
      <c r="A333">
        <v>331</v>
      </c>
      <c r="B333" t="s">
        <v>372</v>
      </c>
      <c r="C333">
        <v>1.5128590000000001E-3</v>
      </c>
      <c r="D333">
        <v>0.13767019699999999</v>
      </c>
      <c r="E333">
        <v>0.40090771600000003</v>
      </c>
      <c r="F333">
        <v>0.43267776099999999</v>
      </c>
      <c r="G333">
        <v>2.5718608E-2</v>
      </c>
      <c r="H333">
        <v>1.5128590000000001E-3</v>
      </c>
      <c r="I333">
        <v>661</v>
      </c>
      <c r="J333">
        <v>286</v>
      </c>
      <c r="K333">
        <v>663</v>
      </c>
      <c r="L333">
        <v>43</v>
      </c>
      <c r="M333" t="s">
        <v>23</v>
      </c>
      <c r="N333">
        <v>0.43137254899999999</v>
      </c>
      <c r="O333">
        <v>3.1770044999999997E-2</v>
      </c>
    </row>
    <row r="334" spans="1:15" x14ac:dyDescent="0.2">
      <c r="A334">
        <v>332</v>
      </c>
      <c r="B334" t="s">
        <v>373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2</v>
      </c>
      <c r="J334">
        <v>2</v>
      </c>
      <c r="K334">
        <v>3</v>
      </c>
      <c r="L334">
        <v>43</v>
      </c>
      <c r="M334" t="s">
        <v>116</v>
      </c>
      <c r="N334">
        <v>0.66666666699999999</v>
      </c>
      <c r="O334">
        <v>1</v>
      </c>
    </row>
    <row r="335" spans="1:15" x14ac:dyDescent="0.2">
      <c r="A335">
        <v>333</v>
      </c>
      <c r="B335" t="s">
        <v>374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3</v>
      </c>
      <c r="L335">
        <v>43</v>
      </c>
      <c r="M335" t="s">
        <v>42</v>
      </c>
      <c r="N335">
        <v>0.33333333300000001</v>
      </c>
      <c r="O335">
        <v>1</v>
      </c>
    </row>
    <row r="336" spans="1:15" x14ac:dyDescent="0.2">
      <c r="A336">
        <v>334</v>
      </c>
      <c r="B336" t="s">
        <v>375</v>
      </c>
      <c r="C336">
        <v>0</v>
      </c>
      <c r="D336">
        <v>0.52651515199999999</v>
      </c>
      <c r="E336">
        <v>5.6818182000000002E-2</v>
      </c>
      <c r="F336">
        <v>0.390151515</v>
      </c>
      <c r="G336">
        <v>2.6515152E-2</v>
      </c>
      <c r="H336">
        <v>0</v>
      </c>
      <c r="I336">
        <v>264</v>
      </c>
      <c r="J336">
        <v>103</v>
      </c>
      <c r="K336">
        <v>77</v>
      </c>
      <c r="L336">
        <v>43</v>
      </c>
      <c r="M336" t="s">
        <v>72</v>
      </c>
      <c r="N336">
        <v>1.3376623379999999</v>
      </c>
      <c r="O336">
        <v>-0.13636363600000001</v>
      </c>
    </row>
    <row r="337" spans="1:15" x14ac:dyDescent="0.2">
      <c r="A337">
        <v>335</v>
      </c>
      <c r="B337" t="s">
        <v>376</v>
      </c>
      <c r="C337">
        <v>2.5252529999999999E-3</v>
      </c>
      <c r="D337">
        <v>5.8922560000000002E-3</v>
      </c>
      <c r="E337">
        <v>0.51430976399999995</v>
      </c>
      <c r="F337">
        <v>0.26851851900000001</v>
      </c>
      <c r="G337">
        <v>0.208754209</v>
      </c>
      <c r="H337">
        <v>0</v>
      </c>
      <c r="I337">
        <v>1188</v>
      </c>
      <c r="J337">
        <v>319</v>
      </c>
      <c r="K337">
        <v>543</v>
      </c>
      <c r="L337">
        <v>43</v>
      </c>
      <c r="M337" t="s">
        <v>26</v>
      </c>
      <c r="N337">
        <v>0.58747698000000004</v>
      </c>
      <c r="O337">
        <v>-0.24579124599999999</v>
      </c>
    </row>
    <row r="338" spans="1:15" x14ac:dyDescent="0.2">
      <c r="A338">
        <v>336</v>
      </c>
      <c r="B338" t="s">
        <v>377</v>
      </c>
      <c r="C338">
        <v>0</v>
      </c>
      <c r="D338">
        <v>0</v>
      </c>
      <c r="E338">
        <v>0.12903225800000001</v>
      </c>
      <c r="F338">
        <v>0.87096774200000004</v>
      </c>
      <c r="G338">
        <v>0</v>
      </c>
      <c r="H338">
        <v>0</v>
      </c>
      <c r="I338">
        <v>31</v>
      </c>
      <c r="J338">
        <v>27</v>
      </c>
      <c r="K338">
        <v>201</v>
      </c>
      <c r="L338">
        <v>43</v>
      </c>
      <c r="M338" t="s">
        <v>29</v>
      </c>
      <c r="N338">
        <v>0.13432835800000001</v>
      </c>
      <c r="O338">
        <v>0.74193548399999998</v>
      </c>
    </row>
    <row r="339" spans="1:15" x14ac:dyDescent="0.2">
      <c r="A339">
        <v>337</v>
      </c>
      <c r="B339" t="s">
        <v>378</v>
      </c>
      <c r="C339">
        <v>0</v>
      </c>
      <c r="D339">
        <v>0.57671957699999998</v>
      </c>
      <c r="E339">
        <v>5.8201058E-2</v>
      </c>
      <c r="F339">
        <v>0.338624339</v>
      </c>
      <c r="G339">
        <v>2.6455026E-2</v>
      </c>
      <c r="H339">
        <v>0</v>
      </c>
      <c r="I339">
        <v>189</v>
      </c>
      <c r="J339">
        <v>64</v>
      </c>
      <c r="K339">
        <v>47</v>
      </c>
      <c r="L339">
        <v>43</v>
      </c>
      <c r="M339" t="s">
        <v>32</v>
      </c>
      <c r="N339">
        <v>1.3617021279999999</v>
      </c>
      <c r="O339">
        <v>-0.23809523799999999</v>
      </c>
    </row>
    <row r="340" spans="1:15" x14ac:dyDescent="0.2">
      <c r="A340">
        <v>338</v>
      </c>
      <c r="B340" t="s">
        <v>379</v>
      </c>
      <c r="C340">
        <v>3.4602080000000002E-3</v>
      </c>
      <c r="D340">
        <v>0</v>
      </c>
      <c r="E340">
        <v>5.1903114E-2</v>
      </c>
      <c r="F340">
        <v>0.62283736999999995</v>
      </c>
      <c r="G340">
        <v>1.7301038000000001E-2</v>
      </c>
      <c r="H340">
        <v>0.30449827000000002</v>
      </c>
      <c r="I340">
        <v>289</v>
      </c>
      <c r="J340">
        <v>180</v>
      </c>
      <c r="K340">
        <v>145</v>
      </c>
      <c r="L340">
        <v>44</v>
      </c>
      <c r="M340" t="s">
        <v>60</v>
      </c>
      <c r="N340">
        <v>1.2413793099999999</v>
      </c>
      <c r="O340">
        <v>0.31833909999999999</v>
      </c>
    </row>
    <row r="341" spans="1:15" x14ac:dyDescent="0.2">
      <c r="A341">
        <v>339</v>
      </c>
      <c r="B341" t="s">
        <v>380</v>
      </c>
      <c r="C341">
        <v>0</v>
      </c>
      <c r="D341">
        <v>0.25872093000000002</v>
      </c>
      <c r="E341">
        <v>0.311046512</v>
      </c>
      <c r="F341">
        <v>0.40406976700000002</v>
      </c>
      <c r="G341">
        <v>2.6162791000000001E-2</v>
      </c>
      <c r="H341">
        <v>0</v>
      </c>
      <c r="I341">
        <v>344</v>
      </c>
      <c r="J341">
        <v>139</v>
      </c>
      <c r="K341">
        <v>219</v>
      </c>
      <c r="L341">
        <v>45</v>
      </c>
      <c r="M341" t="s">
        <v>66</v>
      </c>
      <c r="N341">
        <v>0.63470319600000003</v>
      </c>
      <c r="O341">
        <v>9.3023255999999999E-2</v>
      </c>
    </row>
    <row r="342" spans="1:15" x14ac:dyDescent="0.2">
      <c r="A342">
        <v>340</v>
      </c>
      <c r="B342" t="s">
        <v>381</v>
      </c>
      <c r="C342">
        <v>0</v>
      </c>
      <c r="D342">
        <v>1.0869564999999999E-2</v>
      </c>
      <c r="E342">
        <v>4.3478260999999997E-2</v>
      </c>
      <c r="F342">
        <v>0.15217391299999999</v>
      </c>
      <c r="G342">
        <v>0.78260869600000005</v>
      </c>
      <c r="H342">
        <v>1.0869564999999999E-2</v>
      </c>
      <c r="I342">
        <v>92</v>
      </c>
      <c r="J342">
        <v>14</v>
      </c>
      <c r="K342">
        <v>72</v>
      </c>
      <c r="L342">
        <v>45</v>
      </c>
      <c r="M342" t="s">
        <v>20</v>
      </c>
      <c r="N342">
        <v>0.19444444399999999</v>
      </c>
      <c r="O342">
        <v>-0.630434783</v>
      </c>
    </row>
    <row r="343" spans="1:15" x14ac:dyDescent="0.2">
      <c r="A343">
        <v>341</v>
      </c>
      <c r="B343" t="s">
        <v>382</v>
      </c>
      <c r="C343">
        <v>0</v>
      </c>
      <c r="D343">
        <v>3.2467529999999998E-3</v>
      </c>
      <c r="E343">
        <v>0.28571428599999998</v>
      </c>
      <c r="F343">
        <v>7.1428570999999996E-2</v>
      </c>
      <c r="G343">
        <v>0.63961038999999997</v>
      </c>
      <c r="H343">
        <v>0</v>
      </c>
      <c r="I343">
        <v>308</v>
      </c>
      <c r="J343">
        <v>22</v>
      </c>
      <c r="K343">
        <v>92</v>
      </c>
      <c r="L343">
        <v>45</v>
      </c>
      <c r="M343" t="s">
        <v>23</v>
      </c>
      <c r="N343">
        <v>0.239130435</v>
      </c>
      <c r="O343">
        <v>-0.56818181800000001</v>
      </c>
    </row>
    <row r="344" spans="1:15" x14ac:dyDescent="0.2">
      <c r="A344">
        <v>342</v>
      </c>
      <c r="B344" t="s">
        <v>383</v>
      </c>
      <c r="C344">
        <v>0</v>
      </c>
      <c r="D344">
        <v>1.1764706E-2</v>
      </c>
      <c r="E344">
        <v>0.94117647100000001</v>
      </c>
      <c r="F344">
        <v>4.7058823999999999E-2</v>
      </c>
      <c r="G344">
        <v>0</v>
      </c>
      <c r="H344">
        <v>0</v>
      </c>
      <c r="I344">
        <v>85</v>
      </c>
      <c r="J344">
        <v>4</v>
      </c>
      <c r="K344">
        <v>70</v>
      </c>
      <c r="L344">
        <v>45</v>
      </c>
      <c r="M344" t="s">
        <v>40</v>
      </c>
      <c r="N344">
        <v>5.7142856999999998E-2</v>
      </c>
      <c r="O344">
        <v>-0.89411764699999996</v>
      </c>
    </row>
    <row r="345" spans="1:15" x14ac:dyDescent="0.2">
      <c r="A345">
        <v>343</v>
      </c>
      <c r="B345" t="s">
        <v>384</v>
      </c>
      <c r="C345">
        <v>7.7519379999999999E-3</v>
      </c>
      <c r="D345">
        <v>7.7519379999999999E-3</v>
      </c>
      <c r="E345">
        <v>0.36434108500000001</v>
      </c>
      <c r="F345">
        <v>0.60077519400000001</v>
      </c>
      <c r="G345">
        <v>1.9379845E-2</v>
      </c>
      <c r="H345">
        <v>0</v>
      </c>
      <c r="I345">
        <v>258</v>
      </c>
      <c r="J345">
        <v>155</v>
      </c>
      <c r="K345">
        <v>124</v>
      </c>
      <c r="L345">
        <v>45</v>
      </c>
      <c r="M345" t="s">
        <v>26</v>
      </c>
      <c r="N345">
        <v>1.25</v>
      </c>
      <c r="O345">
        <v>0.236434109</v>
      </c>
    </row>
    <row r="346" spans="1:15" x14ac:dyDescent="0.2">
      <c r="A346">
        <v>344</v>
      </c>
      <c r="B346" t="s">
        <v>385</v>
      </c>
      <c r="C346">
        <v>1.067616E-3</v>
      </c>
      <c r="D346">
        <v>1.8149466E-2</v>
      </c>
      <c r="E346">
        <v>0.37437722400000001</v>
      </c>
      <c r="F346">
        <v>0.43024910999999999</v>
      </c>
      <c r="G346">
        <v>0.174733096</v>
      </c>
      <c r="H346">
        <v>1.4234880000000001E-3</v>
      </c>
      <c r="I346">
        <v>2810</v>
      </c>
      <c r="J346">
        <v>1209</v>
      </c>
      <c r="K346">
        <v>1287</v>
      </c>
      <c r="L346">
        <v>45</v>
      </c>
      <c r="M346" t="s">
        <v>29</v>
      </c>
      <c r="N346">
        <v>0.93939393900000001</v>
      </c>
      <c r="O346">
        <v>5.5871886000000003E-2</v>
      </c>
    </row>
    <row r="347" spans="1:15" x14ac:dyDescent="0.2">
      <c r="A347">
        <v>345</v>
      </c>
      <c r="B347" t="s">
        <v>386</v>
      </c>
      <c r="C347">
        <v>2.1321959999999998E-3</v>
      </c>
      <c r="D347">
        <v>7.1073209999999998E-3</v>
      </c>
      <c r="E347">
        <v>0.317697228</v>
      </c>
      <c r="F347">
        <v>0.53304904099999995</v>
      </c>
      <c r="G347">
        <v>0.137882018</v>
      </c>
      <c r="H347">
        <v>2.1321959999999998E-3</v>
      </c>
      <c r="I347">
        <v>1407</v>
      </c>
      <c r="J347">
        <v>750</v>
      </c>
      <c r="K347">
        <v>296</v>
      </c>
      <c r="L347">
        <v>45</v>
      </c>
      <c r="M347" t="s">
        <v>32</v>
      </c>
      <c r="N347">
        <v>2.5337837840000001</v>
      </c>
      <c r="O347">
        <v>0.215351812</v>
      </c>
    </row>
    <row r="348" spans="1:15" x14ac:dyDescent="0.2">
      <c r="A348">
        <v>346</v>
      </c>
      <c r="B348" t="s">
        <v>387</v>
      </c>
      <c r="C348">
        <v>0</v>
      </c>
      <c r="D348">
        <v>0</v>
      </c>
      <c r="E348">
        <v>6.1224489999999999E-2</v>
      </c>
      <c r="F348">
        <v>0.89795918399999997</v>
      </c>
      <c r="G348">
        <v>4.0816326999999999E-2</v>
      </c>
      <c r="H348">
        <v>0</v>
      </c>
      <c r="I348">
        <v>98</v>
      </c>
      <c r="J348">
        <v>88</v>
      </c>
      <c r="K348">
        <v>125</v>
      </c>
      <c r="L348">
        <v>45</v>
      </c>
      <c r="M348" t="s">
        <v>34</v>
      </c>
      <c r="N348">
        <v>0.70399999999999996</v>
      </c>
      <c r="O348">
        <v>0.836734694</v>
      </c>
    </row>
    <row r="349" spans="1:15" x14ac:dyDescent="0.2">
      <c r="A349">
        <v>347</v>
      </c>
      <c r="B349" t="s">
        <v>388</v>
      </c>
      <c r="C349">
        <v>2.2522520000000002E-3</v>
      </c>
      <c r="D349">
        <v>6.7567570000000004E-3</v>
      </c>
      <c r="E349">
        <v>0.218468468</v>
      </c>
      <c r="F349">
        <v>0.47072072100000001</v>
      </c>
      <c r="G349">
        <v>0.29954955</v>
      </c>
      <c r="H349">
        <v>2.2522520000000002E-3</v>
      </c>
      <c r="I349">
        <v>444</v>
      </c>
      <c r="J349">
        <v>209</v>
      </c>
      <c r="K349">
        <v>181</v>
      </c>
      <c r="L349">
        <v>46</v>
      </c>
      <c r="M349" t="s">
        <v>36</v>
      </c>
      <c r="N349">
        <v>1.1546961330000001</v>
      </c>
      <c r="O349">
        <v>0.17117117100000001</v>
      </c>
    </row>
    <row r="350" spans="1:15" x14ac:dyDescent="0.2">
      <c r="A350">
        <v>348</v>
      </c>
      <c r="B350" t="s">
        <v>389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38</v>
      </c>
      <c r="J350">
        <v>0</v>
      </c>
      <c r="K350">
        <v>23</v>
      </c>
      <c r="L350">
        <v>46</v>
      </c>
      <c r="M350" t="s">
        <v>66</v>
      </c>
      <c r="N350">
        <v>0</v>
      </c>
      <c r="O350">
        <v>-1</v>
      </c>
    </row>
    <row r="351" spans="1:15" x14ac:dyDescent="0.2">
      <c r="A351">
        <v>349</v>
      </c>
      <c r="B351" t="s">
        <v>390</v>
      </c>
      <c r="C351">
        <v>1.7241380000000001E-3</v>
      </c>
      <c r="D351">
        <v>3.4482760000000001E-3</v>
      </c>
      <c r="E351">
        <v>0.177586207</v>
      </c>
      <c r="F351">
        <v>0.798275862</v>
      </c>
      <c r="G351">
        <v>1.5517240999999999E-2</v>
      </c>
      <c r="H351">
        <v>3.4482760000000001E-3</v>
      </c>
      <c r="I351">
        <v>580</v>
      </c>
      <c r="J351">
        <v>463</v>
      </c>
      <c r="K351">
        <v>308</v>
      </c>
      <c r="L351">
        <v>46</v>
      </c>
      <c r="M351" t="s">
        <v>20</v>
      </c>
      <c r="N351">
        <v>1.503246753</v>
      </c>
      <c r="O351">
        <v>0.62068965499999995</v>
      </c>
    </row>
    <row r="352" spans="1:15" x14ac:dyDescent="0.2">
      <c r="A352">
        <v>350</v>
      </c>
      <c r="B352" t="s">
        <v>391</v>
      </c>
      <c r="C352">
        <v>9.0090090000000001E-3</v>
      </c>
      <c r="D352">
        <v>0</v>
      </c>
      <c r="E352">
        <v>3.6036036E-2</v>
      </c>
      <c r="F352">
        <v>6.3063063000000003E-2</v>
      </c>
      <c r="G352">
        <v>0.89189189199999996</v>
      </c>
      <c r="H352">
        <v>0</v>
      </c>
      <c r="I352">
        <v>111</v>
      </c>
      <c r="J352">
        <v>7</v>
      </c>
      <c r="K352">
        <v>185</v>
      </c>
      <c r="L352">
        <v>46</v>
      </c>
      <c r="M352" t="s">
        <v>57</v>
      </c>
      <c r="N352">
        <v>3.7837837999999999E-2</v>
      </c>
      <c r="O352">
        <v>-0.82882882899999999</v>
      </c>
    </row>
    <row r="353" spans="1:15" x14ac:dyDescent="0.2">
      <c r="A353">
        <v>351</v>
      </c>
      <c r="B353" t="s">
        <v>392</v>
      </c>
      <c r="C353">
        <v>9.0063000000000003E-4</v>
      </c>
      <c r="D353">
        <v>7.2350645000000005E-2</v>
      </c>
      <c r="E353">
        <v>0.35935154600000002</v>
      </c>
      <c r="F353">
        <v>0.43620534399999999</v>
      </c>
      <c r="G353">
        <v>0.12879015299999999</v>
      </c>
      <c r="H353">
        <v>2.4016810000000001E-3</v>
      </c>
      <c r="I353">
        <v>3331</v>
      </c>
      <c r="J353">
        <v>1453</v>
      </c>
      <c r="K353">
        <v>1037</v>
      </c>
      <c r="L353">
        <v>46</v>
      </c>
      <c r="M353" t="s">
        <v>23</v>
      </c>
      <c r="N353">
        <v>1.4011571840000001</v>
      </c>
      <c r="O353">
        <v>7.6853798000000001E-2</v>
      </c>
    </row>
    <row r="354" spans="1:15" x14ac:dyDescent="0.2">
      <c r="A354">
        <v>352</v>
      </c>
      <c r="B354" t="s">
        <v>393</v>
      </c>
      <c r="C354">
        <v>1.8656720000000001E-3</v>
      </c>
      <c r="D354">
        <v>1.1194030000000001E-2</v>
      </c>
      <c r="E354">
        <v>0.18656716400000001</v>
      </c>
      <c r="F354">
        <v>0.52985074600000004</v>
      </c>
      <c r="G354">
        <v>0.156716418</v>
      </c>
      <c r="H354">
        <v>0.11380597000000001</v>
      </c>
      <c r="I354">
        <v>536</v>
      </c>
      <c r="J354">
        <v>284</v>
      </c>
      <c r="K354">
        <v>159</v>
      </c>
      <c r="L354">
        <v>46</v>
      </c>
      <c r="M354" t="s">
        <v>116</v>
      </c>
      <c r="N354">
        <v>1.7861635220000001</v>
      </c>
      <c r="O354">
        <v>0.34328358199999998</v>
      </c>
    </row>
    <row r="355" spans="1:15" x14ac:dyDescent="0.2">
      <c r="A355">
        <v>353</v>
      </c>
      <c r="B355" t="s">
        <v>394</v>
      </c>
      <c r="C355">
        <v>0</v>
      </c>
      <c r="D355">
        <v>8.8972431000000005E-2</v>
      </c>
      <c r="E355">
        <v>0.28947368400000001</v>
      </c>
      <c r="F355">
        <v>0.44486215499999998</v>
      </c>
      <c r="G355">
        <v>7.2681704E-2</v>
      </c>
      <c r="H355">
        <v>0.10401002500000001</v>
      </c>
      <c r="I355">
        <v>798</v>
      </c>
      <c r="J355">
        <v>355</v>
      </c>
      <c r="K355">
        <v>684</v>
      </c>
      <c r="L355">
        <v>46</v>
      </c>
      <c r="M355" t="s">
        <v>40</v>
      </c>
      <c r="N355">
        <v>0.51900584800000005</v>
      </c>
      <c r="O355">
        <v>0.155388471</v>
      </c>
    </row>
    <row r="356" spans="1:15" x14ac:dyDescent="0.2">
      <c r="A356">
        <v>354</v>
      </c>
      <c r="B356" t="s">
        <v>395</v>
      </c>
      <c r="C356">
        <v>0</v>
      </c>
      <c r="D356">
        <v>0</v>
      </c>
      <c r="E356">
        <v>0.35294117600000002</v>
      </c>
      <c r="F356">
        <v>5.0420168000000001E-2</v>
      </c>
      <c r="G356">
        <v>2.5210084000000001E-2</v>
      </c>
      <c r="H356">
        <v>0.571428571</v>
      </c>
      <c r="I356">
        <v>119</v>
      </c>
      <c r="J356">
        <v>6</v>
      </c>
      <c r="K356">
        <v>44</v>
      </c>
      <c r="L356">
        <v>46</v>
      </c>
      <c r="M356" t="s">
        <v>72</v>
      </c>
      <c r="N356">
        <v>0.13636363600000001</v>
      </c>
      <c r="O356">
        <v>-0.52100840299999995</v>
      </c>
    </row>
    <row r="357" spans="1:15" x14ac:dyDescent="0.2">
      <c r="A357">
        <v>355</v>
      </c>
      <c r="B357" t="s">
        <v>396</v>
      </c>
      <c r="C357">
        <v>4.8465269999999998E-3</v>
      </c>
      <c r="D357">
        <v>3.231018E-3</v>
      </c>
      <c r="E357">
        <v>0.62358643000000002</v>
      </c>
      <c r="F357">
        <v>0.20678513700000001</v>
      </c>
      <c r="G357">
        <v>9.5315023999999998E-2</v>
      </c>
      <c r="H357">
        <v>6.6235864000000005E-2</v>
      </c>
      <c r="I357">
        <v>619</v>
      </c>
      <c r="J357">
        <v>128</v>
      </c>
      <c r="K357">
        <v>154</v>
      </c>
      <c r="L357">
        <v>46</v>
      </c>
      <c r="M357" t="s">
        <v>29</v>
      </c>
      <c r="N357">
        <v>0.83116883100000005</v>
      </c>
      <c r="O357">
        <v>-0.41680129199999999</v>
      </c>
    </row>
    <row r="358" spans="1:15" x14ac:dyDescent="0.2">
      <c r="A358">
        <v>356</v>
      </c>
      <c r="B358" t="s">
        <v>397</v>
      </c>
      <c r="C358">
        <v>0</v>
      </c>
      <c r="D358">
        <v>9.7365407000000001E-2</v>
      </c>
      <c r="E358">
        <v>0.30584192399999999</v>
      </c>
      <c r="F358">
        <v>0.388316151</v>
      </c>
      <c r="G358">
        <v>0.20618556699999999</v>
      </c>
      <c r="H358">
        <v>2.2909509999999998E-3</v>
      </c>
      <c r="I358">
        <v>873</v>
      </c>
      <c r="J358">
        <v>339</v>
      </c>
      <c r="K358">
        <v>752</v>
      </c>
      <c r="L358">
        <v>46</v>
      </c>
      <c r="M358" t="s">
        <v>32</v>
      </c>
      <c r="N358">
        <v>0.45079787199999999</v>
      </c>
      <c r="O358">
        <v>8.2474226999999997E-2</v>
      </c>
    </row>
    <row r="359" spans="1:15" x14ac:dyDescent="0.2">
      <c r="A359">
        <v>357</v>
      </c>
      <c r="B359" t="s">
        <v>398</v>
      </c>
      <c r="C359">
        <v>1.9120459999999999E-3</v>
      </c>
      <c r="D359">
        <v>7.6481839999999997E-3</v>
      </c>
      <c r="E359">
        <v>0.82600382400000005</v>
      </c>
      <c r="F359">
        <v>0.13766730399999999</v>
      </c>
      <c r="G359">
        <v>2.2944551000000001E-2</v>
      </c>
      <c r="H359">
        <v>3.8240919999999999E-3</v>
      </c>
      <c r="I359">
        <v>523</v>
      </c>
      <c r="J359">
        <v>72</v>
      </c>
      <c r="K359">
        <v>283</v>
      </c>
      <c r="L359">
        <v>46</v>
      </c>
      <c r="M359" t="s">
        <v>64</v>
      </c>
      <c r="N359">
        <v>0.254416961</v>
      </c>
      <c r="O359">
        <v>-0.68833652000000001</v>
      </c>
    </row>
    <row r="360" spans="1:15" x14ac:dyDescent="0.2">
      <c r="A360">
        <v>358</v>
      </c>
      <c r="B360" t="s">
        <v>399</v>
      </c>
      <c r="C360">
        <v>0</v>
      </c>
      <c r="D360">
        <v>1.1976048E-2</v>
      </c>
      <c r="E360">
        <v>0.95209580800000004</v>
      </c>
      <c r="F360">
        <v>2.3952095999999999E-2</v>
      </c>
      <c r="G360">
        <v>1.1976048E-2</v>
      </c>
      <c r="H360">
        <v>0</v>
      </c>
      <c r="I360">
        <v>167</v>
      </c>
      <c r="J360">
        <v>4</v>
      </c>
      <c r="K360">
        <v>85</v>
      </c>
      <c r="L360">
        <v>47</v>
      </c>
      <c r="M360" t="s">
        <v>17</v>
      </c>
      <c r="N360">
        <v>4.7058823999999999E-2</v>
      </c>
      <c r="O360">
        <v>-0.92814371299999998</v>
      </c>
    </row>
    <row r="361" spans="1:15" x14ac:dyDescent="0.2">
      <c r="A361">
        <v>359</v>
      </c>
      <c r="B361" t="s">
        <v>400</v>
      </c>
      <c r="C361">
        <v>1.869159E-3</v>
      </c>
      <c r="D361">
        <v>3.738318E-3</v>
      </c>
      <c r="E361">
        <v>0.76261682200000003</v>
      </c>
      <c r="F361">
        <v>5.9813084000000002E-2</v>
      </c>
      <c r="G361">
        <v>0.17196261700000001</v>
      </c>
      <c r="H361">
        <v>0</v>
      </c>
      <c r="I361">
        <v>535</v>
      </c>
      <c r="J361">
        <v>32</v>
      </c>
      <c r="K361">
        <v>10</v>
      </c>
      <c r="L361">
        <v>47</v>
      </c>
      <c r="M361" t="s">
        <v>20</v>
      </c>
      <c r="N361">
        <v>3.2</v>
      </c>
      <c r="O361">
        <v>-0.70280373799999996</v>
      </c>
    </row>
    <row r="362" spans="1:15" x14ac:dyDescent="0.2">
      <c r="A362">
        <v>360</v>
      </c>
      <c r="B362" t="s">
        <v>401</v>
      </c>
      <c r="C362">
        <v>0</v>
      </c>
      <c r="D362">
        <v>0.40310077500000002</v>
      </c>
      <c r="E362">
        <v>5.4263565999999999E-2</v>
      </c>
      <c r="F362">
        <v>0.11240310100000001</v>
      </c>
      <c r="G362">
        <v>0.42248061999999997</v>
      </c>
      <c r="H362">
        <v>7.7519379999999999E-3</v>
      </c>
      <c r="I362">
        <v>258</v>
      </c>
      <c r="J362">
        <v>29</v>
      </c>
      <c r="K362">
        <v>225</v>
      </c>
      <c r="L362">
        <v>47</v>
      </c>
      <c r="M362" t="s">
        <v>57</v>
      </c>
      <c r="N362">
        <v>0.12888888900000001</v>
      </c>
      <c r="O362">
        <v>-0.31007751900000002</v>
      </c>
    </row>
    <row r="363" spans="1:15" x14ac:dyDescent="0.2">
      <c r="A363">
        <v>361</v>
      </c>
      <c r="B363" t="s">
        <v>402</v>
      </c>
      <c r="C363">
        <v>2.085941E-3</v>
      </c>
      <c r="D363">
        <v>7.0504797999999994E-2</v>
      </c>
      <c r="E363">
        <v>0.287442637</v>
      </c>
      <c r="F363">
        <v>0.51063829800000005</v>
      </c>
      <c r="G363">
        <v>9.5536087000000006E-2</v>
      </c>
      <c r="H363">
        <v>3.3792240000000001E-2</v>
      </c>
      <c r="I363">
        <v>2397</v>
      </c>
      <c r="J363">
        <v>1224</v>
      </c>
      <c r="K363">
        <v>767</v>
      </c>
      <c r="L363">
        <v>47</v>
      </c>
      <c r="M363" t="s">
        <v>23</v>
      </c>
      <c r="N363">
        <v>1.595827901</v>
      </c>
      <c r="O363">
        <v>0.22319566099999999</v>
      </c>
    </row>
    <row r="364" spans="1:15" x14ac:dyDescent="0.2">
      <c r="A364">
        <v>362</v>
      </c>
      <c r="B364" t="s">
        <v>403</v>
      </c>
      <c r="C364">
        <v>0</v>
      </c>
      <c r="D364">
        <v>6.4184849999999998E-3</v>
      </c>
      <c r="E364">
        <v>0.127086008</v>
      </c>
      <c r="F364">
        <v>0.58536585399999996</v>
      </c>
      <c r="G364">
        <v>0.27856225899999998</v>
      </c>
      <c r="H364">
        <v>2.5673940000000002E-3</v>
      </c>
      <c r="I364">
        <v>779</v>
      </c>
      <c r="J364">
        <v>456</v>
      </c>
      <c r="K364">
        <v>179</v>
      </c>
      <c r="L364">
        <v>47</v>
      </c>
      <c r="M364" t="s">
        <v>69</v>
      </c>
      <c r="N364">
        <v>2.5474860339999998</v>
      </c>
      <c r="O364">
        <v>0.30680359400000001</v>
      </c>
    </row>
    <row r="365" spans="1:15" x14ac:dyDescent="0.2">
      <c r="A365">
        <v>363</v>
      </c>
      <c r="B365" t="s">
        <v>404</v>
      </c>
      <c r="C365">
        <v>1.135074E-3</v>
      </c>
      <c r="D365">
        <v>1.3999243E-2</v>
      </c>
      <c r="E365">
        <v>0.32954975399999997</v>
      </c>
      <c r="F365">
        <v>0.40711312900000002</v>
      </c>
      <c r="G365">
        <v>0.24479757899999999</v>
      </c>
      <c r="H365">
        <v>3.4052209999999999E-3</v>
      </c>
      <c r="I365">
        <v>2643</v>
      </c>
      <c r="J365">
        <v>1076</v>
      </c>
      <c r="K365">
        <v>561</v>
      </c>
      <c r="L365">
        <v>47</v>
      </c>
      <c r="M365" t="s">
        <v>42</v>
      </c>
      <c r="N365">
        <v>1.918003565</v>
      </c>
      <c r="O365">
        <v>7.7563375000000004E-2</v>
      </c>
    </row>
    <row r="366" spans="1:15" x14ac:dyDescent="0.2">
      <c r="A366">
        <v>364</v>
      </c>
      <c r="B366" t="s">
        <v>405</v>
      </c>
      <c r="C366">
        <v>0</v>
      </c>
      <c r="D366">
        <v>5.36193E-3</v>
      </c>
      <c r="E366">
        <v>0.233243968</v>
      </c>
      <c r="F366">
        <v>0.74530831099999995</v>
      </c>
      <c r="G366">
        <v>1.6085790999999999E-2</v>
      </c>
      <c r="H366">
        <v>0</v>
      </c>
      <c r="I366">
        <v>373</v>
      </c>
      <c r="J366">
        <v>278</v>
      </c>
      <c r="K366">
        <v>51</v>
      </c>
      <c r="L366">
        <v>47</v>
      </c>
      <c r="M366" t="s">
        <v>72</v>
      </c>
      <c r="N366">
        <v>5.450980392</v>
      </c>
      <c r="O366">
        <v>0.51206434300000003</v>
      </c>
    </row>
    <row r="367" spans="1:15" x14ac:dyDescent="0.2">
      <c r="A367">
        <v>365</v>
      </c>
      <c r="B367" t="s">
        <v>406</v>
      </c>
      <c r="C367">
        <v>3.1479540000000001E-3</v>
      </c>
      <c r="D367">
        <v>5.2465899999999998E-3</v>
      </c>
      <c r="E367">
        <v>0.307450157</v>
      </c>
      <c r="F367">
        <v>0.28226652699999999</v>
      </c>
      <c r="G367">
        <v>0.33683106000000002</v>
      </c>
      <c r="H367">
        <v>6.5057712000000004E-2</v>
      </c>
      <c r="I367">
        <v>953</v>
      </c>
      <c r="J367">
        <v>269</v>
      </c>
      <c r="K367">
        <v>221</v>
      </c>
      <c r="L367">
        <v>47</v>
      </c>
      <c r="M367" t="s">
        <v>60</v>
      </c>
      <c r="N367">
        <v>1.21719457</v>
      </c>
      <c r="O367">
        <v>-5.4564532999999998E-2</v>
      </c>
    </row>
    <row r="368" spans="1:15" x14ac:dyDescent="0.2">
      <c r="A368">
        <v>366</v>
      </c>
      <c r="B368" t="s">
        <v>407</v>
      </c>
      <c r="C368">
        <v>2.3640660000000002E-3</v>
      </c>
      <c r="D368">
        <v>4.9645389999999998E-2</v>
      </c>
      <c r="E368">
        <v>0.65248227000000003</v>
      </c>
      <c r="F368">
        <v>0.27344365599999998</v>
      </c>
      <c r="G368">
        <v>1.9700552E-2</v>
      </c>
      <c r="H368">
        <v>2.3640660000000002E-3</v>
      </c>
      <c r="I368">
        <v>1269</v>
      </c>
      <c r="J368">
        <v>347</v>
      </c>
      <c r="K368">
        <v>234</v>
      </c>
      <c r="L368">
        <v>47</v>
      </c>
      <c r="M368" t="s">
        <v>74</v>
      </c>
      <c r="N368">
        <v>1.482905983</v>
      </c>
      <c r="O368">
        <v>-0.37903861300000002</v>
      </c>
    </row>
    <row r="369" spans="1:15" x14ac:dyDescent="0.2">
      <c r="A369">
        <v>367</v>
      </c>
      <c r="B369" t="s">
        <v>408</v>
      </c>
      <c r="C369">
        <v>1.0650691E-2</v>
      </c>
      <c r="D369">
        <v>3.2451322999999997E-2</v>
      </c>
      <c r="E369">
        <v>0.34231985399999998</v>
      </c>
      <c r="F369">
        <v>0.465302047</v>
      </c>
      <c r="G369">
        <v>0.123980696</v>
      </c>
      <c r="H369">
        <v>2.5295390000000001E-2</v>
      </c>
      <c r="I369">
        <v>6009</v>
      </c>
      <c r="J369">
        <v>2796</v>
      </c>
      <c r="K369">
        <v>1346</v>
      </c>
      <c r="L369">
        <v>47</v>
      </c>
      <c r="M369" t="s">
        <v>26</v>
      </c>
      <c r="N369">
        <v>2.0772659729999998</v>
      </c>
      <c r="O369">
        <v>0.122982193</v>
      </c>
    </row>
    <row r="370" spans="1:15" x14ac:dyDescent="0.2">
      <c r="A370">
        <v>368</v>
      </c>
      <c r="B370" t="s">
        <v>409</v>
      </c>
      <c r="C370">
        <v>2.5387199999999998E-4</v>
      </c>
      <c r="D370">
        <v>6.6006600000000004E-3</v>
      </c>
      <c r="E370">
        <v>0.26377253099999998</v>
      </c>
      <c r="F370">
        <v>0.68012185800000002</v>
      </c>
      <c r="G370">
        <v>4.7473978E-2</v>
      </c>
      <c r="H370">
        <v>1.7771009999999999E-3</v>
      </c>
      <c r="I370">
        <v>3939</v>
      </c>
      <c r="J370">
        <v>2679</v>
      </c>
      <c r="K370">
        <v>436</v>
      </c>
      <c r="L370">
        <v>47</v>
      </c>
      <c r="M370" t="s">
        <v>29</v>
      </c>
      <c r="N370">
        <v>6.1444954129999996</v>
      </c>
      <c r="O370">
        <v>0.41634932699999999</v>
      </c>
    </row>
    <row r="371" spans="1:15" x14ac:dyDescent="0.2">
      <c r="A371">
        <v>369</v>
      </c>
      <c r="B371" t="s">
        <v>410</v>
      </c>
      <c r="C371">
        <v>0</v>
      </c>
      <c r="D371">
        <v>7.5187969999999998E-3</v>
      </c>
      <c r="E371">
        <v>6.0150375999999998E-2</v>
      </c>
      <c r="F371">
        <v>0.91729323299999999</v>
      </c>
      <c r="G371">
        <v>1.5037594E-2</v>
      </c>
      <c r="H371">
        <v>0</v>
      </c>
      <c r="I371">
        <v>266</v>
      </c>
      <c r="J371">
        <v>244</v>
      </c>
      <c r="K371">
        <v>201</v>
      </c>
      <c r="L371">
        <v>47</v>
      </c>
      <c r="M371" t="s">
        <v>34</v>
      </c>
      <c r="N371">
        <v>1.2139303480000001</v>
      </c>
      <c r="O371">
        <v>0.85714285700000004</v>
      </c>
    </row>
    <row r="372" spans="1:15" x14ac:dyDescent="0.2">
      <c r="A372">
        <v>370</v>
      </c>
      <c r="B372" t="s">
        <v>411</v>
      </c>
      <c r="C372">
        <v>0</v>
      </c>
      <c r="D372">
        <v>1.1029412000000001E-2</v>
      </c>
      <c r="E372">
        <v>0.80147058800000004</v>
      </c>
      <c r="F372">
        <v>0.16911764700000001</v>
      </c>
      <c r="G372">
        <v>1.8382353000000001E-2</v>
      </c>
      <c r="H372">
        <v>0</v>
      </c>
      <c r="I372">
        <v>272</v>
      </c>
      <c r="J372">
        <v>46</v>
      </c>
      <c r="K372">
        <v>132</v>
      </c>
      <c r="L372">
        <v>47</v>
      </c>
      <c r="M372" t="s">
        <v>64</v>
      </c>
      <c r="N372">
        <v>0.34848484800000001</v>
      </c>
      <c r="O372">
        <v>-0.63235294099999995</v>
      </c>
    </row>
    <row r="373" spans="1:15" x14ac:dyDescent="0.2">
      <c r="A373">
        <v>371</v>
      </c>
      <c r="B373" t="s">
        <v>412</v>
      </c>
      <c r="C373">
        <v>0</v>
      </c>
      <c r="D373">
        <v>4.5662100000000002E-3</v>
      </c>
      <c r="E373">
        <v>0.88127853899999997</v>
      </c>
      <c r="F373">
        <v>6.8493151000000002E-2</v>
      </c>
      <c r="G373">
        <v>4.5662099999999997E-2</v>
      </c>
      <c r="H373">
        <v>0</v>
      </c>
      <c r="I373">
        <v>219</v>
      </c>
      <c r="J373">
        <v>15</v>
      </c>
      <c r="K373">
        <v>160</v>
      </c>
      <c r="L373">
        <v>48</v>
      </c>
      <c r="M373" t="s">
        <v>17</v>
      </c>
      <c r="N373">
        <v>9.375E-2</v>
      </c>
      <c r="O373">
        <v>-0.812785388</v>
      </c>
    </row>
    <row r="374" spans="1:15" x14ac:dyDescent="0.2">
      <c r="A374">
        <v>372</v>
      </c>
      <c r="B374" t="s">
        <v>413</v>
      </c>
      <c r="C374">
        <v>1.6844469999999999E-3</v>
      </c>
      <c r="D374">
        <v>9.5451990000000007E-3</v>
      </c>
      <c r="E374">
        <v>0.37675463199999998</v>
      </c>
      <c r="F374">
        <v>0.398652442</v>
      </c>
      <c r="G374">
        <v>0.21111735000000001</v>
      </c>
      <c r="H374">
        <v>2.2459289999999998E-3</v>
      </c>
      <c r="I374">
        <v>1781</v>
      </c>
      <c r="J374">
        <v>710</v>
      </c>
      <c r="K374">
        <v>243</v>
      </c>
      <c r="L374">
        <v>48</v>
      </c>
      <c r="M374" t="s">
        <v>66</v>
      </c>
      <c r="N374">
        <v>2.9218107</v>
      </c>
      <c r="O374">
        <v>2.189781E-2</v>
      </c>
    </row>
    <row r="375" spans="1:15" x14ac:dyDescent="0.2">
      <c r="A375">
        <v>373</v>
      </c>
      <c r="B375" t="s">
        <v>414</v>
      </c>
      <c r="C375">
        <v>0</v>
      </c>
      <c r="D375">
        <v>1.0416666999999999E-2</v>
      </c>
      <c r="E375">
        <v>8.3333332999999996E-2</v>
      </c>
      <c r="F375">
        <v>0.90625</v>
      </c>
      <c r="G375">
        <v>0</v>
      </c>
      <c r="H375">
        <v>0</v>
      </c>
      <c r="I375">
        <v>96</v>
      </c>
      <c r="J375">
        <v>87</v>
      </c>
      <c r="K375">
        <v>141</v>
      </c>
      <c r="L375">
        <v>48</v>
      </c>
      <c r="M375" t="s">
        <v>57</v>
      </c>
      <c r="N375">
        <v>0.61702127699999998</v>
      </c>
      <c r="O375">
        <v>0.82291666699999999</v>
      </c>
    </row>
    <row r="376" spans="1:15" x14ac:dyDescent="0.2">
      <c r="A376">
        <v>374</v>
      </c>
      <c r="B376" t="s">
        <v>415</v>
      </c>
      <c r="C376">
        <v>1.3723699999999999E-3</v>
      </c>
      <c r="D376">
        <v>6.1299177000000003E-2</v>
      </c>
      <c r="E376">
        <v>0.27813357700000002</v>
      </c>
      <c r="F376">
        <v>0.42314730099999998</v>
      </c>
      <c r="G376">
        <v>0.220036597</v>
      </c>
      <c r="H376">
        <v>1.6010979000000002E-2</v>
      </c>
      <c r="I376">
        <v>2186</v>
      </c>
      <c r="J376">
        <v>925</v>
      </c>
      <c r="K376">
        <v>907</v>
      </c>
      <c r="L376">
        <v>48</v>
      </c>
      <c r="M376" t="s">
        <v>23</v>
      </c>
      <c r="N376">
        <v>1.019845645</v>
      </c>
      <c r="O376">
        <v>0.14501372400000001</v>
      </c>
    </row>
    <row r="377" spans="1:15" x14ac:dyDescent="0.2">
      <c r="A377">
        <v>375</v>
      </c>
      <c r="B377" t="s">
        <v>416</v>
      </c>
      <c r="C377">
        <v>0</v>
      </c>
      <c r="D377">
        <v>0.70469798699999997</v>
      </c>
      <c r="E377">
        <v>1.3422819000000001E-2</v>
      </c>
      <c r="F377">
        <v>0.275167785</v>
      </c>
      <c r="G377">
        <v>6.7114089999999998E-3</v>
      </c>
      <c r="H377">
        <v>0</v>
      </c>
      <c r="I377">
        <v>149</v>
      </c>
      <c r="J377">
        <v>41</v>
      </c>
      <c r="K377">
        <v>17</v>
      </c>
      <c r="L377">
        <v>48</v>
      </c>
      <c r="M377" t="s">
        <v>188</v>
      </c>
      <c r="N377">
        <v>2.411764706</v>
      </c>
      <c r="O377">
        <v>-0.429530201</v>
      </c>
    </row>
    <row r="378" spans="1:15" x14ac:dyDescent="0.2">
      <c r="A378">
        <v>376</v>
      </c>
      <c r="B378" t="s">
        <v>417</v>
      </c>
      <c r="C378">
        <v>3.4722220000000001E-3</v>
      </c>
      <c r="D378">
        <v>6.9444440000000001E-3</v>
      </c>
      <c r="E378">
        <v>0.63368055599999995</v>
      </c>
      <c r="F378">
        <v>0.16319444399999999</v>
      </c>
      <c r="G378">
        <v>1.7361110999999999E-2</v>
      </c>
      <c r="H378">
        <v>0.175347222</v>
      </c>
      <c r="I378">
        <v>576</v>
      </c>
      <c r="J378">
        <v>94</v>
      </c>
      <c r="K378">
        <v>45</v>
      </c>
      <c r="L378">
        <v>48</v>
      </c>
      <c r="M378" t="s">
        <v>60</v>
      </c>
      <c r="N378">
        <v>2.0888888890000001</v>
      </c>
      <c r="O378">
        <v>-0.47048611099999998</v>
      </c>
    </row>
    <row r="379" spans="1:15" x14ac:dyDescent="0.2">
      <c r="A379">
        <v>377</v>
      </c>
      <c r="B379" t="s">
        <v>418</v>
      </c>
      <c r="C379">
        <v>1.485884E-3</v>
      </c>
      <c r="D379">
        <v>8.9153050000000001E-3</v>
      </c>
      <c r="E379">
        <v>6.0921247999999997E-2</v>
      </c>
      <c r="F379">
        <v>0.62852897500000005</v>
      </c>
      <c r="G379">
        <v>0.20950965799999999</v>
      </c>
      <c r="H379">
        <v>9.0638930000000006E-2</v>
      </c>
      <c r="I379">
        <v>673</v>
      </c>
      <c r="J379">
        <v>423</v>
      </c>
      <c r="K379">
        <v>210</v>
      </c>
      <c r="L379">
        <v>48</v>
      </c>
      <c r="M379" t="s">
        <v>74</v>
      </c>
      <c r="N379">
        <v>2.0142857140000001</v>
      </c>
      <c r="O379">
        <v>0.41901931599999998</v>
      </c>
    </row>
    <row r="380" spans="1:15" x14ac:dyDescent="0.2">
      <c r="A380">
        <v>378</v>
      </c>
      <c r="B380" t="s">
        <v>419</v>
      </c>
      <c r="C380">
        <v>3.5928144000000002E-2</v>
      </c>
      <c r="D380">
        <v>6.4371257000000001E-2</v>
      </c>
      <c r="E380">
        <v>0.29528443100000001</v>
      </c>
      <c r="F380">
        <v>0.37649700600000002</v>
      </c>
      <c r="G380">
        <v>0.22679640700000001</v>
      </c>
      <c r="H380">
        <v>1.1227539999999999E-3</v>
      </c>
      <c r="I380">
        <v>2672</v>
      </c>
      <c r="J380">
        <v>1006</v>
      </c>
      <c r="K380">
        <v>658</v>
      </c>
      <c r="L380">
        <v>48</v>
      </c>
      <c r="M380" t="s">
        <v>26</v>
      </c>
      <c r="N380">
        <v>1.5288753799999999</v>
      </c>
      <c r="O380">
        <v>8.1212574999999995E-2</v>
      </c>
    </row>
    <row r="381" spans="1:15" x14ac:dyDescent="0.2">
      <c r="A381">
        <v>379</v>
      </c>
      <c r="B381" t="s">
        <v>420</v>
      </c>
      <c r="C381">
        <v>2.3685500000000001E-4</v>
      </c>
      <c r="D381">
        <v>2.9133111999999999E-2</v>
      </c>
      <c r="E381">
        <v>0.27593557600000002</v>
      </c>
      <c r="F381">
        <v>0.45547134099999997</v>
      </c>
      <c r="G381">
        <v>0.23590715300000001</v>
      </c>
      <c r="H381">
        <v>3.3159639999999998E-3</v>
      </c>
      <c r="I381">
        <v>4222</v>
      </c>
      <c r="J381">
        <v>1923</v>
      </c>
      <c r="K381">
        <v>1484</v>
      </c>
      <c r="L381">
        <v>48</v>
      </c>
      <c r="M381" t="s">
        <v>29</v>
      </c>
      <c r="N381">
        <v>1.295822102</v>
      </c>
      <c r="O381">
        <v>0.17953576500000001</v>
      </c>
    </row>
    <row r="382" spans="1:15" x14ac:dyDescent="0.2">
      <c r="A382">
        <v>380</v>
      </c>
      <c r="B382" t="s">
        <v>421</v>
      </c>
      <c r="C382">
        <v>8.9928100000000004E-4</v>
      </c>
      <c r="D382">
        <v>5.3956830000000001E-3</v>
      </c>
      <c r="E382">
        <v>0.30890287799999999</v>
      </c>
      <c r="F382">
        <v>0.58498201400000005</v>
      </c>
      <c r="G382">
        <v>9.8920862999999998E-2</v>
      </c>
      <c r="H382">
        <v>8.9928100000000004E-4</v>
      </c>
      <c r="I382">
        <v>2224</v>
      </c>
      <c r="J382">
        <v>1301</v>
      </c>
      <c r="K382">
        <v>661</v>
      </c>
      <c r="L382">
        <v>48</v>
      </c>
      <c r="M382" t="s">
        <v>46</v>
      </c>
      <c r="N382">
        <v>1.968229955</v>
      </c>
      <c r="O382">
        <v>0.27607913699999997</v>
      </c>
    </row>
    <row r="383" spans="1:15" x14ac:dyDescent="0.2">
      <c r="A383">
        <v>381</v>
      </c>
      <c r="B383" t="s">
        <v>422</v>
      </c>
      <c r="C383">
        <v>0</v>
      </c>
      <c r="D383">
        <v>0</v>
      </c>
      <c r="E383">
        <v>0.29281768000000002</v>
      </c>
      <c r="F383">
        <v>0.39226519300000001</v>
      </c>
      <c r="G383">
        <v>0.31491712700000002</v>
      </c>
      <c r="H383">
        <v>0</v>
      </c>
      <c r="I383">
        <v>181</v>
      </c>
      <c r="J383">
        <v>71</v>
      </c>
      <c r="K383">
        <v>247</v>
      </c>
      <c r="L383">
        <v>48</v>
      </c>
      <c r="M383" t="s">
        <v>64</v>
      </c>
      <c r="N383">
        <v>0.287449393</v>
      </c>
      <c r="O383">
        <v>7.7348065999999993E-2</v>
      </c>
    </row>
    <row r="384" spans="1:15" x14ac:dyDescent="0.2">
      <c r="A384">
        <v>382</v>
      </c>
      <c r="B384" t="s">
        <v>423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303</v>
      </c>
      <c r="L384">
        <v>49</v>
      </c>
      <c r="M384" t="s">
        <v>17</v>
      </c>
      <c r="N384">
        <v>0</v>
      </c>
      <c r="O384">
        <v>-1</v>
      </c>
    </row>
    <row r="385" spans="1:15" x14ac:dyDescent="0.2">
      <c r="A385">
        <v>383</v>
      </c>
      <c r="B385" t="s">
        <v>424</v>
      </c>
      <c r="C385">
        <v>0</v>
      </c>
      <c r="D385">
        <v>0</v>
      </c>
      <c r="E385">
        <v>0.965909091</v>
      </c>
      <c r="F385">
        <v>2.2727272999999999E-2</v>
      </c>
      <c r="G385">
        <v>1.1363636E-2</v>
      </c>
      <c r="H385">
        <v>0</v>
      </c>
      <c r="I385">
        <v>88</v>
      </c>
      <c r="J385">
        <v>2</v>
      </c>
      <c r="K385">
        <v>59</v>
      </c>
      <c r="L385">
        <v>49</v>
      </c>
      <c r="M385" t="s">
        <v>20</v>
      </c>
      <c r="N385">
        <v>3.3898304999999997E-2</v>
      </c>
      <c r="O385">
        <v>-0.94318181800000001</v>
      </c>
    </row>
    <row r="386" spans="1:15" x14ac:dyDescent="0.2">
      <c r="A386">
        <v>384</v>
      </c>
      <c r="B386" t="s">
        <v>425</v>
      </c>
      <c r="C386">
        <v>1.4074599999999999E-3</v>
      </c>
      <c r="D386">
        <v>0.12948627700000001</v>
      </c>
      <c r="E386">
        <v>0.35561810900000002</v>
      </c>
      <c r="F386">
        <v>0.41660802299999999</v>
      </c>
      <c r="G386">
        <v>9.5472671999999995E-2</v>
      </c>
      <c r="H386">
        <v>1.4074599999999999E-3</v>
      </c>
      <c r="I386">
        <v>4263</v>
      </c>
      <c r="J386">
        <v>1776</v>
      </c>
      <c r="K386">
        <v>2039</v>
      </c>
      <c r="L386">
        <v>49</v>
      </c>
      <c r="M386" t="s">
        <v>23</v>
      </c>
      <c r="N386">
        <v>0.87101520399999999</v>
      </c>
      <c r="O386">
        <v>6.0989913E-2</v>
      </c>
    </row>
    <row r="387" spans="1:15" x14ac:dyDescent="0.2">
      <c r="A387">
        <v>385</v>
      </c>
      <c r="B387" t="s">
        <v>426</v>
      </c>
      <c r="C387">
        <v>0</v>
      </c>
      <c r="D387">
        <v>0</v>
      </c>
      <c r="E387">
        <v>5.9405940999999997E-2</v>
      </c>
      <c r="F387">
        <v>0.93069306900000004</v>
      </c>
      <c r="G387">
        <v>9.9009900000000001E-3</v>
      </c>
      <c r="H387">
        <v>0</v>
      </c>
      <c r="I387">
        <v>101</v>
      </c>
      <c r="J387">
        <v>94</v>
      </c>
      <c r="K387">
        <v>135</v>
      </c>
      <c r="L387">
        <v>49</v>
      </c>
      <c r="M387" t="s">
        <v>40</v>
      </c>
      <c r="N387">
        <v>0.69629629599999998</v>
      </c>
      <c r="O387">
        <v>0.87128712900000005</v>
      </c>
    </row>
    <row r="388" spans="1:15" x14ac:dyDescent="0.2">
      <c r="A388">
        <v>386</v>
      </c>
      <c r="B388" t="s">
        <v>427</v>
      </c>
      <c r="C388">
        <v>0</v>
      </c>
      <c r="D388">
        <v>1.4035087999999999E-2</v>
      </c>
      <c r="E388">
        <v>0.235087719</v>
      </c>
      <c r="F388">
        <v>0.68771929799999998</v>
      </c>
      <c r="G388">
        <v>6.3157895000000006E-2</v>
      </c>
      <c r="H388">
        <v>0</v>
      </c>
      <c r="I388">
        <v>285</v>
      </c>
      <c r="J388">
        <v>196</v>
      </c>
      <c r="K388">
        <v>491</v>
      </c>
      <c r="L388">
        <v>49</v>
      </c>
      <c r="M388" t="s">
        <v>42</v>
      </c>
      <c r="N388">
        <v>0.399185336</v>
      </c>
      <c r="O388">
        <v>0.45263157900000001</v>
      </c>
    </row>
    <row r="389" spans="1:15" x14ac:dyDescent="0.2">
      <c r="A389">
        <v>387</v>
      </c>
      <c r="B389" t="s">
        <v>428</v>
      </c>
      <c r="C389">
        <v>0</v>
      </c>
      <c r="D389">
        <v>2.1052632000000002E-2</v>
      </c>
      <c r="E389">
        <v>3.1578947000000003E-2</v>
      </c>
      <c r="F389">
        <v>6.3157895000000006E-2</v>
      </c>
      <c r="G389">
        <v>0.88421052600000005</v>
      </c>
      <c r="H389">
        <v>0</v>
      </c>
      <c r="I389">
        <v>95</v>
      </c>
      <c r="J389">
        <v>6</v>
      </c>
      <c r="K389">
        <v>58</v>
      </c>
      <c r="L389">
        <v>49</v>
      </c>
      <c r="M389" t="s">
        <v>60</v>
      </c>
      <c r="N389">
        <v>0.10344827600000001</v>
      </c>
      <c r="O389">
        <v>-0.821052632</v>
      </c>
    </row>
    <row r="390" spans="1:15" x14ac:dyDescent="0.2">
      <c r="A390">
        <v>388</v>
      </c>
      <c r="B390" t="s">
        <v>429</v>
      </c>
      <c r="C390">
        <v>0</v>
      </c>
      <c r="D390">
        <v>5.2910049999999997E-3</v>
      </c>
      <c r="E390">
        <v>0.52910052900000004</v>
      </c>
      <c r="F390">
        <v>0.44444444399999999</v>
      </c>
      <c r="G390">
        <v>2.1164021000000002E-2</v>
      </c>
      <c r="H390">
        <v>0</v>
      </c>
      <c r="I390">
        <v>189</v>
      </c>
      <c r="J390">
        <v>84</v>
      </c>
      <c r="K390">
        <v>174</v>
      </c>
      <c r="L390">
        <v>49</v>
      </c>
      <c r="M390" t="s">
        <v>29</v>
      </c>
      <c r="N390">
        <v>0.482758621</v>
      </c>
      <c r="O390">
        <v>-8.4656085000000006E-2</v>
      </c>
    </row>
    <row r="391" spans="1:15" x14ac:dyDescent="0.2">
      <c r="A391">
        <v>389</v>
      </c>
      <c r="B391" t="s">
        <v>430</v>
      </c>
      <c r="C391">
        <v>0</v>
      </c>
      <c r="D391">
        <v>7.6372314999999996E-2</v>
      </c>
      <c r="E391">
        <v>0.54415274499999999</v>
      </c>
      <c r="F391">
        <v>0.36754176599999999</v>
      </c>
      <c r="G391">
        <v>9.5465389999999997E-3</v>
      </c>
      <c r="H391">
        <v>2.3866349999999998E-3</v>
      </c>
      <c r="I391">
        <v>419</v>
      </c>
      <c r="J391">
        <v>154</v>
      </c>
      <c r="K391">
        <v>261</v>
      </c>
      <c r="L391">
        <v>49</v>
      </c>
      <c r="M391" t="s">
        <v>46</v>
      </c>
      <c r="N391">
        <v>0.59003831399999995</v>
      </c>
      <c r="O391">
        <v>-0.176610979</v>
      </c>
    </row>
    <row r="392" spans="1:15" x14ac:dyDescent="0.2">
      <c r="A392">
        <v>390</v>
      </c>
      <c r="B392" t="s">
        <v>431</v>
      </c>
      <c r="C392">
        <v>0</v>
      </c>
      <c r="D392">
        <v>1.1363636E-2</v>
      </c>
      <c r="E392">
        <v>0.74621212100000001</v>
      </c>
      <c r="F392">
        <v>0.23863636399999999</v>
      </c>
      <c r="G392">
        <v>3.7878790000000001E-3</v>
      </c>
      <c r="H392">
        <v>0</v>
      </c>
      <c r="I392">
        <v>264</v>
      </c>
      <c r="J392">
        <v>63</v>
      </c>
      <c r="K392">
        <v>248</v>
      </c>
      <c r="L392">
        <v>49</v>
      </c>
      <c r="M392" t="s">
        <v>34</v>
      </c>
      <c r="N392">
        <v>0.25403225800000001</v>
      </c>
      <c r="O392">
        <v>-0.50757575799999999</v>
      </c>
    </row>
    <row r="393" spans="1:15" x14ac:dyDescent="0.2">
      <c r="A393">
        <v>391</v>
      </c>
      <c r="B393" t="s">
        <v>432</v>
      </c>
      <c r="C393">
        <v>2.2675740000000001E-3</v>
      </c>
      <c r="D393">
        <v>1.1337867999999999E-2</v>
      </c>
      <c r="E393">
        <v>4.7619047999999997E-2</v>
      </c>
      <c r="F393">
        <v>0.70975056700000005</v>
      </c>
      <c r="G393">
        <v>0.22902494300000001</v>
      </c>
      <c r="H393">
        <v>0</v>
      </c>
      <c r="I393">
        <v>441</v>
      </c>
      <c r="J393">
        <v>313</v>
      </c>
      <c r="K393">
        <v>277</v>
      </c>
      <c r="L393">
        <v>50</v>
      </c>
      <c r="M393" t="s">
        <v>36</v>
      </c>
      <c r="N393">
        <v>1.129963899</v>
      </c>
      <c r="O393">
        <v>0.48072562400000002</v>
      </c>
    </row>
    <row r="394" spans="1:15" x14ac:dyDescent="0.2">
      <c r="A394">
        <v>392</v>
      </c>
      <c r="B394" t="s">
        <v>433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22</v>
      </c>
      <c r="L394">
        <v>50</v>
      </c>
      <c r="M394" t="s">
        <v>66</v>
      </c>
      <c r="N394">
        <v>4.5454544999999999E-2</v>
      </c>
      <c r="O394">
        <v>1</v>
      </c>
    </row>
    <row r="395" spans="1:15" x14ac:dyDescent="0.2">
      <c r="A395">
        <v>393</v>
      </c>
      <c r="B395" t="s">
        <v>434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63</v>
      </c>
      <c r="L395">
        <v>50</v>
      </c>
      <c r="M395" t="s">
        <v>20</v>
      </c>
      <c r="N395">
        <v>0</v>
      </c>
      <c r="O395">
        <v>-1</v>
      </c>
    </row>
    <row r="396" spans="1:15" x14ac:dyDescent="0.2">
      <c r="A396">
        <v>394</v>
      </c>
      <c r="B396" t="s">
        <v>435</v>
      </c>
      <c r="C396">
        <v>0</v>
      </c>
      <c r="D396">
        <v>5.0632910000000001E-3</v>
      </c>
      <c r="E396">
        <v>4.5569619999999998E-2</v>
      </c>
      <c r="F396">
        <v>0.92658227800000004</v>
      </c>
      <c r="G396">
        <v>2.2784809999999999E-2</v>
      </c>
      <c r="H396">
        <v>0</v>
      </c>
      <c r="I396">
        <v>395</v>
      </c>
      <c r="J396">
        <v>366</v>
      </c>
      <c r="K396">
        <v>77</v>
      </c>
      <c r="L396">
        <v>50</v>
      </c>
      <c r="M396" t="s">
        <v>23</v>
      </c>
      <c r="N396">
        <v>4.753246753</v>
      </c>
      <c r="O396">
        <v>0.88101265799999995</v>
      </c>
    </row>
    <row r="397" spans="1:15" x14ac:dyDescent="0.2">
      <c r="A397">
        <v>395</v>
      </c>
      <c r="B397" t="s">
        <v>436</v>
      </c>
      <c r="C397">
        <v>0</v>
      </c>
      <c r="D397">
        <v>0</v>
      </c>
      <c r="E397">
        <v>0.49707602299999998</v>
      </c>
      <c r="F397">
        <v>0.49122807000000002</v>
      </c>
      <c r="G397">
        <v>5.8479530000000004E-3</v>
      </c>
      <c r="H397">
        <v>5.8479530000000004E-3</v>
      </c>
      <c r="I397">
        <v>171</v>
      </c>
      <c r="J397">
        <v>84</v>
      </c>
      <c r="K397">
        <v>50</v>
      </c>
      <c r="L397">
        <v>50</v>
      </c>
      <c r="M397" t="s">
        <v>26</v>
      </c>
      <c r="N397">
        <v>1.68</v>
      </c>
      <c r="O397">
        <v>-5.8479530000000004E-3</v>
      </c>
    </row>
    <row r="398" spans="1:15" x14ac:dyDescent="0.2">
      <c r="A398">
        <v>396</v>
      </c>
      <c r="B398" t="s">
        <v>437</v>
      </c>
      <c r="C398">
        <v>0</v>
      </c>
      <c r="D398">
        <v>3.9254169999999996E-3</v>
      </c>
      <c r="E398">
        <v>0.219823356</v>
      </c>
      <c r="F398">
        <v>0.75466143299999999</v>
      </c>
      <c r="G398">
        <v>1.6683023000000002E-2</v>
      </c>
      <c r="H398">
        <v>4.9067709999999999E-3</v>
      </c>
      <c r="I398">
        <v>1019</v>
      </c>
      <c r="J398">
        <v>769</v>
      </c>
      <c r="K398">
        <v>464</v>
      </c>
      <c r="L398">
        <v>50</v>
      </c>
      <c r="M398" t="s">
        <v>29</v>
      </c>
      <c r="N398">
        <v>1.6573275860000001</v>
      </c>
      <c r="O398">
        <v>0.53483807699999997</v>
      </c>
    </row>
    <row r="399" spans="1:15" x14ac:dyDescent="0.2">
      <c r="A399">
        <v>397</v>
      </c>
      <c r="B399" t="s">
        <v>438</v>
      </c>
      <c r="C399">
        <v>0</v>
      </c>
      <c r="D399">
        <v>5.6338029999999997E-3</v>
      </c>
      <c r="E399">
        <v>0.41314553999999998</v>
      </c>
      <c r="F399">
        <v>0.41126760600000001</v>
      </c>
      <c r="G399">
        <v>0.16713615000000001</v>
      </c>
      <c r="H399">
        <v>2.8169010000000001E-3</v>
      </c>
      <c r="I399">
        <v>1065</v>
      </c>
      <c r="J399">
        <v>438</v>
      </c>
      <c r="K399">
        <v>581</v>
      </c>
      <c r="L399">
        <v>50</v>
      </c>
      <c r="M399" t="s">
        <v>32</v>
      </c>
      <c r="N399">
        <v>0.75387263299999996</v>
      </c>
      <c r="O399">
        <v>-1.8779339999999999E-3</v>
      </c>
    </row>
    <row r="400" spans="1:15" x14ac:dyDescent="0.2">
      <c r="A400">
        <v>398</v>
      </c>
      <c r="B400" t="s">
        <v>439</v>
      </c>
      <c r="C400">
        <v>2.8667354999999999E-2</v>
      </c>
      <c r="D400">
        <v>2.9442149000000001E-2</v>
      </c>
      <c r="E400">
        <v>0.153409091</v>
      </c>
      <c r="F400">
        <v>0.53021694200000002</v>
      </c>
      <c r="G400">
        <v>0.25594008299999998</v>
      </c>
      <c r="H400">
        <v>2.32438E-3</v>
      </c>
      <c r="I400">
        <v>3872</v>
      </c>
      <c r="J400">
        <v>2053</v>
      </c>
      <c r="K400">
        <v>1139</v>
      </c>
      <c r="L400">
        <v>51</v>
      </c>
      <c r="M400" t="s">
        <v>23</v>
      </c>
      <c r="N400">
        <v>1.802458297</v>
      </c>
      <c r="O400">
        <v>0.27427686000000001</v>
      </c>
    </row>
    <row r="401" spans="1:15" x14ac:dyDescent="0.2">
      <c r="A401">
        <v>399</v>
      </c>
      <c r="B401" t="s">
        <v>440</v>
      </c>
      <c r="C401">
        <v>2.5608190000000002E-3</v>
      </c>
      <c r="D401">
        <v>6.4020489999999999E-3</v>
      </c>
      <c r="E401">
        <v>0.22151088299999999</v>
      </c>
      <c r="F401">
        <v>0.51856594099999997</v>
      </c>
      <c r="G401">
        <v>0.24967989800000001</v>
      </c>
      <c r="H401">
        <v>1.2804100000000001E-3</v>
      </c>
      <c r="I401">
        <v>781</v>
      </c>
      <c r="J401">
        <v>405</v>
      </c>
      <c r="K401">
        <v>122</v>
      </c>
      <c r="L401">
        <v>51</v>
      </c>
      <c r="M401" t="s">
        <v>46</v>
      </c>
      <c r="N401">
        <v>3.3196721309999999</v>
      </c>
      <c r="O401">
        <v>0.26888604399999999</v>
      </c>
    </row>
    <row r="402" spans="1:15" x14ac:dyDescent="0.2">
      <c r="A402">
        <v>400</v>
      </c>
      <c r="B402" t="s">
        <v>441</v>
      </c>
      <c r="C402">
        <v>0</v>
      </c>
      <c r="D402">
        <v>1.0869564999999999E-2</v>
      </c>
      <c r="E402">
        <v>0.93478260899999999</v>
      </c>
      <c r="F402">
        <v>5.4347826000000002E-2</v>
      </c>
      <c r="G402">
        <v>0</v>
      </c>
      <c r="H402">
        <v>0</v>
      </c>
      <c r="I402">
        <v>92</v>
      </c>
      <c r="J402">
        <v>5</v>
      </c>
      <c r="K402">
        <v>117</v>
      </c>
      <c r="L402">
        <v>52</v>
      </c>
      <c r="M402" t="s">
        <v>66</v>
      </c>
      <c r="N402">
        <v>4.2735043E-2</v>
      </c>
      <c r="O402">
        <v>-0.880434783</v>
      </c>
    </row>
    <row r="403" spans="1:15" x14ac:dyDescent="0.2">
      <c r="A403">
        <v>401</v>
      </c>
      <c r="B403" t="s">
        <v>442</v>
      </c>
      <c r="C403">
        <v>9.9700900000000009E-4</v>
      </c>
      <c r="D403">
        <v>4.9850449999999996E-3</v>
      </c>
      <c r="E403">
        <v>0.21984047900000001</v>
      </c>
      <c r="F403">
        <v>0.29312063799999999</v>
      </c>
      <c r="G403">
        <v>0.44965104700000003</v>
      </c>
      <c r="H403">
        <v>3.1405783E-2</v>
      </c>
      <c r="I403">
        <v>2006</v>
      </c>
      <c r="J403">
        <v>588</v>
      </c>
      <c r="K403">
        <v>919</v>
      </c>
      <c r="L403">
        <v>52</v>
      </c>
      <c r="M403" t="s">
        <v>23</v>
      </c>
      <c r="N403">
        <v>0.639825898</v>
      </c>
      <c r="O403">
        <v>-0.15653040900000001</v>
      </c>
    </row>
    <row r="404" spans="1:15" x14ac:dyDescent="0.2">
      <c r="A404">
        <v>402</v>
      </c>
      <c r="B404" t="s">
        <v>443</v>
      </c>
      <c r="C404">
        <v>4.3103450000000001E-3</v>
      </c>
      <c r="D404">
        <v>8.6206900000000003E-3</v>
      </c>
      <c r="E404">
        <v>0.40086206899999999</v>
      </c>
      <c r="F404">
        <v>0.56465517200000004</v>
      </c>
      <c r="G404">
        <v>2.1551724000000001E-2</v>
      </c>
      <c r="H404">
        <v>0</v>
      </c>
      <c r="I404">
        <v>232</v>
      </c>
      <c r="J404">
        <v>131</v>
      </c>
      <c r="K404">
        <v>548</v>
      </c>
      <c r="L404">
        <v>52</v>
      </c>
      <c r="M404" t="s">
        <v>40</v>
      </c>
      <c r="N404">
        <v>0.23905109499999999</v>
      </c>
      <c r="O404">
        <v>0.163793103</v>
      </c>
    </row>
    <row r="405" spans="1:15" x14ac:dyDescent="0.2">
      <c r="A405">
        <v>403</v>
      </c>
      <c r="B405" t="s">
        <v>444</v>
      </c>
      <c r="C405">
        <v>0</v>
      </c>
      <c r="D405">
        <v>0.212253829</v>
      </c>
      <c r="E405">
        <v>0.24070021899999999</v>
      </c>
      <c r="F405">
        <v>0.29978118199999998</v>
      </c>
      <c r="G405">
        <v>0.24507658600000001</v>
      </c>
      <c r="H405">
        <v>2.1881840000000001E-3</v>
      </c>
      <c r="I405">
        <v>914</v>
      </c>
      <c r="J405">
        <v>274</v>
      </c>
      <c r="K405">
        <v>100</v>
      </c>
      <c r="L405">
        <v>52</v>
      </c>
      <c r="M405" t="s">
        <v>60</v>
      </c>
      <c r="N405">
        <v>2.74</v>
      </c>
      <c r="O405">
        <v>5.4704595000000002E-2</v>
      </c>
    </row>
    <row r="406" spans="1:15" x14ac:dyDescent="0.2">
      <c r="A406">
        <v>404</v>
      </c>
      <c r="B406" t="s">
        <v>445</v>
      </c>
      <c r="C406">
        <v>9.5648E-4</v>
      </c>
      <c r="D406">
        <v>7.6518410000000004E-3</v>
      </c>
      <c r="E406">
        <v>0.53586800599999995</v>
      </c>
      <c r="F406">
        <v>0.31276901000000001</v>
      </c>
      <c r="G406">
        <v>0.139885222</v>
      </c>
      <c r="H406">
        <v>2.86944E-3</v>
      </c>
      <c r="I406">
        <v>4182</v>
      </c>
      <c r="J406">
        <v>1308</v>
      </c>
      <c r="K406">
        <v>722</v>
      </c>
      <c r="L406">
        <v>52</v>
      </c>
      <c r="M406" t="s">
        <v>26</v>
      </c>
      <c r="N406">
        <v>1.811634349</v>
      </c>
      <c r="O406">
        <v>-0.22309899599999999</v>
      </c>
    </row>
    <row r="407" spans="1:15" x14ac:dyDescent="0.2">
      <c r="A407">
        <v>405</v>
      </c>
      <c r="B407" t="s">
        <v>446</v>
      </c>
      <c r="C407">
        <v>3.5211270000000002E-3</v>
      </c>
      <c r="D407">
        <v>1.0563380000000001E-2</v>
      </c>
      <c r="E407">
        <v>0.45539906099999999</v>
      </c>
      <c r="F407">
        <v>0.15492957700000001</v>
      </c>
      <c r="G407">
        <v>0.37206572799999998</v>
      </c>
      <c r="H407">
        <v>3.5211270000000002E-3</v>
      </c>
      <c r="I407">
        <v>852</v>
      </c>
      <c r="J407">
        <v>132</v>
      </c>
      <c r="K407">
        <v>616</v>
      </c>
      <c r="L407">
        <v>52</v>
      </c>
      <c r="M407" t="s">
        <v>29</v>
      </c>
      <c r="N407">
        <v>0.21428571399999999</v>
      </c>
      <c r="O407">
        <v>-0.30046948400000001</v>
      </c>
    </row>
    <row r="408" spans="1:15" x14ac:dyDescent="0.2">
      <c r="A408">
        <v>406</v>
      </c>
      <c r="B408" t="s">
        <v>447</v>
      </c>
      <c r="C408">
        <v>0</v>
      </c>
      <c r="D408">
        <v>6.5573769999999997E-3</v>
      </c>
      <c r="E408">
        <v>0.33770491800000002</v>
      </c>
      <c r="F408">
        <v>0.63278688500000002</v>
      </c>
      <c r="G408">
        <v>1.6393443000000001E-2</v>
      </c>
      <c r="H408">
        <v>6.5573769999999997E-3</v>
      </c>
      <c r="I408">
        <v>305</v>
      </c>
      <c r="J408">
        <v>193</v>
      </c>
      <c r="K408">
        <v>626</v>
      </c>
      <c r="L408">
        <v>52</v>
      </c>
      <c r="M408" t="s">
        <v>34</v>
      </c>
      <c r="N408">
        <v>0.30830670900000001</v>
      </c>
      <c r="O408">
        <v>0.295081967</v>
      </c>
    </row>
    <row r="409" spans="1:15" x14ac:dyDescent="0.2">
      <c r="A409">
        <v>407</v>
      </c>
      <c r="B409" t="s">
        <v>448</v>
      </c>
      <c r="C409">
        <v>0</v>
      </c>
      <c r="D409">
        <v>0.60350877199999997</v>
      </c>
      <c r="E409">
        <v>0.30175438599999999</v>
      </c>
      <c r="F409">
        <v>6.3157895000000006E-2</v>
      </c>
      <c r="G409">
        <v>3.1578947000000003E-2</v>
      </c>
      <c r="H409">
        <v>0</v>
      </c>
      <c r="I409">
        <v>285</v>
      </c>
      <c r="J409">
        <v>18</v>
      </c>
      <c r="K409">
        <v>334</v>
      </c>
      <c r="L409">
        <v>53</v>
      </c>
      <c r="M409" t="s">
        <v>66</v>
      </c>
      <c r="N409">
        <v>5.3892216E-2</v>
      </c>
      <c r="O409">
        <v>-0.54035087699999995</v>
      </c>
    </row>
    <row r="410" spans="1:15" x14ac:dyDescent="0.2">
      <c r="A410">
        <v>408</v>
      </c>
      <c r="B410" t="s">
        <v>449</v>
      </c>
      <c r="C410">
        <v>0.194174757</v>
      </c>
      <c r="D410">
        <v>0.26213592200000002</v>
      </c>
      <c r="E410">
        <v>0.49514563099999997</v>
      </c>
      <c r="F410">
        <v>3.8834950999999999E-2</v>
      </c>
      <c r="G410">
        <v>9.7087379999999997E-3</v>
      </c>
      <c r="H410">
        <v>0</v>
      </c>
      <c r="I410">
        <v>103</v>
      </c>
      <c r="J410">
        <v>4</v>
      </c>
      <c r="K410">
        <v>291</v>
      </c>
      <c r="L410">
        <v>53</v>
      </c>
      <c r="M410" t="s">
        <v>20</v>
      </c>
      <c r="N410">
        <v>1.3745703999999999E-2</v>
      </c>
      <c r="O410">
        <v>-0.45631068000000002</v>
      </c>
    </row>
    <row r="411" spans="1:15" x14ac:dyDescent="0.2">
      <c r="A411">
        <v>409</v>
      </c>
      <c r="B411" t="s">
        <v>450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64</v>
      </c>
      <c r="L411">
        <v>53</v>
      </c>
      <c r="M411" t="s">
        <v>23</v>
      </c>
      <c r="N411">
        <v>0</v>
      </c>
      <c r="O411">
        <v>-1</v>
      </c>
    </row>
    <row r="412" spans="1:15" x14ac:dyDescent="0.2">
      <c r="A412">
        <v>410</v>
      </c>
      <c r="B412" t="s">
        <v>451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4</v>
      </c>
      <c r="L412">
        <v>53</v>
      </c>
      <c r="M412" t="s">
        <v>40</v>
      </c>
      <c r="N412">
        <v>0</v>
      </c>
      <c r="O412">
        <v>-1</v>
      </c>
    </row>
    <row r="413" spans="1:15" x14ac:dyDescent="0.2">
      <c r="A413">
        <v>411</v>
      </c>
      <c r="B413" t="s">
        <v>452</v>
      </c>
      <c r="C413">
        <v>4.0485829999999997E-3</v>
      </c>
      <c r="D413">
        <v>4.0485829999999997E-3</v>
      </c>
      <c r="E413">
        <v>0.37651821899999999</v>
      </c>
      <c r="F413">
        <v>0.37651821899999999</v>
      </c>
      <c r="G413">
        <v>0.23886639700000001</v>
      </c>
      <c r="H413">
        <v>0</v>
      </c>
      <c r="I413">
        <v>247</v>
      </c>
      <c r="J413">
        <v>93</v>
      </c>
      <c r="K413">
        <v>1155</v>
      </c>
      <c r="L413">
        <v>53</v>
      </c>
      <c r="M413" t="s">
        <v>42</v>
      </c>
      <c r="N413">
        <v>8.0519481000000004E-2</v>
      </c>
      <c r="O413">
        <v>0</v>
      </c>
    </row>
    <row r="414" spans="1:15" x14ac:dyDescent="0.2">
      <c r="A414">
        <v>412</v>
      </c>
      <c r="B414" t="s">
        <v>453</v>
      </c>
      <c r="C414">
        <v>2.2222219999999998E-3</v>
      </c>
      <c r="D414">
        <v>8.8888890000000005E-3</v>
      </c>
      <c r="E414">
        <v>0.251111111</v>
      </c>
      <c r="F414">
        <v>0.52</v>
      </c>
      <c r="G414">
        <v>0.21777777800000001</v>
      </c>
      <c r="H414">
        <v>0</v>
      </c>
      <c r="I414">
        <v>450</v>
      </c>
      <c r="J414">
        <v>234</v>
      </c>
      <c r="K414">
        <v>232</v>
      </c>
      <c r="L414">
        <v>53</v>
      </c>
      <c r="M414" t="s">
        <v>72</v>
      </c>
      <c r="N414">
        <v>1.0086206900000001</v>
      </c>
      <c r="O414">
        <v>0.26888888900000002</v>
      </c>
    </row>
    <row r="415" spans="1:15" x14ac:dyDescent="0.2">
      <c r="A415">
        <v>413</v>
      </c>
      <c r="B415" t="s">
        <v>454</v>
      </c>
      <c r="C415">
        <v>0</v>
      </c>
      <c r="D415">
        <v>2.4390243999999998E-2</v>
      </c>
      <c r="E415">
        <v>0.90243902399999998</v>
      </c>
      <c r="F415">
        <v>2.4390243999999998E-2</v>
      </c>
      <c r="G415">
        <v>4.8780487999999997E-2</v>
      </c>
      <c r="H415">
        <v>0</v>
      </c>
      <c r="I415">
        <v>41</v>
      </c>
      <c r="J415">
        <v>1</v>
      </c>
      <c r="K415">
        <v>88</v>
      </c>
      <c r="L415">
        <v>53</v>
      </c>
      <c r="M415" t="s">
        <v>74</v>
      </c>
      <c r="N415">
        <v>1.1363636E-2</v>
      </c>
      <c r="O415">
        <v>-0.87804877999999997</v>
      </c>
    </row>
    <row r="416" spans="1:15" x14ac:dyDescent="0.2">
      <c r="A416">
        <v>414</v>
      </c>
      <c r="B416" t="s">
        <v>455</v>
      </c>
      <c r="C416">
        <v>0</v>
      </c>
      <c r="D416">
        <v>1.0309278E-2</v>
      </c>
      <c r="E416">
        <v>5.1546392000000003E-2</v>
      </c>
      <c r="F416">
        <v>0.91752577300000004</v>
      </c>
      <c r="G416">
        <v>2.0618556999999999E-2</v>
      </c>
      <c r="H416">
        <v>0</v>
      </c>
      <c r="I416">
        <v>97</v>
      </c>
      <c r="J416">
        <v>89</v>
      </c>
      <c r="K416">
        <v>100</v>
      </c>
      <c r="L416">
        <v>53</v>
      </c>
      <c r="M416" t="s">
        <v>29</v>
      </c>
      <c r="N416">
        <v>0.89</v>
      </c>
      <c r="O416">
        <v>0.86597938100000005</v>
      </c>
    </row>
    <row r="417" spans="1:15" x14ac:dyDescent="0.2">
      <c r="A417">
        <v>415</v>
      </c>
      <c r="B417" t="s">
        <v>456</v>
      </c>
      <c r="C417">
        <v>3.6231879999999998E-3</v>
      </c>
      <c r="D417">
        <v>1.0869564999999999E-2</v>
      </c>
      <c r="E417">
        <v>5.7971014000000001E-2</v>
      </c>
      <c r="F417">
        <v>0.35869565199999998</v>
      </c>
      <c r="G417">
        <v>0.55797101400000004</v>
      </c>
      <c r="H417">
        <v>1.0869564999999999E-2</v>
      </c>
      <c r="I417">
        <v>276</v>
      </c>
      <c r="J417">
        <v>99</v>
      </c>
      <c r="K417">
        <v>117</v>
      </c>
      <c r="L417">
        <v>53</v>
      </c>
      <c r="M417" t="s">
        <v>32</v>
      </c>
      <c r="N417">
        <v>0.84615384599999999</v>
      </c>
      <c r="O417">
        <v>-0.19927536200000001</v>
      </c>
    </row>
    <row r="418" spans="1:15" x14ac:dyDescent="0.2">
      <c r="A418">
        <v>416</v>
      </c>
      <c r="B418" t="s">
        <v>457</v>
      </c>
      <c r="C418">
        <v>0</v>
      </c>
      <c r="D418">
        <v>9.9009900000000001E-3</v>
      </c>
      <c r="E418">
        <v>0.89603960400000005</v>
      </c>
      <c r="F418">
        <v>7.1782178000000002E-2</v>
      </c>
      <c r="G418">
        <v>2.2277228E-2</v>
      </c>
      <c r="H418">
        <v>0</v>
      </c>
      <c r="I418">
        <v>404</v>
      </c>
      <c r="J418">
        <v>29</v>
      </c>
      <c r="K418">
        <v>204</v>
      </c>
      <c r="L418">
        <v>54</v>
      </c>
      <c r="M418" t="s">
        <v>20</v>
      </c>
      <c r="N418">
        <v>0.14215686299999999</v>
      </c>
      <c r="O418">
        <v>-0.82425742599999996</v>
      </c>
    </row>
    <row r="419" spans="1:15" x14ac:dyDescent="0.2">
      <c r="A419">
        <v>417</v>
      </c>
      <c r="B419" t="s">
        <v>458</v>
      </c>
      <c r="C419">
        <v>2.2497189999999999E-3</v>
      </c>
      <c r="D419">
        <v>6.467942E-3</v>
      </c>
      <c r="E419">
        <v>0.60151856000000004</v>
      </c>
      <c r="F419">
        <v>0.32536557900000002</v>
      </c>
      <c r="G419">
        <v>6.2710910999999994E-2</v>
      </c>
      <c r="H419">
        <v>1.687289E-3</v>
      </c>
      <c r="I419">
        <v>3556</v>
      </c>
      <c r="J419">
        <v>1157</v>
      </c>
      <c r="K419">
        <v>1335</v>
      </c>
      <c r="L419">
        <v>54</v>
      </c>
      <c r="M419" t="s">
        <v>23</v>
      </c>
      <c r="N419">
        <v>0.86666666699999995</v>
      </c>
      <c r="O419">
        <v>-0.27615298100000002</v>
      </c>
    </row>
    <row r="420" spans="1:15" x14ac:dyDescent="0.2">
      <c r="A420">
        <v>418</v>
      </c>
      <c r="B420" t="s">
        <v>459</v>
      </c>
      <c r="C420">
        <v>0</v>
      </c>
      <c r="D420">
        <v>1.4749263E-2</v>
      </c>
      <c r="E420">
        <v>0.90265486699999997</v>
      </c>
      <c r="F420">
        <v>5.8997050000000002E-2</v>
      </c>
      <c r="G420">
        <v>2.359882E-2</v>
      </c>
      <c r="H420">
        <v>0</v>
      </c>
      <c r="I420">
        <v>339</v>
      </c>
      <c r="J420">
        <v>20</v>
      </c>
      <c r="K420">
        <v>101</v>
      </c>
      <c r="L420">
        <v>54</v>
      </c>
      <c r="M420" t="s">
        <v>116</v>
      </c>
      <c r="N420">
        <v>0.19801980199999999</v>
      </c>
      <c r="O420">
        <v>-0.84365781699999998</v>
      </c>
    </row>
    <row r="421" spans="1:15" x14ac:dyDescent="0.2">
      <c r="A421">
        <v>419</v>
      </c>
      <c r="B421" t="s">
        <v>460</v>
      </c>
      <c r="C421">
        <v>2.1834060000000001E-3</v>
      </c>
      <c r="D421">
        <v>0.1069869</v>
      </c>
      <c r="E421">
        <v>0.550218341</v>
      </c>
      <c r="F421">
        <v>0.32096069900000002</v>
      </c>
      <c r="G421">
        <v>1.9650655E-2</v>
      </c>
      <c r="H421">
        <v>0</v>
      </c>
      <c r="I421">
        <v>458</v>
      </c>
      <c r="J421">
        <v>147</v>
      </c>
      <c r="K421">
        <v>344</v>
      </c>
      <c r="L421">
        <v>54</v>
      </c>
      <c r="M421" t="s">
        <v>40</v>
      </c>
      <c r="N421">
        <v>0.42732558100000001</v>
      </c>
      <c r="O421">
        <v>-0.22925764200000001</v>
      </c>
    </row>
    <row r="422" spans="1:15" x14ac:dyDescent="0.2">
      <c r="A422">
        <v>420</v>
      </c>
      <c r="B422" t="s">
        <v>461</v>
      </c>
      <c r="C422">
        <v>0</v>
      </c>
      <c r="D422">
        <v>1.2820513E-2</v>
      </c>
      <c r="E422">
        <v>0.35256410300000002</v>
      </c>
      <c r="F422">
        <v>0.53205128199999996</v>
      </c>
      <c r="G422">
        <v>0.102564103</v>
      </c>
      <c r="H422">
        <v>0</v>
      </c>
      <c r="I422">
        <v>156</v>
      </c>
      <c r="J422">
        <v>83</v>
      </c>
      <c r="K422">
        <v>327</v>
      </c>
      <c r="L422">
        <v>54</v>
      </c>
      <c r="M422" t="s">
        <v>60</v>
      </c>
      <c r="N422">
        <v>0.25382262999999999</v>
      </c>
      <c r="O422">
        <v>0.179487179</v>
      </c>
    </row>
    <row r="423" spans="1:15" x14ac:dyDescent="0.2">
      <c r="A423">
        <v>421</v>
      </c>
      <c r="B423" t="s">
        <v>462</v>
      </c>
      <c r="C423">
        <v>0</v>
      </c>
      <c r="D423">
        <v>9.5541399999999992E-3</v>
      </c>
      <c r="E423">
        <v>0.91082802500000004</v>
      </c>
      <c r="F423">
        <v>4.4585987000000001E-2</v>
      </c>
      <c r="G423">
        <v>2.8662420000000001E-2</v>
      </c>
      <c r="H423">
        <v>6.3694270000000004E-3</v>
      </c>
      <c r="I423">
        <v>314</v>
      </c>
      <c r="J423">
        <v>14</v>
      </c>
      <c r="K423">
        <v>5</v>
      </c>
      <c r="L423">
        <v>54</v>
      </c>
      <c r="M423" t="s">
        <v>74</v>
      </c>
      <c r="N423">
        <v>2.8</v>
      </c>
      <c r="O423">
        <v>-0.86624203799999999</v>
      </c>
    </row>
    <row r="424" spans="1:15" x14ac:dyDescent="0.2">
      <c r="A424">
        <v>422</v>
      </c>
      <c r="B424" t="s">
        <v>463</v>
      </c>
      <c r="C424">
        <v>2.518892E-3</v>
      </c>
      <c r="D424">
        <v>8.8161209999999997E-3</v>
      </c>
      <c r="E424">
        <v>0.70403022699999995</v>
      </c>
      <c r="F424">
        <v>0.25692695199999999</v>
      </c>
      <c r="G424">
        <v>2.1410578999999999E-2</v>
      </c>
      <c r="H424">
        <v>6.2972289999999997E-3</v>
      </c>
      <c r="I424">
        <v>794</v>
      </c>
      <c r="J424">
        <v>204</v>
      </c>
      <c r="K424">
        <v>399</v>
      </c>
      <c r="L424">
        <v>54</v>
      </c>
      <c r="M424" t="s">
        <v>26</v>
      </c>
      <c r="N424">
        <v>0.51127819500000005</v>
      </c>
      <c r="O424">
        <v>-0.44710327500000002</v>
      </c>
    </row>
    <row r="425" spans="1:15" x14ac:dyDescent="0.2">
      <c r="A425">
        <v>423</v>
      </c>
      <c r="B425" t="s">
        <v>464</v>
      </c>
      <c r="C425">
        <v>0</v>
      </c>
      <c r="D425">
        <v>0</v>
      </c>
      <c r="E425">
        <v>4.8780487999999997E-2</v>
      </c>
      <c r="F425">
        <v>0.92682926799999998</v>
      </c>
      <c r="G425">
        <v>2.4390243999999998E-2</v>
      </c>
      <c r="H425">
        <v>0</v>
      </c>
      <c r="I425">
        <v>164</v>
      </c>
      <c r="J425">
        <v>152</v>
      </c>
      <c r="K425">
        <v>27</v>
      </c>
      <c r="L425">
        <v>54</v>
      </c>
      <c r="M425" t="s">
        <v>46</v>
      </c>
      <c r="N425">
        <v>5.6296296300000002</v>
      </c>
      <c r="O425">
        <v>0.87804877999999997</v>
      </c>
    </row>
    <row r="426" spans="1:15" x14ac:dyDescent="0.2">
      <c r="A426">
        <v>424</v>
      </c>
      <c r="B426" t="s">
        <v>465</v>
      </c>
      <c r="C426">
        <v>2.1459230000000001E-3</v>
      </c>
      <c r="D426">
        <v>6.437768E-3</v>
      </c>
      <c r="E426">
        <v>0.33905579400000002</v>
      </c>
      <c r="F426">
        <v>0.28326180299999998</v>
      </c>
      <c r="G426">
        <v>0.36695278999999997</v>
      </c>
      <c r="H426">
        <v>2.1459230000000001E-3</v>
      </c>
      <c r="I426">
        <v>466</v>
      </c>
      <c r="J426">
        <v>132</v>
      </c>
      <c r="K426">
        <v>17</v>
      </c>
      <c r="L426">
        <v>54</v>
      </c>
      <c r="M426" t="s">
        <v>32</v>
      </c>
      <c r="N426">
        <v>7.7647058820000003</v>
      </c>
      <c r="O426">
        <v>-8.3690986999999994E-2</v>
      </c>
    </row>
    <row r="427" spans="1:15" x14ac:dyDescent="0.2">
      <c r="A427">
        <v>425</v>
      </c>
      <c r="B427" t="s">
        <v>466</v>
      </c>
      <c r="C427">
        <v>6.5854499999999996E-4</v>
      </c>
      <c r="D427">
        <v>5.2683570000000004E-3</v>
      </c>
      <c r="E427">
        <v>0.50510372100000001</v>
      </c>
      <c r="F427">
        <v>0.44846888400000001</v>
      </c>
      <c r="G427">
        <v>3.9512677000000003E-2</v>
      </c>
      <c r="H427">
        <v>9.8781699999999999E-4</v>
      </c>
      <c r="I427">
        <v>3037</v>
      </c>
      <c r="J427">
        <v>1362</v>
      </c>
      <c r="K427">
        <v>695</v>
      </c>
      <c r="L427">
        <v>54</v>
      </c>
      <c r="M427" t="s">
        <v>34</v>
      </c>
      <c r="N427">
        <v>1.9597122300000001</v>
      </c>
      <c r="O427">
        <v>-5.6634837E-2</v>
      </c>
    </row>
    <row r="428" spans="1:15" x14ac:dyDescent="0.2">
      <c r="A428">
        <v>426</v>
      </c>
      <c r="B428" t="s">
        <v>467</v>
      </c>
      <c r="C428">
        <v>0</v>
      </c>
      <c r="D428">
        <v>4.8123200000000001E-3</v>
      </c>
      <c r="E428">
        <v>0.40230991300000002</v>
      </c>
      <c r="F428">
        <v>0.45139557299999999</v>
      </c>
      <c r="G428">
        <v>0.13763233899999999</v>
      </c>
      <c r="H428">
        <v>3.849856E-3</v>
      </c>
      <c r="I428">
        <v>1039</v>
      </c>
      <c r="J428">
        <v>469</v>
      </c>
      <c r="K428">
        <v>247</v>
      </c>
      <c r="L428">
        <v>54</v>
      </c>
      <c r="M428" t="s">
        <v>64</v>
      </c>
      <c r="N428">
        <v>1.898785425</v>
      </c>
      <c r="O428">
        <v>4.9085658999999997E-2</v>
      </c>
    </row>
    <row r="429" spans="1:15" x14ac:dyDescent="0.2">
      <c r="A429">
        <v>427</v>
      </c>
      <c r="B429" t="s">
        <v>468</v>
      </c>
      <c r="C429">
        <v>1.4743829999999999E-3</v>
      </c>
      <c r="D429">
        <v>2.285293E-2</v>
      </c>
      <c r="E429">
        <v>0.47364541100000002</v>
      </c>
      <c r="F429">
        <v>0.42130482899999999</v>
      </c>
      <c r="G429">
        <v>7.9616661000000005E-2</v>
      </c>
      <c r="H429">
        <v>1.105787E-3</v>
      </c>
      <c r="I429">
        <v>2713</v>
      </c>
      <c r="J429">
        <v>1143</v>
      </c>
      <c r="K429">
        <v>777</v>
      </c>
      <c r="L429">
        <v>55</v>
      </c>
      <c r="M429" t="s">
        <v>66</v>
      </c>
      <c r="N429">
        <v>1.4710424710000001</v>
      </c>
      <c r="O429">
        <v>-5.2340581999999997E-2</v>
      </c>
    </row>
    <row r="430" spans="1:15" x14ac:dyDescent="0.2">
      <c r="A430">
        <v>428</v>
      </c>
      <c r="B430" t="s">
        <v>469</v>
      </c>
      <c r="C430">
        <v>5.3003529999999998E-3</v>
      </c>
      <c r="D430">
        <v>0.16254416999999999</v>
      </c>
      <c r="E430">
        <v>0.31978798600000002</v>
      </c>
      <c r="F430">
        <v>0.27031802100000002</v>
      </c>
      <c r="G430">
        <v>0.238515901</v>
      </c>
      <c r="H430">
        <v>3.5335689999999999E-3</v>
      </c>
      <c r="I430">
        <v>566</v>
      </c>
      <c r="J430">
        <v>153</v>
      </c>
      <c r="K430">
        <v>270</v>
      </c>
      <c r="L430">
        <v>55</v>
      </c>
      <c r="M430" t="s">
        <v>20</v>
      </c>
      <c r="N430">
        <v>0.56666666700000001</v>
      </c>
      <c r="O430">
        <v>-4.9469964999999998E-2</v>
      </c>
    </row>
    <row r="431" spans="1:15" x14ac:dyDescent="0.2">
      <c r="A431">
        <v>429</v>
      </c>
      <c r="B431" t="s">
        <v>470</v>
      </c>
      <c r="C431">
        <v>5.71592E-4</v>
      </c>
      <c r="D431">
        <v>7.7736496000000002E-2</v>
      </c>
      <c r="E431">
        <v>0.38239497</v>
      </c>
      <c r="F431">
        <v>0.47956558999999999</v>
      </c>
      <c r="G431">
        <v>5.7159188E-2</v>
      </c>
      <c r="H431">
        <v>2.5721630000000001E-3</v>
      </c>
      <c r="I431">
        <v>3499</v>
      </c>
      <c r="J431">
        <v>1678</v>
      </c>
      <c r="K431">
        <v>2376</v>
      </c>
      <c r="L431">
        <v>55</v>
      </c>
      <c r="M431" t="s">
        <v>23</v>
      </c>
      <c r="N431">
        <v>0.70622895600000002</v>
      </c>
      <c r="O431">
        <v>9.7170619999999999E-2</v>
      </c>
    </row>
    <row r="432" spans="1:15" x14ac:dyDescent="0.2">
      <c r="A432">
        <v>430</v>
      </c>
      <c r="B432" t="s">
        <v>471</v>
      </c>
      <c r="C432">
        <v>2.4691359999999998E-3</v>
      </c>
      <c r="D432">
        <v>2.4691359999999998E-3</v>
      </c>
      <c r="E432">
        <v>0.72098765399999998</v>
      </c>
      <c r="F432">
        <v>0.25679012299999998</v>
      </c>
      <c r="G432">
        <v>1.7283950999999999E-2</v>
      </c>
      <c r="H432">
        <v>0</v>
      </c>
      <c r="I432">
        <v>405</v>
      </c>
      <c r="J432">
        <v>104</v>
      </c>
      <c r="K432">
        <v>172</v>
      </c>
      <c r="L432">
        <v>55</v>
      </c>
      <c r="M432" t="s">
        <v>72</v>
      </c>
      <c r="N432">
        <v>0.60465116299999999</v>
      </c>
      <c r="O432">
        <v>-0.464197531</v>
      </c>
    </row>
    <row r="433" spans="1:15" x14ac:dyDescent="0.2">
      <c r="A433">
        <v>431</v>
      </c>
      <c r="B433" t="s">
        <v>472</v>
      </c>
      <c r="C433">
        <v>0</v>
      </c>
      <c r="D433">
        <v>1.1904761999999999E-2</v>
      </c>
      <c r="E433">
        <v>3.5714285999999998E-2</v>
      </c>
      <c r="F433">
        <v>0.95238095199999995</v>
      </c>
      <c r="G433">
        <v>0</v>
      </c>
      <c r="H433">
        <v>0</v>
      </c>
      <c r="I433">
        <v>84</v>
      </c>
      <c r="J433">
        <v>80</v>
      </c>
      <c r="K433">
        <v>98</v>
      </c>
      <c r="L433">
        <v>55</v>
      </c>
      <c r="M433" t="s">
        <v>74</v>
      </c>
      <c r="N433">
        <v>0.81632653099999997</v>
      </c>
      <c r="O433">
        <v>0.91666666699999999</v>
      </c>
    </row>
    <row r="434" spans="1:15" x14ac:dyDescent="0.2">
      <c r="A434">
        <v>432</v>
      </c>
      <c r="B434" t="s">
        <v>473</v>
      </c>
      <c r="C434">
        <v>1.2571054E-2</v>
      </c>
      <c r="D434">
        <v>2.2081329E-2</v>
      </c>
      <c r="E434">
        <v>0.40478793200000002</v>
      </c>
      <c r="F434">
        <v>0.42282466099999999</v>
      </c>
      <c r="G434">
        <v>9.5540008999999995E-2</v>
      </c>
      <c r="H434">
        <v>4.2195015000000002E-2</v>
      </c>
      <c r="I434">
        <v>9148</v>
      </c>
      <c r="J434">
        <v>3868</v>
      </c>
      <c r="K434">
        <v>1548</v>
      </c>
      <c r="L434">
        <v>55</v>
      </c>
      <c r="M434" t="s">
        <v>26</v>
      </c>
      <c r="N434">
        <v>2.4987080100000001</v>
      </c>
      <c r="O434">
        <v>1.8036729000000001E-2</v>
      </c>
    </row>
    <row r="435" spans="1:15" x14ac:dyDescent="0.2">
      <c r="A435">
        <v>433</v>
      </c>
      <c r="B435" t="s">
        <v>474</v>
      </c>
      <c r="C435">
        <v>1.8953749999999999E-3</v>
      </c>
      <c r="D435">
        <v>3.7149356000000001E-2</v>
      </c>
      <c r="E435">
        <v>0.33434419999999998</v>
      </c>
      <c r="F435">
        <v>0.43934799099999999</v>
      </c>
      <c r="G435">
        <v>0.18498862799999999</v>
      </c>
      <c r="H435">
        <v>2.2744499999999999E-3</v>
      </c>
      <c r="I435">
        <v>2638</v>
      </c>
      <c r="J435">
        <v>1159</v>
      </c>
      <c r="K435">
        <v>901</v>
      </c>
      <c r="L435">
        <v>55</v>
      </c>
      <c r="M435" t="s">
        <v>46</v>
      </c>
      <c r="N435">
        <v>1.2863485020000001</v>
      </c>
      <c r="O435">
        <v>0.105003791</v>
      </c>
    </row>
    <row r="436" spans="1:15" x14ac:dyDescent="0.2">
      <c r="A436">
        <v>434</v>
      </c>
      <c r="B436" t="s">
        <v>475</v>
      </c>
      <c r="C436">
        <v>0</v>
      </c>
      <c r="D436">
        <v>7.1428569999999999E-3</v>
      </c>
      <c r="E436">
        <v>4.6428571000000002E-2</v>
      </c>
      <c r="F436">
        <v>0.92500000000000004</v>
      </c>
      <c r="G436">
        <v>2.1428571E-2</v>
      </c>
      <c r="H436">
        <v>0</v>
      </c>
      <c r="I436">
        <v>280</v>
      </c>
      <c r="J436">
        <v>259</v>
      </c>
      <c r="K436">
        <v>1682</v>
      </c>
      <c r="L436">
        <v>55</v>
      </c>
      <c r="M436" t="s">
        <v>32</v>
      </c>
      <c r="N436">
        <v>0.15398335299999999</v>
      </c>
      <c r="O436">
        <v>0.87857142899999996</v>
      </c>
    </row>
    <row r="437" spans="1:15" x14ac:dyDescent="0.2">
      <c r="A437">
        <v>435</v>
      </c>
      <c r="B437" t="s">
        <v>476</v>
      </c>
      <c r="C437">
        <v>0</v>
      </c>
      <c r="D437">
        <v>1.2121211999999999E-2</v>
      </c>
      <c r="E437">
        <v>0.89090909100000004</v>
      </c>
      <c r="F437">
        <v>4.8484847999999997E-2</v>
      </c>
      <c r="G437">
        <v>3.6363635999999998E-2</v>
      </c>
      <c r="H437">
        <v>1.2121211999999999E-2</v>
      </c>
      <c r="I437">
        <v>165</v>
      </c>
      <c r="J437">
        <v>8</v>
      </c>
      <c r="K437">
        <v>195</v>
      </c>
      <c r="L437">
        <v>56</v>
      </c>
      <c r="M437" t="s">
        <v>17</v>
      </c>
      <c r="N437">
        <v>4.1025641000000002E-2</v>
      </c>
      <c r="O437">
        <v>-0.84242424199999999</v>
      </c>
    </row>
    <row r="438" spans="1:15" x14ac:dyDescent="0.2">
      <c r="A438">
        <v>436</v>
      </c>
      <c r="B438" t="s">
        <v>477</v>
      </c>
      <c r="C438">
        <v>2.8447254000000002E-2</v>
      </c>
      <c r="D438">
        <v>0.109838009</v>
      </c>
      <c r="E438">
        <v>0.42275780299999999</v>
      </c>
      <c r="F438">
        <v>0.22481232700000001</v>
      </c>
      <c r="G438">
        <v>0.13433425500000001</v>
      </c>
      <c r="H438">
        <v>7.9810352000000001E-2</v>
      </c>
      <c r="I438">
        <v>2531</v>
      </c>
      <c r="J438">
        <v>569</v>
      </c>
      <c r="K438">
        <v>847</v>
      </c>
      <c r="L438">
        <v>56</v>
      </c>
      <c r="M438" t="s">
        <v>23</v>
      </c>
      <c r="N438">
        <v>0.67178276299999995</v>
      </c>
      <c r="O438">
        <v>-0.19794547600000001</v>
      </c>
    </row>
    <row r="439" spans="1:15" x14ac:dyDescent="0.2">
      <c r="A439">
        <v>437</v>
      </c>
      <c r="B439" t="s">
        <v>478</v>
      </c>
      <c r="C439">
        <v>0</v>
      </c>
      <c r="D439">
        <v>3.8022809999999998E-3</v>
      </c>
      <c r="E439">
        <v>0.40684410599999998</v>
      </c>
      <c r="F439">
        <v>0.577946768</v>
      </c>
      <c r="G439">
        <v>7.6045629999999999E-3</v>
      </c>
      <c r="H439">
        <v>3.8022809999999998E-3</v>
      </c>
      <c r="I439">
        <v>263</v>
      </c>
      <c r="J439">
        <v>152</v>
      </c>
      <c r="K439">
        <v>108</v>
      </c>
      <c r="L439">
        <v>56</v>
      </c>
      <c r="M439" t="s">
        <v>188</v>
      </c>
      <c r="N439">
        <v>1.407407407</v>
      </c>
      <c r="O439">
        <v>0.17110266199999999</v>
      </c>
    </row>
    <row r="440" spans="1:15" x14ac:dyDescent="0.2">
      <c r="A440">
        <v>438</v>
      </c>
      <c r="B440" t="s">
        <v>479</v>
      </c>
      <c r="C440">
        <v>0</v>
      </c>
      <c r="D440">
        <v>1.1235955000000001E-2</v>
      </c>
      <c r="E440">
        <v>0.87640449399999998</v>
      </c>
      <c r="F440">
        <v>6.7415729999999993E-2</v>
      </c>
      <c r="G440">
        <v>3.3707864999999997E-2</v>
      </c>
      <c r="H440">
        <v>1.1235955000000001E-2</v>
      </c>
      <c r="I440">
        <v>89</v>
      </c>
      <c r="J440">
        <v>6</v>
      </c>
      <c r="K440">
        <v>252</v>
      </c>
      <c r="L440">
        <v>56</v>
      </c>
      <c r="M440" t="s">
        <v>42</v>
      </c>
      <c r="N440">
        <v>2.3809523999999999E-2</v>
      </c>
      <c r="O440">
        <v>-0.80898876399999997</v>
      </c>
    </row>
    <row r="441" spans="1:15" x14ac:dyDescent="0.2">
      <c r="A441">
        <v>439</v>
      </c>
      <c r="B441" t="s">
        <v>480</v>
      </c>
      <c r="C441">
        <v>0</v>
      </c>
      <c r="D441">
        <v>2.9761900000000001E-3</v>
      </c>
      <c r="E441">
        <v>0.64880952400000003</v>
      </c>
      <c r="F441">
        <v>0.321428571</v>
      </c>
      <c r="G441">
        <v>2.0833332999999999E-2</v>
      </c>
      <c r="H441">
        <v>5.9523809999999996E-3</v>
      </c>
      <c r="I441">
        <v>336</v>
      </c>
      <c r="J441">
        <v>108</v>
      </c>
      <c r="K441">
        <v>129</v>
      </c>
      <c r="L441">
        <v>56</v>
      </c>
      <c r="M441" t="s">
        <v>26</v>
      </c>
      <c r="N441">
        <v>0.83720930199999999</v>
      </c>
      <c r="O441">
        <v>-0.327380952</v>
      </c>
    </row>
    <row r="442" spans="1:15" x14ac:dyDescent="0.2">
      <c r="A442">
        <v>440</v>
      </c>
      <c r="B442" t="s">
        <v>481</v>
      </c>
      <c r="C442">
        <v>1.145475E-3</v>
      </c>
      <c r="D442">
        <v>8.0183279999999999E-3</v>
      </c>
      <c r="E442">
        <v>0.44902634600000002</v>
      </c>
      <c r="F442">
        <v>0.39633447900000002</v>
      </c>
      <c r="G442">
        <v>0.142038946</v>
      </c>
      <c r="H442">
        <v>3.4364259999999998E-3</v>
      </c>
      <c r="I442">
        <v>1746</v>
      </c>
      <c r="J442">
        <v>692</v>
      </c>
      <c r="K442">
        <v>562</v>
      </c>
      <c r="L442">
        <v>56</v>
      </c>
      <c r="M442" t="s">
        <v>29</v>
      </c>
      <c r="N442">
        <v>1.231316726</v>
      </c>
      <c r="O442">
        <v>-5.2691867000000003E-2</v>
      </c>
    </row>
    <row r="443" spans="1:15" x14ac:dyDescent="0.2">
      <c r="A443">
        <v>441</v>
      </c>
      <c r="B443" t="s">
        <v>482</v>
      </c>
      <c r="C443">
        <v>0</v>
      </c>
      <c r="D443">
        <v>8.174387E-3</v>
      </c>
      <c r="E443">
        <v>0.479564033</v>
      </c>
      <c r="F443">
        <v>0.49182561299999999</v>
      </c>
      <c r="G443">
        <v>1.7711172000000001E-2</v>
      </c>
      <c r="H443">
        <v>2.7247959999999998E-3</v>
      </c>
      <c r="I443">
        <v>734</v>
      </c>
      <c r="J443">
        <v>361</v>
      </c>
      <c r="K443">
        <v>544</v>
      </c>
      <c r="L443">
        <v>56</v>
      </c>
      <c r="M443" t="s">
        <v>46</v>
      </c>
      <c r="N443">
        <v>0.66360294099999995</v>
      </c>
      <c r="O443">
        <v>1.2261579999999999E-2</v>
      </c>
    </row>
    <row r="444" spans="1:15" x14ac:dyDescent="0.2">
      <c r="A444">
        <v>442</v>
      </c>
      <c r="B444" t="s">
        <v>483</v>
      </c>
      <c r="C444">
        <v>0</v>
      </c>
      <c r="D444">
        <v>1.3986014E-2</v>
      </c>
      <c r="E444">
        <v>0.29370629399999998</v>
      </c>
      <c r="F444">
        <v>4.8951049000000003E-2</v>
      </c>
      <c r="G444">
        <v>0.64335664299999995</v>
      </c>
      <c r="H444">
        <v>0</v>
      </c>
      <c r="I444">
        <v>143</v>
      </c>
      <c r="J444">
        <v>7</v>
      </c>
      <c r="K444">
        <v>95</v>
      </c>
      <c r="L444">
        <v>57</v>
      </c>
      <c r="M444" t="s">
        <v>36</v>
      </c>
      <c r="N444">
        <v>7.3684210999999999E-2</v>
      </c>
      <c r="O444">
        <v>-0.59440559400000004</v>
      </c>
    </row>
    <row r="445" spans="1:15" x14ac:dyDescent="0.2">
      <c r="A445">
        <v>443</v>
      </c>
      <c r="B445" t="s">
        <v>484</v>
      </c>
      <c r="C445">
        <v>1.4285714E-2</v>
      </c>
      <c r="D445">
        <v>0</v>
      </c>
      <c r="E445">
        <v>0.2</v>
      </c>
      <c r="F445">
        <v>0.78571428600000004</v>
      </c>
      <c r="G445">
        <v>0</v>
      </c>
      <c r="H445">
        <v>0</v>
      </c>
      <c r="I445">
        <v>70</v>
      </c>
      <c r="J445">
        <v>55</v>
      </c>
      <c r="K445">
        <v>133</v>
      </c>
      <c r="L445">
        <v>57</v>
      </c>
      <c r="M445" t="s">
        <v>17</v>
      </c>
      <c r="N445">
        <v>0.41353383500000002</v>
      </c>
      <c r="O445">
        <v>0.58571428599999997</v>
      </c>
    </row>
    <row r="446" spans="1:15" x14ac:dyDescent="0.2">
      <c r="A446">
        <v>444</v>
      </c>
      <c r="B446" t="s">
        <v>485</v>
      </c>
      <c r="C446">
        <v>7.5188000000000002E-4</v>
      </c>
      <c r="D446">
        <v>6.3909774000000003E-2</v>
      </c>
      <c r="E446">
        <v>0.72180451099999998</v>
      </c>
      <c r="F446">
        <v>0.195488722</v>
      </c>
      <c r="G446">
        <v>1.6541353000000002E-2</v>
      </c>
      <c r="H446">
        <v>1.5037589999999999E-3</v>
      </c>
      <c r="I446">
        <v>1330</v>
      </c>
      <c r="J446">
        <v>260</v>
      </c>
      <c r="K446">
        <v>735</v>
      </c>
      <c r="L446">
        <v>57</v>
      </c>
      <c r="M446" t="s">
        <v>66</v>
      </c>
      <c r="N446">
        <v>0.35374149700000002</v>
      </c>
      <c r="O446">
        <v>-0.52631578899999998</v>
      </c>
    </row>
    <row r="447" spans="1:15" x14ac:dyDescent="0.2">
      <c r="A447">
        <v>445</v>
      </c>
      <c r="B447" t="s">
        <v>486</v>
      </c>
      <c r="C447">
        <v>1.7636679999999999E-3</v>
      </c>
      <c r="D447">
        <v>2.3683546999999999E-2</v>
      </c>
      <c r="E447">
        <v>0.56235827699999996</v>
      </c>
      <c r="F447">
        <v>0.324766944</v>
      </c>
      <c r="G447">
        <v>8.5663895000000004E-2</v>
      </c>
      <c r="H447">
        <v>1.7636679999999999E-3</v>
      </c>
      <c r="I447">
        <v>3969</v>
      </c>
      <c r="J447">
        <v>1289</v>
      </c>
      <c r="K447">
        <v>1672</v>
      </c>
      <c r="L447">
        <v>57</v>
      </c>
      <c r="M447" t="s">
        <v>20</v>
      </c>
      <c r="N447">
        <v>0.77093301400000003</v>
      </c>
      <c r="O447">
        <v>-0.23759133299999999</v>
      </c>
    </row>
    <row r="448" spans="1:15" x14ac:dyDescent="0.2">
      <c r="A448">
        <v>446</v>
      </c>
      <c r="B448" t="s">
        <v>487</v>
      </c>
      <c r="C448">
        <v>1.657459E-3</v>
      </c>
      <c r="D448">
        <v>6.6298340000000002E-3</v>
      </c>
      <c r="E448">
        <v>0.76353591200000004</v>
      </c>
      <c r="F448">
        <v>0.137016575</v>
      </c>
      <c r="G448">
        <v>8.5635358999999994E-2</v>
      </c>
      <c r="H448">
        <v>5.5248620000000002E-3</v>
      </c>
      <c r="I448">
        <v>1810</v>
      </c>
      <c r="J448">
        <v>248</v>
      </c>
      <c r="K448">
        <v>958</v>
      </c>
      <c r="L448">
        <v>57</v>
      </c>
      <c r="M448" t="s">
        <v>23</v>
      </c>
      <c r="N448">
        <v>0.25887265100000001</v>
      </c>
      <c r="O448">
        <v>-0.62651933699999995</v>
      </c>
    </row>
    <row r="449" spans="1:15" x14ac:dyDescent="0.2">
      <c r="A449">
        <v>447</v>
      </c>
      <c r="B449" t="s">
        <v>488</v>
      </c>
      <c r="C449">
        <v>0</v>
      </c>
      <c r="D449">
        <v>0.16962524700000001</v>
      </c>
      <c r="E449">
        <v>0.58777120299999996</v>
      </c>
      <c r="F449">
        <v>5.3254438000000001E-2</v>
      </c>
      <c r="G449">
        <v>0.185404339</v>
      </c>
      <c r="H449">
        <v>3.9447730000000004E-3</v>
      </c>
      <c r="I449">
        <v>507</v>
      </c>
      <c r="J449">
        <v>27</v>
      </c>
      <c r="K449">
        <v>405</v>
      </c>
      <c r="L449">
        <v>57</v>
      </c>
      <c r="M449" t="s">
        <v>116</v>
      </c>
      <c r="N449">
        <v>6.6666666999999999E-2</v>
      </c>
      <c r="O449">
        <v>-0.534516765</v>
      </c>
    </row>
    <row r="450" spans="1:15" x14ac:dyDescent="0.2">
      <c r="A450">
        <v>448</v>
      </c>
      <c r="B450" t="s">
        <v>489</v>
      </c>
      <c r="C450">
        <v>0</v>
      </c>
      <c r="D450">
        <v>1.0101010000000001E-2</v>
      </c>
      <c r="E450">
        <v>6.0606061000000003E-2</v>
      </c>
      <c r="F450">
        <v>0.88888888899999996</v>
      </c>
      <c r="G450">
        <v>2.0202020000000001E-2</v>
      </c>
      <c r="H450">
        <v>2.0202020000000001E-2</v>
      </c>
      <c r="I450">
        <v>99</v>
      </c>
      <c r="J450">
        <v>88</v>
      </c>
      <c r="K450">
        <v>103</v>
      </c>
      <c r="L450">
        <v>57</v>
      </c>
      <c r="M450" t="s">
        <v>40</v>
      </c>
      <c r="N450">
        <v>0.85436893199999997</v>
      </c>
      <c r="O450">
        <v>0.82828282799999997</v>
      </c>
    </row>
    <row r="451" spans="1:15" x14ac:dyDescent="0.2">
      <c r="A451">
        <v>449</v>
      </c>
      <c r="B451" t="s">
        <v>490</v>
      </c>
      <c r="C451">
        <v>0.44857142900000002</v>
      </c>
      <c r="D451">
        <v>5.7142859999999998E-3</v>
      </c>
      <c r="E451">
        <v>0.35428571399999997</v>
      </c>
      <c r="F451">
        <v>0.182857143</v>
      </c>
      <c r="G451">
        <v>8.5714290000000002E-3</v>
      </c>
      <c r="H451">
        <v>0</v>
      </c>
      <c r="I451">
        <v>350</v>
      </c>
      <c r="J451">
        <v>64</v>
      </c>
      <c r="K451">
        <v>268</v>
      </c>
      <c r="L451">
        <v>57</v>
      </c>
      <c r="M451" t="s">
        <v>26</v>
      </c>
      <c r="N451">
        <v>0.23880597000000001</v>
      </c>
      <c r="O451">
        <v>-0.26571428600000002</v>
      </c>
    </row>
    <row r="452" spans="1:15" x14ac:dyDescent="0.2">
      <c r="A452">
        <v>450</v>
      </c>
      <c r="B452" t="s">
        <v>491</v>
      </c>
      <c r="C452">
        <v>3.5714290000000001E-3</v>
      </c>
      <c r="D452">
        <v>7.1428569999999999E-3</v>
      </c>
      <c r="E452">
        <v>0.9</v>
      </c>
      <c r="F452">
        <v>8.2142857E-2</v>
      </c>
      <c r="G452">
        <v>7.1428569999999999E-3</v>
      </c>
      <c r="H452">
        <v>0</v>
      </c>
      <c r="I452">
        <v>280</v>
      </c>
      <c r="J452">
        <v>23</v>
      </c>
      <c r="K452">
        <v>241</v>
      </c>
      <c r="L452">
        <v>57</v>
      </c>
      <c r="M452" t="s">
        <v>29</v>
      </c>
      <c r="N452">
        <v>9.5435685000000006E-2</v>
      </c>
      <c r="O452">
        <v>-0.81785714300000001</v>
      </c>
    </row>
    <row r="453" spans="1:15" x14ac:dyDescent="0.2">
      <c r="A453">
        <v>451</v>
      </c>
      <c r="B453" t="s">
        <v>492</v>
      </c>
      <c r="C453">
        <v>5.602241E-3</v>
      </c>
      <c r="D453">
        <v>8.4033609999999998E-3</v>
      </c>
      <c r="E453">
        <v>0.93837535000000005</v>
      </c>
      <c r="F453">
        <v>3.6414566000000002E-2</v>
      </c>
      <c r="G453">
        <v>1.1204482E-2</v>
      </c>
      <c r="H453">
        <v>0</v>
      </c>
      <c r="I453">
        <v>357</v>
      </c>
      <c r="J453">
        <v>13</v>
      </c>
      <c r="K453">
        <v>219</v>
      </c>
      <c r="L453">
        <v>57</v>
      </c>
      <c r="M453" t="s">
        <v>46</v>
      </c>
      <c r="N453">
        <v>5.9360731E-2</v>
      </c>
      <c r="O453">
        <v>-0.90196078400000002</v>
      </c>
    </row>
    <row r="454" spans="1:15" x14ac:dyDescent="0.2">
      <c r="A454">
        <v>452</v>
      </c>
      <c r="B454" t="s">
        <v>493</v>
      </c>
      <c r="C454">
        <v>0</v>
      </c>
      <c r="D454">
        <v>8.7108010000000007E-3</v>
      </c>
      <c r="E454">
        <v>0.66898954700000002</v>
      </c>
      <c r="F454">
        <v>0.22125435500000001</v>
      </c>
      <c r="G454">
        <v>9.9303136E-2</v>
      </c>
      <c r="H454">
        <v>1.74216E-3</v>
      </c>
      <c r="I454">
        <v>574</v>
      </c>
      <c r="J454">
        <v>127</v>
      </c>
      <c r="K454">
        <v>637</v>
      </c>
      <c r="L454">
        <v>57</v>
      </c>
      <c r="M454" t="s">
        <v>32</v>
      </c>
      <c r="N454">
        <v>0.19937205699999999</v>
      </c>
      <c r="O454">
        <v>-0.447735192</v>
      </c>
    </row>
    <row r="455" spans="1:15" x14ac:dyDescent="0.2">
      <c r="A455">
        <v>453</v>
      </c>
      <c r="B455" t="s">
        <v>494</v>
      </c>
      <c r="C455">
        <v>0</v>
      </c>
      <c r="D455">
        <v>0.47282608700000001</v>
      </c>
      <c r="E455">
        <v>4.3478260999999997E-2</v>
      </c>
      <c r="F455">
        <v>0.47282608700000001</v>
      </c>
      <c r="G455">
        <v>1.0869564999999999E-2</v>
      </c>
      <c r="H455">
        <v>0</v>
      </c>
      <c r="I455">
        <v>184</v>
      </c>
      <c r="J455">
        <v>87</v>
      </c>
      <c r="K455">
        <v>298</v>
      </c>
      <c r="L455">
        <v>57</v>
      </c>
      <c r="M455" t="s">
        <v>64</v>
      </c>
      <c r="N455">
        <v>0.29194630900000001</v>
      </c>
      <c r="O455">
        <v>0</v>
      </c>
    </row>
    <row r="456" spans="1:15" x14ac:dyDescent="0.2">
      <c r="A456">
        <v>454</v>
      </c>
      <c r="B456" t="s">
        <v>495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350</v>
      </c>
      <c r="L456">
        <v>58</v>
      </c>
      <c r="M456" t="s">
        <v>188</v>
      </c>
      <c r="N456">
        <v>0</v>
      </c>
      <c r="O456">
        <v>-1</v>
      </c>
    </row>
    <row r="457" spans="1:15" x14ac:dyDescent="0.2">
      <c r="A457">
        <v>455</v>
      </c>
      <c r="B457" t="s">
        <v>496</v>
      </c>
      <c r="C457">
        <v>0.33333333300000001</v>
      </c>
      <c r="D457">
        <v>3.5087719999999998E-3</v>
      </c>
      <c r="E457">
        <v>0.26666666700000002</v>
      </c>
      <c r="F457">
        <v>0.38947368399999999</v>
      </c>
      <c r="G457">
        <v>7.0175439999999997E-3</v>
      </c>
      <c r="H457">
        <v>0</v>
      </c>
      <c r="I457">
        <v>285</v>
      </c>
      <c r="J457">
        <v>111</v>
      </c>
      <c r="K457">
        <v>424</v>
      </c>
      <c r="L457">
        <v>58</v>
      </c>
      <c r="M457" t="s">
        <v>60</v>
      </c>
      <c r="N457">
        <v>0.26179245299999998</v>
      </c>
      <c r="O457">
        <v>5.6140350999999998E-2</v>
      </c>
    </row>
    <row r="458" spans="1:15" x14ac:dyDescent="0.2">
      <c r="A458">
        <v>456</v>
      </c>
      <c r="B458" t="s">
        <v>497</v>
      </c>
      <c r="C458">
        <v>4.3103450000000001E-3</v>
      </c>
      <c r="D458">
        <v>0</v>
      </c>
      <c r="E458">
        <v>4.3103448000000003E-2</v>
      </c>
      <c r="F458">
        <v>0.94827586200000002</v>
      </c>
      <c r="G458">
        <v>4.3103450000000001E-3</v>
      </c>
      <c r="H458">
        <v>0</v>
      </c>
      <c r="I458">
        <v>232</v>
      </c>
      <c r="J458">
        <v>220</v>
      </c>
      <c r="K458">
        <v>152</v>
      </c>
      <c r="L458">
        <v>58</v>
      </c>
      <c r="M458" t="s">
        <v>29</v>
      </c>
      <c r="N458">
        <v>1.447368421</v>
      </c>
      <c r="O458">
        <v>0.90517241400000004</v>
      </c>
    </row>
    <row r="459" spans="1:15" x14ac:dyDescent="0.2">
      <c r="A459">
        <v>457</v>
      </c>
      <c r="B459" t="s">
        <v>498</v>
      </c>
      <c r="C459">
        <v>9.7847400000000001E-4</v>
      </c>
      <c r="D459">
        <v>3.9138940000000002E-3</v>
      </c>
      <c r="E459">
        <v>0.40606653599999998</v>
      </c>
      <c r="F459">
        <v>0.329745597</v>
      </c>
      <c r="G459">
        <v>0.25538160500000001</v>
      </c>
      <c r="H459">
        <v>3.9138940000000002E-3</v>
      </c>
      <c r="I459">
        <v>1022</v>
      </c>
      <c r="J459">
        <v>337</v>
      </c>
      <c r="K459">
        <v>347</v>
      </c>
      <c r="L459">
        <v>60</v>
      </c>
      <c r="M459" t="s">
        <v>20</v>
      </c>
      <c r="N459">
        <v>0.971181556</v>
      </c>
      <c r="O459">
        <v>-7.6320939000000004E-2</v>
      </c>
    </row>
    <row r="460" spans="1:15" x14ac:dyDescent="0.2">
      <c r="A460">
        <v>458</v>
      </c>
      <c r="B460" t="s">
        <v>499</v>
      </c>
      <c r="C460">
        <v>2.1334792000000002E-2</v>
      </c>
      <c r="D460">
        <v>6.5645514000000002E-2</v>
      </c>
      <c r="E460">
        <v>0.280087527</v>
      </c>
      <c r="F460">
        <v>0.5202407</v>
      </c>
      <c r="G460">
        <v>0.11050328199999999</v>
      </c>
      <c r="H460">
        <v>2.1881840000000001E-3</v>
      </c>
      <c r="I460">
        <v>1828</v>
      </c>
      <c r="J460">
        <v>951</v>
      </c>
      <c r="K460">
        <v>1952</v>
      </c>
      <c r="L460">
        <v>60</v>
      </c>
      <c r="M460" t="s">
        <v>23</v>
      </c>
      <c r="N460">
        <v>0.48719262299999999</v>
      </c>
      <c r="O460">
        <v>0.240153173</v>
      </c>
    </row>
    <row r="461" spans="1:15" x14ac:dyDescent="0.2">
      <c r="A461">
        <v>459</v>
      </c>
      <c r="B461" t="s">
        <v>500</v>
      </c>
      <c r="C461">
        <v>2.4600249999999998E-3</v>
      </c>
      <c r="D461">
        <v>0.13284132800000001</v>
      </c>
      <c r="E461">
        <v>0.50553505499999996</v>
      </c>
      <c r="F461">
        <v>0.201722017</v>
      </c>
      <c r="G461">
        <v>0.15375153799999999</v>
      </c>
      <c r="H461">
        <v>3.6900370000000002E-3</v>
      </c>
      <c r="I461">
        <v>813</v>
      </c>
      <c r="J461">
        <v>164</v>
      </c>
      <c r="K461">
        <v>470</v>
      </c>
      <c r="L461">
        <v>60</v>
      </c>
      <c r="M461" t="s">
        <v>116</v>
      </c>
      <c r="N461">
        <v>0.34893616999999999</v>
      </c>
      <c r="O461">
        <v>-0.30381303799999998</v>
      </c>
    </row>
    <row r="462" spans="1:15" x14ac:dyDescent="0.2">
      <c r="A462">
        <v>460</v>
      </c>
      <c r="B462" t="s">
        <v>501</v>
      </c>
      <c r="C462">
        <v>2.2779039999999999E-3</v>
      </c>
      <c r="D462">
        <v>6.8337129999999999E-3</v>
      </c>
      <c r="E462">
        <v>0.343963554</v>
      </c>
      <c r="F462">
        <v>0.63097949900000005</v>
      </c>
      <c r="G462">
        <v>1.5945330000000001E-2</v>
      </c>
      <c r="H462">
        <v>0</v>
      </c>
      <c r="I462">
        <v>439</v>
      </c>
      <c r="J462">
        <v>277</v>
      </c>
      <c r="K462">
        <v>107</v>
      </c>
      <c r="L462">
        <v>60</v>
      </c>
      <c r="M462" t="s">
        <v>188</v>
      </c>
      <c r="N462">
        <v>2.588785047</v>
      </c>
      <c r="O462">
        <v>0.28701594499999999</v>
      </c>
    </row>
    <row r="463" spans="1:15" x14ac:dyDescent="0.2">
      <c r="A463">
        <v>461</v>
      </c>
      <c r="B463" t="s">
        <v>502</v>
      </c>
      <c r="C463">
        <v>0</v>
      </c>
      <c r="D463">
        <v>7.2992700000000001E-3</v>
      </c>
      <c r="E463">
        <v>0.94160583899999994</v>
      </c>
      <c r="F463">
        <v>2.919708E-2</v>
      </c>
      <c r="G463">
        <v>1.459854E-2</v>
      </c>
      <c r="H463">
        <v>7.2992700000000001E-3</v>
      </c>
      <c r="I463">
        <v>137</v>
      </c>
      <c r="J463">
        <v>4</v>
      </c>
      <c r="K463">
        <v>168</v>
      </c>
      <c r="L463">
        <v>60</v>
      </c>
      <c r="M463" t="s">
        <v>40</v>
      </c>
      <c r="N463">
        <v>2.3809523999999999E-2</v>
      </c>
      <c r="O463">
        <v>-0.91240875899999996</v>
      </c>
    </row>
    <row r="464" spans="1:15" x14ac:dyDescent="0.2">
      <c r="A464">
        <v>462</v>
      </c>
      <c r="B464" t="s">
        <v>503</v>
      </c>
      <c r="C464">
        <v>5.52181E-4</v>
      </c>
      <c r="D464">
        <v>7.7305356000000006E-2</v>
      </c>
      <c r="E464">
        <v>0.23743787999999999</v>
      </c>
      <c r="F464">
        <v>0.57371617900000005</v>
      </c>
      <c r="G464">
        <v>7.3440088000000001E-2</v>
      </c>
      <c r="H464">
        <v>3.7548315999999998E-2</v>
      </c>
      <c r="I464">
        <v>1811</v>
      </c>
      <c r="J464">
        <v>1039</v>
      </c>
      <c r="K464">
        <v>505</v>
      </c>
      <c r="L464">
        <v>60</v>
      </c>
      <c r="M464" t="s">
        <v>74</v>
      </c>
      <c r="N464">
        <v>2.057425743</v>
      </c>
      <c r="O464">
        <v>0.336278299</v>
      </c>
    </row>
    <row r="465" spans="1:15" x14ac:dyDescent="0.2">
      <c r="A465">
        <v>463</v>
      </c>
      <c r="B465" t="s">
        <v>504</v>
      </c>
      <c r="C465">
        <v>2.8901729999999998E-3</v>
      </c>
      <c r="D465">
        <v>8.6705199999999993E-3</v>
      </c>
      <c r="E465">
        <v>0.86416185000000001</v>
      </c>
      <c r="F465">
        <v>0.101156069</v>
      </c>
      <c r="G465">
        <v>2.0231214000000001E-2</v>
      </c>
      <c r="H465">
        <v>2.8901729999999998E-3</v>
      </c>
      <c r="I465">
        <v>346</v>
      </c>
      <c r="J465">
        <v>35</v>
      </c>
      <c r="K465">
        <v>360</v>
      </c>
      <c r="L465">
        <v>60</v>
      </c>
      <c r="M465" t="s">
        <v>29</v>
      </c>
      <c r="N465">
        <v>9.7222221999999997E-2</v>
      </c>
      <c r="O465">
        <v>-0.76300577999999997</v>
      </c>
    </row>
    <row r="466" spans="1:15" x14ac:dyDescent="0.2">
      <c r="A466">
        <v>464</v>
      </c>
      <c r="B466" t="s">
        <v>505</v>
      </c>
      <c r="C466">
        <v>1.5479879999999999E-3</v>
      </c>
      <c r="D466">
        <v>6.1919499999999999E-3</v>
      </c>
      <c r="E466">
        <v>0.484520124</v>
      </c>
      <c r="F466">
        <v>0.48761609900000003</v>
      </c>
      <c r="G466">
        <v>1.8575851000000001E-2</v>
      </c>
      <c r="H466">
        <v>1.5479879999999999E-3</v>
      </c>
      <c r="I466">
        <v>646</v>
      </c>
      <c r="J466">
        <v>315</v>
      </c>
      <c r="K466">
        <v>443</v>
      </c>
      <c r="L466">
        <v>60</v>
      </c>
      <c r="M466" t="s">
        <v>46</v>
      </c>
      <c r="N466">
        <v>0.71106094799999997</v>
      </c>
      <c r="O466">
        <v>3.0959749999999999E-3</v>
      </c>
    </row>
    <row r="467" spans="1:15" x14ac:dyDescent="0.2">
      <c r="A467">
        <v>465</v>
      </c>
      <c r="B467" t="s">
        <v>506</v>
      </c>
      <c r="C467">
        <v>0</v>
      </c>
      <c r="D467">
        <v>8.0321290000000007E-3</v>
      </c>
      <c r="E467">
        <v>0.751004016</v>
      </c>
      <c r="F467">
        <v>0.21686747000000001</v>
      </c>
      <c r="G467">
        <v>2.4096386000000001E-2</v>
      </c>
      <c r="H467">
        <v>0</v>
      </c>
      <c r="I467">
        <v>249</v>
      </c>
      <c r="J467">
        <v>54</v>
      </c>
      <c r="K467">
        <v>240</v>
      </c>
      <c r="L467">
        <v>60</v>
      </c>
      <c r="M467" t="s">
        <v>32</v>
      </c>
      <c r="N467">
        <v>0.22500000000000001</v>
      </c>
      <c r="O467">
        <v>-0.53413654600000005</v>
      </c>
    </row>
    <row r="468" spans="1:15" x14ac:dyDescent="0.2">
      <c r="A468">
        <v>466</v>
      </c>
      <c r="B468" t="s">
        <v>507</v>
      </c>
      <c r="C468">
        <v>1.3089009999999999E-3</v>
      </c>
      <c r="D468">
        <v>8.5078529999999992E-3</v>
      </c>
      <c r="E468">
        <v>0.703534031</v>
      </c>
      <c r="F468">
        <v>0.27028795799999999</v>
      </c>
      <c r="G468">
        <v>1.3743455E-2</v>
      </c>
      <c r="H468">
        <v>2.6178009999999999E-3</v>
      </c>
      <c r="I468">
        <v>1528</v>
      </c>
      <c r="J468">
        <v>413</v>
      </c>
      <c r="K468">
        <v>379</v>
      </c>
      <c r="L468">
        <v>61</v>
      </c>
      <c r="M468" t="s">
        <v>36</v>
      </c>
      <c r="N468">
        <v>1.0897097630000001</v>
      </c>
      <c r="O468">
        <v>-0.43324607300000001</v>
      </c>
    </row>
    <row r="469" spans="1:15" x14ac:dyDescent="0.2">
      <c r="A469">
        <v>467</v>
      </c>
      <c r="B469" t="s">
        <v>508</v>
      </c>
      <c r="C469">
        <v>1.164822E-3</v>
      </c>
      <c r="D469">
        <v>4.6010482999999998E-2</v>
      </c>
      <c r="E469">
        <v>0.62143273200000004</v>
      </c>
      <c r="F469">
        <v>0.30751310399999998</v>
      </c>
      <c r="G469">
        <v>1.980198E-2</v>
      </c>
      <c r="H469">
        <v>4.0768779999999999E-3</v>
      </c>
      <c r="I469">
        <v>1717</v>
      </c>
      <c r="J469">
        <v>528</v>
      </c>
      <c r="K469">
        <v>436</v>
      </c>
      <c r="L469">
        <v>61</v>
      </c>
      <c r="M469" t="s">
        <v>20</v>
      </c>
      <c r="N469">
        <v>1.211009174</v>
      </c>
      <c r="O469">
        <v>-0.31391962699999998</v>
      </c>
    </row>
    <row r="470" spans="1:15" x14ac:dyDescent="0.2">
      <c r="A470">
        <v>468</v>
      </c>
      <c r="B470" t="s">
        <v>509</v>
      </c>
      <c r="C470">
        <v>1.015228E-3</v>
      </c>
      <c r="D470">
        <v>1.0152283999999999E-2</v>
      </c>
      <c r="E470">
        <v>0.71472081200000004</v>
      </c>
      <c r="F470">
        <v>0.25786801999999998</v>
      </c>
      <c r="G470">
        <v>1.5228426E-2</v>
      </c>
      <c r="H470">
        <v>1.015228E-3</v>
      </c>
      <c r="I470">
        <v>985</v>
      </c>
      <c r="J470">
        <v>254</v>
      </c>
      <c r="K470">
        <v>403</v>
      </c>
      <c r="L470">
        <v>61</v>
      </c>
      <c r="M470" t="s">
        <v>23</v>
      </c>
      <c r="N470">
        <v>0.63027295299999997</v>
      </c>
      <c r="O470">
        <v>-0.45685279200000001</v>
      </c>
    </row>
    <row r="471" spans="1:15" x14ac:dyDescent="0.2">
      <c r="A471">
        <v>469</v>
      </c>
      <c r="B471" t="s">
        <v>510</v>
      </c>
      <c r="C471">
        <v>0</v>
      </c>
      <c r="D471">
        <v>0</v>
      </c>
      <c r="E471">
        <v>0.105263158</v>
      </c>
      <c r="F471">
        <v>0.89473684200000003</v>
      </c>
      <c r="G471">
        <v>0</v>
      </c>
      <c r="H471">
        <v>0</v>
      </c>
      <c r="I471">
        <v>38</v>
      </c>
      <c r="J471">
        <v>34</v>
      </c>
      <c r="K471">
        <v>134</v>
      </c>
      <c r="L471">
        <v>61</v>
      </c>
      <c r="M471" t="s">
        <v>40</v>
      </c>
      <c r="N471">
        <v>0.253731343</v>
      </c>
      <c r="O471">
        <v>0.78947368399999995</v>
      </c>
    </row>
    <row r="472" spans="1:15" x14ac:dyDescent="0.2">
      <c r="A472">
        <v>470</v>
      </c>
      <c r="B472" t="s">
        <v>511</v>
      </c>
      <c r="C472">
        <v>0</v>
      </c>
      <c r="D472">
        <v>0</v>
      </c>
      <c r="E472">
        <v>0.35416666699999999</v>
      </c>
      <c r="F472">
        <v>0.63194444400000005</v>
      </c>
      <c r="G472">
        <v>1.0416666999999999E-2</v>
      </c>
      <c r="H472">
        <v>3.4722220000000001E-3</v>
      </c>
      <c r="I472">
        <v>288</v>
      </c>
      <c r="J472">
        <v>182</v>
      </c>
      <c r="K472">
        <v>172</v>
      </c>
      <c r="L472">
        <v>61</v>
      </c>
      <c r="M472" t="s">
        <v>72</v>
      </c>
      <c r="N472">
        <v>1.058139535</v>
      </c>
      <c r="O472">
        <v>0.27777777799999998</v>
      </c>
    </row>
    <row r="473" spans="1:15" x14ac:dyDescent="0.2">
      <c r="A473">
        <v>471</v>
      </c>
      <c r="B473" t="s">
        <v>512</v>
      </c>
      <c r="C473">
        <v>1.8416210000000001E-3</v>
      </c>
      <c r="D473">
        <v>5.5248620000000002E-3</v>
      </c>
      <c r="E473">
        <v>0.596685083</v>
      </c>
      <c r="F473">
        <v>0.37016574600000002</v>
      </c>
      <c r="G473">
        <v>2.5782689000000001E-2</v>
      </c>
      <c r="H473">
        <v>0</v>
      </c>
      <c r="I473">
        <v>543</v>
      </c>
      <c r="J473">
        <v>201</v>
      </c>
      <c r="K473">
        <v>221</v>
      </c>
      <c r="L473">
        <v>61</v>
      </c>
      <c r="M473" t="s">
        <v>26</v>
      </c>
      <c r="N473">
        <v>0.90950226199999995</v>
      </c>
      <c r="O473">
        <v>-0.22651933699999999</v>
      </c>
    </row>
    <row r="474" spans="1:15" x14ac:dyDescent="0.2">
      <c r="A474">
        <v>472</v>
      </c>
      <c r="B474" t="s">
        <v>513</v>
      </c>
      <c r="C474">
        <v>0</v>
      </c>
      <c r="D474">
        <v>0</v>
      </c>
      <c r="E474">
        <v>0.97777777799999999</v>
      </c>
      <c r="F474">
        <v>0</v>
      </c>
      <c r="G474">
        <v>2.2222222E-2</v>
      </c>
      <c r="H474">
        <v>0</v>
      </c>
      <c r="I474">
        <v>45</v>
      </c>
      <c r="J474">
        <v>0</v>
      </c>
      <c r="K474">
        <v>21</v>
      </c>
      <c r="L474">
        <v>61</v>
      </c>
      <c r="M474" t="s">
        <v>29</v>
      </c>
      <c r="N474">
        <v>0</v>
      </c>
      <c r="O474">
        <v>-0.97777777799999999</v>
      </c>
    </row>
    <row r="475" spans="1:15" x14ac:dyDescent="0.2">
      <c r="A475">
        <v>473</v>
      </c>
      <c r="B475" t="s">
        <v>514</v>
      </c>
      <c r="C475">
        <v>0</v>
      </c>
      <c r="D475">
        <v>1.8867925000000001E-2</v>
      </c>
      <c r="E475">
        <v>0.93396226400000004</v>
      </c>
      <c r="F475">
        <v>4.7169810999999999E-2</v>
      </c>
      <c r="G475">
        <v>0</v>
      </c>
      <c r="H475">
        <v>0</v>
      </c>
      <c r="I475">
        <v>106</v>
      </c>
      <c r="J475">
        <v>5</v>
      </c>
      <c r="K475">
        <v>120</v>
      </c>
      <c r="L475">
        <v>61</v>
      </c>
      <c r="M475" t="s">
        <v>32</v>
      </c>
      <c r="N475">
        <v>4.1666666999999998E-2</v>
      </c>
      <c r="O475">
        <v>-0.88679245299999998</v>
      </c>
    </row>
    <row r="476" spans="1:15" x14ac:dyDescent="0.2">
      <c r="A476">
        <v>474</v>
      </c>
      <c r="B476" t="s">
        <v>515</v>
      </c>
      <c r="C476">
        <v>5.7803469999999999E-3</v>
      </c>
      <c r="D476">
        <v>5.7803469999999999E-3</v>
      </c>
      <c r="E476">
        <v>5.7803467999999997E-2</v>
      </c>
      <c r="F476">
        <v>0.90173410399999998</v>
      </c>
      <c r="G476">
        <v>2.8901733999999998E-2</v>
      </c>
      <c r="H476">
        <v>0</v>
      </c>
      <c r="I476">
        <v>173</v>
      </c>
      <c r="J476">
        <v>156</v>
      </c>
      <c r="K476">
        <v>348</v>
      </c>
      <c r="L476">
        <v>61</v>
      </c>
      <c r="M476" t="s">
        <v>34</v>
      </c>
      <c r="N476">
        <v>0.44827586200000002</v>
      </c>
      <c r="O476">
        <v>0.84393063599999996</v>
      </c>
    </row>
    <row r="477" spans="1:15" x14ac:dyDescent="0.2">
      <c r="A477">
        <v>475</v>
      </c>
      <c r="B477" t="s">
        <v>516</v>
      </c>
      <c r="C477">
        <v>0</v>
      </c>
      <c r="D477">
        <v>1.3468012999999999E-2</v>
      </c>
      <c r="E477">
        <v>0.40404040400000002</v>
      </c>
      <c r="F477">
        <v>0.56060606099999999</v>
      </c>
      <c r="G477">
        <v>1.8518519000000001E-2</v>
      </c>
      <c r="H477">
        <v>3.3670029999999999E-3</v>
      </c>
      <c r="I477">
        <v>594</v>
      </c>
      <c r="J477">
        <v>333</v>
      </c>
      <c r="K477">
        <v>442</v>
      </c>
      <c r="L477">
        <v>62</v>
      </c>
      <c r="M477" t="s">
        <v>36</v>
      </c>
      <c r="N477">
        <v>0.75339366500000005</v>
      </c>
      <c r="O477">
        <v>0.156565657</v>
      </c>
    </row>
    <row r="478" spans="1:15" x14ac:dyDescent="0.2">
      <c r="A478">
        <v>476</v>
      </c>
      <c r="B478" t="s">
        <v>517</v>
      </c>
      <c r="C478">
        <v>4.830918E-3</v>
      </c>
      <c r="D478">
        <v>4.830918E-3</v>
      </c>
      <c r="E478">
        <v>0.87439613500000002</v>
      </c>
      <c r="F478">
        <v>0.111111111</v>
      </c>
      <c r="G478">
        <v>4.830918E-3</v>
      </c>
      <c r="H478">
        <v>0</v>
      </c>
      <c r="I478">
        <v>207</v>
      </c>
      <c r="J478">
        <v>23</v>
      </c>
      <c r="K478">
        <v>130</v>
      </c>
      <c r="L478">
        <v>62</v>
      </c>
      <c r="M478" t="s">
        <v>66</v>
      </c>
      <c r="N478">
        <v>0.17692307700000001</v>
      </c>
      <c r="O478">
        <v>-0.76328502399999998</v>
      </c>
    </row>
    <row r="479" spans="1:15" x14ac:dyDescent="0.2">
      <c r="A479">
        <v>477</v>
      </c>
      <c r="B479" t="s">
        <v>518</v>
      </c>
      <c r="C479">
        <v>4.360465E-3</v>
      </c>
      <c r="D479">
        <v>7.2674419999999998E-3</v>
      </c>
      <c r="E479">
        <v>0.216569767</v>
      </c>
      <c r="F479">
        <v>0.64534883700000001</v>
      </c>
      <c r="G479">
        <v>1.8895348999999999E-2</v>
      </c>
      <c r="H479">
        <v>0.10755814</v>
      </c>
      <c r="I479">
        <v>688</v>
      </c>
      <c r="J479">
        <v>444</v>
      </c>
      <c r="K479">
        <v>312</v>
      </c>
      <c r="L479">
        <v>62</v>
      </c>
      <c r="M479" t="s">
        <v>20</v>
      </c>
      <c r="N479">
        <v>1.423076923</v>
      </c>
      <c r="O479">
        <v>0.42877906999999998</v>
      </c>
    </row>
    <row r="480" spans="1:15" x14ac:dyDescent="0.2">
      <c r="A480">
        <v>478</v>
      </c>
      <c r="B480" t="s">
        <v>519</v>
      </c>
      <c r="C480">
        <v>4.9819494999999998E-2</v>
      </c>
      <c r="D480">
        <v>5.0541520000000001E-3</v>
      </c>
      <c r="E480">
        <v>0.34657039699999997</v>
      </c>
      <c r="F480">
        <v>0.44548736500000002</v>
      </c>
      <c r="G480">
        <v>8.0144404000000002E-2</v>
      </c>
      <c r="H480">
        <v>7.2924188000000001E-2</v>
      </c>
      <c r="I480">
        <v>1385</v>
      </c>
      <c r="J480">
        <v>617</v>
      </c>
      <c r="K480">
        <v>1012</v>
      </c>
      <c r="L480">
        <v>62</v>
      </c>
      <c r="M480" t="s">
        <v>23</v>
      </c>
      <c r="N480">
        <v>0.60968379399999995</v>
      </c>
      <c r="O480">
        <v>9.8916967999999994E-2</v>
      </c>
    </row>
    <row r="481" spans="1:15" x14ac:dyDescent="0.2">
      <c r="A481">
        <v>479</v>
      </c>
      <c r="B481" t="s">
        <v>520</v>
      </c>
      <c r="C481">
        <v>0</v>
      </c>
      <c r="D481">
        <v>1.8518519000000001E-2</v>
      </c>
      <c r="E481">
        <v>0.10185185200000001</v>
      </c>
      <c r="F481">
        <v>0.28703703699999999</v>
      </c>
      <c r="G481">
        <v>0.592592593</v>
      </c>
      <c r="H481">
        <v>0</v>
      </c>
      <c r="I481">
        <v>108</v>
      </c>
      <c r="J481">
        <v>31</v>
      </c>
      <c r="K481">
        <v>332</v>
      </c>
      <c r="L481">
        <v>62</v>
      </c>
      <c r="M481" t="s">
        <v>42</v>
      </c>
      <c r="N481">
        <v>9.3373494000000001E-2</v>
      </c>
      <c r="O481">
        <v>-0.30555555600000001</v>
      </c>
    </row>
    <row r="482" spans="1:15" x14ac:dyDescent="0.2">
      <c r="A482">
        <v>480</v>
      </c>
      <c r="B482" t="s">
        <v>521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3</v>
      </c>
      <c r="J482">
        <v>3</v>
      </c>
      <c r="K482">
        <v>434</v>
      </c>
      <c r="L482">
        <v>62</v>
      </c>
      <c r="M482" t="s">
        <v>60</v>
      </c>
      <c r="N482">
        <v>6.9124420000000004E-3</v>
      </c>
      <c r="O482">
        <v>1</v>
      </c>
    </row>
    <row r="483" spans="1:15" x14ac:dyDescent="0.2">
      <c r="A483">
        <v>481</v>
      </c>
      <c r="B483" t="s">
        <v>522</v>
      </c>
      <c r="C483">
        <v>1.2376240000000001E-3</v>
      </c>
      <c r="D483">
        <v>1.3613861E-2</v>
      </c>
      <c r="E483">
        <v>0.31435643600000002</v>
      </c>
      <c r="F483">
        <v>0.55445544599999996</v>
      </c>
      <c r="G483">
        <v>0.11633663399999999</v>
      </c>
      <c r="H483">
        <v>0</v>
      </c>
      <c r="I483">
        <v>808</v>
      </c>
      <c r="J483">
        <v>448</v>
      </c>
      <c r="K483">
        <v>374</v>
      </c>
      <c r="L483">
        <v>62</v>
      </c>
      <c r="M483" t="s">
        <v>74</v>
      </c>
      <c r="N483">
        <v>1.1978609629999999</v>
      </c>
      <c r="O483">
        <v>0.24009901</v>
      </c>
    </row>
    <row r="484" spans="1:15" x14ac:dyDescent="0.2">
      <c r="A484">
        <v>482</v>
      </c>
      <c r="B484" t="s">
        <v>523</v>
      </c>
      <c r="C484">
        <v>2.5125630000000002E-3</v>
      </c>
      <c r="D484">
        <v>2.5125630000000002E-3</v>
      </c>
      <c r="E484">
        <v>0.22613065299999999</v>
      </c>
      <c r="F484">
        <v>0.75125628099999997</v>
      </c>
      <c r="G484">
        <v>1.5075376999999999E-2</v>
      </c>
      <c r="H484">
        <v>2.5125630000000002E-3</v>
      </c>
      <c r="I484">
        <v>398</v>
      </c>
      <c r="J484">
        <v>299</v>
      </c>
      <c r="K484">
        <v>420</v>
      </c>
      <c r="L484">
        <v>62</v>
      </c>
      <c r="M484" t="s">
        <v>26</v>
      </c>
      <c r="N484">
        <v>0.71190476199999997</v>
      </c>
      <c r="O484">
        <v>0.52512562799999996</v>
      </c>
    </row>
    <row r="485" spans="1:15" x14ac:dyDescent="0.2">
      <c r="A485">
        <v>483</v>
      </c>
      <c r="B485" t="s">
        <v>524</v>
      </c>
      <c r="C485">
        <v>0</v>
      </c>
      <c r="D485">
        <v>1.3513514000000001E-2</v>
      </c>
      <c r="E485">
        <v>0.905405405</v>
      </c>
      <c r="F485">
        <v>5.4054053999999997E-2</v>
      </c>
      <c r="G485">
        <v>1.3513514000000001E-2</v>
      </c>
      <c r="H485">
        <v>1.3513514000000001E-2</v>
      </c>
      <c r="I485">
        <v>74</v>
      </c>
      <c r="J485">
        <v>4</v>
      </c>
      <c r="K485">
        <v>11</v>
      </c>
      <c r="L485">
        <v>62</v>
      </c>
      <c r="M485" t="s">
        <v>29</v>
      </c>
      <c r="N485">
        <v>0.36363636399999999</v>
      </c>
      <c r="O485">
        <v>-0.85135135100000003</v>
      </c>
    </row>
    <row r="486" spans="1:15" x14ac:dyDescent="0.2">
      <c r="A486">
        <v>484</v>
      </c>
      <c r="B486" t="s">
        <v>525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17</v>
      </c>
      <c r="L486">
        <v>62</v>
      </c>
      <c r="M486" t="s">
        <v>46</v>
      </c>
      <c r="N486">
        <v>0</v>
      </c>
      <c r="O486">
        <v>-1</v>
      </c>
    </row>
    <row r="487" spans="1:15" x14ac:dyDescent="0.2">
      <c r="A487">
        <v>485</v>
      </c>
      <c r="B487" t="s">
        <v>526</v>
      </c>
      <c r="C487">
        <v>4.3668120000000003E-3</v>
      </c>
      <c r="D487">
        <v>6.550218E-3</v>
      </c>
      <c r="E487">
        <v>0.47816593899999998</v>
      </c>
      <c r="F487">
        <v>0.124454148</v>
      </c>
      <c r="G487">
        <v>0.37991266400000001</v>
      </c>
      <c r="H487">
        <v>6.550218E-3</v>
      </c>
      <c r="I487">
        <v>458</v>
      </c>
      <c r="J487">
        <v>57</v>
      </c>
      <c r="K487">
        <v>866</v>
      </c>
      <c r="L487">
        <v>62</v>
      </c>
      <c r="M487" t="s">
        <v>32</v>
      </c>
      <c r="N487">
        <v>6.5819860999999993E-2</v>
      </c>
      <c r="O487">
        <v>-0.35371179000000003</v>
      </c>
    </row>
    <row r="488" spans="1:15" x14ac:dyDescent="0.2">
      <c r="A488">
        <v>486</v>
      </c>
      <c r="B488" t="s">
        <v>527</v>
      </c>
      <c r="C488">
        <v>1.344086E-3</v>
      </c>
      <c r="D488">
        <v>1.2096773999999999E-2</v>
      </c>
      <c r="E488">
        <v>0.26612903199999999</v>
      </c>
      <c r="F488">
        <v>0.48924731199999999</v>
      </c>
      <c r="G488">
        <v>0.15322580599999999</v>
      </c>
      <c r="H488">
        <v>7.7956989000000004E-2</v>
      </c>
      <c r="I488">
        <v>744</v>
      </c>
      <c r="J488">
        <v>364</v>
      </c>
      <c r="K488">
        <v>445</v>
      </c>
      <c r="L488">
        <v>63</v>
      </c>
      <c r="M488" t="s">
        <v>20</v>
      </c>
      <c r="N488">
        <v>0.81797752800000001</v>
      </c>
      <c r="O488">
        <v>0.22311828</v>
      </c>
    </row>
    <row r="489" spans="1:15" x14ac:dyDescent="0.2">
      <c r="A489">
        <v>487</v>
      </c>
      <c r="B489" t="s">
        <v>528</v>
      </c>
      <c r="C489">
        <v>1.6000000000000001E-3</v>
      </c>
      <c r="D489">
        <v>6.4000000000000003E-3</v>
      </c>
      <c r="E489">
        <v>0.3296</v>
      </c>
      <c r="F489">
        <v>0.55359999999999998</v>
      </c>
      <c r="G489">
        <v>1.2800000000000001E-2</v>
      </c>
      <c r="H489">
        <v>9.6000000000000002E-2</v>
      </c>
      <c r="I489">
        <v>625</v>
      </c>
      <c r="J489">
        <v>346</v>
      </c>
      <c r="K489">
        <v>491</v>
      </c>
      <c r="L489">
        <v>63</v>
      </c>
      <c r="M489" t="s">
        <v>23</v>
      </c>
      <c r="N489">
        <v>0.70468431799999998</v>
      </c>
      <c r="O489">
        <v>0.224</v>
      </c>
    </row>
    <row r="490" spans="1:15" x14ac:dyDescent="0.2">
      <c r="A490">
        <v>488</v>
      </c>
      <c r="B490" t="s">
        <v>529</v>
      </c>
      <c r="C490">
        <v>0</v>
      </c>
      <c r="D490">
        <v>1.2500000000000001E-2</v>
      </c>
      <c r="E490">
        <v>0.445833333</v>
      </c>
      <c r="F490">
        <v>0.53333333299999997</v>
      </c>
      <c r="G490">
        <v>4.1666669999999998E-3</v>
      </c>
      <c r="H490">
        <v>4.1666669999999998E-3</v>
      </c>
      <c r="I490">
        <v>240</v>
      </c>
      <c r="J490">
        <v>128</v>
      </c>
      <c r="K490">
        <v>428</v>
      </c>
      <c r="L490">
        <v>63</v>
      </c>
      <c r="M490" t="s">
        <v>69</v>
      </c>
      <c r="N490">
        <v>0.299065421</v>
      </c>
      <c r="O490">
        <v>8.7499999999999994E-2</v>
      </c>
    </row>
    <row r="491" spans="1:15" x14ac:dyDescent="0.2">
      <c r="A491">
        <v>489</v>
      </c>
      <c r="B491" t="s">
        <v>530</v>
      </c>
      <c r="C491">
        <v>0</v>
      </c>
      <c r="D491">
        <v>0</v>
      </c>
      <c r="E491">
        <v>5.1948052000000002E-2</v>
      </c>
      <c r="F491">
        <v>0.93073593099999996</v>
      </c>
      <c r="G491">
        <v>1.7316017E-2</v>
      </c>
      <c r="H491">
        <v>0</v>
      </c>
      <c r="I491">
        <v>231</v>
      </c>
      <c r="J491">
        <v>215</v>
      </c>
      <c r="K491">
        <v>405</v>
      </c>
      <c r="L491">
        <v>63</v>
      </c>
      <c r="M491" t="s">
        <v>60</v>
      </c>
      <c r="N491">
        <v>0.53086419799999995</v>
      </c>
      <c r="O491">
        <v>0.87878787899999999</v>
      </c>
    </row>
    <row r="492" spans="1:15" x14ac:dyDescent="0.2">
      <c r="A492">
        <v>490</v>
      </c>
      <c r="B492" t="s">
        <v>531</v>
      </c>
      <c r="C492">
        <v>3.2332564000000001E-2</v>
      </c>
      <c r="D492">
        <v>4.9653580000000003E-2</v>
      </c>
      <c r="E492">
        <v>0.387605851</v>
      </c>
      <c r="F492">
        <v>0.46959199400000001</v>
      </c>
      <c r="G492">
        <v>5.8891455000000002E-2</v>
      </c>
      <c r="H492">
        <v>1.9245569999999999E-3</v>
      </c>
      <c r="I492">
        <v>2598</v>
      </c>
      <c r="J492">
        <v>1220</v>
      </c>
      <c r="K492">
        <v>1412</v>
      </c>
      <c r="L492">
        <v>63</v>
      </c>
      <c r="M492" t="s">
        <v>29</v>
      </c>
      <c r="N492">
        <v>0.86402266299999997</v>
      </c>
      <c r="O492">
        <v>8.1986142999999997E-2</v>
      </c>
    </row>
    <row r="493" spans="1:15" x14ac:dyDescent="0.2">
      <c r="A493">
        <v>491</v>
      </c>
      <c r="B493" t="s">
        <v>532</v>
      </c>
      <c r="C493">
        <v>2.1413280000000001E-3</v>
      </c>
      <c r="D493">
        <v>3.211991E-3</v>
      </c>
      <c r="E493">
        <v>0.38543897199999999</v>
      </c>
      <c r="F493">
        <v>0.16488222699999999</v>
      </c>
      <c r="G493">
        <v>0.44004282700000003</v>
      </c>
      <c r="H493">
        <v>4.2826549999999998E-3</v>
      </c>
      <c r="I493">
        <v>934</v>
      </c>
      <c r="J493">
        <v>154</v>
      </c>
      <c r="K493">
        <v>909</v>
      </c>
      <c r="L493">
        <v>63</v>
      </c>
      <c r="M493" t="s">
        <v>46</v>
      </c>
      <c r="N493">
        <v>0.16941694199999999</v>
      </c>
      <c r="O493">
        <v>-0.27516059999999998</v>
      </c>
    </row>
    <row r="494" spans="1:15" x14ac:dyDescent="0.2">
      <c r="A494">
        <v>492</v>
      </c>
      <c r="B494" t="s">
        <v>533</v>
      </c>
      <c r="C494">
        <v>0</v>
      </c>
      <c r="D494">
        <v>3.6630040000000001E-3</v>
      </c>
      <c r="E494">
        <v>0.68131868100000004</v>
      </c>
      <c r="F494">
        <v>4.7619047999999997E-2</v>
      </c>
      <c r="G494">
        <v>0.263736264</v>
      </c>
      <c r="H494">
        <v>3.6630040000000001E-3</v>
      </c>
      <c r="I494">
        <v>273</v>
      </c>
      <c r="J494">
        <v>13</v>
      </c>
      <c r="K494">
        <v>87</v>
      </c>
      <c r="L494">
        <v>63</v>
      </c>
      <c r="M494" t="s">
        <v>32</v>
      </c>
      <c r="N494">
        <v>0.14942528699999999</v>
      </c>
      <c r="O494">
        <v>-0.63369963399999996</v>
      </c>
    </row>
    <row r="495" spans="1:15" x14ac:dyDescent="0.2">
      <c r="A495">
        <v>493</v>
      </c>
      <c r="B495" t="s">
        <v>534</v>
      </c>
      <c r="C495">
        <v>0</v>
      </c>
      <c r="D495">
        <v>1.8518519000000001E-2</v>
      </c>
      <c r="E495">
        <v>1.8518519000000001E-2</v>
      </c>
      <c r="F495">
        <v>2.7777777999999999E-2</v>
      </c>
      <c r="G495">
        <v>0.93518518500000003</v>
      </c>
      <c r="H495">
        <v>0</v>
      </c>
      <c r="I495">
        <v>108</v>
      </c>
      <c r="J495">
        <v>3</v>
      </c>
      <c r="K495">
        <v>192</v>
      </c>
      <c r="L495">
        <v>63</v>
      </c>
      <c r="M495" t="s">
        <v>34</v>
      </c>
      <c r="N495">
        <v>1.5625E-2</v>
      </c>
      <c r="O495">
        <v>-0.907407407</v>
      </c>
    </row>
    <row r="496" spans="1:15" x14ac:dyDescent="0.2">
      <c r="A496">
        <v>494</v>
      </c>
      <c r="B496" t="s">
        <v>535</v>
      </c>
      <c r="C496">
        <v>0</v>
      </c>
      <c r="D496">
        <v>0</v>
      </c>
      <c r="E496">
        <v>6.3636364000000001E-2</v>
      </c>
      <c r="F496">
        <v>0.4</v>
      </c>
      <c r="G496">
        <v>0.53636363600000003</v>
      </c>
      <c r="H496">
        <v>0</v>
      </c>
      <c r="I496">
        <v>220</v>
      </c>
      <c r="J496">
        <v>88</v>
      </c>
      <c r="K496">
        <v>143</v>
      </c>
      <c r="L496">
        <v>64</v>
      </c>
      <c r="M496" t="s">
        <v>66</v>
      </c>
      <c r="N496">
        <v>0.61538461499999997</v>
      </c>
      <c r="O496">
        <v>-0.13636363600000001</v>
      </c>
    </row>
    <row r="497" spans="1:15" x14ac:dyDescent="0.2">
      <c r="A497">
        <v>495</v>
      </c>
      <c r="B497" t="s">
        <v>536</v>
      </c>
      <c r="C497">
        <v>2.9207740000000001E-3</v>
      </c>
      <c r="D497">
        <v>3.7604964999999997E-2</v>
      </c>
      <c r="E497">
        <v>0.42862358499999997</v>
      </c>
      <c r="F497">
        <v>0.307776561</v>
      </c>
      <c r="G497">
        <v>0.16903979599999999</v>
      </c>
      <c r="H497">
        <v>5.4034318999999997E-2</v>
      </c>
      <c r="I497">
        <v>2739</v>
      </c>
      <c r="J497">
        <v>843</v>
      </c>
      <c r="K497">
        <v>647</v>
      </c>
      <c r="L497">
        <v>64</v>
      </c>
      <c r="M497" t="s">
        <v>20</v>
      </c>
      <c r="N497">
        <v>1.3029366309999999</v>
      </c>
      <c r="O497">
        <v>-0.120847024</v>
      </c>
    </row>
    <row r="498" spans="1:15" x14ac:dyDescent="0.2">
      <c r="A498">
        <v>496</v>
      </c>
      <c r="B498" t="s">
        <v>537</v>
      </c>
      <c r="C498">
        <v>1.4326650000000001E-3</v>
      </c>
      <c r="D498">
        <v>6.2750715999999998E-2</v>
      </c>
      <c r="E498">
        <v>0.27249283699999999</v>
      </c>
      <c r="F498">
        <v>0.38510028699999999</v>
      </c>
      <c r="G498">
        <v>0.234097421</v>
      </c>
      <c r="H498">
        <v>4.4126074000000001E-2</v>
      </c>
      <c r="I498">
        <v>3490</v>
      </c>
      <c r="J498">
        <v>1344</v>
      </c>
      <c r="K498">
        <v>2249</v>
      </c>
      <c r="L498">
        <v>64</v>
      </c>
      <c r="M498" t="s">
        <v>23</v>
      </c>
      <c r="N498">
        <v>0.597598933</v>
      </c>
      <c r="O498">
        <v>0.11260745</v>
      </c>
    </row>
    <row r="499" spans="1:15" x14ac:dyDescent="0.2">
      <c r="A499">
        <v>497</v>
      </c>
      <c r="B499" t="s">
        <v>538</v>
      </c>
      <c r="C499">
        <v>1.1185679999999999E-3</v>
      </c>
      <c r="D499">
        <v>6.7114089999999998E-3</v>
      </c>
      <c r="E499">
        <v>0.36017897100000001</v>
      </c>
      <c r="F499">
        <v>0.55928411600000005</v>
      </c>
      <c r="G499">
        <v>7.1588367E-2</v>
      </c>
      <c r="H499">
        <v>1.1185679999999999E-3</v>
      </c>
      <c r="I499">
        <v>894</v>
      </c>
      <c r="J499">
        <v>500</v>
      </c>
      <c r="K499">
        <v>353</v>
      </c>
      <c r="L499">
        <v>64</v>
      </c>
      <c r="M499" t="s">
        <v>116</v>
      </c>
      <c r="N499">
        <v>1.416430595</v>
      </c>
      <c r="O499">
        <v>0.19910514500000001</v>
      </c>
    </row>
    <row r="500" spans="1:15" x14ac:dyDescent="0.2">
      <c r="A500">
        <v>498</v>
      </c>
      <c r="B500" t="s">
        <v>539</v>
      </c>
      <c r="C500">
        <v>1.5220699999999999E-3</v>
      </c>
      <c r="D500">
        <v>6.0882799999999997E-3</v>
      </c>
      <c r="E500">
        <v>0.16742770200000001</v>
      </c>
      <c r="F500">
        <v>0.53272450500000001</v>
      </c>
      <c r="G500">
        <v>0.28767123300000003</v>
      </c>
      <c r="H500">
        <v>4.5662100000000002E-3</v>
      </c>
      <c r="I500">
        <v>657</v>
      </c>
      <c r="J500">
        <v>350</v>
      </c>
      <c r="K500">
        <v>626</v>
      </c>
      <c r="L500">
        <v>64</v>
      </c>
      <c r="M500" t="s">
        <v>42</v>
      </c>
      <c r="N500">
        <v>0.55910543099999999</v>
      </c>
      <c r="O500">
        <v>0.24505327199999999</v>
      </c>
    </row>
    <row r="501" spans="1:15" x14ac:dyDescent="0.2">
      <c r="A501">
        <v>499</v>
      </c>
      <c r="B501" t="s">
        <v>540</v>
      </c>
      <c r="C501">
        <v>1.8166455000000001E-2</v>
      </c>
      <c r="D501">
        <v>7.8791718999999996E-2</v>
      </c>
      <c r="E501">
        <v>0.40092944699999999</v>
      </c>
      <c r="F501">
        <v>0.39522602499999998</v>
      </c>
      <c r="G501">
        <v>0.104562738</v>
      </c>
      <c r="H501">
        <v>2.3236160000000001E-3</v>
      </c>
      <c r="I501">
        <v>4734</v>
      </c>
      <c r="J501">
        <v>1871</v>
      </c>
      <c r="K501">
        <v>1766</v>
      </c>
      <c r="L501">
        <v>64</v>
      </c>
      <c r="M501" t="s">
        <v>72</v>
      </c>
      <c r="N501">
        <v>1.0594563990000001</v>
      </c>
      <c r="O501">
        <v>-5.7034219999999997E-3</v>
      </c>
    </row>
    <row r="502" spans="1:15" x14ac:dyDescent="0.2">
      <c r="A502">
        <v>500</v>
      </c>
      <c r="B502" t="s">
        <v>541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80</v>
      </c>
      <c r="L502">
        <v>64</v>
      </c>
      <c r="M502" t="s">
        <v>74</v>
      </c>
      <c r="N502">
        <v>0</v>
      </c>
      <c r="O502">
        <v>-1</v>
      </c>
    </row>
    <row r="503" spans="1:15" x14ac:dyDescent="0.2">
      <c r="A503">
        <v>501</v>
      </c>
      <c r="B503" t="s">
        <v>542</v>
      </c>
      <c r="C503">
        <v>1.5910900000000001E-3</v>
      </c>
      <c r="D503">
        <v>7.1599050000000003E-3</v>
      </c>
      <c r="E503">
        <v>0.442322991</v>
      </c>
      <c r="F503">
        <v>0.44152744599999999</v>
      </c>
      <c r="G503">
        <v>6.6295411999999998E-2</v>
      </c>
      <c r="H503">
        <v>4.1103156000000002E-2</v>
      </c>
      <c r="I503">
        <v>3771</v>
      </c>
      <c r="J503">
        <v>1665</v>
      </c>
      <c r="K503">
        <v>1174</v>
      </c>
      <c r="L503">
        <v>64</v>
      </c>
      <c r="M503" t="s">
        <v>26</v>
      </c>
      <c r="N503">
        <v>1.418228279</v>
      </c>
      <c r="O503">
        <v>-7.9554500000000004E-4</v>
      </c>
    </row>
    <row r="504" spans="1:15" x14ac:dyDescent="0.2">
      <c r="A504">
        <v>502</v>
      </c>
      <c r="B504" t="s">
        <v>543</v>
      </c>
      <c r="C504">
        <v>7.1942450000000002E-3</v>
      </c>
      <c r="D504">
        <v>0</v>
      </c>
      <c r="E504">
        <v>6.4748201000000005E-2</v>
      </c>
      <c r="F504">
        <v>0.913669065</v>
      </c>
      <c r="G504">
        <v>1.4388489000000001E-2</v>
      </c>
      <c r="H504">
        <v>0</v>
      </c>
      <c r="I504">
        <v>139</v>
      </c>
      <c r="J504">
        <v>127</v>
      </c>
      <c r="K504">
        <v>37</v>
      </c>
      <c r="L504">
        <v>64</v>
      </c>
      <c r="M504" t="s">
        <v>29</v>
      </c>
      <c r="N504">
        <v>3.4324324320000001</v>
      </c>
      <c r="O504">
        <v>0.84892086300000003</v>
      </c>
    </row>
    <row r="505" spans="1:15" x14ac:dyDescent="0.2">
      <c r="A505">
        <v>503</v>
      </c>
      <c r="B505" t="s">
        <v>544</v>
      </c>
      <c r="C505">
        <v>0</v>
      </c>
      <c r="D505">
        <v>0</v>
      </c>
      <c r="E505">
        <v>0.118918919</v>
      </c>
      <c r="F505">
        <v>0.84324324299999998</v>
      </c>
      <c r="G505">
        <v>3.7837837999999999E-2</v>
      </c>
      <c r="H505">
        <v>0</v>
      </c>
      <c r="I505">
        <v>185</v>
      </c>
      <c r="J505">
        <v>156</v>
      </c>
      <c r="K505">
        <v>124</v>
      </c>
      <c r="L505">
        <v>64</v>
      </c>
      <c r="M505" t="s">
        <v>46</v>
      </c>
      <c r="N505">
        <v>1.2580645159999999</v>
      </c>
      <c r="O505">
        <v>0.72432432400000002</v>
      </c>
    </row>
    <row r="506" spans="1:15" x14ac:dyDescent="0.2">
      <c r="A506">
        <v>504</v>
      </c>
      <c r="B506" t="s">
        <v>545</v>
      </c>
      <c r="C506">
        <v>0</v>
      </c>
      <c r="D506">
        <v>0</v>
      </c>
      <c r="E506">
        <v>0.92391304299999999</v>
      </c>
      <c r="F506">
        <v>7.6086956999999997E-2</v>
      </c>
      <c r="G506">
        <v>0</v>
      </c>
      <c r="H506">
        <v>0</v>
      </c>
      <c r="I506">
        <v>92</v>
      </c>
      <c r="J506">
        <v>7</v>
      </c>
      <c r="K506">
        <v>376</v>
      </c>
      <c r="L506">
        <v>64</v>
      </c>
      <c r="M506" t="s">
        <v>32</v>
      </c>
      <c r="N506">
        <v>1.8617021000000001E-2</v>
      </c>
      <c r="O506">
        <v>-0.84782608699999995</v>
      </c>
    </row>
    <row r="507" spans="1:15" x14ac:dyDescent="0.2">
      <c r="A507">
        <v>505</v>
      </c>
      <c r="B507" t="s">
        <v>546</v>
      </c>
      <c r="C507">
        <v>1.851852E-3</v>
      </c>
      <c r="D507">
        <v>6.1728399999999998E-3</v>
      </c>
      <c r="E507">
        <v>0.36358024700000002</v>
      </c>
      <c r="F507">
        <v>0.50925925900000002</v>
      </c>
      <c r="G507">
        <v>0.11604938300000001</v>
      </c>
      <c r="H507">
        <v>3.0864199999999999E-3</v>
      </c>
      <c r="I507">
        <v>1620</v>
      </c>
      <c r="J507">
        <v>825</v>
      </c>
      <c r="K507">
        <v>907</v>
      </c>
      <c r="L507">
        <v>65</v>
      </c>
      <c r="M507" t="s">
        <v>36</v>
      </c>
      <c r="N507">
        <v>0.90959206199999998</v>
      </c>
      <c r="O507">
        <v>0.145679012</v>
      </c>
    </row>
    <row r="508" spans="1:15" x14ac:dyDescent="0.2">
      <c r="A508">
        <v>506</v>
      </c>
      <c r="B508" t="s">
        <v>547</v>
      </c>
      <c r="C508">
        <v>0</v>
      </c>
      <c r="D508">
        <v>6.7567570000000004E-3</v>
      </c>
      <c r="E508">
        <v>4.7297297000000002E-2</v>
      </c>
      <c r="F508">
        <v>6.0810810999999999E-2</v>
      </c>
      <c r="G508">
        <v>2.027027E-2</v>
      </c>
      <c r="H508">
        <v>0.86486486500000004</v>
      </c>
      <c r="I508">
        <v>148</v>
      </c>
      <c r="J508">
        <v>9</v>
      </c>
      <c r="K508">
        <v>234</v>
      </c>
      <c r="L508">
        <v>65</v>
      </c>
      <c r="M508" t="s">
        <v>17</v>
      </c>
      <c r="N508">
        <v>3.8461538000000003E-2</v>
      </c>
      <c r="O508">
        <v>-0.80405405399999996</v>
      </c>
    </row>
    <row r="509" spans="1:15" x14ac:dyDescent="0.2">
      <c r="A509">
        <v>507</v>
      </c>
      <c r="B509" t="s">
        <v>548</v>
      </c>
      <c r="C509">
        <v>0</v>
      </c>
      <c r="D509">
        <v>0</v>
      </c>
      <c r="E509">
        <v>0.50943396200000002</v>
      </c>
      <c r="F509">
        <v>0.47641509399999998</v>
      </c>
      <c r="G509">
        <v>9.4339620000000006E-3</v>
      </c>
      <c r="H509">
        <v>4.7169810000000003E-3</v>
      </c>
      <c r="I509">
        <v>212</v>
      </c>
      <c r="J509">
        <v>101</v>
      </c>
      <c r="K509">
        <v>85</v>
      </c>
      <c r="L509">
        <v>65</v>
      </c>
      <c r="M509" t="s">
        <v>66</v>
      </c>
      <c r="N509">
        <v>1.1882352940000001</v>
      </c>
      <c r="O509">
        <v>-3.3018868E-2</v>
      </c>
    </row>
    <row r="510" spans="1:15" x14ac:dyDescent="0.2">
      <c r="A510">
        <v>508</v>
      </c>
      <c r="B510" t="s">
        <v>549</v>
      </c>
      <c r="C510">
        <v>1.259446E-3</v>
      </c>
      <c r="D510">
        <v>5.0377829999999997E-3</v>
      </c>
      <c r="E510">
        <v>0.390428212</v>
      </c>
      <c r="F510">
        <v>0.46473551600000002</v>
      </c>
      <c r="G510">
        <v>1.5113349999999999E-2</v>
      </c>
      <c r="H510">
        <v>0.123425693</v>
      </c>
      <c r="I510">
        <v>794</v>
      </c>
      <c r="J510">
        <v>369</v>
      </c>
      <c r="K510">
        <v>332</v>
      </c>
      <c r="L510">
        <v>65</v>
      </c>
      <c r="M510" t="s">
        <v>20</v>
      </c>
      <c r="N510">
        <v>1.111445783</v>
      </c>
      <c r="O510">
        <v>7.4307305000000004E-2</v>
      </c>
    </row>
    <row r="511" spans="1:15" x14ac:dyDescent="0.2">
      <c r="A511">
        <v>509</v>
      </c>
      <c r="B511" t="s">
        <v>550</v>
      </c>
      <c r="C511">
        <v>1.363791E-3</v>
      </c>
      <c r="D511">
        <v>7.1599050000000003E-3</v>
      </c>
      <c r="E511">
        <v>0.48346402999999999</v>
      </c>
      <c r="F511">
        <v>0.30412546899999998</v>
      </c>
      <c r="G511">
        <v>0.17695192600000001</v>
      </c>
      <c r="H511">
        <v>2.6934878999999998E-2</v>
      </c>
      <c r="I511">
        <v>2933</v>
      </c>
      <c r="J511">
        <v>892</v>
      </c>
      <c r="K511">
        <v>1426</v>
      </c>
      <c r="L511">
        <v>65</v>
      </c>
      <c r="M511" t="s">
        <v>23</v>
      </c>
      <c r="N511">
        <v>0.62552594699999997</v>
      </c>
      <c r="O511">
        <v>-0.17933856100000001</v>
      </c>
    </row>
    <row r="512" spans="1:15" x14ac:dyDescent="0.2">
      <c r="A512">
        <v>510</v>
      </c>
      <c r="B512" t="s">
        <v>551</v>
      </c>
      <c r="C512">
        <v>2.7063600000000001E-3</v>
      </c>
      <c r="D512">
        <v>8.1190800000000007E-3</v>
      </c>
      <c r="E512">
        <v>0.36129905299999998</v>
      </c>
      <c r="F512">
        <v>0.33829499299999999</v>
      </c>
      <c r="G512">
        <v>0.224627876</v>
      </c>
      <c r="H512">
        <v>6.4952639000000006E-2</v>
      </c>
      <c r="I512">
        <v>739</v>
      </c>
      <c r="J512">
        <v>250</v>
      </c>
      <c r="K512">
        <v>319</v>
      </c>
      <c r="L512">
        <v>65</v>
      </c>
      <c r="M512" t="s">
        <v>116</v>
      </c>
      <c r="N512">
        <v>0.78369906</v>
      </c>
      <c r="O512">
        <v>-2.300406E-2</v>
      </c>
    </row>
    <row r="513" spans="1:15" x14ac:dyDescent="0.2">
      <c r="A513">
        <v>511</v>
      </c>
      <c r="B513" t="s">
        <v>552</v>
      </c>
      <c r="C513">
        <v>8.4175099999999996E-4</v>
      </c>
      <c r="D513">
        <v>5.7239057000000003E-2</v>
      </c>
      <c r="E513">
        <v>0.27861952899999998</v>
      </c>
      <c r="F513">
        <v>0.64141414100000005</v>
      </c>
      <c r="G513">
        <v>2.0202020000000001E-2</v>
      </c>
      <c r="H513">
        <v>1.6835019999999999E-3</v>
      </c>
      <c r="I513">
        <v>1188</v>
      </c>
      <c r="J513">
        <v>762</v>
      </c>
      <c r="K513">
        <v>650</v>
      </c>
      <c r="L513">
        <v>65</v>
      </c>
      <c r="M513" t="s">
        <v>26</v>
      </c>
      <c r="N513">
        <v>1.172307692</v>
      </c>
      <c r="O513">
        <v>0.36279461299999999</v>
      </c>
    </row>
    <row r="514" spans="1:15" x14ac:dyDescent="0.2">
      <c r="A514">
        <v>512</v>
      </c>
      <c r="B514" t="s">
        <v>553</v>
      </c>
      <c r="C514">
        <v>3.4364259999999998E-3</v>
      </c>
      <c r="D514">
        <v>6.8728519999999996E-3</v>
      </c>
      <c r="E514">
        <v>0.563573883</v>
      </c>
      <c r="F514">
        <v>0.34536082499999998</v>
      </c>
      <c r="G514">
        <v>7.9037801000000005E-2</v>
      </c>
      <c r="H514">
        <v>1.7182129999999999E-3</v>
      </c>
      <c r="I514">
        <v>582</v>
      </c>
      <c r="J514">
        <v>201</v>
      </c>
      <c r="K514">
        <v>225</v>
      </c>
      <c r="L514">
        <v>65</v>
      </c>
      <c r="M514" t="s">
        <v>29</v>
      </c>
      <c r="N514">
        <v>0.89333333299999995</v>
      </c>
      <c r="O514">
        <v>-0.21821305799999999</v>
      </c>
    </row>
    <row r="515" spans="1:15" x14ac:dyDescent="0.2">
      <c r="A515">
        <v>513</v>
      </c>
      <c r="B515" t="s">
        <v>554</v>
      </c>
      <c r="C515">
        <v>2.2042619999999998E-3</v>
      </c>
      <c r="D515">
        <v>0.140337987</v>
      </c>
      <c r="E515">
        <v>0.32329169699999999</v>
      </c>
      <c r="F515">
        <v>0.45922116099999999</v>
      </c>
      <c r="G515">
        <v>7.4944892999999999E-2</v>
      </c>
      <c r="H515">
        <v>0</v>
      </c>
      <c r="I515">
        <v>1361</v>
      </c>
      <c r="J515">
        <v>625</v>
      </c>
      <c r="K515">
        <v>654</v>
      </c>
      <c r="L515">
        <v>65</v>
      </c>
      <c r="M515" t="s">
        <v>46</v>
      </c>
      <c r="N515">
        <v>0.95565749200000005</v>
      </c>
      <c r="O515">
        <v>0.135929464</v>
      </c>
    </row>
    <row r="516" spans="1:15" x14ac:dyDescent="0.2">
      <c r="A516">
        <v>514</v>
      </c>
      <c r="B516" t="s">
        <v>555</v>
      </c>
      <c r="C516">
        <v>0</v>
      </c>
      <c r="D516">
        <v>0.62867647100000001</v>
      </c>
      <c r="E516">
        <v>0.31617647100000001</v>
      </c>
      <c r="F516">
        <v>2.9411764999999999E-2</v>
      </c>
      <c r="G516">
        <v>2.2058824000000001E-2</v>
      </c>
      <c r="H516">
        <v>3.6764710000000002E-3</v>
      </c>
      <c r="I516">
        <v>272</v>
      </c>
      <c r="J516">
        <v>8</v>
      </c>
      <c r="K516">
        <v>108</v>
      </c>
      <c r="L516">
        <v>65</v>
      </c>
      <c r="M516" t="s">
        <v>32</v>
      </c>
      <c r="N516">
        <v>7.4074074000000004E-2</v>
      </c>
      <c r="O516">
        <v>-0.59926470600000004</v>
      </c>
    </row>
    <row r="517" spans="1:15" x14ac:dyDescent="0.2">
      <c r="A517">
        <v>515</v>
      </c>
      <c r="B517" t="s">
        <v>556</v>
      </c>
      <c r="C517">
        <v>0</v>
      </c>
      <c r="D517">
        <v>1.4705882E-2</v>
      </c>
      <c r="E517">
        <v>5.2941176E-2</v>
      </c>
      <c r="F517">
        <v>0.64117647099999997</v>
      </c>
      <c r="G517">
        <v>0.28529411799999999</v>
      </c>
      <c r="H517">
        <v>5.8823529999999999E-3</v>
      </c>
      <c r="I517">
        <v>340</v>
      </c>
      <c r="J517">
        <v>218</v>
      </c>
      <c r="K517">
        <v>24</v>
      </c>
      <c r="L517">
        <v>65</v>
      </c>
      <c r="M517" t="s">
        <v>34</v>
      </c>
      <c r="N517">
        <v>9.0833333330000006</v>
      </c>
      <c r="O517">
        <v>0.35588235299999998</v>
      </c>
    </row>
    <row r="518" spans="1:15" x14ac:dyDescent="0.2">
      <c r="A518">
        <v>516</v>
      </c>
      <c r="B518" t="s">
        <v>557</v>
      </c>
      <c r="C518">
        <v>0</v>
      </c>
      <c r="D518">
        <v>1.7241379000000001E-2</v>
      </c>
      <c r="E518">
        <v>0.92241379300000004</v>
      </c>
      <c r="F518">
        <v>3.4482759000000002E-2</v>
      </c>
      <c r="G518">
        <v>2.5862069000000001E-2</v>
      </c>
      <c r="H518">
        <v>0</v>
      </c>
      <c r="I518">
        <v>116</v>
      </c>
      <c r="J518">
        <v>4</v>
      </c>
      <c r="K518">
        <v>102</v>
      </c>
      <c r="L518">
        <v>66</v>
      </c>
      <c r="M518" t="s">
        <v>36</v>
      </c>
      <c r="N518">
        <v>3.9215686E-2</v>
      </c>
      <c r="O518">
        <v>-0.88793103399999995</v>
      </c>
    </row>
    <row r="519" spans="1:15" x14ac:dyDescent="0.2">
      <c r="A519">
        <v>517</v>
      </c>
      <c r="B519" t="s">
        <v>558</v>
      </c>
      <c r="C519">
        <v>0</v>
      </c>
      <c r="D519">
        <v>6.8965520000000002E-3</v>
      </c>
      <c r="E519">
        <v>0.34137930999999999</v>
      </c>
      <c r="F519">
        <v>0.63448275899999995</v>
      </c>
      <c r="G519">
        <v>1.0344828E-2</v>
      </c>
      <c r="H519">
        <v>6.8965520000000002E-3</v>
      </c>
      <c r="I519">
        <v>290</v>
      </c>
      <c r="J519">
        <v>184</v>
      </c>
      <c r="K519">
        <v>100</v>
      </c>
      <c r="L519">
        <v>66</v>
      </c>
      <c r="M519" t="s">
        <v>66</v>
      </c>
      <c r="N519">
        <v>1.84</v>
      </c>
      <c r="O519">
        <v>0.29310344799999999</v>
      </c>
    </row>
    <row r="520" spans="1:15" x14ac:dyDescent="0.2">
      <c r="A520">
        <v>518</v>
      </c>
      <c r="B520" t="s">
        <v>559</v>
      </c>
      <c r="C520">
        <v>4.2857140000000004E-3</v>
      </c>
      <c r="D520">
        <v>4.2857140000000004E-3</v>
      </c>
      <c r="E520">
        <v>0.60285714300000004</v>
      </c>
      <c r="F520">
        <v>0.27</v>
      </c>
      <c r="G520">
        <v>0.114285714</v>
      </c>
      <c r="H520">
        <v>4.2857140000000004E-3</v>
      </c>
      <c r="I520">
        <v>700</v>
      </c>
      <c r="J520">
        <v>189</v>
      </c>
      <c r="K520">
        <v>996</v>
      </c>
      <c r="L520">
        <v>66</v>
      </c>
      <c r="M520" t="s">
        <v>23</v>
      </c>
      <c r="N520">
        <v>0.18975903599999999</v>
      </c>
      <c r="O520">
        <v>-0.33285714300000002</v>
      </c>
    </row>
    <row r="521" spans="1:15" x14ac:dyDescent="0.2">
      <c r="A521">
        <v>519</v>
      </c>
      <c r="B521" t="s">
        <v>560</v>
      </c>
      <c r="C521">
        <v>0.02</v>
      </c>
      <c r="D521">
        <v>0</v>
      </c>
      <c r="E521">
        <v>0.04</v>
      </c>
      <c r="F521">
        <v>0.91</v>
      </c>
      <c r="G521">
        <v>0.03</v>
      </c>
      <c r="H521">
        <v>0</v>
      </c>
      <c r="I521">
        <v>100</v>
      </c>
      <c r="J521">
        <v>91</v>
      </c>
      <c r="K521">
        <v>465</v>
      </c>
      <c r="L521">
        <v>66</v>
      </c>
      <c r="M521" t="s">
        <v>116</v>
      </c>
      <c r="N521">
        <v>0.195698925</v>
      </c>
      <c r="O521">
        <v>0.87</v>
      </c>
    </row>
    <row r="522" spans="1:15" x14ac:dyDescent="0.2">
      <c r="A522">
        <v>520</v>
      </c>
      <c r="B522" t="s">
        <v>561</v>
      </c>
      <c r="C522">
        <v>6.3694270000000004E-3</v>
      </c>
      <c r="D522">
        <v>1.2738854000000001E-2</v>
      </c>
      <c r="E522">
        <v>5.0955413999999997E-2</v>
      </c>
      <c r="F522">
        <v>8.2802548000000004E-2</v>
      </c>
      <c r="G522">
        <v>0.84713375800000001</v>
      </c>
      <c r="H522">
        <v>0</v>
      </c>
      <c r="I522">
        <v>157</v>
      </c>
      <c r="J522">
        <v>13</v>
      </c>
      <c r="K522">
        <v>118</v>
      </c>
      <c r="L522">
        <v>66</v>
      </c>
      <c r="M522" t="s">
        <v>74</v>
      </c>
      <c r="N522">
        <v>0.11016949199999999</v>
      </c>
      <c r="O522">
        <v>-0.76433121000000004</v>
      </c>
    </row>
    <row r="523" spans="1:15" x14ac:dyDescent="0.2">
      <c r="A523">
        <v>521</v>
      </c>
      <c r="B523" t="s">
        <v>562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381</v>
      </c>
      <c r="L523">
        <v>66</v>
      </c>
      <c r="M523" t="s">
        <v>26</v>
      </c>
      <c r="N523">
        <v>0</v>
      </c>
      <c r="O523">
        <v>-1</v>
      </c>
    </row>
    <row r="524" spans="1:15" x14ac:dyDescent="0.2">
      <c r="A524">
        <v>522</v>
      </c>
      <c r="B524" t="s">
        <v>563</v>
      </c>
      <c r="C524">
        <v>0</v>
      </c>
      <c r="D524">
        <v>1.1904761999999999E-2</v>
      </c>
      <c r="E524">
        <v>3.5714285999999998E-2</v>
      </c>
      <c r="F524">
        <v>0.928571429</v>
      </c>
      <c r="G524">
        <v>2.3809523999999999E-2</v>
      </c>
      <c r="H524">
        <v>0</v>
      </c>
      <c r="I524">
        <v>84</v>
      </c>
      <c r="J524">
        <v>78</v>
      </c>
      <c r="K524">
        <v>37</v>
      </c>
      <c r="L524">
        <v>66</v>
      </c>
      <c r="M524" t="s">
        <v>29</v>
      </c>
      <c r="N524">
        <v>2.1081081080000001</v>
      </c>
      <c r="O524">
        <v>0.89285714299999996</v>
      </c>
    </row>
    <row r="525" spans="1:15" x14ac:dyDescent="0.2">
      <c r="A525">
        <v>523</v>
      </c>
      <c r="B525" t="s">
        <v>564</v>
      </c>
      <c r="C525">
        <v>0</v>
      </c>
      <c r="D525">
        <v>1.0526316000000001E-2</v>
      </c>
      <c r="E525">
        <v>0.89473684200000003</v>
      </c>
      <c r="F525">
        <v>7.3684210999999999E-2</v>
      </c>
      <c r="G525">
        <v>2.1052632000000002E-2</v>
      </c>
      <c r="H525">
        <v>0</v>
      </c>
      <c r="I525">
        <v>95</v>
      </c>
      <c r="J525">
        <v>7</v>
      </c>
      <c r="K525">
        <v>348</v>
      </c>
      <c r="L525">
        <v>66</v>
      </c>
      <c r="M525" t="s">
        <v>46</v>
      </c>
      <c r="N525">
        <v>2.0114943E-2</v>
      </c>
      <c r="O525">
        <v>-0.821052632</v>
      </c>
    </row>
    <row r="526" spans="1:15" x14ac:dyDescent="0.2">
      <c r="A526">
        <v>524</v>
      </c>
      <c r="B526" t="s">
        <v>565</v>
      </c>
      <c r="C526">
        <v>4.1322310000000001E-3</v>
      </c>
      <c r="D526">
        <v>0.31404958700000002</v>
      </c>
      <c r="E526">
        <v>2.8925619999999999E-2</v>
      </c>
      <c r="F526">
        <v>0.63636363600000001</v>
      </c>
      <c r="G526">
        <v>1.6528925999999999E-2</v>
      </c>
      <c r="H526">
        <v>0</v>
      </c>
      <c r="I526">
        <v>242</v>
      </c>
      <c r="J526">
        <v>154</v>
      </c>
      <c r="K526">
        <v>388</v>
      </c>
      <c r="L526">
        <v>66</v>
      </c>
      <c r="M526" t="s">
        <v>32</v>
      </c>
      <c r="N526">
        <v>0.39690721600000001</v>
      </c>
      <c r="O526">
        <v>0.32231405000000002</v>
      </c>
    </row>
    <row r="527" spans="1:15" x14ac:dyDescent="0.2">
      <c r="A527">
        <v>525</v>
      </c>
      <c r="B527" t="s">
        <v>566</v>
      </c>
      <c r="C527">
        <v>0</v>
      </c>
      <c r="D527">
        <v>0</v>
      </c>
      <c r="E527">
        <v>3.3898304999999997E-2</v>
      </c>
      <c r="F527">
        <v>0.94067796599999998</v>
      </c>
      <c r="G527">
        <v>1.6949153000000002E-2</v>
      </c>
      <c r="H527">
        <v>8.4745759999999993E-3</v>
      </c>
      <c r="I527">
        <v>118</v>
      </c>
      <c r="J527">
        <v>111</v>
      </c>
      <c r="K527">
        <v>108</v>
      </c>
      <c r="L527">
        <v>66</v>
      </c>
      <c r="M527" t="s">
        <v>34</v>
      </c>
      <c r="N527">
        <v>1.0277777779999999</v>
      </c>
      <c r="O527">
        <v>0.90677966099999996</v>
      </c>
    </row>
    <row r="528" spans="1:15" x14ac:dyDescent="0.2">
      <c r="A528">
        <v>526</v>
      </c>
      <c r="B528" t="s">
        <v>567</v>
      </c>
      <c r="C528">
        <v>5.3361800000000003E-4</v>
      </c>
      <c r="D528">
        <v>4.8559232000000001E-2</v>
      </c>
      <c r="E528">
        <v>0.32070437600000001</v>
      </c>
      <c r="F528">
        <v>0.40341515500000003</v>
      </c>
      <c r="G528">
        <v>0.22625400200000001</v>
      </c>
      <c r="H528">
        <v>5.3361800000000003E-4</v>
      </c>
      <c r="I528">
        <v>1874</v>
      </c>
      <c r="J528">
        <v>756</v>
      </c>
      <c r="K528">
        <v>1025</v>
      </c>
      <c r="L528">
        <v>67</v>
      </c>
      <c r="M528" t="s">
        <v>20</v>
      </c>
      <c r="N528">
        <v>0.73756097600000003</v>
      </c>
      <c r="O528">
        <v>8.2710778999999998E-2</v>
      </c>
    </row>
    <row r="529" spans="1:15" x14ac:dyDescent="0.2">
      <c r="A529">
        <v>527</v>
      </c>
      <c r="B529" t="s">
        <v>568</v>
      </c>
      <c r="C529">
        <v>3.5945399999999999E-4</v>
      </c>
      <c r="D529">
        <v>3.5585908999999999E-2</v>
      </c>
      <c r="E529">
        <v>0.620057513</v>
      </c>
      <c r="F529">
        <v>0.212796549</v>
      </c>
      <c r="G529">
        <v>0.10100647</v>
      </c>
      <c r="H529">
        <v>3.0194104999999999E-2</v>
      </c>
      <c r="I529">
        <v>2782</v>
      </c>
      <c r="J529">
        <v>592</v>
      </c>
      <c r="K529">
        <v>2014</v>
      </c>
      <c r="L529">
        <v>67</v>
      </c>
      <c r="M529" t="s">
        <v>23</v>
      </c>
      <c r="N529">
        <v>0.29394240300000002</v>
      </c>
      <c r="O529">
        <v>-0.40726096299999998</v>
      </c>
    </row>
    <row r="530" spans="1:15" x14ac:dyDescent="0.2">
      <c r="A530">
        <v>528</v>
      </c>
      <c r="B530" t="s">
        <v>569</v>
      </c>
      <c r="C530">
        <v>6.0240959999999996E-3</v>
      </c>
      <c r="D530">
        <v>6.0240959999999996E-3</v>
      </c>
      <c r="E530">
        <v>0.42168674699999997</v>
      </c>
      <c r="F530">
        <v>0.53614457800000004</v>
      </c>
      <c r="G530">
        <v>3.0120482000000001E-2</v>
      </c>
      <c r="H530">
        <v>0</v>
      </c>
      <c r="I530">
        <v>166</v>
      </c>
      <c r="J530">
        <v>89</v>
      </c>
      <c r="K530">
        <v>133</v>
      </c>
      <c r="L530">
        <v>67</v>
      </c>
      <c r="M530" t="s">
        <v>60</v>
      </c>
      <c r="N530">
        <v>0.66917293200000005</v>
      </c>
      <c r="O530">
        <v>0.114457831</v>
      </c>
    </row>
    <row r="531" spans="1:15" x14ac:dyDescent="0.2">
      <c r="A531">
        <v>529</v>
      </c>
      <c r="B531" t="s">
        <v>570</v>
      </c>
      <c r="C531">
        <v>0</v>
      </c>
      <c r="D531">
        <v>0</v>
      </c>
      <c r="E531">
        <v>0.95370370400000004</v>
      </c>
      <c r="F531">
        <v>3.7037037000000002E-2</v>
      </c>
      <c r="G531">
        <v>0</v>
      </c>
      <c r="H531">
        <v>9.2592590000000006E-3</v>
      </c>
      <c r="I531">
        <v>108</v>
      </c>
      <c r="J531">
        <v>4</v>
      </c>
      <c r="K531">
        <v>294</v>
      </c>
      <c r="L531">
        <v>67</v>
      </c>
      <c r="M531" t="s">
        <v>26</v>
      </c>
      <c r="N531">
        <v>1.3605442000000001E-2</v>
      </c>
      <c r="O531">
        <v>-0.91666666699999999</v>
      </c>
    </row>
    <row r="532" spans="1:15" x14ac:dyDescent="0.2">
      <c r="A532">
        <v>530</v>
      </c>
      <c r="B532" t="s">
        <v>571</v>
      </c>
      <c r="C532">
        <v>0</v>
      </c>
      <c r="D532">
        <v>9.0361450000000006E-3</v>
      </c>
      <c r="E532">
        <v>0.37349397600000001</v>
      </c>
      <c r="F532">
        <v>0.31024096400000001</v>
      </c>
      <c r="G532">
        <v>0.30722891600000002</v>
      </c>
      <c r="H532">
        <v>0</v>
      </c>
      <c r="I532">
        <v>332</v>
      </c>
      <c r="J532">
        <v>103</v>
      </c>
      <c r="K532">
        <v>80</v>
      </c>
      <c r="L532">
        <v>67</v>
      </c>
      <c r="M532" t="s">
        <v>29</v>
      </c>
      <c r="N532">
        <v>1.2875000000000001</v>
      </c>
      <c r="O532">
        <v>-6.3253011999999997E-2</v>
      </c>
    </row>
    <row r="533" spans="1:15" x14ac:dyDescent="0.2">
      <c r="A533">
        <v>531</v>
      </c>
      <c r="B533" t="s">
        <v>572</v>
      </c>
      <c r="C533">
        <v>1.5873016E-2</v>
      </c>
      <c r="D533">
        <v>0</v>
      </c>
      <c r="E533">
        <v>6.3492063000000001E-2</v>
      </c>
      <c r="F533">
        <v>0.88888888899999996</v>
      </c>
      <c r="G533">
        <v>3.1746032E-2</v>
      </c>
      <c r="H533">
        <v>0</v>
      </c>
      <c r="I533">
        <v>63</v>
      </c>
      <c r="J533">
        <v>56</v>
      </c>
      <c r="K533">
        <v>43</v>
      </c>
      <c r="L533">
        <v>67</v>
      </c>
      <c r="M533" t="s">
        <v>46</v>
      </c>
      <c r="N533">
        <v>1.3023255810000001</v>
      </c>
      <c r="O533">
        <v>0.825396825</v>
      </c>
    </row>
    <row r="534" spans="1:15" x14ac:dyDescent="0.2">
      <c r="A534">
        <v>532</v>
      </c>
      <c r="B534" t="s">
        <v>573</v>
      </c>
      <c r="C534">
        <v>0</v>
      </c>
      <c r="D534">
        <v>0</v>
      </c>
      <c r="E534">
        <v>0.93298969099999995</v>
      </c>
      <c r="F534">
        <v>5.6701030999999999E-2</v>
      </c>
      <c r="G534">
        <v>5.1546389999999999E-3</v>
      </c>
      <c r="H534">
        <v>5.1546389999999999E-3</v>
      </c>
      <c r="I534">
        <v>194</v>
      </c>
      <c r="J534">
        <v>11</v>
      </c>
      <c r="K534">
        <v>252</v>
      </c>
      <c r="L534">
        <v>67</v>
      </c>
      <c r="M534" t="s">
        <v>32</v>
      </c>
      <c r="N534">
        <v>4.3650794E-2</v>
      </c>
      <c r="O534">
        <v>-0.87628866000000005</v>
      </c>
    </row>
    <row r="535" spans="1:15" x14ac:dyDescent="0.2">
      <c r="A535">
        <v>533</v>
      </c>
      <c r="B535" t="s">
        <v>574</v>
      </c>
      <c r="C535">
        <v>2.4213080000000001E-3</v>
      </c>
      <c r="D535">
        <v>4.8426149999999998E-3</v>
      </c>
      <c r="E535">
        <v>8.2324455000000005E-2</v>
      </c>
      <c r="F535">
        <v>6.5375302999999996E-2</v>
      </c>
      <c r="G535">
        <v>0.73849878899999999</v>
      </c>
      <c r="H535">
        <v>0.10653753000000001</v>
      </c>
      <c r="I535">
        <v>413</v>
      </c>
      <c r="J535">
        <v>27</v>
      </c>
      <c r="K535">
        <v>640</v>
      </c>
      <c r="L535">
        <v>67</v>
      </c>
      <c r="M535" t="s">
        <v>34</v>
      </c>
      <c r="N535">
        <v>4.2187500000000003E-2</v>
      </c>
      <c r="O535">
        <v>-0.67312348700000002</v>
      </c>
    </row>
    <row r="536" spans="1:15" x14ac:dyDescent="0.2">
      <c r="A536">
        <v>534</v>
      </c>
      <c r="B536" t="s">
        <v>575</v>
      </c>
      <c r="C536">
        <v>7.0422540000000004E-3</v>
      </c>
      <c r="D536">
        <v>1.4084507E-2</v>
      </c>
      <c r="E536">
        <v>0.27464788699999998</v>
      </c>
      <c r="F536">
        <v>0.61971830999999999</v>
      </c>
      <c r="G536">
        <v>8.4507042000000004E-2</v>
      </c>
      <c r="H536">
        <v>0</v>
      </c>
      <c r="I536">
        <v>284</v>
      </c>
      <c r="J536">
        <v>176</v>
      </c>
      <c r="K536">
        <v>386</v>
      </c>
      <c r="L536">
        <v>68</v>
      </c>
      <c r="M536" t="s">
        <v>17</v>
      </c>
      <c r="N536">
        <v>0.45595854899999999</v>
      </c>
      <c r="O536">
        <v>0.34507042300000002</v>
      </c>
    </row>
    <row r="537" spans="1:15" x14ac:dyDescent="0.2">
      <c r="A537">
        <v>535</v>
      </c>
      <c r="B537" t="s">
        <v>576</v>
      </c>
      <c r="C537">
        <v>0</v>
      </c>
      <c r="D537">
        <v>6.8965520000000002E-3</v>
      </c>
      <c r="E537">
        <v>0.88965517199999999</v>
      </c>
      <c r="F537">
        <v>8.2758621000000004E-2</v>
      </c>
      <c r="G537">
        <v>1.7241379000000001E-2</v>
      </c>
      <c r="H537">
        <v>3.4482760000000001E-3</v>
      </c>
      <c r="I537">
        <v>290</v>
      </c>
      <c r="J537">
        <v>24</v>
      </c>
      <c r="K537">
        <v>162</v>
      </c>
      <c r="L537">
        <v>68</v>
      </c>
      <c r="M537" t="s">
        <v>66</v>
      </c>
      <c r="N537">
        <v>0.14814814800000001</v>
      </c>
      <c r="O537">
        <v>-0.80689655199999999</v>
      </c>
    </row>
    <row r="538" spans="1:15" x14ac:dyDescent="0.2">
      <c r="A538">
        <v>536</v>
      </c>
      <c r="B538" t="s">
        <v>577</v>
      </c>
      <c r="C538">
        <v>0</v>
      </c>
      <c r="D538">
        <v>6.8931068999999998E-2</v>
      </c>
      <c r="E538">
        <v>0.40559440600000002</v>
      </c>
      <c r="F538">
        <v>0.46453546499999998</v>
      </c>
      <c r="G538">
        <v>5.7942057999999998E-2</v>
      </c>
      <c r="H538">
        <v>2.9970029999999998E-3</v>
      </c>
      <c r="I538">
        <v>1001</v>
      </c>
      <c r="J538">
        <v>465</v>
      </c>
      <c r="K538">
        <v>442</v>
      </c>
      <c r="L538">
        <v>68</v>
      </c>
      <c r="M538" t="s">
        <v>23</v>
      </c>
      <c r="N538">
        <v>1.052036199</v>
      </c>
      <c r="O538">
        <v>5.8941058999999997E-2</v>
      </c>
    </row>
    <row r="539" spans="1:15" x14ac:dyDescent="0.2">
      <c r="A539">
        <v>537</v>
      </c>
      <c r="B539" t="s">
        <v>578</v>
      </c>
      <c r="C539">
        <v>0</v>
      </c>
      <c r="D539">
        <v>3.2467529999999998E-3</v>
      </c>
      <c r="E539">
        <v>0.29870129899999998</v>
      </c>
      <c r="F539">
        <v>0.67532467500000004</v>
      </c>
      <c r="G539">
        <v>2.2727272999999999E-2</v>
      </c>
      <c r="H539">
        <v>0</v>
      </c>
      <c r="I539">
        <v>308</v>
      </c>
      <c r="J539">
        <v>208</v>
      </c>
      <c r="K539">
        <v>119</v>
      </c>
      <c r="L539">
        <v>68</v>
      </c>
      <c r="M539" t="s">
        <v>42</v>
      </c>
      <c r="N539">
        <v>1.74789916</v>
      </c>
      <c r="O539">
        <v>0.37662337699999998</v>
      </c>
    </row>
    <row r="540" spans="1:15" x14ac:dyDescent="0.2">
      <c r="A540">
        <v>538</v>
      </c>
      <c r="B540" t="s">
        <v>579</v>
      </c>
      <c r="C540">
        <v>4.210526E-3</v>
      </c>
      <c r="D540">
        <v>1.0526316000000001E-2</v>
      </c>
      <c r="E540">
        <v>0.28842105299999998</v>
      </c>
      <c r="F540">
        <v>0.336842105</v>
      </c>
      <c r="G540">
        <v>0.18315789499999999</v>
      </c>
      <c r="H540">
        <v>0.176842105</v>
      </c>
      <c r="I540">
        <v>475</v>
      </c>
      <c r="J540">
        <v>160</v>
      </c>
      <c r="K540">
        <v>272</v>
      </c>
      <c r="L540">
        <v>68</v>
      </c>
      <c r="M540" t="s">
        <v>26</v>
      </c>
      <c r="N540">
        <v>0.58823529399999996</v>
      </c>
      <c r="O540">
        <v>4.8421052999999999E-2</v>
      </c>
    </row>
    <row r="541" spans="1:15" x14ac:dyDescent="0.2">
      <c r="A541">
        <v>539</v>
      </c>
      <c r="B541" t="s">
        <v>580</v>
      </c>
      <c r="C541">
        <v>0</v>
      </c>
      <c r="D541">
        <v>7.3313780000000004E-3</v>
      </c>
      <c r="E541">
        <v>5.7184750999999999E-2</v>
      </c>
      <c r="F541">
        <v>0.84457477999999997</v>
      </c>
      <c r="G541">
        <v>8.9442814999999995E-2</v>
      </c>
      <c r="H541">
        <v>1.4662760000000001E-3</v>
      </c>
      <c r="I541">
        <v>682</v>
      </c>
      <c r="J541">
        <v>576</v>
      </c>
      <c r="K541">
        <v>825</v>
      </c>
      <c r="L541">
        <v>68</v>
      </c>
      <c r="M541" t="s">
        <v>46</v>
      </c>
      <c r="N541">
        <v>0.69818181800000001</v>
      </c>
      <c r="O541">
        <v>0.75513196500000002</v>
      </c>
    </row>
    <row r="542" spans="1:15" x14ac:dyDescent="0.2">
      <c r="A542">
        <v>540</v>
      </c>
      <c r="B542" t="s">
        <v>581</v>
      </c>
      <c r="C542">
        <v>0</v>
      </c>
      <c r="D542">
        <v>0</v>
      </c>
      <c r="E542">
        <v>0.466135458</v>
      </c>
      <c r="F542">
        <v>0.27091633500000001</v>
      </c>
      <c r="G542">
        <v>0.26294820699999999</v>
      </c>
      <c r="H542">
        <v>0</v>
      </c>
      <c r="I542">
        <v>251</v>
      </c>
      <c r="J542">
        <v>68</v>
      </c>
      <c r="K542">
        <v>132</v>
      </c>
      <c r="L542">
        <v>68</v>
      </c>
      <c r="M542" t="s">
        <v>34</v>
      </c>
      <c r="N542">
        <v>0.515151515</v>
      </c>
      <c r="O542">
        <v>-0.19521912399999999</v>
      </c>
    </row>
    <row r="543" spans="1:15" x14ac:dyDescent="0.2">
      <c r="A543">
        <v>541</v>
      </c>
      <c r="B543" t="s">
        <v>582</v>
      </c>
      <c r="C543">
        <v>0</v>
      </c>
      <c r="D543">
        <v>6.042296E-3</v>
      </c>
      <c r="E543">
        <v>0.29607250800000001</v>
      </c>
      <c r="F543">
        <v>0.55589123900000004</v>
      </c>
      <c r="G543">
        <v>0.141993958</v>
      </c>
      <c r="H543">
        <v>0</v>
      </c>
      <c r="I543">
        <v>331</v>
      </c>
      <c r="J543">
        <v>184</v>
      </c>
      <c r="K543">
        <v>204</v>
      </c>
      <c r="L543">
        <v>68</v>
      </c>
      <c r="M543" t="s">
        <v>64</v>
      </c>
      <c r="N543">
        <v>0.90196078400000002</v>
      </c>
      <c r="O543">
        <v>0.25981873100000002</v>
      </c>
    </row>
    <row r="544" spans="1:15" x14ac:dyDescent="0.2">
      <c r="A544">
        <v>542</v>
      </c>
      <c r="B544" t="s">
        <v>583</v>
      </c>
      <c r="C544">
        <v>0</v>
      </c>
      <c r="D544">
        <v>2.873563E-3</v>
      </c>
      <c r="E544">
        <v>5.7471264000000001E-2</v>
      </c>
      <c r="F544">
        <v>0.43390804599999999</v>
      </c>
      <c r="G544">
        <v>0.50574712600000005</v>
      </c>
      <c r="H544">
        <v>0</v>
      </c>
      <c r="I544">
        <v>348</v>
      </c>
      <c r="J544">
        <v>151</v>
      </c>
      <c r="K544">
        <v>666</v>
      </c>
      <c r="L544">
        <v>69</v>
      </c>
      <c r="M544" t="s">
        <v>23</v>
      </c>
      <c r="N544">
        <v>0.22672672699999999</v>
      </c>
      <c r="O544">
        <v>-7.183908E-2</v>
      </c>
    </row>
    <row r="545" spans="1:15" x14ac:dyDescent="0.2">
      <c r="A545">
        <v>543</v>
      </c>
      <c r="B545" t="s">
        <v>584</v>
      </c>
      <c r="C545">
        <v>0</v>
      </c>
      <c r="D545">
        <v>0</v>
      </c>
      <c r="E545">
        <v>9.0909090999999997E-2</v>
      </c>
      <c r="F545">
        <v>0.81818181800000001</v>
      </c>
      <c r="G545">
        <v>9.0909090999999997E-2</v>
      </c>
      <c r="H545">
        <v>0</v>
      </c>
      <c r="I545">
        <v>11</v>
      </c>
      <c r="J545">
        <v>9</v>
      </c>
      <c r="K545">
        <v>441</v>
      </c>
      <c r="L545">
        <v>69</v>
      </c>
      <c r="M545" t="s">
        <v>40</v>
      </c>
      <c r="N545">
        <v>2.0408163E-2</v>
      </c>
      <c r="O545">
        <v>0.72727272700000001</v>
      </c>
    </row>
    <row r="546" spans="1:15" x14ac:dyDescent="0.2">
      <c r="A546">
        <v>544</v>
      </c>
      <c r="B546" t="s">
        <v>585</v>
      </c>
      <c r="C546">
        <v>8.1300810000000008E-3</v>
      </c>
      <c r="D546">
        <v>8.1300810000000008E-3</v>
      </c>
      <c r="E546">
        <v>0.86991869899999996</v>
      </c>
      <c r="F546">
        <v>0.105691057</v>
      </c>
      <c r="G546">
        <v>8.1300810000000008E-3</v>
      </c>
      <c r="H546">
        <v>0</v>
      </c>
      <c r="I546">
        <v>123</v>
      </c>
      <c r="J546">
        <v>13</v>
      </c>
      <c r="K546">
        <v>1017</v>
      </c>
      <c r="L546">
        <v>69</v>
      </c>
      <c r="M546" t="s">
        <v>60</v>
      </c>
      <c r="N546">
        <v>1.2782694000000001E-2</v>
      </c>
      <c r="O546">
        <v>-0.76422764200000004</v>
      </c>
    </row>
    <row r="547" spans="1:15" x14ac:dyDescent="0.2">
      <c r="A547">
        <v>545</v>
      </c>
      <c r="B547" t="s">
        <v>586</v>
      </c>
      <c r="C547">
        <v>0</v>
      </c>
      <c r="D547">
        <v>0.83333333300000001</v>
      </c>
      <c r="E547">
        <v>2.3809523999999999E-2</v>
      </c>
      <c r="F547">
        <v>0.11904761899999999</v>
      </c>
      <c r="G547">
        <v>2.3809523999999999E-2</v>
      </c>
      <c r="H547">
        <v>0</v>
      </c>
      <c r="I547">
        <v>42</v>
      </c>
      <c r="J547">
        <v>5</v>
      </c>
      <c r="K547">
        <v>162</v>
      </c>
      <c r="L547">
        <v>69</v>
      </c>
      <c r="M547" t="s">
        <v>26</v>
      </c>
      <c r="N547">
        <v>3.0864197999999999E-2</v>
      </c>
      <c r="O547">
        <v>-0.71428571399999996</v>
      </c>
    </row>
    <row r="548" spans="1:15" x14ac:dyDescent="0.2">
      <c r="A548">
        <v>546</v>
      </c>
      <c r="B548" t="s">
        <v>587</v>
      </c>
      <c r="C548">
        <v>0</v>
      </c>
      <c r="D548">
        <v>0</v>
      </c>
      <c r="E548">
        <v>2.2900763000000001E-2</v>
      </c>
      <c r="F548">
        <v>0.96946564899999998</v>
      </c>
      <c r="G548">
        <v>7.6335880000000002E-3</v>
      </c>
      <c r="H548">
        <v>0</v>
      </c>
      <c r="I548">
        <v>131</v>
      </c>
      <c r="J548">
        <v>127</v>
      </c>
      <c r="K548">
        <v>376</v>
      </c>
      <c r="L548">
        <v>69</v>
      </c>
      <c r="M548" t="s">
        <v>29</v>
      </c>
      <c r="N548">
        <v>0.33776595700000001</v>
      </c>
      <c r="O548">
        <v>0.94656488500000002</v>
      </c>
    </row>
    <row r="549" spans="1:15" x14ac:dyDescent="0.2">
      <c r="A549">
        <v>547</v>
      </c>
      <c r="B549" t="s">
        <v>588</v>
      </c>
      <c r="C549">
        <v>0</v>
      </c>
      <c r="D549">
        <v>6.2893080000000004E-3</v>
      </c>
      <c r="E549">
        <v>0.35849056600000001</v>
      </c>
      <c r="F549">
        <v>0.61006289300000005</v>
      </c>
      <c r="G549">
        <v>2.5157233000000001E-2</v>
      </c>
      <c r="H549">
        <v>0</v>
      </c>
      <c r="I549">
        <v>159</v>
      </c>
      <c r="J549">
        <v>97</v>
      </c>
      <c r="K549">
        <v>576</v>
      </c>
      <c r="L549">
        <v>69</v>
      </c>
      <c r="M549" t="s">
        <v>32</v>
      </c>
      <c r="N549">
        <v>0.168402778</v>
      </c>
      <c r="O549">
        <v>0.25157232699999998</v>
      </c>
    </row>
    <row r="550" spans="1:15" x14ac:dyDescent="0.2">
      <c r="A550">
        <v>548</v>
      </c>
      <c r="B550" t="s">
        <v>589</v>
      </c>
      <c r="C550">
        <v>0</v>
      </c>
      <c r="D550">
        <v>9.8039219999999996E-3</v>
      </c>
      <c r="E550">
        <v>4.9019607999999999E-2</v>
      </c>
      <c r="F550">
        <v>0.93137254899999999</v>
      </c>
      <c r="G550">
        <v>9.8039219999999996E-3</v>
      </c>
      <c r="H550">
        <v>0</v>
      </c>
      <c r="I550">
        <v>102</v>
      </c>
      <c r="J550">
        <v>95</v>
      </c>
      <c r="K550">
        <v>9</v>
      </c>
      <c r="L550">
        <v>70</v>
      </c>
      <c r="M550" t="s">
        <v>17</v>
      </c>
      <c r="N550">
        <v>10.55555556</v>
      </c>
      <c r="O550">
        <v>0.88235294099999995</v>
      </c>
    </row>
    <row r="551" spans="1:15" x14ac:dyDescent="0.2">
      <c r="A551">
        <v>549</v>
      </c>
      <c r="B551" t="s">
        <v>590</v>
      </c>
      <c r="C551">
        <v>1.464129E-3</v>
      </c>
      <c r="D551">
        <v>1.464129E-3</v>
      </c>
      <c r="E551">
        <v>0.25329428999999998</v>
      </c>
      <c r="F551">
        <v>0.72474377700000003</v>
      </c>
      <c r="G551">
        <v>1.6105417E-2</v>
      </c>
      <c r="H551">
        <v>2.928258E-3</v>
      </c>
      <c r="I551">
        <v>683</v>
      </c>
      <c r="J551">
        <v>495</v>
      </c>
      <c r="K551">
        <v>650</v>
      </c>
      <c r="L551">
        <v>70</v>
      </c>
      <c r="M551" t="s">
        <v>23</v>
      </c>
      <c r="N551">
        <v>0.76153846199999997</v>
      </c>
      <c r="O551">
        <v>0.47144948800000003</v>
      </c>
    </row>
    <row r="552" spans="1:15" x14ac:dyDescent="0.2">
      <c r="A552">
        <v>550</v>
      </c>
      <c r="B552" t="s">
        <v>591</v>
      </c>
      <c r="C552">
        <v>2.9411760000000002E-3</v>
      </c>
      <c r="D552">
        <v>5.8823529999999999E-3</v>
      </c>
      <c r="E552">
        <v>4.4117647000000003E-2</v>
      </c>
      <c r="F552">
        <v>0.92058823499999998</v>
      </c>
      <c r="G552">
        <v>2.6470588E-2</v>
      </c>
      <c r="H552">
        <v>0</v>
      </c>
      <c r="I552">
        <v>340</v>
      </c>
      <c r="J552">
        <v>313</v>
      </c>
      <c r="K552">
        <v>555</v>
      </c>
      <c r="L552">
        <v>70</v>
      </c>
      <c r="M552" t="s">
        <v>74</v>
      </c>
      <c r="N552">
        <v>0.56396396400000004</v>
      </c>
      <c r="O552">
        <v>0.87647058799999999</v>
      </c>
    </row>
    <row r="553" spans="1:15" x14ac:dyDescent="0.2">
      <c r="A553">
        <v>551</v>
      </c>
      <c r="B553" t="s">
        <v>592</v>
      </c>
      <c r="C553">
        <v>0</v>
      </c>
      <c r="D553">
        <v>0</v>
      </c>
      <c r="E553">
        <v>0.94545454500000004</v>
      </c>
      <c r="F553">
        <v>3.6363635999999998E-2</v>
      </c>
      <c r="G553">
        <v>9.0909089999999994E-3</v>
      </c>
      <c r="H553">
        <v>9.0909089999999994E-3</v>
      </c>
      <c r="I553">
        <v>110</v>
      </c>
      <c r="J553">
        <v>4</v>
      </c>
      <c r="K553">
        <v>61</v>
      </c>
      <c r="L553">
        <v>70</v>
      </c>
      <c r="M553" t="s">
        <v>29</v>
      </c>
      <c r="N553">
        <v>6.5573770000000003E-2</v>
      </c>
      <c r="O553">
        <v>-0.909090909</v>
      </c>
    </row>
    <row r="554" spans="1:15" x14ac:dyDescent="0.2">
      <c r="A554">
        <v>552</v>
      </c>
      <c r="B554" t="s">
        <v>593</v>
      </c>
      <c r="C554">
        <v>0</v>
      </c>
      <c r="D554">
        <v>6.3291140000000003E-3</v>
      </c>
      <c r="E554">
        <v>0.71518987300000003</v>
      </c>
      <c r="F554">
        <v>0.27215189899999997</v>
      </c>
      <c r="G554">
        <v>6.3291140000000003E-3</v>
      </c>
      <c r="H554">
        <v>0</v>
      </c>
      <c r="I554">
        <v>316</v>
      </c>
      <c r="J554">
        <v>86</v>
      </c>
      <c r="K554">
        <v>131</v>
      </c>
      <c r="L554">
        <v>70</v>
      </c>
      <c r="M554" t="s">
        <v>46</v>
      </c>
      <c r="N554">
        <v>0.65648854999999995</v>
      </c>
      <c r="O554">
        <v>-0.44303797499999997</v>
      </c>
    </row>
    <row r="555" spans="1:15" x14ac:dyDescent="0.2">
      <c r="A555">
        <v>553</v>
      </c>
      <c r="B555" t="s">
        <v>594</v>
      </c>
      <c r="C555">
        <v>0</v>
      </c>
      <c r="D555">
        <v>0</v>
      </c>
      <c r="E555">
        <v>0.134615385</v>
      </c>
      <c r="F555">
        <v>0.84615384599999999</v>
      </c>
      <c r="G555">
        <v>1.9230769000000002E-2</v>
      </c>
      <c r="H555">
        <v>0</v>
      </c>
      <c r="I555">
        <v>52</v>
      </c>
      <c r="J555">
        <v>44</v>
      </c>
      <c r="K555">
        <v>268</v>
      </c>
      <c r="L555">
        <v>70</v>
      </c>
      <c r="M555" t="s">
        <v>34</v>
      </c>
      <c r="N555">
        <v>0.16417910399999999</v>
      </c>
      <c r="O555">
        <v>0.71153846200000004</v>
      </c>
    </row>
    <row r="556" spans="1:15" x14ac:dyDescent="0.2">
      <c r="A556">
        <v>554</v>
      </c>
      <c r="B556" t="s">
        <v>595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2</v>
      </c>
      <c r="J556">
        <v>2</v>
      </c>
      <c r="K556">
        <v>3</v>
      </c>
      <c r="L556">
        <v>71</v>
      </c>
      <c r="M556" t="s">
        <v>26</v>
      </c>
      <c r="N556">
        <v>0.66666666699999999</v>
      </c>
      <c r="O556">
        <v>1</v>
      </c>
    </row>
    <row r="557" spans="1:15" x14ac:dyDescent="0.2">
      <c r="A557">
        <v>555</v>
      </c>
      <c r="B557" t="s">
        <v>596</v>
      </c>
      <c r="C557">
        <v>0</v>
      </c>
      <c r="D557">
        <v>8.4541059999999994E-3</v>
      </c>
      <c r="E557">
        <v>0.40338164300000001</v>
      </c>
      <c r="F557">
        <v>0.38526569999999999</v>
      </c>
      <c r="G557">
        <v>0.1147343</v>
      </c>
      <c r="H557">
        <v>8.8164250999999999E-2</v>
      </c>
      <c r="I557">
        <v>828</v>
      </c>
      <c r="J557">
        <v>319</v>
      </c>
      <c r="K557">
        <v>1379</v>
      </c>
      <c r="L557">
        <v>71</v>
      </c>
      <c r="M557" t="s">
        <v>34</v>
      </c>
      <c r="N557">
        <v>0.23132704900000001</v>
      </c>
      <c r="O557">
        <v>-1.8115941999999999E-2</v>
      </c>
    </row>
    <row r="558" spans="1:15" x14ac:dyDescent="0.2">
      <c r="A558">
        <v>556</v>
      </c>
      <c r="B558" t="s">
        <v>597</v>
      </c>
      <c r="C558">
        <v>0</v>
      </c>
      <c r="D558">
        <v>9.0090090000000001E-3</v>
      </c>
      <c r="E558">
        <v>0.23423423400000001</v>
      </c>
      <c r="F558">
        <v>0.44594594599999998</v>
      </c>
      <c r="G558">
        <v>8.5585586000000005E-2</v>
      </c>
      <c r="H558">
        <v>0.225225225</v>
      </c>
      <c r="I558">
        <v>222</v>
      </c>
      <c r="J558">
        <v>99</v>
      </c>
      <c r="K558">
        <v>352</v>
      </c>
      <c r="L558">
        <v>72</v>
      </c>
      <c r="M558" t="s">
        <v>17</v>
      </c>
      <c r="N558">
        <v>0.28125</v>
      </c>
      <c r="O558">
        <v>0.211711712</v>
      </c>
    </row>
    <row r="559" spans="1:15" x14ac:dyDescent="0.2">
      <c r="A559">
        <v>557</v>
      </c>
      <c r="B559" t="s">
        <v>598</v>
      </c>
      <c r="C559">
        <v>0</v>
      </c>
      <c r="D559">
        <v>0</v>
      </c>
      <c r="E559">
        <v>0.28729281800000001</v>
      </c>
      <c r="F559">
        <v>0.17127071799999999</v>
      </c>
      <c r="G559">
        <v>0.54143646400000001</v>
      </c>
      <c r="H559">
        <v>0</v>
      </c>
      <c r="I559">
        <v>181</v>
      </c>
      <c r="J559">
        <v>31</v>
      </c>
      <c r="K559">
        <v>208</v>
      </c>
      <c r="L559">
        <v>72</v>
      </c>
      <c r="M559" t="s">
        <v>20</v>
      </c>
      <c r="N559">
        <v>0.14903846200000001</v>
      </c>
      <c r="O559">
        <v>-0.37016574600000002</v>
      </c>
    </row>
    <row r="560" spans="1:15" x14ac:dyDescent="0.2">
      <c r="A560">
        <v>558</v>
      </c>
      <c r="B560" t="s">
        <v>599</v>
      </c>
      <c r="C560">
        <v>0</v>
      </c>
      <c r="D560">
        <v>3.2679739999999999E-3</v>
      </c>
      <c r="E560">
        <v>0.669934641</v>
      </c>
      <c r="F560">
        <v>0.31372549</v>
      </c>
      <c r="G560">
        <v>1.3071895E-2</v>
      </c>
      <c r="H560">
        <v>0</v>
      </c>
      <c r="I560">
        <v>306</v>
      </c>
      <c r="J560">
        <v>96</v>
      </c>
      <c r="K560">
        <v>382</v>
      </c>
      <c r="L560">
        <v>72</v>
      </c>
      <c r="M560" t="s">
        <v>40</v>
      </c>
      <c r="N560">
        <v>0.25130890099999997</v>
      </c>
      <c r="O560">
        <v>-0.35620914999999997</v>
      </c>
    </row>
    <row r="561" spans="1:15" x14ac:dyDescent="0.2">
      <c r="A561">
        <v>559</v>
      </c>
      <c r="B561" t="s">
        <v>600</v>
      </c>
      <c r="C561">
        <v>0</v>
      </c>
      <c r="D561">
        <v>1.4285714E-2</v>
      </c>
      <c r="E561">
        <v>0.05</v>
      </c>
      <c r="F561">
        <v>0.928571429</v>
      </c>
      <c r="G561">
        <v>7.1428569999999999E-3</v>
      </c>
      <c r="H561">
        <v>0</v>
      </c>
      <c r="I561">
        <v>140</v>
      </c>
      <c r="J561">
        <v>130</v>
      </c>
      <c r="K561">
        <v>679</v>
      </c>
      <c r="L561">
        <v>72</v>
      </c>
      <c r="M561" t="s">
        <v>60</v>
      </c>
      <c r="N561">
        <v>0.191458027</v>
      </c>
      <c r="O561">
        <v>0.87857142899999996</v>
      </c>
    </row>
    <row r="562" spans="1:15" x14ac:dyDescent="0.2">
      <c r="A562">
        <v>560</v>
      </c>
      <c r="B562" t="s">
        <v>601</v>
      </c>
      <c r="C562">
        <v>0</v>
      </c>
      <c r="D562">
        <v>5.6179775000000001E-2</v>
      </c>
      <c r="E562">
        <v>0.382022472</v>
      </c>
      <c r="F562">
        <v>4.4943820000000002E-2</v>
      </c>
      <c r="G562">
        <v>0.51685393300000004</v>
      </c>
      <c r="H562">
        <v>0</v>
      </c>
      <c r="I562">
        <v>178</v>
      </c>
      <c r="J562">
        <v>8</v>
      </c>
      <c r="K562">
        <v>185</v>
      </c>
      <c r="L562">
        <v>72</v>
      </c>
      <c r="M562" t="s">
        <v>29</v>
      </c>
      <c r="N562">
        <v>4.3243243000000001E-2</v>
      </c>
      <c r="O562">
        <v>-0.47191011199999999</v>
      </c>
    </row>
    <row r="563" spans="1:15" x14ac:dyDescent="0.2">
      <c r="A563">
        <v>561</v>
      </c>
      <c r="B563" t="s">
        <v>602</v>
      </c>
      <c r="C563">
        <v>0</v>
      </c>
      <c r="D563">
        <v>2.9154519999999998E-3</v>
      </c>
      <c r="E563">
        <v>0.44606414</v>
      </c>
      <c r="F563">
        <v>0.31778425700000001</v>
      </c>
      <c r="G563">
        <v>0.23032069999999999</v>
      </c>
      <c r="H563">
        <v>2.9154519999999998E-3</v>
      </c>
      <c r="I563">
        <v>343</v>
      </c>
      <c r="J563">
        <v>109</v>
      </c>
      <c r="K563">
        <v>335</v>
      </c>
      <c r="L563">
        <v>72</v>
      </c>
      <c r="M563" t="s">
        <v>34</v>
      </c>
      <c r="N563">
        <v>0.32537313400000001</v>
      </c>
      <c r="O563">
        <v>-0.12827988300000001</v>
      </c>
    </row>
    <row r="564" spans="1:15" x14ac:dyDescent="0.2">
      <c r="A564">
        <v>562</v>
      </c>
      <c r="B564" t="s">
        <v>603</v>
      </c>
      <c r="C564">
        <v>2.6666670000000002E-3</v>
      </c>
      <c r="D564">
        <v>3.2000000000000001E-2</v>
      </c>
      <c r="E564">
        <v>0.53333333299999997</v>
      </c>
      <c r="F564">
        <v>0.2064</v>
      </c>
      <c r="G564">
        <v>0.22346666700000001</v>
      </c>
      <c r="H564">
        <v>2.1333329999999998E-3</v>
      </c>
      <c r="I564">
        <v>1875</v>
      </c>
      <c r="J564">
        <v>387</v>
      </c>
      <c r="K564">
        <v>1451</v>
      </c>
      <c r="L564">
        <v>73</v>
      </c>
      <c r="M564" t="s">
        <v>36</v>
      </c>
      <c r="N564">
        <v>0.26671261200000002</v>
      </c>
      <c r="O564">
        <v>-0.32693333299999999</v>
      </c>
    </row>
    <row r="565" spans="1:15" x14ac:dyDescent="0.2">
      <c r="A565">
        <v>563</v>
      </c>
      <c r="B565" t="s">
        <v>604</v>
      </c>
      <c r="C565">
        <v>3.5587190000000001E-3</v>
      </c>
      <c r="D565">
        <v>0.24555160100000001</v>
      </c>
      <c r="E565">
        <v>0.64412811400000003</v>
      </c>
      <c r="F565">
        <v>6.7615657999999995E-2</v>
      </c>
      <c r="G565">
        <v>3.9145907000000001E-2</v>
      </c>
      <c r="H565">
        <v>0</v>
      </c>
      <c r="I565">
        <v>281</v>
      </c>
      <c r="J565">
        <v>19</v>
      </c>
      <c r="K565">
        <v>84</v>
      </c>
      <c r="L565">
        <v>73</v>
      </c>
      <c r="M565" t="s">
        <v>17</v>
      </c>
      <c r="N565">
        <v>0.226190476</v>
      </c>
      <c r="O565">
        <v>-0.57651245600000001</v>
      </c>
    </row>
    <row r="566" spans="1:15" x14ac:dyDescent="0.2">
      <c r="A566">
        <v>564</v>
      </c>
      <c r="B566" t="s">
        <v>605</v>
      </c>
      <c r="C566">
        <v>0</v>
      </c>
      <c r="D566">
        <v>3.9761429999999997E-3</v>
      </c>
      <c r="E566">
        <v>0.27435387700000002</v>
      </c>
      <c r="F566">
        <v>0.25049701800000002</v>
      </c>
      <c r="G566">
        <v>0.46719681899999999</v>
      </c>
      <c r="H566">
        <v>3.9761429999999997E-3</v>
      </c>
      <c r="I566">
        <v>503</v>
      </c>
      <c r="J566">
        <v>126</v>
      </c>
      <c r="K566">
        <v>176</v>
      </c>
      <c r="L566">
        <v>73</v>
      </c>
      <c r="M566" t="s">
        <v>57</v>
      </c>
      <c r="N566">
        <v>0.715909091</v>
      </c>
      <c r="O566">
        <v>-0.216699801</v>
      </c>
    </row>
    <row r="567" spans="1:15" x14ac:dyDescent="0.2">
      <c r="A567">
        <v>565</v>
      </c>
      <c r="B567" t="s">
        <v>606</v>
      </c>
      <c r="C567">
        <v>2.0040079999999998E-3</v>
      </c>
      <c r="D567">
        <v>0.13054680799999999</v>
      </c>
      <c r="E567">
        <v>0.43687374699999998</v>
      </c>
      <c r="F567">
        <v>0.23017463499999999</v>
      </c>
      <c r="G567">
        <v>0.14056684799999999</v>
      </c>
      <c r="H567">
        <v>5.9833954000000002E-2</v>
      </c>
      <c r="I567">
        <v>3493</v>
      </c>
      <c r="J567">
        <v>804</v>
      </c>
      <c r="K567">
        <v>1182</v>
      </c>
      <c r="L567">
        <v>73</v>
      </c>
      <c r="M567" t="s">
        <v>23</v>
      </c>
      <c r="N567">
        <v>0.68020304600000003</v>
      </c>
      <c r="O567">
        <v>-0.20669911299999999</v>
      </c>
    </row>
    <row r="568" spans="1:15" x14ac:dyDescent="0.2">
      <c r="A568">
        <v>566</v>
      </c>
      <c r="B568" t="s">
        <v>607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3</v>
      </c>
      <c r="L568">
        <v>73</v>
      </c>
      <c r="M568" t="s">
        <v>69</v>
      </c>
      <c r="N568">
        <v>0</v>
      </c>
      <c r="O568">
        <v>-1</v>
      </c>
    </row>
    <row r="569" spans="1:15" x14ac:dyDescent="0.2">
      <c r="A569">
        <v>567</v>
      </c>
      <c r="B569" t="s">
        <v>608</v>
      </c>
      <c r="C569">
        <v>0</v>
      </c>
      <c r="D569">
        <v>0.156808803</v>
      </c>
      <c r="E569">
        <v>0.22971114200000001</v>
      </c>
      <c r="F569">
        <v>0.22420907800000001</v>
      </c>
      <c r="G569">
        <v>0.38651994499999998</v>
      </c>
      <c r="H569">
        <v>2.751032E-3</v>
      </c>
      <c r="I569">
        <v>727</v>
      </c>
      <c r="J569">
        <v>163</v>
      </c>
      <c r="K569">
        <v>845</v>
      </c>
      <c r="L569">
        <v>73</v>
      </c>
      <c r="M569" t="s">
        <v>40</v>
      </c>
      <c r="N569">
        <v>0.19289940799999999</v>
      </c>
      <c r="O569">
        <v>-0.162310867</v>
      </c>
    </row>
    <row r="570" spans="1:15" x14ac:dyDescent="0.2">
      <c r="A570">
        <v>568</v>
      </c>
      <c r="B570" t="s">
        <v>609</v>
      </c>
      <c r="C570">
        <v>7.0671379999999997E-3</v>
      </c>
      <c r="D570">
        <v>0.35335688999999998</v>
      </c>
      <c r="E570">
        <v>4.5936395999999997E-2</v>
      </c>
      <c r="F570">
        <v>3.5335689000000003E-2</v>
      </c>
      <c r="G570">
        <v>0.558303887</v>
      </c>
      <c r="H570">
        <v>0</v>
      </c>
      <c r="I570">
        <v>283</v>
      </c>
      <c r="J570">
        <v>10</v>
      </c>
      <c r="K570">
        <v>41</v>
      </c>
      <c r="L570">
        <v>73</v>
      </c>
      <c r="M570" t="s">
        <v>42</v>
      </c>
      <c r="N570">
        <v>0.243902439</v>
      </c>
      <c r="O570">
        <v>-0.52296819800000005</v>
      </c>
    </row>
    <row r="571" spans="1:15" x14ac:dyDescent="0.2">
      <c r="A571">
        <v>569</v>
      </c>
      <c r="B571" t="s">
        <v>610</v>
      </c>
      <c r="C571">
        <v>0</v>
      </c>
      <c r="D571">
        <v>0.89010988999999996</v>
      </c>
      <c r="E571">
        <v>5.4945055E-2</v>
      </c>
      <c r="F571">
        <v>3.2967033E-2</v>
      </c>
      <c r="G571">
        <v>2.1978022E-2</v>
      </c>
      <c r="H571">
        <v>0</v>
      </c>
      <c r="I571">
        <v>91</v>
      </c>
      <c r="J571">
        <v>3</v>
      </c>
      <c r="K571">
        <v>85</v>
      </c>
      <c r="L571">
        <v>73</v>
      </c>
      <c r="M571" t="s">
        <v>72</v>
      </c>
      <c r="N571">
        <v>3.5294117999999999E-2</v>
      </c>
      <c r="O571">
        <v>-0.85714285700000004</v>
      </c>
    </row>
    <row r="572" spans="1:15" x14ac:dyDescent="0.2">
      <c r="A572">
        <v>570</v>
      </c>
      <c r="B572" t="s">
        <v>611</v>
      </c>
      <c r="C572">
        <v>1.464129E-3</v>
      </c>
      <c r="D572">
        <v>7.3206440000000003E-3</v>
      </c>
      <c r="E572">
        <v>0.61054172799999995</v>
      </c>
      <c r="F572">
        <v>0.25036603200000002</v>
      </c>
      <c r="G572">
        <v>2.1961932999999999E-2</v>
      </c>
      <c r="H572">
        <v>0.10834553399999999</v>
      </c>
      <c r="I572">
        <v>683</v>
      </c>
      <c r="J572">
        <v>171</v>
      </c>
      <c r="K572">
        <v>560</v>
      </c>
      <c r="L572">
        <v>73</v>
      </c>
      <c r="M572" t="s">
        <v>60</v>
      </c>
      <c r="N572">
        <v>0.305357143</v>
      </c>
      <c r="O572">
        <v>-0.36017569500000002</v>
      </c>
    </row>
    <row r="573" spans="1:15" x14ac:dyDescent="0.2">
      <c r="A573">
        <v>571</v>
      </c>
      <c r="B573" t="s">
        <v>612</v>
      </c>
      <c r="C573">
        <v>8.4566600000000002E-4</v>
      </c>
      <c r="D573">
        <v>7.2304439999999998E-2</v>
      </c>
      <c r="E573">
        <v>0.33488372100000002</v>
      </c>
      <c r="F573">
        <v>0.49217759</v>
      </c>
      <c r="G573">
        <v>9.7251586000000001E-2</v>
      </c>
      <c r="H573">
        <v>2.5369979999999999E-3</v>
      </c>
      <c r="I573">
        <v>2365</v>
      </c>
      <c r="J573">
        <v>1164</v>
      </c>
      <c r="K573">
        <v>1556</v>
      </c>
      <c r="L573">
        <v>73</v>
      </c>
      <c r="M573" t="s">
        <v>26</v>
      </c>
      <c r="N573">
        <v>0.748071979</v>
      </c>
      <c r="O573">
        <v>0.157293869</v>
      </c>
    </row>
    <row r="574" spans="1:15" x14ac:dyDescent="0.2">
      <c r="A574">
        <v>572</v>
      </c>
      <c r="B574" t="s">
        <v>613</v>
      </c>
      <c r="C574">
        <v>1.4336920000000001E-3</v>
      </c>
      <c r="D574">
        <v>0.11756272399999999</v>
      </c>
      <c r="E574">
        <v>0.31326164899999998</v>
      </c>
      <c r="F574">
        <v>0.31182795699999999</v>
      </c>
      <c r="G574">
        <v>0.19068100399999999</v>
      </c>
      <c r="H574">
        <v>6.5232974999999999E-2</v>
      </c>
      <c r="I574">
        <v>1395</v>
      </c>
      <c r="J574">
        <v>435</v>
      </c>
      <c r="K574">
        <v>1375</v>
      </c>
      <c r="L574">
        <v>73</v>
      </c>
      <c r="M574" t="s">
        <v>29</v>
      </c>
      <c r="N574">
        <v>0.316363636</v>
      </c>
      <c r="O574">
        <v>-1.4336920000000001E-3</v>
      </c>
    </row>
    <row r="575" spans="1:15" x14ac:dyDescent="0.2">
      <c r="A575">
        <v>573</v>
      </c>
      <c r="B575" t="s">
        <v>614</v>
      </c>
      <c r="C575">
        <v>4.9019609999999998E-3</v>
      </c>
      <c r="D575">
        <v>9.8039219999999996E-3</v>
      </c>
      <c r="E575">
        <v>0.13725490200000001</v>
      </c>
      <c r="F575">
        <v>0.82843137300000003</v>
      </c>
      <c r="G575">
        <v>1.4705882E-2</v>
      </c>
      <c r="H575">
        <v>4.9019609999999998E-3</v>
      </c>
      <c r="I575">
        <v>204</v>
      </c>
      <c r="J575">
        <v>169</v>
      </c>
      <c r="K575">
        <v>247</v>
      </c>
      <c r="L575">
        <v>73</v>
      </c>
      <c r="M575" t="s">
        <v>46</v>
      </c>
      <c r="N575">
        <v>0.68421052599999999</v>
      </c>
      <c r="O575">
        <v>0.69117647100000001</v>
      </c>
    </row>
    <row r="576" spans="1:15" x14ac:dyDescent="0.2">
      <c r="A576">
        <v>574</v>
      </c>
      <c r="B576" t="s">
        <v>615</v>
      </c>
      <c r="C576">
        <v>6.5878378000000001E-2</v>
      </c>
      <c r="D576">
        <v>0.1875</v>
      </c>
      <c r="E576">
        <v>0.407094595</v>
      </c>
      <c r="F576">
        <v>7.1790540999999999E-2</v>
      </c>
      <c r="G576">
        <v>0.26435810799999998</v>
      </c>
      <c r="H576">
        <v>3.378378E-3</v>
      </c>
      <c r="I576">
        <v>1184</v>
      </c>
      <c r="J576">
        <v>85</v>
      </c>
      <c r="K576">
        <v>477</v>
      </c>
      <c r="L576">
        <v>73</v>
      </c>
      <c r="M576" t="s">
        <v>32</v>
      </c>
      <c r="N576">
        <v>0.17819706499999999</v>
      </c>
      <c r="O576">
        <v>-0.33530405400000002</v>
      </c>
    </row>
    <row r="577" spans="1:15" x14ac:dyDescent="0.2">
      <c r="A577">
        <v>575</v>
      </c>
      <c r="B577" t="s">
        <v>616</v>
      </c>
      <c r="C577">
        <v>0</v>
      </c>
      <c r="D577">
        <v>3.067485E-3</v>
      </c>
      <c r="E577">
        <v>0.31288343600000001</v>
      </c>
      <c r="F577">
        <v>0.53374233100000001</v>
      </c>
      <c r="G577">
        <v>0.15030674799999999</v>
      </c>
      <c r="H577">
        <v>0</v>
      </c>
      <c r="I577">
        <v>326</v>
      </c>
      <c r="J577">
        <v>174</v>
      </c>
      <c r="K577">
        <v>322</v>
      </c>
      <c r="L577">
        <v>73</v>
      </c>
      <c r="M577" t="s">
        <v>34</v>
      </c>
      <c r="N577">
        <v>0.54037267099999997</v>
      </c>
      <c r="O577">
        <v>0.220858896</v>
      </c>
    </row>
    <row r="578" spans="1:15" x14ac:dyDescent="0.2">
      <c r="A578">
        <v>576</v>
      </c>
      <c r="B578" t="s">
        <v>617</v>
      </c>
      <c r="C578">
        <v>0</v>
      </c>
      <c r="D578">
        <v>5.3624628000000001E-2</v>
      </c>
      <c r="E578">
        <v>0.51837140000000004</v>
      </c>
      <c r="F578">
        <v>0.40814299900000001</v>
      </c>
      <c r="G578">
        <v>1.4895729999999999E-2</v>
      </c>
      <c r="H578">
        <v>4.9652430000000003E-3</v>
      </c>
      <c r="I578">
        <v>1007</v>
      </c>
      <c r="J578">
        <v>411</v>
      </c>
      <c r="K578">
        <v>166</v>
      </c>
      <c r="L578">
        <v>75</v>
      </c>
      <c r="M578" t="s">
        <v>36</v>
      </c>
      <c r="N578">
        <v>2.4759036139999999</v>
      </c>
      <c r="O578">
        <v>-0.110228401</v>
      </c>
    </row>
    <row r="579" spans="1:15" x14ac:dyDescent="0.2">
      <c r="A579">
        <v>577</v>
      </c>
      <c r="B579" t="s">
        <v>618</v>
      </c>
      <c r="C579">
        <v>7.70416E-4</v>
      </c>
      <c r="D579">
        <v>0.25423728800000001</v>
      </c>
      <c r="E579">
        <v>0.41679506900000002</v>
      </c>
      <c r="F579">
        <v>0.13097072400000001</v>
      </c>
      <c r="G579">
        <v>0.154083205</v>
      </c>
      <c r="H579">
        <v>4.3143296999999997E-2</v>
      </c>
      <c r="I579">
        <v>1298</v>
      </c>
      <c r="J579">
        <v>170</v>
      </c>
      <c r="K579">
        <v>387</v>
      </c>
      <c r="L579">
        <v>75</v>
      </c>
      <c r="M579" t="s">
        <v>17</v>
      </c>
      <c r="N579">
        <v>0.43927648600000002</v>
      </c>
      <c r="O579">
        <v>-0.28582434499999998</v>
      </c>
    </row>
    <row r="580" spans="1:15" x14ac:dyDescent="0.2">
      <c r="A580">
        <v>578</v>
      </c>
      <c r="B580" t="s">
        <v>619</v>
      </c>
      <c r="C580">
        <v>0</v>
      </c>
      <c r="D580">
        <v>0.25679347800000002</v>
      </c>
      <c r="E580">
        <v>0.15353260899999999</v>
      </c>
      <c r="F580">
        <v>0.57336956500000003</v>
      </c>
      <c r="G580">
        <v>1.4945652E-2</v>
      </c>
      <c r="H580">
        <v>1.3586959999999999E-3</v>
      </c>
      <c r="I580">
        <v>736</v>
      </c>
      <c r="J580">
        <v>422</v>
      </c>
      <c r="K580">
        <v>225</v>
      </c>
      <c r="L580">
        <v>75</v>
      </c>
      <c r="M580" t="s">
        <v>20</v>
      </c>
      <c r="N580">
        <v>1.8755555559999999</v>
      </c>
      <c r="O580">
        <v>0.31657608700000001</v>
      </c>
    </row>
    <row r="581" spans="1:15" x14ac:dyDescent="0.2">
      <c r="A581">
        <v>579</v>
      </c>
      <c r="B581" t="s">
        <v>620</v>
      </c>
      <c r="C581">
        <v>0</v>
      </c>
      <c r="D581">
        <v>8.5470089999999995E-3</v>
      </c>
      <c r="E581">
        <v>4.2735043E-2</v>
      </c>
      <c r="F581">
        <v>0.92307692299999999</v>
      </c>
      <c r="G581">
        <v>2.5641026000000001E-2</v>
      </c>
      <c r="H581">
        <v>0</v>
      </c>
      <c r="I581">
        <v>117</v>
      </c>
      <c r="J581">
        <v>108</v>
      </c>
      <c r="K581">
        <v>70</v>
      </c>
      <c r="L581">
        <v>75</v>
      </c>
      <c r="M581" t="s">
        <v>23</v>
      </c>
      <c r="N581">
        <v>1.542857143</v>
      </c>
      <c r="O581">
        <v>0.88034188000000002</v>
      </c>
    </row>
    <row r="582" spans="1:15" x14ac:dyDescent="0.2">
      <c r="A582">
        <v>580</v>
      </c>
      <c r="B582" t="s">
        <v>621</v>
      </c>
      <c r="C582">
        <v>1.47167E-3</v>
      </c>
      <c r="D582">
        <v>6.7328918000000001E-2</v>
      </c>
      <c r="E582">
        <v>0.38631346599999999</v>
      </c>
      <c r="F582">
        <v>0.33002207500000003</v>
      </c>
      <c r="G582">
        <v>0.21228844699999999</v>
      </c>
      <c r="H582">
        <v>2.5754229999999999E-3</v>
      </c>
      <c r="I582">
        <v>2718</v>
      </c>
      <c r="J582">
        <v>897</v>
      </c>
      <c r="K582">
        <v>897</v>
      </c>
      <c r="L582">
        <v>75</v>
      </c>
      <c r="M582" t="s">
        <v>42</v>
      </c>
      <c r="N582">
        <v>1</v>
      </c>
      <c r="O582">
        <v>-5.6291391000000003E-2</v>
      </c>
    </row>
    <row r="583" spans="1:15" x14ac:dyDescent="0.2">
      <c r="A583">
        <v>581</v>
      </c>
      <c r="B583" t="s">
        <v>622</v>
      </c>
      <c r="C583">
        <v>0</v>
      </c>
      <c r="D583">
        <v>0</v>
      </c>
      <c r="E583">
        <v>0.64705882400000003</v>
      </c>
      <c r="F583">
        <v>5.8823528999999999E-2</v>
      </c>
      <c r="G583">
        <v>0</v>
      </c>
      <c r="H583">
        <v>0.29411764699999998</v>
      </c>
      <c r="I583">
        <v>17</v>
      </c>
      <c r="J583">
        <v>1</v>
      </c>
      <c r="K583">
        <v>109</v>
      </c>
      <c r="L583">
        <v>75</v>
      </c>
      <c r="M583" t="s">
        <v>60</v>
      </c>
      <c r="N583">
        <v>9.1743120000000004E-3</v>
      </c>
      <c r="O583">
        <v>-0.58823529399999996</v>
      </c>
    </row>
    <row r="584" spans="1:15" x14ac:dyDescent="0.2">
      <c r="A584">
        <v>582</v>
      </c>
      <c r="B584" t="s">
        <v>623</v>
      </c>
      <c r="C584">
        <v>0</v>
      </c>
      <c r="D584">
        <v>1.2195121999999999E-2</v>
      </c>
      <c r="E584">
        <v>0.12195122</v>
      </c>
      <c r="F584">
        <v>2.4390243999999998E-2</v>
      </c>
      <c r="G584">
        <v>0.84146341499999999</v>
      </c>
      <c r="H584">
        <v>0</v>
      </c>
      <c r="I584">
        <v>82</v>
      </c>
      <c r="J584">
        <v>2</v>
      </c>
      <c r="K584">
        <v>119</v>
      </c>
      <c r="L584">
        <v>75</v>
      </c>
      <c r="M584" t="s">
        <v>26</v>
      </c>
      <c r="N584">
        <v>1.6806722999999999E-2</v>
      </c>
      <c r="O584">
        <v>-0.81707317099999999</v>
      </c>
    </row>
    <row r="585" spans="1:15" x14ac:dyDescent="0.2">
      <c r="A585">
        <v>583</v>
      </c>
      <c r="B585" t="s">
        <v>624</v>
      </c>
      <c r="C585">
        <v>1.0335920000000001E-3</v>
      </c>
      <c r="D585">
        <v>4.7545219999999999E-2</v>
      </c>
      <c r="E585">
        <v>0.23410852700000001</v>
      </c>
      <c r="F585">
        <v>0.313178295</v>
      </c>
      <c r="G585">
        <v>0.40155038799999998</v>
      </c>
      <c r="H585">
        <v>2.5839790000000001E-3</v>
      </c>
      <c r="I585">
        <v>1935</v>
      </c>
      <c r="J585">
        <v>606</v>
      </c>
      <c r="K585">
        <v>908</v>
      </c>
      <c r="L585">
        <v>75</v>
      </c>
      <c r="M585" t="s">
        <v>29</v>
      </c>
      <c r="N585">
        <v>0.66740088099999995</v>
      </c>
      <c r="O585">
        <v>-8.8372092999999999E-2</v>
      </c>
    </row>
    <row r="586" spans="1:15" x14ac:dyDescent="0.2">
      <c r="A586">
        <v>584</v>
      </c>
      <c r="B586" t="s">
        <v>625</v>
      </c>
      <c r="C586">
        <v>9.3632999999999997E-4</v>
      </c>
      <c r="D586">
        <v>4.6816480000000001E-3</v>
      </c>
      <c r="E586">
        <v>0.64044943799999998</v>
      </c>
      <c r="F586">
        <v>0.29588015000000001</v>
      </c>
      <c r="G586">
        <v>5.6179775000000001E-2</v>
      </c>
      <c r="H586">
        <v>1.872659E-3</v>
      </c>
      <c r="I586">
        <v>1068</v>
      </c>
      <c r="J586">
        <v>316</v>
      </c>
      <c r="K586">
        <v>215</v>
      </c>
      <c r="L586">
        <v>75</v>
      </c>
      <c r="M586" t="s">
        <v>46</v>
      </c>
      <c r="N586">
        <v>1.469767442</v>
      </c>
      <c r="O586">
        <v>-0.34456928799999997</v>
      </c>
    </row>
    <row r="587" spans="1:15" x14ac:dyDescent="0.2">
      <c r="A587">
        <v>585</v>
      </c>
      <c r="B587" t="s">
        <v>626</v>
      </c>
      <c r="C587">
        <v>1.984127E-3</v>
      </c>
      <c r="D587">
        <v>5.9523809999999996E-3</v>
      </c>
      <c r="E587">
        <v>0.23809523799999999</v>
      </c>
      <c r="F587">
        <v>0.74007936500000004</v>
      </c>
      <c r="G587">
        <v>1.3888889E-2</v>
      </c>
      <c r="H587">
        <v>0</v>
      </c>
      <c r="I587">
        <v>504</v>
      </c>
      <c r="J587">
        <v>373</v>
      </c>
      <c r="K587">
        <v>183</v>
      </c>
      <c r="L587">
        <v>75</v>
      </c>
      <c r="M587" t="s">
        <v>32</v>
      </c>
      <c r="N587">
        <v>2.0382513659999999</v>
      </c>
      <c r="O587">
        <v>0.50198412699999995</v>
      </c>
    </row>
    <row r="588" spans="1:15" x14ac:dyDescent="0.2">
      <c r="A588">
        <v>586</v>
      </c>
      <c r="B588" t="s">
        <v>627</v>
      </c>
      <c r="C588">
        <v>0</v>
      </c>
      <c r="D588">
        <v>1.0582011000000001E-2</v>
      </c>
      <c r="E588">
        <v>0.465608466</v>
      </c>
      <c r="F588">
        <v>7.4074074000000004E-2</v>
      </c>
      <c r="G588">
        <v>0.44444444399999999</v>
      </c>
      <c r="H588">
        <v>5.2910049999999997E-3</v>
      </c>
      <c r="I588">
        <v>189</v>
      </c>
      <c r="J588">
        <v>14</v>
      </c>
      <c r="K588">
        <v>95</v>
      </c>
      <c r="L588">
        <v>75</v>
      </c>
      <c r="M588" t="s">
        <v>34</v>
      </c>
      <c r="N588">
        <v>0.147368421</v>
      </c>
      <c r="O588">
        <v>-0.39153439200000001</v>
      </c>
    </row>
    <row r="589" spans="1:15" x14ac:dyDescent="0.2">
      <c r="A589">
        <v>587</v>
      </c>
      <c r="B589" t="s">
        <v>628</v>
      </c>
      <c r="C589">
        <v>0</v>
      </c>
      <c r="D589">
        <v>0.21226993899999999</v>
      </c>
      <c r="E589">
        <v>0.26993865</v>
      </c>
      <c r="F589">
        <v>0.319018405</v>
      </c>
      <c r="G589">
        <v>0.19631901800000001</v>
      </c>
      <c r="H589">
        <v>2.4539879999999998E-3</v>
      </c>
      <c r="I589">
        <v>815</v>
      </c>
      <c r="J589">
        <v>260</v>
      </c>
      <c r="K589">
        <v>213</v>
      </c>
      <c r="L589">
        <v>76</v>
      </c>
      <c r="M589" t="s">
        <v>17</v>
      </c>
      <c r="N589">
        <v>1.2206572769999999</v>
      </c>
      <c r="O589">
        <v>4.9079755000000003E-2</v>
      </c>
    </row>
    <row r="590" spans="1:15" x14ac:dyDescent="0.2">
      <c r="A590">
        <v>588</v>
      </c>
      <c r="B590" t="s">
        <v>629</v>
      </c>
      <c r="C590">
        <v>0</v>
      </c>
      <c r="D590">
        <v>1.9607843E-2</v>
      </c>
      <c r="E590">
        <v>0.90196078400000002</v>
      </c>
      <c r="F590">
        <v>6.8627451000000006E-2</v>
      </c>
      <c r="G590">
        <v>9.8039219999999996E-3</v>
      </c>
      <c r="H590">
        <v>0</v>
      </c>
      <c r="I590">
        <v>102</v>
      </c>
      <c r="J590">
        <v>7</v>
      </c>
      <c r="K590">
        <v>53</v>
      </c>
      <c r="L590">
        <v>76</v>
      </c>
      <c r="M590" t="s">
        <v>66</v>
      </c>
      <c r="N590">
        <v>0.132075472</v>
      </c>
      <c r="O590">
        <v>-0.83333333300000001</v>
      </c>
    </row>
    <row r="591" spans="1:15" x14ac:dyDescent="0.2">
      <c r="A591">
        <v>589</v>
      </c>
      <c r="B591" t="s">
        <v>630</v>
      </c>
      <c r="C591">
        <v>2.040816E-3</v>
      </c>
      <c r="D591">
        <v>6.1224490000000003E-3</v>
      </c>
      <c r="E591">
        <v>0.46530612199999999</v>
      </c>
      <c r="F591">
        <v>0.41224489800000003</v>
      </c>
      <c r="G591">
        <v>1.4285714E-2</v>
      </c>
      <c r="H591">
        <v>0.1</v>
      </c>
      <c r="I591">
        <v>490</v>
      </c>
      <c r="J591">
        <v>202</v>
      </c>
      <c r="K591">
        <v>174</v>
      </c>
      <c r="L591">
        <v>76</v>
      </c>
      <c r="M591" t="s">
        <v>20</v>
      </c>
      <c r="N591">
        <v>1.1609195400000001</v>
      </c>
      <c r="O591">
        <v>-5.3061223999999997E-2</v>
      </c>
    </row>
    <row r="592" spans="1:15" x14ac:dyDescent="0.2">
      <c r="A592">
        <v>590</v>
      </c>
      <c r="B592" t="s">
        <v>631</v>
      </c>
      <c r="C592">
        <v>1.4925369999999999E-3</v>
      </c>
      <c r="D592">
        <v>7.3880597000000006E-2</v>
      </c>
      <c r="E592">
        <v>0.24888059700000001</v>
      </c>
      <c r="F592">
        <v>0.46492537299999998</v>
      </c>
      <c r="G592">
        <v>0.20746268700000001</v>
      </c>
      <c r="H592">
        <v>3.358209E-3</v>
      </c>
      <c r="I592">
        <v>2680</v>
      </c>
      <c r="J592">
        <v>1246</v>
      </c>
      <c r="K592">
        <v>487</v>
      </c>
      <c r="L592">
        <v>76</v>
      </c>
      <c r="M592" t="s">
        <v>23</v>
      </c>
      <c r="N592">
        <v>2.5585215610000001</v>
      </c>
      <c r="O592">
        <v>0.21604477599999999</v>
      </c>
    </row>
    <row r="593" spans="1:15" x14ac:dyDescent="0.2">
      <c r="A593">
        <v>591</v>
      </c>
      <c r="B593" t="s">
        <v>632</v>
      </c>
      <c r="C593">
        <v>0</v>
      </c>
      <c r="D593">
        <v>1.0989011E-2</v>
      </c>
      <c r="E593">
        <v>0.92307692299999999</v>
      </c>
      <c r="F593">
        <v>5.4945055E-2</v>
      </c>
      <c r="G593">
        <v>1.0989011E-2</v>
      </c>
      <c r="H593">
        <v>0</v>
      </c>
      <c r="I593">
        <v>91</v>
      </c>
      <c r="J593">
        <v>5</v>
      </c>
      <c r="K593">
        <v>122</v>
      </c>
      <c r="L593">
        <v>76</v>
      </c>
      <c r="M593" t="s">
        <v>116</v>
      </c>
      <c r="N593">
        <v>4.0983606999999998E-2</v>
      </c>
      <c r="O593">
        <v>-0.86813186799999997</v>
      </c>
    </row>
    <row r="594" spans="1:15" x14ac:dyDescent="0.2">
      <c r="A594">
        <v>592</v>
      </c>
      <c r="B594" t="s">
        <v>633</v>
      </c>
      <c r="C594">
        <v>2.7427300000000001E-4</v>
      </c>
      <c r="D594">
        <v>1.0148107999999999E-2</v>
      </c>
      <c r="E594">
        <v>0.38645090500000001</v>
      </c>
      <c r="F594">
        <v>0.41826659399999999</v>
      </c>
      <c r="G594">
        <v>0.177454745</v>
      </c>
      <c r="H594">
        <v>7.405376E-3</v>
      </c>
      <c r="I594">
        <v>3646</v>
      </c>
      <c r="J594">
        <v>1525</v>
      </c>
      <c r="K594">
        <v>744</v>
      </c>
      <c r="L594">
        <v>76</v>
      </c>
      <c r="M594" t="s">
        <v>40</v>
      </c>
      <c r="N594">
        <v>2.049731183</v>
      </c>
      <c r="O594">
        <v>3.1815688000000002E-2</v>
      </c>
    </row>
    <row r="595" spans="1:15" x14ac:dyDescent="0.2">
      <c r="A595">
        <v>593</v>
      </c>
      <c r="B595" t="s">
        <v>634</v>
      </c>
      <c r="C595">
        <v>1.6000000000000001E-3</v>
      </c>
      <c r="D595">
        <v>8.0000000000000002E-3</v>
      </c>
      <c r="E595">
        <v>0.28160000000000002</v>
      </c>
      <c r="F595">
        <v>0.51200000000000001</v>
      </c>
      <c r="G595">
        <v>0.1928</v>
      </c>
      <c r="H595">
        <v>4.0000000000000001E-3</v>
      </c>
      <c r="I595">
        <v>1250</v>
      </c>
      <c r="J595">
        <v>640</v>
      </c>
      <c r="K595">
        <v>270</v>
      </c>
      <c r="L595">
        <v>76</v>
      </c>
      <c r="M595" t="s">
        <v>42</v>
      </c>
      <c r="N595">
        <v>2.3703703699999998</v>
      </c>
      <c r="O595">
        <v>0.23039999999999999</v>
      </c>
    </row>
    <row r="596" spans="1:15" x14ac:dyDescent="0.2">
      <c r="A596">
        <v>594</v>
      </c>
      <c r="B596" t="s">
        <v>635</v>
      </c>
      <c r="C596">
        <v>8.7184000000000003E-4</v>
      </c>
      <c r="D596">
        <v>3.4873579999999999E-3</v>
      </c>
      <c r="E596">
        <v>0.18918918900000001</v>
      </c>
      <c r="F596">
        <v>0.13077593700000001</v>
      </c>
      <c r="G596">
        <v>0.67393199699999995</v>
      </c>
      <c r="H596">
        <v>1.7436789999999999E-3</v>
      </c>
      <c r="I596">
        <v>1147</v>
      </c>
      <c r="J596">
        <v>150</v>
      </c>
      <c r="K596">
        <v>363</v>
      </c>
      <c r="L596">
        <v>76</v>
      </c>
      <c r="M596" t="s">
        <v>60</v>
      </c>
      <c r="N596">
        <v>0.41322313999999999</v>
      </c>
      <c r="O596">
        <v>-0.54315605899999997</v>
      </c>
    </row>
    <row r="597" spans="1:15" x14ac:dyDescent="0.2">
      <c r="A597">
        <v>595</v>
      </c>
      <c r="B597" t="s">
        <v>636</v>
      </c>
      <c r="C597">
        <v>0</v>
      </c>
      <c r="D597">
        <v>0.38690476200000001</v>
      </c>
      <c r="E597">
        <v>0.21230158700000001</v>
      </c>
      <c r="F597">
        <v>8.7301587E-2</v>
      </c>
      <c r="G597">
        <v>0.30952381000000001</v>
      </c>
      <c r="H597">
        <v>3.9682540000000001E-3</v>
      </c>
      <c r="I597">
        <v>504</v>
      </c>
      <c r="J597">
        <v>44</v>
      </c>
      <c r="K597">
        <v>421</v>
      </c>
      <c r="L597">
        <v>76</v>
      </c>
      <c r="M597" t="s">
        <v>74</v>
      </c>
      <c r="N597">
        <v>0.104513064</v>
      </c>
      <c r="O597">
        <v>-0.299603175</v>
      </c>
    </row>
    <row r="598" spans="1:15" x14ac:dyDescent="0.2">
      <c r="A598">
        <v>596</v>
      </c>
      <c r="B598" t="s">
        <v>637</v>
      </c>
      <c r="C598">
        <v>1.8552880000000001E-3</v>
      </c>
      <c r="D598">
        <v>4.6382189999999998E-3</v>
      </c>
      <c r="E598">
        <v>0.52504638199999998</v>
      </c>
      <c r="F598">
        <v>0.36178107599999998</v>
      </c>
      <c r="G598">
        <v>0.105751391</v>
      </c>
      <c r="H598">
        <v>9.2764400000000004E-4</v>
      </c>
      <c r="I598">
        <v>1078</v>
      </c>
      <c r="J598">
        <v>390</v>
      </c>
      <c r="K598">
        <v>461</v>
      </c>
      <c r="L598">
        <v>76</v>
      </c>
      <c r="M598" t="s">
        <v>26</v>
      </c>
      <c r="N598">
        <v>0.84598698500000002</v>
      </c>
      <c r="O598">
        <v>-0.163265306</v>
      </c>
    </row>
    <row r="599" spans="1:15" x14ac:dyDescent="0.2">
      <c r="A599">
        <v>597</v>
      </c>
      <c r="B599" t="s">
        <v>638</v>
      </c>
      <c r="C599">
        <v>0</v>
      </c>
      <c r="D599">
        <v>1.0706637999999999E-2</v>
      </c>
      <c r="E599">
        <v>0.719486081</v>
      </c>
      <c r="F599">
        <v>0.250535332</v>
      </c>
      <c r="G599">
        <v>1.9271949E-2</v>
      </c>
      <c r="H599">
        <v>0</v>
      </c>
      <c r="I599">
        <v>467</v>
      </c>
      <c r="J599">
        <v>117</v>
      </c>
      <c r="K599">
        <v>984</v>
      </c>
      <c r="L599">
        <v>76</v>
      </c>
      <c r="M599" t="s">
        <v>34</v>
      </c>
      <c r="N599">
        <v>0.118902439</v>
      </c>
      <c r="O599">
        <v>-0.468950749</v>
      </c>
    </row>
    <row r="600" spans="1:15" x14ac:dyDescent="0.2">
      <c r="A600">
        <v>598</v>
      </c>
      <c r="B600" t="s">
        <v>639</v>
      </c>
      <c r="C600">
        <v>0</v>
      </c>
      <c r="D600">
        <v>1.0230179000000001E-2</v>
      </c>
      <c r="E600">
        <v>0.29156010199999999</v>
      </c>
      <c r="F600">
        <v>0.68286444999999996</v>
      </c>
      <c r="G600">
        <v>1.2787724E-2</v>
      </c>
      <c r="H600">
        <v>2.557545E-3</v>
      </c>
      <c r="I600">
        <v>391</v>
      </c>
      <c r="J600">
        <v>267</v>
      </c>
      <c r="K600">
        <v>312</v>
      </c>
      <c r="L600">
        <v>77</v>
      </c>
      <c r="M600" t="s">
        <v>17</v>
      </c>
      <c r="N600">
        <v>0.85576923100000002</v>
      </c>
      <c r="O600">
        <v>0.39130434800000002</v>
      </c>
    </row>
    <row r="601" spans="1:15" x14ac:dyDescent="0.2">
      <c r="A601">
        <v>599</v>
      </c>
      <c r="B601" t="s">
        <v>640</v>
      </c>
      <c r="C601">
        <v>8.7976500000000002E-4</v>
      </c>
      <c r="D601">
        <v>4.516129E-2</v>
      </c>
      <c r="E601">
        <v>0.37331378300000001</v>
      </c>
      <c r="F601">
        <v>0.39970674499999997</v>
      </c>
      <c r="G601">
        <v>0.17800586500000001</v>
      </c>
      <c r="H601">
        <v>2.9325509999999998E-3</v>
      </c>
      <c r="I601">
        <v>3410</v>
      </c>
      <c r="J601">
        <v>1363</v>
      </c>
      <c r="K601">
        <v>1710</v>
      </c>
      <c r="L601">
        <v>77</v>
      </c>
      <c r="M601" t="s">
        <v>20</v>
      </c>
      <c r="N601">
        <v>0.79707602300000002</v>
      </c>
      <c r="O601">
        <v>2.6392961999999999E-2</v>
      </c>
    </row>
    <row r="602" spans="1:15" x14ac:dyDescent="0.2">
      <c r="A602">
        <v>600</v>
      </c>
      <c r="B602" t="s">
        <v>641</v>
      </c>
      <c r="C602">
        <v>0</v>
      </c>
      <c r="D602">
        <v>0</v>
      </c>
      <c r="E602">
        <v>0.49735449700000001</v>
      </c>
      <c r="F602">
        <v>0.49206349199999999</v>
      </c>
      <c r="G602">
        <v>1.0582011000000001E-2</v>
      </c>
      <c r="H602">
        <v>0</v>
      </c>
      <c r="I602">
        <v>189</v>
      </c>
      <c r="J602">
        <v>93</v>
      </c>
      <c r="K602">
        <v>83</v>
      </c>
      <c r="L602">
        <v>77</v>
      </c>
      <c r="M602" t="s">
        <v>23</v>
      </c>
      <c r="N602">
        <v>1.120481928</v>
      </c>
      <c r="O602">
        <v>-5.2910049999999997E-3</v>
      </c>
    </row>
    <row r="603" spans="1:15" x14ac:dyDescent="0.2">
      <c r="A603">
        <v>601</v>
      </c>
      <c r="B603" t="s">
        <v>642</v>
      </c>
      <c r="C603">
        <v>0</v>
      </c>
      <c r="D603">
        <v>0.85714285700000004</v>
      </c>
      <c r="E603">
        <v>0</v>
      </c>
      <c r="F603">
        <v>0.14285714299999999</v>
      </c>
      <c r="G603">
        <v>0</v>
      </c>
      <c r="H603">
        <v>0</v>
      </c>
      <c r="I603">
        <v>7</v>
      </c>
      <c r="J603">
        <v>1</v>
      </c>
      <c r="K603">
        <v>309</v>
      </c>
      <c r="L603">
        <v>77</v>
      </c>
      <c r="M603" t="s">
        <v>116</v>
      </c>
      <c r="N603">
        <v>3.2362459999999999E-3</v>
      </c>
      <c r="O603">
        <v>-0.71428571399999996</v>
      </c>
    </row>
    <row r="604" spans="1:15" x14ac:dyDescent="0.2">
      <c r="A604">
        <v>602</v>
      </c>
      <c r="B604" t="s">
        <v>643</v>
      </c>
      <c r="C604">
        <v>0</v>
      </c>
      <c r="D604">
        <v>5.4644810000000002E-3</v>
      </c>
      <c r="E604">
        <v>0.360655738</v>
      </c>
      <c r="F604">
        <v>0.31329690300000002</v>
      </c>
      <c r="G604">
        <v>0.32058287800000002</v>
      </c>
      <c r="H604">
        <v>0</v>
      </c>
      <c r="I604">
        <v>549</v>
      </c>
      <c r="J604">
        <v>172</v>
      </c>
      <c r="K604">
        <v>142</v>
      </c>
      <c r="L604">
        <v>77</v>
      </c>
      <c r="M604" t="s">
        <v>40</v>
      </c>
      <c r="N604">
        <v>1.2112676060000001</v>
      </c>
      <c r="O604">
        <v>-4.7358834000000002E-2</v>
      </c>
    </row>
    <row r="605" spans="1:15" x14ac:dyDescent="0.2">
      <c r="A605">
        <v>603</v>
      </c>
      <c r="B605" t="s">
        <v>644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2</v>
      </c>
      <c r="J605">
        <v>0</v>
      </c>
      <c r="K605">
        <v>14</v>
      </c>
      <c r="L605">
        <v>77</v>
      </c>
      <c r="M605" t="s">
        <v>42</v>
      </c>
      <c r="N605">
        <v>0</v>
      </c>
      <c r="O605">
        <v>-1</v>
      </c>
    </row>
    <row r="606" spans="1:15" x14ac:dyDescent="0.2">
      <c r="A606">
        <v>604</v>
      </c>
      <c r="B606" t="s">
        <v>645</v>
      </c>
      <c r="C606">
        <v>2.0790019999999999E-3</v>
      </c>
      <c r="D606">
        <v>1.039501E-2</v>
      </c>
      <c r="E606">
        <v>0.58419958400000005</v>
      </c>
      <c r="F606">
        <v>0.25363825400000001</v>
      </c>
      <c r="G606">
        <v>0.145530146</v>
      </c>
      <c r="H606">
        <v>4.1580039999999999E-3</v>
      </c>
      <c r="I606">
        <v>481</v>
      </c>
      <c r="J606">
        <v>122</v>
      </c>
      <c r="K606">
        <v>62</v>
      </c>
      <c r="L606">
        <v>77</v>
      </c>
      <c r="M606" t="s">
        <v>46</v>
      </c>
      <c r="N606">
        <v>1.9677419350000001</v>
      </c>
      <c r="O606">
        <v>-0.33056133100000001</v>
      </c>
    </row>
    <row r="607" spans="1:15" x14ac:dyDescent="0.2">
      <c r="A607">
        <v>605</v>
      </c>
      <c r="B607" t="s">
        <v>646</v>
      </c>
      <c r="C607">
        <v>3.6809820000000002E-3</v>
      </c>
      <c r="D607">
        <v>3.6809820000000002E-3</v>
      </c>
      <c r="E607">
        <v>0.48098159499999998</v>
      </c>
      <c r="F607">
        <v>0.48957055199999999</v>
      </c>
      <c r="G607">
        <v>1.9631902E-2</v>
      </c>
      <c r="H607">
        <v>2.4539879999999998E-3</v>
      </c>
      <c r="I607">
        <v>815</v>
      </c>
      <c r="J607">
        <v>399</v>
      </c>
      <c r="K607">
        <v>464</v>
      </c>
      <c r="L607">
        <v>77</v>
      </c>
      <c r="M607" t="s">
        <v>32</v>
      </c>
      <c r="N607">
        <v>0.85991379300000004</v>
      </c>
      <c r="O607">
        <v>8.5889569999999995E-3</v>
      </c>
    </row>
    <row r="608" spans="1:15" x14ac:dyDescent="0.2">
      <c r="A608">
        <v>606</v>
      </c>
      <c r="B608" t="s">
        <v>647</v>
      </c>
      <c r="C608">
        <v>0</v>
      </c>
      <c r="D608">
        <v>2.2026431999999999E-2</v>
      </c>
      <c r="E608">
        <v>0.44933920700000002</v>
      </c>
      <c r="F608">
        <v>0.48898678400000001</v>
      </c>
      <c r="G608">
        <v>3.9647577000000003E-2</v>
      </c>
      <c r="H608">
        <v>0</v>
      </c>
      <c r="I608">
        <v>227</v>
      </c>
      <c r="J608">
        <v>111</v>
      </c>
      <c r="K608">
        <v>199</v>
      </c>
      <c r="L608">
        <v>77</v>
      </c>
      <c r="M608" t="s">
        <v>34</v>
      </c>
      <c r="N608">
        <v>0.55778894499999998</v>
      </c>
      <c r="O608">
        <v>3.9647577000000003E-2</v>
      </c>
    </row>
    <row r="609" spans="1:15" x14ac:dyDescent="0.2">
      <c r="A609">
        <v>607</v>
      </c>
      <c r="B609" t="s">
        <v>648</v>
      </c>
      <c r="C609">
        <v>1.5151515000000001E-2</v>
      </c>
      <c r="D609">
        <v>0</v>
      </c>
      <c r="E609">
        <v>0.34848484800000001</v>
      </c>
      <c r="F609">
        <v>0</v>
      </c>
      <c r="G609">
        <v>0.63636363600000001</v>
      </c>
      <c r="H609">
        <v>0</v>
      </c>
      <c r="I609">
        <v>66</v>
      </c>
      <c r="J609">
        <v>0</v>
      </c>
      <c r="K609">
        <v>19</v>
      </c>
      <c r="L609">
        <v>78</v>
      </c>
      <c r="M609" t="s">
        <v>17</v>
      </c>
      <c r="N609">
        <v>0</v>
      </c>
      <c r="O609">
        <v>-0.63636363600000001</v>
      </c>
    </row>
    <row r="610" spans="1:15" x14ac:dyDescent="0.2">
      <c r="A610">
        <v>608</v>
      </c>
      <c r="B610" t="s">
        <v>649</v>
      </c>
      <c r="C610">
        <v>2.4213080000000001E-3</v>
      </c>
      <c r="D610">
        <v>2.4213080000000001E-3</v>
      </c>
      <c r="E610">
        <v>0.26392251799999999</v>
      </c>
      <c r="F610">
        <v>0.71428571399999996</v>
      </c>
      <c r="G610">
        <v>1.6949153000000002E-2</v>
      </c>
      <c r="H610">
        <v>0</v>
      </c>
      <c r="I610">
        <v>413</v>
      </c>
      <c r="J610">
        <v>295</v>
      </c>
      <c r="K610">
        <v>523</v>
      </c>
      <c r="L610">
        <v>78</v>
      </c>
      <c r="M610" t="s">
        <v>20</v>
      </c>
      <c r="N610">
        <v>0.56405353700000005</v>
      </c>
      <c r="O610">
        <v>0.45036319600000002</v>
      </c>
    </row>
    <row r="611" spans="1:15" x14ac:dyDescent="0.2">
      <c r="A611">
        <v>609</v>
      </c>
      <c r="B611" t="s">
        <v>650</v>
      </c>
      <c r="C611">
        <v>0</v>
      </c>
      <c r="D611">
        <v>6.3694270000000004E-3</v>
      </c>
      <c r="E611">
        <v>0.58917197499999996</v>
      </c>
      <c r="F611">
        <v>0.36942675200000002</v>
      </c>
      <c r="G611">
        <v>3.1847133999999999E-2</v>
      </c>
      <c r="H611">
        <v>3.184713E-3</v>
      </c>
      <c r="I611">
        <v>314</v>
      </c>
      <c r="J611">
        <v>116</v>
      </c>
      <c r="K611">
        <v>67</v>
      </c>
      <c r="L611">
        <v>78</v>
      </c>
      <c r="M611" t="s">
        <v>57</v>
      </c>
      <c r="N611">
        <v>1.731343284</v>
      </c>
      <c r="O611">
        <v>-0.21974522299999999</v>
      </c>
    </row>
    <row r="612" spans="1:15" x14ac:dyDescent="0.2">
      <c r="A612">
        <v>610</v>
      </c>
      <c r="B612" t="s">
        <v>651</v>
      </c>
      <c r="C612">
        <v>0</v>
      </c>
      <c r="D612">
        <v>1.8867925000000001E-2</v>
      </c>
      <c r="E612">
        <v>0.84905660400000005</v>
      </c>
      <c r="F612">
        <v>0.11320754700000001</v>
      </c>
      <c r="G612">
        <v>1.8867925000000001E-2</v>
      </c>
      <c r="H612">
        <v>0</v>
      </c>
      <c r="I612">
        <v>106</v>
      </c>
      <c r="J612">
        <v>12</v>
      </c>
      <c r="K612">
        <v>129</v>
      </c>
      <c r="L612">
        <v>78</v>
      </c>
      <c r="M612" t="s">
        <v>40</v>
      </c>
      <c r="N612">
        <v>9.3023255999999999E-2</v>
      </c>
      <c r="O612">
        <v>-0.73584905700000003</v>
      </c>
    </row>
    <row r="613" spans="1:15" x14ac:dyDescent="0.2">
      <c r="A613">
        <v>611</v>
      </c>
      <c r="B613" t="s">
        <v>652</v>
      </c>
      <c r="C613">
        <v>0</v>
      </c>
      <c r="D613">
        <v>0</v>
      </c>
      <c r="E613">
        <v>5.7142856999999998E-2</v>
      </c>
      <c r="F613">
        <v>0.93333333299999999</v>
      </c>
      <c r="G613">
        <v>9.5238100000000006E-3</v>
      </c>
      <c r="H613">
        <v>0</v>
      </c>
      <c r="I613">
        <v>105</v>
      </c>
      <c r="J613">
        <v>98</v>
      </c>
      <c r="K613">
        <v>118</v>
      </c>
      <c r="L613">
        <v>78</v>
      </c>
      <c r="M613" t="s">
        <v>74</v>
      </c>
      <c r="N613">
        <v>0.83050847500000002</v>
      </c>
      <c r="O613">
        <v>0.876190476</v>
      </c>
    </row>
    <row r="614" spans="1:15" x14ac:dyDescent="0.2">
      <c r="A614">
        <v>612</v>
      </c>
      <c r="B614" t="s">
        <v>653</v>
      </c>
      <c r="C614">
        <v>0</v>
      </c>
      <c r="D614">
        <v>0</v>
      </c>
      <c r="E614">
        <v>4.2471042000000001E-2</v>
      </c>
      <c r="F614">
        <v>0.69111969100000004</v>
      </c>
      <c r="G614">
        <v>0.26640926599999998</v>
      </c>
      <c r="H614">
        <v>0</v>
      </c>
      <c r="I614">
        <v>259</v>
      </c>
      <c r="J614">
        <v>179</v>
      </c>
      <c r="K614">
        <v>178</v>
      </c>
      <c r="L614">
        <v>78</v>
      </c>
      <c r="M614" t="s">
        <v>26</v>
      </c>
      <c r="N614">
        <v>1.0056179780000001</v>
      </c>
      <c r="O614">
        <v>0.424710425</v>
      </c>
    </row>
    <row r="615" spans="1:15" x14ac:dyDescent="0.2">
      <c r="A615">
        <v>613</v>
      </c>
      <c r="B615" t="s">
        <v>654</v>
      </c>
      <c r="C615">
        <v>0</v>
      </c>
      <c r="D615">
        <v>8.4033609999999998E-3</v>
      </c>
      <c r="E615">
        <v>0.92436974800000005</v>
      </c>
      <c r="F615">
        <v>5.0420168000000001E-2</v>
      </c>
      <c r="G615">
        <v>1.6806722999999999E-2</v>
      </c>
      <c r="H615">
        <v>0</v>
      </c>
      <c r="I615">
        <v>119</v>
      </c>
      <c r="J615">
        <v>6</v>
      </c>
      <c r="K615">
        <v>52</v>
      </c>
      <c r="L615">
        <v>78</v>
      </c>
      <c r="M615" t="s">
        <v>29</v>
      </c>
      <c r="N615">
        <v>0.115384615</v>
      </c>
      <c r="O615">
        <v>-0.87394958</v>
      </c>
    </row>
    <row r="616" spans="1:15" x14ac:dyDescent="0.2">
      <c r="A616">
        <v>614</v>
      </c>
      <c r="B616" t="s">
        <v>655</v>
      </c>
      <c r="C616">
        <v>0</v>
      </c>
      <c r="D616">
        <v>7.843137E-3</v>
      </c>
      <c r="E616">
        <v>0.91764705899999999</v>
      </c>
      <c r="F616">
        <v>6.2745097999999999E-2</v>
      </c>
      <c r="G616">
        <v>1.1764706E-2</v>
      </c>
      <c r="H616">
        <v>0</v>
      </c>
      <c r="I616">
        <v>255</v>
      </c>
      <c r="J616">
        <v>16</v>
      </c>
      <c r="K616">
        <v>406</v>
      </c>
      <c r="L616">
        <v>78</v>
      </c>
      <c r="M616" t="s">
        <v>46</v>
      </c>
      <c r="N616">
        <v>3.9408867E-2</v>
      </c>
      <c r="O616">
        <v>-0.85490196100000004</v>
      </c>
    </row>
    <row r="617" spans="1:15" x14ac:dyDescent="0.2">
      <c r="A617">
        <v>615</v>
      </c>
      <c r="B617" t="s">
        <v>656</v>
      </c>
      <c r="C617">
        <v>0</v>
      </c>
      <c r="D617">
        <v>5.4744529999999998E-3</v>
      </c>
      <c r="E617">
        <v>0.19343065700000001</v>
      </c>
      <c r="F617">
        <v>0.69160583899999994</v>
      </c>
      <c r="G617">
        <v>0.104014599</v>
      </c>
      <c r="H617">
        <v>5.4744529999999998E-3</v>
      </c>
      <c r="I617">
        <v>548</v>
      </c>
      <c r="J617">
        <v>379</v>
      </c>
      <c r="K617">
        <v>324</v>
      </c>
      <c r="L617">
        <v>78</v>
      </c>
      <c r="M617" t="s">
        <v>32</v>
      </c>
      <c r="N617">
        <v>1.1697530860000001</v>
      </c>
      <c r="O617">
        <v>0.49817518199999999</v>
      </c>
    </row>
    <row r="618" spans="1:15" x14ac:dyDescent="0.2">
      <c r="A618">
        <v>616</v>
      </c>
      <c r="B618" t="s">
        <v>657</v>
      </c>
      <c r="C618">
        <v>0</v>
      </c>
      <c r="D618">
        <v>5.1813470000000002E-3</v>
      </c>
      <c r="E618">
        <v>0.165803109</v>
      </c>
      <c r="F618">
        <v>0.47409326400000001</v>
      </c>
      <c r="G618">
        <v>0.16321243499999999</v>
      </c>
      <c r="H618">
        <v>0.19170984499999999</v>
      </c>
      <c r="I618">
        <v>386</v>
      </c>
      <c r="J618">
        <v>183</v>
      </c>
      <c r="K618">
        <v>360</v>
      </c>
      <c r="L618">
        <v>78</v>
      </c>
      <c r="M618" t="s">
        <v>34</v>
      </c>
      <c r="N618">
        <v>0.50833333300000005</v>
      </c>
      <c r="O618">
        <v>0.28238342</v>
      </c>
    </row>
    <row r="619" spans="1:15" x14ac:dyDescent="0.2">
      <c r="A619">
        <v>617</v>
      </c>
      <c r="B619" t="s">
        <v>658</v>
      </c>
      <c r="C619">
        <v>0</v>
      </c>
      <c r="D619">
        <v>1.0989011E-2</v>
      </c>
      <c r="E619">
        <v>3.2967033E-2</v>
      </c>
      <c r="F619">
        <v>5.4945055E-2</v>
      </c>
      <c r="G619">
        <v>0.90109890100000001</v>
      </c>
      <c r="H619">
        <v>0</v>
      </c>
      <c r="I619">
        <v>91</v>
      </c>
      <c r="J619">
        <v>5</v>
      </c>
      <c r="K619">
        <v>64</v>
      </c>
      <c r="L619">
        <v>78</v>
      </c>
      <c r="M619" t="s">
        <v>64</v>
      </c>
      <c r="N619">
        <v>7.8125E-2</v>
      </c>
      <c r="O619">
        <v>-0.84615384599999999</v>
      </c>
    </row>
    <row r="620" spans="1:15" x14ac:dyDescent="0.2">
      <c r="A620">
        <v>618</v>
      </c>
      <c r="B620" t="s">
        <v>659</v>
      </c>
      <c r="C620">
        <v>0</v>
      </c>
      <c r="D620">
        <v>0.66666666699999999</v>
      </c>
      <c r="E620">
        <v>8.3333332999999996E-2</v>
      </c>
      <c r="F620">
        <v>0.16666666699999999</v>
      </c>
      <c r="G620">
        <v>8.3333332999999996E-2</v>
      </c>
      <c r="H620">
        <v>0</v>
      </c>
      <c r="I620">
        <v>12</v>
      </c>
      <c r="J620">
        <v>2</v>
      </c>
      <c r="K620">
        <v>109</v>
      </c>
      <c r="L620">
        <v>79</v>
      </c>
      <c r="M620" t="s">
        <v>66</v>
      </c>
      <c r="N620">
        <v>1.8348624000000001E-2</v>
      </c>
      <c r="O620">
        <v>-0.5</v>
      </c>
    </row>
    <row r="621" spans="1:15" x14ac:dyDescent="0.2">
      <c r="A621">
        <v>619</v>
      </c>
      <c r="B621" t="s">
        <v>660</v>
      </c>
      <c r="C621">
        <v>2.4691359999999998E-3</v>
      </c>
      <c r="D621">
        <v>7.4074070000000004E-3</v>
      </c>
      <c r="E621">
        <v>0.32345678999999999</v>
      </c>
      <c r="F621">
        <v>0.63703703700000003</v>
      </c>
      <c r="G621">
        <v>2.7160494E-2</v>
      </c>
      <c r="H621">
        <v>2.4691359999999998E-3</v>
      </c>
      <c r="I621">
        <v>405</v>
      </c>
      <c r="J621">
        <v>258</v>
      </c>
      <c r="K621">
        <v>361</v>
      </c>
      <c r="L621">
        <v>79</v>
      </c>
      <c r="M621" t="s">
        <v>20</v>
      </c>
      <c r="N621">
        <v>0.71468144</v>
      </c>
      <c r="O621">
        <v>0.31358024699999998</v>
      </c>
    </row>
    <row r="622" spans="1:15" x14ac:dyDescent="0.2">
      <c r="A622">
        <v>620</v>
      </c>
      <c r="B622" t="s">
        <v>661</v>
      </c>
      <c r="C622">
        <v>5.4644810000000002E-3</v>
      </c>
      <c r="D622">
        <v>5.4644810000000002E-3</v>
      </c>
      <c r="E622">
        <v>4.9180328000000002E-2</v>
      </c>
      <c r="F622">
        <v>0.57923497300000004</v>
      </c>
      <c r="G622">
        <v>0.360655738</v>
      </c>
      <c r="H622">
        <v>0</v>
      </c>
      <c r="I622">
        <v>183</v>
      </c>
      <c r="J622">
        <v>106</v>
      </c>
      <c r="K622">
        <v>807</v>
      </c>
      <c r="L622">
        <v>79</v>
      </c>
      <c r="M622" t="s">
        <v>23</v>
      </c>
      <c r="N622">
        <v>0.131350682</v>
      </c>
      <c r="O622">
        <v>0.21857923500000001</v>
      </c>
    </row>
    <row r="623" spans="1:15" x14ac:dyDescent="0.2">
      <c r="A623">
        <v>621</v>
      </c>
      <c r="B623" t="s">
        <v>662</v>
      </c>
      <c r="C623">
        <v>2.272727E-3</v>
      </c>
      <c r="D623">
        <v>4.5454550000000003E-3</v>
      </c>
      <c r="E623">
        <v>0.375</v>
      </c>
      <c r="F623">
        <v>0.59772727299999995</v>
      </c>
      <c r="G623">
        <v>2.0454545000000001E-2</v>
      </c>
      <c r="H623">
        <v>0</v>
      </c>
      <c r="I623">
        <v>440</v>
      </c>
      <c r="J623">
        <v>263</v>
      </c>
      <c r="K623">
        <v>803</v>
      </c>
      <c r="L623">
        <v>79</v>
      </c>
      <c r="M623" t="s">
        <v>72</v>
      </c>
      <c r="N623">
        <v>0.32752179300000001</v>
      </c>
      <c r="O623">
        <v>0.222727273</v>
      </c>
    </row>
    <row r="624" spans="1:15" x14ac:dyDescent="0.2">
      <c r="A624">
        <v>622</v>
      </c>
      <c r="B624" t="s">
        <v>663</v>
      </c>
      <c r="C624">
        <v>0</v>
      </c>
      <c r="D624">
        <v>0</v>
      </c>
      <c r="E624">
        <v>0.96153846200000004</v>
      </c>
      <c r="F624">
        <v>1.9230769000000002E-2</v>
      </c>
      <c r="G624">
        <v>1.9230769000000002E-2</v>
      </c>
      <c r="H624">
        <v>0</v>
      </c>
      <c r="I624">
        <v>52</v>
      </c>
      <c r="J624">
        <v>1</v>
      </c>
      <c r="K624">
        <v>215</v>
      </c>
      <c r="L624">
        <v>79</v>
      </c>
      <c r="M624" t="s">
        <v>74</v>
      </c>
      <c r="N624">
        <v>4.6511629999999998E-3</v>
      </c>
      <c r="O624">
        <v>-0.94230769199999997</v>
      </c>
    </row>
    <row r="625" spans="1:15" x14ac:dyDescent="0.2">
      <c r="A625">
        <v>623</v>
      </c>
      <c r="B625" t="s">
        <v>664</v>
      </c>
      <c r="C625">
        <v>1.988072E-3</v>
      </c>
      <c r="D625">
        <v>1.3916501E-2</v>
      </c>
      <c r="E625">
        <v>5.1689860999999997E-2</v>
      </c>
      <c r="F625">
        <v>0.87276341899999998</v>
      </c>
      <c r="G625">
        <v>5.5666003999999998E-2</v>
      </c>
      <c r="H625">
        <v>3.9761429999999997E-3</v>
      </c>
      <c r="I625">
        <v>503</v>
      </c>
      <c r="J625">
        <v>439</v>
      </c>
      <c r="K625">
        <v>451</v>
      </c>
      <c r="L625">
        <v>79</v>
      </c>
      <c r="M625" t="s">
        <v>26</v>
      </c>
      <c r="N625">
        <v>0.97339246099999999</v>
      </c>
      <c r="O625">
        <v>0.81709741599999997</v>
      </c>
    </row>
    <row r="626" spans="1:15" x14ac:dyDescent="0.2">
      <c r="A626">
        <v>624</v>
      </c>
      <c r="B626" t="s">
        <v>665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4</v>
      </c>
      <c r="L626">
        <v>79</v>
      </c>
      <c r="M626" t="s">
        <v>32</v>
      </c>
      <c r="N626">
        <v>0</v>
      </c>
      <c r="O626">
        <v>-1</v>
      </c>
    </row>
    <row r="627" spans="1:15" x14ac:dyDescent="0.2">
      <c r="A627">
        <v>625</v>
      </c>
      <c r="B627" t="s">
        <v>666</v>
      </c>
      <c r="C627">
        <v>1.6458200000000001E-3</v>
      </c>
      <c r="D627">
        <v>9.9407504999999993E-2</v>
      </c>
      <c r="E627">
        <v>0.37886767599999999</v>
      </c>
      <c r="F627">
        <v>0.274522712</v>
      </c>
      <c r="G627">
        <v>0.19782751800000001</v>
      </c>
      <c r="H627">
        <v>4.7728768999999997E-2</v>
      </c>
      <c r="I627">
        <v>3038</v>
      </c>
      <c r="J627">
        <v>834</v>
      </c>
      <c r="K627">
        <v>1526</v>
      </c>
      <c r="L627">
        <v>79</v>
      </c>
      <c r="M627" t="s">
        <v>34</v>
      </c>
      <c r="N627">
        <v>0.54652686800000005</v>
      </c>
      <c r="O627">
        <v>-0.104344964</v>
      </c>
    </row>
    <row r="628" spans="1:15" x14ac:dyDescent="0.2">
      <c r="A628">
        <v>626</v>
      </c>
      <c r="B628" t="s">
        <v>667</v>
      </c>
      <c r="C628">
        <v>0</v>
      </c>
      <c r="D628">
        <v>0.88888888899999996</v>
      </c>
      <c r="E628">
        <v>5.5555555999999999E-2</v>
      </c>
      <c r="F628">
        <v>2.7777777999999999E-2</v>
      </c>
      <c r="G628">
        <v>2.7777777999999999E-2</v>
      </c>
      <c r="H628">
        <v>0</v>
      </c>
      <c r="I628">
        <v>36</v>
      </c>
      <c r="J628">
        <v>1</v>
      </c>
      <c r="K628">
        <v>32</v>
      </c>
      <c r="L628">
        <v>80</v>
      </c>
      <c r="M628" t="s">
        <v>36</v>
      </c>
      <c r="N628">
        <v>3.125E-2</v>
      </c>
      <c r="O628">
        <v>-0.86111111100000004</v>
      </c>
    </row>
    <row r="629" spans="1:15" x14ac:dyDescent="0.2">
      <c r="A629">
        <v>627</v>
      </c>
      <c r="B629" t="s">
        <v>668</v>
      </c>
      <c r="C629">
        <v>1.7605629999999999E-3</v>
      </c>
      <c r="D629">
        <v>0.13028169000000001</v>
      </c>
      <c r="E629">
        <v>0.14612676099999999</v>
      </c>
      <c r="F629">
        <v>0.54225352100000002</v>
      </c>
      <c r="G629">
        <v>0.17429577499999999</v>
      </c>
      <c r="H629">
        <v>5.2816900000000003E-3</v>
      </c>
      <c r="I629">
        <v>568</v>
      </c>
      <c r="J629">
        <v>308</v>
      </c>
      <c r="K629">
        <v>219</v>
      </c>
      <c r="L629">
        <v>80</v>
      </c>
      <c r="M629" t="s">
        <v>17</v>
      </c>
      <c r="N629">
        <v>1.406392694</v>
      </c>
      <c r="O629">
        <v>0.36795774599999997</v>
      </c>
    </row>
    <row r="630" spans="1:15" x14ac:dyDescent="0.2">
      <c r="A630">
        <v>628</v>
      </c>
      <c r="B630" t="s">
        <v>669</v>
      </c>
      <c r="C630">
        <v>0</v>
      </c>
      <c r="D630">
        <v>0.115384615</v>
      </c>
      <c r="E630">
        <v>0.115384615</v>
      </c>
      <c r="F630">
        <v>0.74278846200000004</v>
      </c>
      <c r="G630">
        <v>2.1634614999999999E-2</v>
      </c>
      <c r="H630">
        <v>4.8076919999999997E-3</v>
      </c>
      <c r="I630">
        <v>416</v>
      </c>
      <c r="J630">
        <v>309</v>
      </c>
      <c r="K630">
        <v>161</v>
      </c>
      <c r="L630">
        <v>80</v>
      </c>
      <c r="M630" t="s">
        <v>57</v>
      </c>
      <c r="N630">
        <v>1.9192546580000001</v>
      </c>
      <c r="O630">
        <v>0.62740384599999999</v>
      </c>
    </row>
    <row r="631" spans="1:15" x14ac:dyDescent="0.2">
      <c r="A631">
        <v>629</v>
      </c>
      <c r="B631" t="s">
        <v>670</v>
      </c>
      <c r="C631">
        <v>1.886792E-3</v>
      </c>
      <c r="D631">
        <v>9.4339620000000006E-3</v>
      </c>
      <c r="E631">
        <v>0.232075472</v>
      </c>
      <c r="F631">
        <v>0.74150943400000002</v>
      </c>
      <c r="G631">
        <v>9.4339620000000006E-3</v>
      </c>
      <c r="H631">
        <v>5.6603770000000003E-3</v>
      </c>
      <c r="I631">
        <v>530</v>
      </c>
      <c r="J631">
        <v>393</v>
      </c>
      <c r="K631">
        <v>627</v>
      </c>
      <c r="L631">
        <v>80</v>
      </c>
      <c r="M631" t="s">
        <v>23</v>
      </c>
      <c r="N631">
        <v>0.62679425799999999</v>
      </c>
      <c r="O631">
        <v>0.50943396200000002</v>
      </c>
    </row>
    <row r="632" spans="1:15" x14ac:dyDescent="0.2">
      <c r="A632">
        <v>630</v>
      </c>
      <c r="B632" t="s">
        <v>671</v>
      </c>
      <c r="C632">
        <v>2.3237800000000001E-3</v>
      </c>
      <c r="D632">
        <v>0.24012393500000001</v>
      </c>
      <c r="E632">
        <v>0.47792409000000002</v>
      </c>
      <c r="F632">
        <v>0.21920991500000001</v>
      </c>
      <c r="G632">
        <v>5.80945E-2</v>
      </c>
      <c r="H632">
        <v>2.3237800000000001E-3</v>
      </c>
      <c r="I632">
        <v>1291</v>
      </c>
      <c r="J632">
        <v>283</v>
      </c>
      <c r="K632">
        <v>144</v>
      </c>
      <c r="L632">
        <v>80</v>
      </c>
      <c r="M632" t="s">
        <v>69</v>
      </c>
      <c r="N632">
        <v>1.9652777779999999</v>
      </c>
      <c r="O632">
        <v>-0.25871417499999999</v>
      </c>
    </row>
    <row r="633" spans="1:15" x14ac:dyDescent="0.2">
      <c r="A633">
        <v>631</v>
      </c>
      <c r="B633" t="s">
        <v>672</v>
      </c>
      <c r="C633">
        <v>2.4271840000000002E-3</v>
      </c>
      <c r="D633">
        <v>8.4951460000000003E-3</v>
      </c>
      <c r="E633">
        <v>0.32888349500000003</v>
      </c>
      <c r="F633">
        <v>0.56067961200000005</v>
      </c>
      <c r="G633">
        <v>9.8300971000000001E-2</v>
      </c>
      <c r="H633">
        <v>1.2135920000000001E-3</v>
      </c>
      <c r="I633">
        <v>824</v>
      </c>
      <c r="J633">
        <v>462</v>
      </c>
      <c r="K633">
        <v>267</v>
      </c>
      <c r="L633">
        <v>80</v>
      </c>
      <c r="M633" t="s">
        <v>40</v>
      </c>
      <c r="N633">
        <v>1.7303370789999999</v>
      </c>
      <c r="O633">
        <v>0.231796117</v>
      </c>
    </row>
    <row r="634" spans="1:15" x14ac:dyDescent="0.2">
      <c r="A634">
        <v>632</v>
      </c>
      <c r="B634" t="s">
        <v>673</v>
      </c>
      <c r="C634">
        <v>0</v>
      </c>
      <c r="D634">
        <v>2.7027026999999999E-2</v>
      </c>
      <c r="E634">
        <v>0.89189189199999996</v>
      </c>
      <c r="F634">
        <v>8.1081080999999999E-2</v>
      </c>
      <c r="G634">
        <v>0</v>
      </c>
      <c r="H634">
        <v>0</v>
      </c>
      <c r="I634">
        <v>37</v>
      </c>
      <c r="J634">
        <v>3</v>
      </c>
      <c r="K634">
        <v>119</v>
      </c>
      <c r="L634">
        <v>80</v>
      </c>
      <c r="M634" t="s">
        <v>60</v>
      </c>
      <c r="N634">
        <v>2.5210084000000001E-2</v>
      </c>
      <c r="O634">
        <v>-0.81081081099999996</v>
      </c>
    </row>
    <row r="635" spans="1:15" x14ac:dyDescent="0.2">
      <c r="A635">
        <v>633</v>
      </c>
      <c r="B635" t="s">
        <v>674</v>
      </c>
      <c r="C635">
        <v>0</v>
      </c>
      <c r="D635">
        <v>0.87570621500000001</v>
      </c>
      <c r="E635">
        <v>3.9548023000000002E-2</v>
      </c>
      <c r="F635">
        <v>7.3446328000000005E-2</v>
      </c>
      <c r="G635">
        <v>1.1299435E-2</v>
      </c>
      <c r="H635">
        <v>0</v>
      </c>
      <c r="I635">
        <v>354</v>
      </c>
      <c r="J635">
        <v>26</v>
      </c>
      <c r="K635">
        <v>314</v>
      </c>
      <c r="L635">
        <v>80</v>
      </c>
      <c r="M635" t="s">
        <v>26</v>
      </c>
      <c r="N635">
        <v>8.2802548000000004E-2</v>
      </c>
      <c r="O635">
        <v>-0.80225988699999995</v>
      </c>
    </row>
    <row r="636" spans="1:15" x14ac:dyDescent="0.2">
      <c r="A636">
        <v>634</v>
      </c>
      <c r="B636" t="s">
        <v>675</v>
      </c>
      <c r="C636">
        <v>4.8780489999999998E-3</v>
      </c>
      <c r="D636">
        <v>2.4390243999999998E-2</v>
      </c>
      <c r="E636">
        <v>2.9268293000000001E-2</v>
      </c>
      <c r="F636">
        <v>0.92195121999999996</v>
      </c>
      <c r="G636">
        <v>9.7560979999999995E-3</v>
      </c>
      <c r="H636">
        <v>9.7560979999999995E-3</v>
      </c>
      <c r="I636">
        <v>205</v>
      </c>
      <c r="J636">
        <v>189</v>
      </c>
      <c r="K636">
        <v>560</v>
      </c>
      <c r="L636">
        <v>80</v>
      </c>
      <c r="M636" t="s">
        <v>46</v>
      </c>
      <c r="N636">
        <v>0.33750000000000002</v>
      </c>
      <c r="O636">
        <v>0.89268292699999996</v>
      </c>
    </row>
    <row r="637" spans="1:15" x14ac:dyDescent="0.2">
      <c r="A637">
        <v>635</v>
      </c>
      <c r="B637" t="s">
        <v>676</v>
      </c>
      <c r="C637">
        <v>6.1601640000000001E-3</v>
      </c>
      <c r="D637">
        <v>1.4373716999999999E-2</v>
      </c>
      <c r="E637">
        <v>0.57494866499999997</v>
      </c>
      <c r="F637">
        <v>0.29363449699999999</v>
      </c>
      <c r="G637">
        <v>0.110882957</v>
      </c>
      <c r="H637">
        <v>0</v>
      </c>
      <c r="I637">
        <v>487</v>
      </c>
      <c r="J637">
        <v>143</v>
      </c>
      <c r="K637">
        <v>247</v>
      </c>
      <c r="L637">
        <v>81</v>
      </c>
      <c r="M637" t="s">
        <v>20</v>
      </c>
      <c r="N637">
        <v>0.57894736800000002</v>
      </c>
      <c r="O637">
        <v>-0.28131416799999998</v>
      </c>
    </row>
    <row r="638" spans="1:15" x14ac:dyDescent="0.2">
      <c r="A638">
        <v>636</v>
      </c>
      <c r="B638" t="s">
        <v>677</v>
      </c>
      <c r="C638">
        <v>1.0296540000000001E-3</v>
      </c>
      <c r="D638">
        <v>6.8369027999999998E-2</v>
      </c>
      <c r="E638">
        <v>0.33154860000000003</v>
      </c>
      <c r="F638">
        <v>0.46725700199999998</v>
      </c>
      <c r="G638">
        <v>8.8756178000000005E-2</v>
      </c>
      <c r="H638">
        <v>4.3039539000000002E-2</v>
      </c>
      <c r="I638">
        <v>4856</v>
      </c>
      <c r="J638">
        <v>2269</v>
      </c>
      <c r="K638">
        <v>2640</v>
      </c>
      <c r="L638">
        <v>81</v>
      </c>
      <c r="M638" t="s">
        <v>23</v>
      </c>
      <c r="N638">
        <v>0.85946969699999998</v>
      </c>
      <c r="O638">
        <v>0.13570840200000001</v>
      </c>
    </row>
    <row r="639" spans="1:15" x14ac:dyDescent="0.2">
      <c r="A639">
        <v>637</v>
      </c>
      <c r="B639" t="s">
        <v>678</v>
      </c>
      <c r="C639">
        <v>0</v>
      </c>
      <c r="D639">
        <v>7.8125E-3</v>
      </c>
      <c r="E639">
        <v>0.9375</v>
      </c>
      <c r="F639">
        <v>4.6875E-2</v>
      </c>
      <c r="G639">
        <v>7.8125E-3</v>
      </c>
      <c r="H639">
        <v>0</v>
      </c>
      <c r="I639">
        <v>128</v>
      </c>
      <c r="J639">
        <v>6</v>
      </c>
      <c r="K639">
        <v>238</v>
      </c>
      <c r="L639">
        <v>81</v>
      </c>
      <c r="M639" t="s">
        <v>116</v>
      </c>
      <c r="N639">
        <v>2.5210084000000001E-2</v>
      </c>
      <c r="O639">
        <v>-0.890625</v>
      </c>
    </row>
    <row r="640" spans="1:15" x14ac:dyDescent="0.2">
      <c r="A640">
        <v>638</v>
      </c>
      <c r="B640" t="s">
        <v>679</v>
      </c>
      <c r="C640">
        <v>6.0240959999999996E-3</v>
      </c>
      <c r="D640">
        <v>0</v>
      </c>
      <c r="E640">
        <v>2.4096386000000001E-2</v>
      </c>
      <c r="F640">
        <v>0.93975903599999999</v>
      </c>
      <c r="G640">
        <v>3.0120482000000001E-2</v>
      </c>
      <c r="H640">
        <v>0</v>
      </c>
      <c r="I640">
        <v>166</v>
      </c>
      <c r="J640">
        <v>156</v>
      </c>
      <c r="K640">
        <v>277</v>
      </c>
      <c r="L640">
        <v>81</v>
      </c>
      <c r="M640" t="s">
        <v>40</v>
      </c>
      <c r="N640">
        <v>0.56317689500000001</v>
      </c>
      <c r="O640">
        <v>0.90963855400000004</v>
      </c>
    </row>
    <row r="641" spans="1:15" x14ac:dyDescent="0.2">
      <c r="A641">
        <v>639</v>
      </c>
      <c r="B641" t="s">
        <v>680</v>
      </c>
      <c r="C641">
        <v>0</v>
      </c>
      <c r="D641">
        <v>0.139344262</v>
      </c>
      <c r="E641">
        <v>3.2786885000000002E-2</v>
      </c>
      <c r="F641">
        <v>0.80327868899999999</v>
      </c>
      <c r="G641">
        <v>2.0491802999999999E-2</v>
      </c>
      <c r="H641">
        <v>4.098361E-3</v>
      </c>
      <c r="I641">
        <v>244</v>
      </c>
      <c r="J641">
        <v>196</v>
      </c>
      <c r="K641">
        <v>185</v>
      </c>
      <c r="L641">
        <v>81</v>
      </c>
      <c r="M641" t="s">
        <v>60</v>
      </c>
      <c r="N641">
        <v>1.0594594589999999</v>
      </c>
      <c r="O641">
        <v>0.66393442599999997</v>
      </c>
    </row>
    <row r="642" spans="1:15" x14ac:dyDescent="0.2">
      <c r="A642">
        <v>640</v>
      </c>
      <c r="B642" t="s">
        <v>681</v>
      </c>
      <c r="C642">
        <v>9.4696999999999999E-4</v>
      </c>
      <c r="D642">
        <v>0.15719696999999999</v>
      </c>
      <c r="E642">
        <v>0.52367424200000001</v>
      </c>
      <c r="F642">
        <v>0.30113636399999999</v>
      </c>
      <c r="G642">
        <v>1.6098484999999999E-2</v>
      </c>
      <c r="H642">
        <v>9.4696999999999999E-4</v>
      </c>
      <c r="I642">
        <v>1056</v>
      </c>
      <c r="J642">
        <v>318</v>
      </c>
      <c r="K642">
        <v>612</v>
      </c>
      <c r="L642">
        <v>81</v>
      </c>
      <c r="M642" t="s">
        <v>29</v>
      </c>
      <c r="N642">
        <v>0.51960784299999996</v>
      </c>
      <c r="O642">
        <v>-0.22253787899999999</v>
      </c>
    </row>
    <row r="643" spans="1:15" x14ac:dyDescent="0.2">
      <c r="A643">
        <v>641</v>
      </c>
      <c r="B643" t="s">
        <v>682</v>
      </c>
      <c r="C643">
        <v>0</v>
      </c>
      <c r="D643">
        <v>2.9411764999999999E-2</v>
      </c>
      <c r="E643">
        <v>5.8823528999999999E-2</v>
      </c>
      <c r="F643">
        <v>0.91176470600000004</v>
      </c>
      <c r="G643">
        <v>0</v>
      </c>
      <c r="H643">
        <v>0</v>
      </c>
      <c r="I643">
        <v>34</v>
      </c>
      <c r="J643">
        <v>31</v>
      </c>
      <c r="K643">
        <v>148</v>
      </c>
      <c r="L643">
        <v>81</v>
      </c>
      <c r="M643" t="s">
        <v>32</v>
      </c>
      <c r="N643">
        <v>0.20945945899999999</v>
      </c>
      <c r="O643">
        <v>0.85294117599999997</v>
      </c>
    </row>
    <row r="644" spans="1:15" x14ac:dyDescent="0.2">
      <c r="A644">
        <v>642</v>
      </c>
      <c r="B644" t="s">
        <v>683</v>
      </c>
      <c r="C644">
        <v>0</v>
      </c>
      <c r="D644">
        <v>6.3291140000000003E-3</v>
      </c>
      <c r="E644">
        <v>0.94303797499999997</v>
      </c>
      <c r="F644">
        <v>1.8987342000000001E-2</v>
      </c>
      <c r="G644">
        <v>3.1645569999999998E-2</v>
      </c>
      <c r="H644">
        <v>0</v>
      </c>
      <c r="I644">
        <v>158</v>
      </c>
      <c r="J644">
        <v>3</v>
      </c>
      <c r="K644">
        <v>448</v>
      </c>
      <c r="L644">
        <v>81</v>
      </c>
      <c r="M644" t="s">
        <v>34</v>
      </c>
      <c r="N644">
        <v>6.6964290000000003E-3</v>
      </c>
      <c r="O644">
        <v>-0.92405063300000001</v>
      </c>
    </row>
    <row r="645" spans="1:15" x14ac:dyDescent="0.2">
      <c r="A645">
        <v>643</v>
      </c>
      <c r="B645" t="s">
        <v>684</v>
      </c>
      <c r="C645">
        <v>7.9681299999999995E-4</v>
      </c>
      <c r="D645">
        <v>7.6494023999999994E-2</v>
      </c>
      <c r="E645">
        <v>0.22151394399999999</v>
      </c>
      <c r="F645">
        <v>0.67649402400000003</v>
      </c>
      <c r="G645">
        <v>2.3107570000000001E-2</v>
      </c>
      <c r="H645">
        <v>1.593625E-3</v>
      </c>
      <c r="I645">
        <v>1255</v>
      </c>
      <c r="J645">
        <v>849</v>
      </c>
      <c r="K645">
        <v>776</v>
      </c>
      <c r="L645">
        <v>82</v>
      </c>
      <c r="M645" t="s">
        <v>36</v>
      </c>
      <c r="N645">
        <v>1.094072165</v>
      </c>
      <c r="O645">
        <v>0.45498008000000001</v>
      </c>
    </row>
    <row r="646" spans="1:15" x14ac:dyDescent="0.2">
      <c r="A646">
        <v>644</v>
      </c>
      <c r="B646" t="s">
        <v>685</v>
      </c>
      <c r="C646">
        <v>0</v>
      </c>
      <c r="D646">
        <v>1.0906040000000001E-2</v>
      </c>
      <c r="E646">
        <v>0.39261744999999998</v>
      </c>
      <c r="F646">
        <v>0.37667785199999998</v>
      </c>
      <c r="G646">
        <v>0.21644295299999999</v>
      </c>
      <c r="H646">
        <v>3.3557050000000001E-3</v>
      </c>
      <c r="I646">
        <v>1192</v>
      </c>
      <c r="J646">
        <v>449</v>
      </c>
      <c r="K646">
        <v>993</v>
      </c>
      <c r="L646">
        <v>82</v>
      </c>
      <c r="M646" t="s">
        <v>66</v>
      </c>
      <c r="N646">
        <v>0.45216515600000001</v>
      </c>
      <c r="O646">
        <v>-1.5939597E-2</v>
      </c>
    </row>
    <row r="647" spans="1:15" x14ac:dyDescent="0.2">
      <c r="A647">
        <v>645</v>
      </c>
      <c r="B647" t="s">
        <v>686</v>
      </c>
      <c r="C647">
        <v>0</v>
      </c>
      <c r="D647">
        <v>6.8181819999999999E-3</v>
      </c>
      <c r="E647">
        <v>0.62045454499999997</v>
      </c>
      <c r="F647">
        <v>0.340909091</v>
      </c>
      <c r="G647">
        <v>2.5000000000000001E-2</v>
      </c>
      <c r="H647">
        <v>6.8181819999999999E-3</v>
      </c>
      <c r="I647">
        <v>440</v>
      </c>
      <c r="J647">
        <v>150</v>
      </c>
      <c r="K647">
        <v>401</v>
      </c>
      <c r="L647">
        <v>82</v>
      </c>
      <c r="M647" t="s">
        <v>20</v>
      </c>
      <c r="N647">
        <v>0.37406483800000001</v>
      </c>
      <c r="O647">
        <v>-0.279545455</v>
      </c>
    </row>
    <row r="648" spans="1:15" x14ac:dyDescent="0.2">
      <c r="A648">
        <v>646</v>
      </c>
      <c r="B648" t="s">
        <v>687</v>
      </c>
      <c r="C648">
        <v>1.065341E-3</v>
      </c>
      <c r="D648">
        <v>3.7997159000000003E-2</v>
      </c>
      <c r="E648">
        <v>0.3828125</v>
      </c>
      <c r="F648">
        <v>0.471590909</v>
      </c>
      <c r="G648">
        <v>0.105113636</v>
      </c>
      <c r="H648">
        <v>1.4204549999999999E-3</v>
      </c>
      <c r="I648">
        <v>2816</v>
      </c>
      <c r="J648">
        <v>1328</v>
      </c>
      <c r="K648">
        <v>1887</v>
      </c>
      <c r="L648">
        <v>82</v>
      </c>
      <c r="M648" t="s">
        <v>23</v>
      </c>
      <c r="N648">
        <v>0.70376258599999997</v>
      </c>
      <c r="O648">
        <v>8.8778409000000003E-2</v>
      </c>
    </row>
    <row r="649" spans="1:15" x14ac:dyDescent="0.2">
      <c r="A649">
        <v>647</v>
      </c>
      <c r="B649" t="s">
        <v>688</v>
      </c>
      <c r="C649">
        <v>1.3531800000000001E-3</v>
      </c>
      <c r="D649">
        <v>5.4127200000000002E-3</v>
      </c>
      <c r="E649">
        <v>0.29431664400000002</v>
      </c>
      <c r="F649">
        <v>0.41069012199999999</v>
      </c>
      <c r="G649">
        <v>0.23274695500000001</v>
      </c>
      <c r="H649">
        <v>5.5480379000000003E-2</v>
      </c>
      <c r="I649">
        <v>1478</v>
      </c>
      <c r="J649">
        <v>607</v>
      </c>
      <c r="K649">
        <v>761</v>
      </c>
      <c r="L649">
        <v>82</v>
      </c>
      <c r="M649" t="s">
        <v>69</v>
      </c>
      <c r="N649">
        <v>0.79763469099999995</v>
      </c>
      <c r="O649">
        <v>0.116373478</v>
      </c>
    </row>
    <row r="650" spans="1:15" x14ac:dyDescent="0.2">
      <c r="A650">
        <v>648</v>
      </c>
      <c r="B650" t="s">
        <v>689</v>
      </c>
      <c r="C650">
        <v>0</v>
      </c>
      <c r="D650">
        <v>2.7777777999999999E-2</v>
      </c>
      <c r="E650">
        <v>5.5555555999999999E-2</v>
      </c>
      <c r="F650">
        <v>0.90277777800000003</v>
      </c>
      <c r="G650">
        <v>1.3888889E-2</v>
      </c>
      <c r="H650">
        <v>0</v>
      </c>
      <c r="I650">
        <v>72</v>
      </c>
      <c r="J650">
        <v>65</v>
      </c>
      <c r="K650">
        <v>134</v>
      </c>
      <c r="L650">
        <v>82</v>
      </c>
      <c r="M650" t="s">
        <v>188</v>
      </c>
      <c r="N650">
        <v>0.48507462699999998</v>
      </c>
      <c r="O650">
        <v>0.84722222199999997</v>
      </c>
    </row>
    <row r="651" spans="1:15" x14ac:dyDescent="0.2">
      <c r="A651">
        <v>649</v>
      </c>
      <c r="B651" t="s">
        <v>690</v>
      </c>
      <c r="C651">
        <v>1.221001E-3</v>
      </c>
      <c r="D651">
        <v>3.6630040000000001E-3</v>
      </c>
      <c r="E651">
        <v>0.23809523799999999</v>
      </c>
      <c r="F651">
        <v>0.36263736299999999</v>
      </c>
      <c r="G651">
        <v>0.29304029300000001</v>
      </c>
      <c r="H651">
        <v>0.101343101</v>
      </c>
      <c r="I651">
        <v>819</v>
      </c>
      <c r="J651">
        <v>297</v>
      </c>
      <c r="K651">
        <v>474</v>
      </c>
      <c r="L651">
        <v>82</v>
      </c>
      <c r="M651" t="s">
        <v>40</v>
      </c>
      <c r="N651">
        <v>0.62658227799999999</v>
      </c>
      <c r="O651">
        <v>6.9597069999999997E-2</v>
      </c>
    </row>
    <row r="652" spans="1:15" x14ac:dyDescent="0.2">
      <c r="A652">
        <v>650</v>
      </c>
      <c r="B652" t="s">
        <v>691</v>
      </c>
      <c r="C652">
        <v>8.9126600000000004E-4</v>
      </c>
      <c r="D652">
        <v>1.3368984E-2</v>
      </c>
      <c r="E652">
        <v>0.34402852</v>
      </c>
      <c r="F652">
        <v>0.5</v>
      </c>
      <c r="G652">
        <v>0.13992869899999999</v>
      </c>
      <c r="H652">
        <v>1.782531E-3</v>
      </c>
      <c r="I652">
        <v>1122</v>
      </c>
      <c r="J652">
        <v>561</v>
      </c>
      <c r="K652">
        <v>801</v>
      </c>
      <c r="L652">
        <v>82</v>
      </c>
      <c r="M652" t="s">
        <v>42</v>
      </c>
      <c r="N652">
        <v>0.70037453199999999</v>
      </c>
      <c r="O652">
        <v>0.15597148</v>
      </c>
    </row>
    <row r="653" spans="1:15" x14ac:dyDescent="0.2">
      <c r="A653">
        <v>651</v>
      </c>
      <c r="B653" t="s">
        <v>692</v>
      </c>
      <c r="C653">
        <v>0.30115830100000002</v>
      </c>
      <c r="D653">
        <v>1.1583012E-2</v>
      </c>
      <c r="E653">
        <v>0.43243243199999998</v>
      </c>
      <c r="F653">
        <v>0.239382239</v>
      </c>
      <c r="G653">
        <v>1.1583012E-2</v>
      </c>
      <c r="H653">
        <v>3.8610039999999999E-3</v>
      </c>
      <c r="I653">
        <v>259</v>
      </c>
      <c r="J653">
        <v>62</v>
      </c>
      <c r="K653">
        <v>242</v>
      </c>
      <c r="L653">
        <v>82</v>
      </c>
      <c r="M653" t="s">
        <v>26</v>
      </c>
      <c r="N653">
        <v>0.25619834699999999</v>
      </c>
      <c r="O653">
        <v>-0.19305019300000001</v>
      </c>
    </row>
    <row r="654" spans="1:15" x14ac:dyDescent="0.2">
      <c r="A654">
        <v>652</v>
      </c>
      <c r="B654" t="s">
        <v>693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3</v>
      </c>
      <c r="L654">
        <v>82</v>
      </c>
      <c r="M654" t="s">
        <v>46</v>
      </c>
      <c r="N654">
        <v>0</v>
      </c>
      <c r="O654">
        <v>-1</v>
      </c>
    </row>
    <row r="655" spans="1:15" x14ac:dyDescent="0.2">
      <c r="A655">
        <v>653</v>
      </c>
      <c r="B655" t="s">
        <v>694</v>
      </c>
      <c r="C655">
        <v>3.2362459999999999E-3</v>
      </c>
      <c r="D655">
        <v>9.1693639999999993E-3</v>
      </c>
      <c r="E655">
        <v>0.57119741099999999</v>
      </c>
      <c r="F655">
        <v>0.19471413200000001</v>
      </c>
      <c r="G655">
        <v>0.12081984900000001</v>
      </c>
      <c r="H655">
        <v>0.10086299899999999</v>
      </c>
      <c r="I655">
        <v>1854</v>
      </c>
      <c r="J655">
        <v>361</v>
      </c>
      <c r="K655">
        <v>869</v>
      </c>
      <c r="L655">
        <v>82</v>
      </c>
      <c r="M655" t="s">
        <v>32</v>
      </c>
      <c r="N655">
        <v>0.41542002300000003</v>
      </c>
      <c r="O655">
        <v>-0.376483279</v>
      </c>
    </row>
    <row r="656" spans="1:15" x14ac:dyDescent="0.2">
      <c r="A656">
        <v>654</v>
      </c>
      <c r="B656" t="s">
        <v>695</v>
      </c>
      <c r="C656">
        <v>2.7137039999999999E-3</v>
      </c>
      <c r="D656">
        <v>8.1411130000000002E-3</v>
      </c>
      <c r="E656">
        <v>0.34667571200000002</v>
      </c>
      <c r="F656">
        <v>0.42740841200000002</v>
      </c>
      <c r="G656">
        <v>0.215061058</v>
      </c>
      <c r="H656">
        <v>0</v>
      </c>
      <c r="I656">
        <v>1474</v>
      </c>
      <c r="J656">
        <v>630</v>
      </c>
      <c r="K656">
        <v>464</v>
      </c>
      <c r="L656">
        <v>82</v>
      </c>
      <c r="M656" t="s">
        <v>34</v>
      </c>
      <c r="N656">
        <v>1.3577586210000001</v>
      </c>
      <c r="O656">
        <v>8.0732700000000004E-2</v>
      </c>
    </row>
    <row r="657" spans="1:15" x14ac:dyDescent="0.2">
      <c r="A657">
        <v>655</v>
      </c>
      <c r="B657" t="s">
        <v>696</v>
      </c>
      <c r="C657">
        <v>0</v>
      </c>
      <c r="D657">
        <v>9.9118943000000001E-2</v>
      </c>
      <c r="E657">
        <v>0.40088105699999999</v>
      </c>
      <c r="F657">
        <v>0.49118942700000001</v>
      </c>
      <c r="G657">
        <v>8.8105730000000004E-3</v>
      </c>
      <c r="H657">
        <v>0</v>
      </c>
      <c r="I657">
        <v>454</v>
      </c>
      <c r="J657">
        <v>223</v>
      </c>
      <c r="K657">
        <v>175</v>
      </c>
      <c r="L657">
        <v>82</v>
      </c>
      <c r="M657" t="s">
        <v>64</v>
      </c>
      <c r="N657">
        <v>1.2742857139999999</v>
      </c>
      <c r="O657">
        <v>9.0308369999999999E-2</v>
      </c>
    </row>
    <row r="658" spans="1:15" x14ac:dyDescent="0.2">
      <c r="A658">
        <v>656</v>
      </c>
      <c r="B658" t="s">
        <v>697</v>
      </c>
      <c r="C658">
        <v>0</v>
      </c>
      <c r="D658">
        <v>0</v>
      </c>
      <c r="E658">
        <v>3.4883720999999999E-2</v>
      </c>
      <c r="F658">
        <v>2.3255814E-2</v>
      </c>
      <c r="G658">
        <v>0.94186046499999998</v>
      </c>
      <c r="H658">
        <v>0</v>
      </c>
      <c r="I658">
        <v>86</v>
      </c>
      <c r="J658">
        <v>2</v>
      </c>
      <c r="K658">
        <v>43</v>
      </c>
      <c r="L658">
        <v>83</v>
      </c>
      <c r="M658" t="s">
        <v>150</v>
      </c>
      <c r="N658">
        <v>4.6511627999999999E-2</v>
      </c>
      <c r="O658">
        <v>-0.91860465099999999</v>
      </c>
    </row>
    <row r="659" spans="1:15" x14ac:dyDescent="0.2">
      <c r="A659">
        <v>657</v>
      </c>
      <c r="B659" t="s">
        <v>698</v>
      </c>
      <c r="C659">
        <v>5.8139530000000002E-3</v>
      </c>
      <c r="D659">
        <v>0.56976744199999996</v>
      </c>
      <c r="E659">
        <v>6.6860464999999994E-2</v>
      </c>
      <c r="F659">
        <v>0.35174418600000001</v>
      </c>
      <c r="G659">
        <v>5.8139530000000002E-3</v>
      </c>
      <c r="H659">
        <v>0</v>
      </c>
      <c r="I659">
        <v>344</v>
      </c>
      <c r="J659">
        <v>121</v>
      </c>
      <c r="K659">
        <v>223</v>
      </c>
      <c r="L659">
        <v>83</v>
      </c>
      <c r="M659" t="s">
        <v>17</v>
      </c>
      <c r="N659">
        <v>0.54260089700000003</v>
      </c>
      <c r="O659">
        <v>-0.218023256</v>
      </c>
    </row>
    <row r="660" spans="1:15" x14ac:dyDescent="0.2">
      <c r="A660">
        <v>658</v>
      </c>
      <c r="B660" t="s">
        <v>699</v>
      </c>
      <c r="C660">
        <v>2.8901729999999998E-3</v>
      </c>
      <c r="D660">
        <v>8.6705199999999993E-3</v>
      </c>
      <c r="E660">
        <v>0.59537572299999997</v>
      </c>
      <c r="F660">
        <v>0.37283237000000002</v>
      </c>
      <c r="G660">
        <v>1.4450866999999999E-2</v>
      </c>
      <c r="H660">
        <v>5.7803469999999999E-3</v>
      </c>
      <c r="I660">
        <v>346</v>
      </c>
      <c r="J660">
        <v>129</v>
      </c>
      <c r="K660">
        <v>51</v>
      </c>
      <c r="L660">
        <v>83</v>
      </c>
      <c r="M660" t="s">
        <v>66</v>
      </c>
      <c r="N660">
        <v>2.5294117649999999</v>
      </c>
      <c r="O660">
        <v>-0.222543353</v>
      </c>
    </row>
    <row r="661" spans="1:15" x14ac:dyDescent="0.2">
      <c r="A661">
        <v>659</v>
      </c>
      <c r="B661" t="s">
        <v>700</v>
      </c>
      <c r="C661">
        <v>2.6178009999999999E-3</v>
      </c>
      <c r="D661">
        <v>1.0471204E-2</v>
      </c>
      <c r="E661">
        <v>0.196335079</v>
      </c>
      <c r="F661">
        <v>0.42931937199999998</v>
      </c>
      <c r="G661">
        <v>0.35994764400000001</v>
      </c>
      <c r="H661">
        <v>1.3089009999999999E-3</v>
      </c>
      <c r="I661">
        <v>764</v>
      </c>
      <c r="J661">
        <v>328</v>
      </c>
      <c r="K661">
        <v>667</v>
      </c>
      <c r="L661">
        <v>83</v>
      </c>
      <c r="M661" t="s">
        <v>23</v>
      </c>
      <c r="N661">
        <v>0.49175412299999999</v>
      </c>
      <c r="O661">
        <v>6.9371727999999994E-2</v>
      </c>
    </row>
    <row r="662" spans="1:15" x14ac:dyDescent="0.2">
      <c r="A662">
        <v>660</v>
      </c>
      <c r="B662" t="s">
        <v>701</v>
      </c>
      <c r="C662">
        <v>0</v>
      </c>
      <c r="D662">
        <v>4.3010749999999997E-3</v>
      </c>
      <c r="E662">
        <v>0.36344085999999998</v>
      </c>
      <c r="F662">
        <v>0.425806452</v>
      </c>
      <c r="G662">
        <v>0.204301075</v>
      </c>
      <c r="H662">
        <v>2.150538E-3</v>
      </c>
      <c r="I662">
        <v>465</v>
      </c>
      <c r="J662">
        <v>198</v>
      </c>
      <c r="K662">
        <v>546</v>
      </c>
      <c r="L662">
        <v>83</v>
      </c>
      <c r="M662" t="s">
        <v>116</v>
      </c>
      <c r="N662">
        <v>0.36263736299999999</v>
      </c>
      <c r="O662">
        <v>6.2365590999999998E-2</v>
      </c>
    </row>
    <row r="663" spans="1:15" x14ac:dyDescent="0.2">
      <c r="A663">
        <v>661</v>
      </c>
      <c r="B663" t="s">
        <v>702</v>
      </c>
      <c r="C663">
        <v>0</v>
      </c>
      <c r="D663">
        <v>0.22371967700000001</v>
      </c>
      <c r="E663">
        <v>0.71159029600000001</v>
      </c>
      <c r="F663">
        <v>3.2345012999999999E-2</v>
      </c>
      <c r="G663">
        <v>2.4258760000000001E-2</v>
      </c>
      <c r="H663">
        <v>8.0862529999999998E-3</v>
      </c>
      <c r="I663">
        <v>371</v>
      </c>
      <c r="J663">
        <v>12</v>
      </c>
      <c r="K663">
        <v>138</v>
      </c>
      <c r="L663">
        <v>83</v>
      </c>
      <c r="M663" t="s">
        <v>69</v>
      </c>
      <c r="N663">
        <v>8.6956521999999994E-2</v>
      </c>
      <c r="O663">
        <v>-0.67924528299999998</v>
      </c>
    </row>
    <row r="664" spans="1:15" x14ac:dyDescent="0.2">
      <c r="A664">
        <v>662</v>
      </c>
      <c r="B664" t="s">
        <v>703</v>
      </c>
      <c r="C664">
        <v>0</v>
      </c>
      <c r="D664">
        <v>0</v>
      </c>
      <c r="E664">
        <v>4.3010752999999999E-2</v>
      </c>
      <c r="F664">
        <v>0.93010752699999999</v>
      </c>
      <c r="G664">
        <v>2.6881720000000001E-2</v>
      </c>
      <c r="H664">
        <v>0</v>
      </c>
      <c r="I664">
        <v>186</v>
      </c>
      <c r="J664">
        <v>173</v>
      </c>
      <c r="K664">
        <v>255</v>
      </c>
      <c r="L664">
        <v>83</v>
      </c>
      <c r="M664" t="s">
        <v>188</v>
      </c>
      <c r="N664">
        <v>0.678431373</v>
      </c>
      <c r="O664">
        <v>0.88709677399999998</v>
      </c>
    </row>
    <row r="665" spans="1:15" x14ac:dyDescent="0.2">
      <c r="A665">
        <v>663</v>
      </c>
      <c r="B665" t="s">
        <v>704</v>
      </c>
      <c r="C665">
        <v>3.021148E-3</v>
      </c>
      <c r="D665">
        <v>4.8338369999999997E-3</v>
      </c>
      <c r="E665">
        <v>0.34682779499999999</v>
      </c>
      <c r="F665">
        <v>0.34561933500000003</v>
      </c>
      <c r="G665">
        <v>0.248338369</v>
      </c>
      <c r="H665">
        <v>5.1359517E-2</v>
      </c>
      <c r="I665">
        <v>1655</v>
      </c>
      <c r="J665">
        <v>572</v>
      </c>
      <c r="K665">
        <v>306</v>
      </c>
      <c r="L665">
        <v>83</v>
      </c>
      <c r="M665" t="s">
        <v>40</v>
      </c>
      <c r="N665">
        <v>1.869281046</v>
      </c>
      <c r="O665">
        <v>-1.2084590000000001E-3</v>
      </c>
    </row>
    <row r="666" spans="1:15" x14ac:dyDescent="0.2">
      <c r="A666">
        <v>664</v>
      </c>
      <c r="B666" t="s">
        <v>705</v>
      </c>
      <c r="C666">
        <v>3.297609E-3</v>
      </c>
      <c r="D666">
        <v>4.9464139999999997E-3</v>
      </c>
      <c r="E666">
        <v>0.33223413000000002</v>
      </c>
      <c r="F666">
        <v>0.40230832599999999</v>
      </c>
      <c r="G666">
        <v>0.25226710600000002</v>
      </c>
      <c r="H666">
        <v>4.9464139999999997E-3</v>
      </c>
      <c r="I666">
        <v>1213</v>
      </c>
      <c r="J666">
        <v>488</v>
      </c>
      <c r="K666">
        <v>814</v>
      </c>
      <c r="L666">
        <v>83</v>
      </c>
      <c r="M666" t="s">
        <v>60</v>
      </c>
      <c r="N666">
        <v>0.59950859999999995</v>
      </c>
      <c r="O666">
        <v>7.0074196000000005E-2</v>
      </c>
    </row>
    <row r="667" spans="1:15" x14ac:dyDescent="0.2">
      <c r="A667">
        <v>665</v>
      </c>
      <c r="B667" t="s">
        <v>706</v>
      </c>
      <c r="C667">
        <v>3.5335689999999999E-3</v>
      </c>
      <c r="D667">
        <v>1.0600706999999999E-2</v>
      </c>
      <c r="E667">
        <v>0.59717314499999996</v>
      </c>
      <c r="F667">
        <v>0.36042402800000001</v>
      </c>
      <c r="G667">
        <v>2.8268550999999999E-2</v>
      </c>
      <c r="H667">
        <v>0</v>
      </c>
      <c r="I667">
        <v>283</v>
      </c>
      <c r="J667">
        <v>102</v>
      </c>
      <c r="K667">
        <v>279</v>
      </c>
      <c r="L667">
        <v>83</v>
      </c>
      <c r="M667" t="s">
        <v>26</v>
      </c>
      <c r="N667">
        <v>0.36559139800000001</v>
      </c>
      <c r="O667">
        <v>-0.23674911700000001</v>
      </c>
    </row>
    <row r="668" spans="1:15" x14ac:dyDescent="0.2">
      <c r="A668">
        <v>666</v>
      </c>
      <c r="B668" t="s">
        <v>707</v>
      </c>
      <c r="C668">
        <v>1.5661710000000001E-3</v>
      </c>
      <c r="D668">
        <v>0.14956930299999999</v>
      </c>
      <c r="E668">
        <v>0.17462803399999999</v>
      </c>
      <c r="F668">
        <v>0.59044635899999998</v>
      </c>
      <c r="G668">
        <v>8.0657792000000006E-2</v>
      </c>
      <c r="H668">
        <v>3.1323409999999999E-3</v>
      </c>
      <c r="I668">
        <v>1277</v>
      </c>
      <c r="J668">
        <v>754</v>
      </c>
      <c r="K668">
        <v>845</v>
      </c>
      <c r="L668">
        <v>83</v>
      </c>
      <c r="M668" t="s">
        <v>29</v>
      </c>
      <c r="N668">
        <v>0.89230769200000004</v>
      </c>
      <c r="O668">
        <v>0.41581832400000002</v>
      </c>
    </row>
    <row r="669" spans="1:15" x14ac:dyDescent="0.2">
      <c r="A669">
        <v>667</v>
      </c>
      <c r="B669" t="s">
        <v>708</v>
      </c>
      <c r="C669">
        <v>9.09642E-4</v>
      </c>
      <c r="D669">
        <v>1.6979988000000001E-2</v>
      </c>
      <c r="E669">
        <v>0.28077622800000002</v>
      </c>
      <c r="F669">
        <v>0.309581565</v>
      </c>
      <c r="G669">
        <v>0.35021225</v>
      </c>
      <c r="H669">
        <v>4.1540327000000002E-2</v>
      </c>
      <c r="I669">
        <v>3298</v>
      </c>
      <c r="J669">
        <v>1021</v>
      </c>
      <c r="K669">
        <v>861</v>
      </c>
      <c r="L669">
        <v>83</v>
      </c>
      <c r="M669" t="s">
        <v>32</v>
      </c>
      <c r="N669">
        <v>1.18583043</v>
      </c>
      <c r="O669">
        <v>-4.0630685E-2</v>
      </c>
    </row>
    <row r="670" spans="1:15" x14ac:dyDescent="0.2">
      <c r="A670">
        <v>668</v>
      </c>
      <c r="B670" t="s">
        <v>709</v>
      </c>
      <c r="C670">
        <v>0</v>
      </c>
      <c r="D670">
        <v>0.51186440700000002</v>
      </c>
      <c r="E670">
        <v>4.7457627000000002E-2</v>
      </c>
      <c r="F670">
        <v>0.420338983</v>
      </c>
      <c r="G670">
        <v>1.6949153000000002E-2</v>
      </c>
      <c r="H670">
        <v>3.3898309999999998E-3</v>
      </c>
      <c r="I670">
        <v>295</v>
      </c>
      <c r="J670">
        <v>124</v>
      </c>
      <c r="K670">
        <v>124</v>
      </c>
      <c r="L670">
        <v>84</v>
      </c>
      <c r="M670" t="s">
        <v>36</v>
      </c>
      <c r="N670">
        <v>1</v>
      </c>
      <c r="O670">
        <v>-9.1525423999999994E-2</v>
      </c>
    </row>
    <row r="671" spans="1:15" x14ac:dyDescent="0.2">
      <c r="A671">
        <v>669</v>
      </c>
      <c r="B671" t="s">
        <v>710</v>
      </c>
      <c r="C671">
        <v>3.2819170000000001E-3</v>
      </c>
      <c r="D671">
        <v>0.104693141</v>
      </c>
      <c r="E671">
        <v>0.35969806399999998</v>
      </c>
      <c r="F671">
        <v>0.41614702999999997</v>
      </c>
      <c r="G671">
        <v>8.4017066000000001E-2</v>
      </c>
      <c r="H671">
        <v>3.2162783E-2</v>
      </c>
      <c r="I671">
        <v>3047</v>
      </c>
      <c r="J671">
        <v>1268</v>
      </c>
      <c r="K671">
        <v>1253</v>
      </c>
      <c r="L671">
        <v>84</v>
      </c>
      <c r="M671" t="s">
        <v>17</v>
      </c>
      <c r="N671">
        <v>1.011971269</v>
      </c>
      <c r="O671">
        <v>5.6448966000000003E-2</v>
      </c>
    </row>
    <row r="672" spans="1:15" x14ac:dyDescent="0.2">
      <c r="A672">
        <v>670</v>
      </c>
      <c r="B672" t="s">
        <v>711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69</v>
      </c>
      <c r="L672">
        <v>84</v>
      </c>
      <c r="M672" t="s">
        <v>20</v>
      </c>
      <c r="N672">
        <v>0</v>
      </c>
      <c r="O672">
        <v>-1</v>
      </c>
    </row>
    <row r="673" spans="1:15" x14ac:dyDescent="0.2">
      <c r="A673">
        <v>671</v>
      </c>
      <c r="B673" t="s">
        <v>712</v>
      </c>
      <c r="C673">
        <v>3.262643E-3</v>
      </c>
      <c r="D673">
        <v>0.15171288699999999</v>
      </c>
      <c r="E673">
        <v>0.15660685199999999</v>
      </c>
      <c r="F673">
        <v>0.57585644400000002</v>
      </c>
      <c r="G673">
        <v>0.11092985299999999</v>
      </c>
      <c r="H673">
        <v>1.631321E-3</v>
      </c>
      <c r="I673">
        <v>613</v>
      </c>
      <c r="J673">
        <v>353</v>
      </c>
      <c r="K673">
        <v>633</v>
      </c>
      <c r="L673">
        <v>84</v>
      </c>
      <c r="M673" t="s">
        <v>57</v>
      </c>
      <c r="N673">
        <v>0.55766192699999995</v>
      </c>
      <c r="O673">
        <v>0.419249592</v>
      </c>
    </row>
    <row r="674" spans="1:15" x14ac:dyDescent="0.2">
      <c r="A674">
        <v>672</v>
      </c>
      <c r="B674" t="s">
        <v>713</v>
      </c>
      <c r="C674">
        <v>2.5023459999999999E-3</v>
      </c>
      <c r="D674">
        <v>5.2862058000000003E-2</v>
      </c>
      <c r="E674">
        <v>0.45542696300000002</v>
      </c>
      <c r="F674">
        <v>0.34845167300000002</v>
      </c>
      <c r="G674">
        <v>0.138567407</v>
      </c>
      <c r="H674">
        <v>2.1895529999999999E-3</v>
      </c>
      <c r="I674">
        <v>3197</v>
      </c>
      <c r="J674">
        <v>1114</v>
      </c>
      <c r="K674">
        <v>1622</v>
      </c>
      <c r="L674">
        <v>84</v>
      </c>
      <c r="M674" t="s">
        <v>23</v>
      </c>
      <c r="N674">
        <v>0.68680641200000003</v>
      </c>
      <c r="O674">
        <v>-0.106975289</v>
      </c>
    </row>
    <row r="675" spans="1:15" x14ac:dyDescent="0.2">
      <c r="A675">
        <v>673</v>
      </c>
      <c r="B675" t="s">
        <v>714</v>
      </c>
      <c r="C675">
        <v>3.2822760000000002E-3</v>
      </c>
      <c r="D675">
        <v>6.5645510000000001E-3</v>
      </c>
      <c r="E675">
        <v>0.42122538300000001</v>
      </c>
      <c r="F675">
        <v>0.118161926</v>
      </c>
      <c r="G675">
        <v>0.13347921200000001</v>
      </c>
      <c r="H675">
        <v>0.317286652</v>
      </c>
      <c r="I675">
        <v>914</v>
      </c>
      <c r="J675">
        <v>108</v>
      </c>
      <c r="K675">
        <v>806</v>
      </c>
      <c r="L675">
        <v>84</v>
      </c>
      <c r="M675" t="s">
        <v>40</v>
      </c>
      <c r="N675">
        <v>0.13399503700000001</v>
      </c>
      <c r="O675">
        <v>-0.30306345699999998</v>
      </c>
    </row>
    <row r="676" spans="1:15" x14ac:dyDescent="0.2">
      <c r="A676">
        <v>674</v>
      </c>
      <c r="B676" t="s">
        <v>715</v>
      </c>
      <c r="C676">
        <v>0</v>
      </c>
      <c r="D676">
        <v>0</v>
      </c>
      <c r="E676">
        <v>5.5555555999999999E-2</v>
      </c>
      <c r="F676">
        <v>0.94444444400000005</v>
      </c>
      <c r="G676">
        <v>0</v>
      </c>
      <c r="H676">
        <v>0</v>
      </c>
      <c r="I676">
        <v>18</v>
      </c>
      <c r="J676">
        <v>17</v>
      </c>
      <c r="K676">
        <v>17</v>
      </c>
      <c r="L676">
        <v>84</v>
      </c>
      <c r="M676" t="s">
        <v>60</v>
      </c>
      <c r="N676">
        <v>1</v>
      </c>
      <c r="O676">
        <v>0.88888888899999996</v>
      </c>
    </row>
    <row r="677" spans="1:15" x14ac:dyDescent="0.2">
      <c r="A677">
        <v>675</v>
      </c>
      <c r="B677" t="s">
        <v>716</v>
      </c>
      <c r="C677">
        <v>5.7306589999999999E-3</v>
      </c>
      <c r="D677">
        <v>0</v>
      </c>
      <c r="E677">
        <v>4.5845271999999999E-2</v>
      </c>
      <c r="F677">
        <v>0.92263610299999999</v>
      </c>
      <c r="G677">
        <v>2.5787965999999999E-2</v>
      </c>
      <c r="H677">
        <v>0</v>
      </c>
      <c r="I677">
        <v>349</v>
      </c>
      <c r="J677">
        <v>322</v>
      </c>
      <c r="K677">
        <v>654</v>
      </c>
      <c r="L677">
        <v>84</v>
      </c>
      <c r="M677" t="s">
        <v>26</v>
      </c>
      <c r="N677">
        <v>0.49235474000000001</v>
      </c>
      <c r="O677">
        <v>0.87679083099999999</v>
      </c>
    </row>
    <row r="678" spans="1:15" x14ac:dyDescent="0.2">
      <c r="A678">
        <v>676</v>
      </c>
      <c r="B678" t="s">
        <v>717</v>
      </c>
      <c r="C678">
        <v>0</v>
      </c>
      <c r="D678">
        <v>0</v>
      </c>
      <c r="E678">
        <v>0.40944881900000002</v>
      </c>
      <c r="F678">
        <v>0.566929134</v>
      </c>
      <c r="G678">
        <v>1.9685039000000001E-2</v>
      </c>
      <c r="H678">
        <v>3.9370079999999997E-3</v>
      </c>
      <c r="I678">
        <v>254</v>
      </c>
      <c r="J678">
        <v>144</v>
      </c>
      <c r="K678">
        <v>331</v>
      </c>
      <c r="L678">
        <v>84</v>
      </c>
      <c r="M678" t="s">
        <v>29</v>
      </c>
      <c r="N678">
        <v>0.43504531699999999</v>
      </c>
      <c r="O678">
        <v>0.15748031500000001</v>
      </c>
    </row>
    <row r="679" spans="1:15" x14ac:dyDescent="0.2">
      <c r="A679">
        <v>677</v>
      </c>
      <c r="B679" t="s">
        <v>718</v>
      </c>
      <c r="C679">
        <v>1.850139E-3</v>
      </c>
      <c r="D679">
        <v>8.3256243999999993E-2</v>
      </c>
      <c r="E679">
        <v>0.30064754900000001</v>
      </c>
      <c r="F679">
        <v>0.52173913000000005</v>
      </c>
      <c r="G679">
        <v>9.2506937999999997E-2</v>
      </c>
      <c r="H679">
        <v>0</v>
      </c>
      <c r="I679">
        <v>1081</v>
      </c>
      <c r="J679">
        <v>564</v>
      </c>
      <c r="K679">
        <v>293</v>
      </c>
      <c r="L679">
        <v>84</v>
      </c>
      <c r="M679" t="s">
        <v>32</v>
      </c>
      <c r="N679">
        <v>1.924914676</v>
      </c>
      <c r="O679">
        <v>0.22109158200000001</v>
      </c>
    </row>
    <row r="680" spans="1:15" x14ac:dyDescent="0.2">
      <c r="A680">
        <v>678</v>
      </c>
      <c r="B680" t="s">
        <v>719</v>
      </c>
      <c r="C680">
        <v>1.298701E-3</v>
      </c>
      <c r="D680">
        <v>1.2987013E-2</v>
      </c>
      <c r="E680">
        <v>0.35194805200000001</v>
      </c>
      <c r="F680">
        <v>0.61298701300000003</v>
      </c>
      <c r="G680">
        <v>1.9480519000000002E-2</v>
      </c>
      <c r="H680">
        <v>1.298701E-3</v>
      </c>
      <c r="I680">
        <v>770</v>
      </c>
      <c r="J680">
        <v>472</v>
      </c>
      <c r="K680">
        <v>395</v>
      </c>
      <c r="L680">
        <v>84</v>
      </c>
      <c r="M680" t="s">
        <v>34</v>
      </c>
      <c r="N680">
        <v>1.194936709</v>
      </c>
      <c r="O680">
        <v>0.26103896100000001</v>
      </c>
    </row>
    <row r="681" spans="1:15" x14ac:dyDescent="0.2">
      <c r="A681">
        <v>679</v>
      </c>
      <c r="B681" t="s">
        <v>720</v>
      </c>
      <c r="C681">
        <v>0</v>
      </c>
      <c r="D681">
        <v>6.6666666999999999E-2</v>
      </c>
      <c r="E681">
        <v>0.41190476199999998</v>
      </c>
      <c r="F681">
        <v>0.25476190500000001</v>
      </c>
      <c r="G681">
        <v>0.264285714</v>
      </c>
      <c r="H681">
        <v>2.380952E-3</v>
      </c>
      <c r="I681">
        <v>420</v>
      </c>
      <c r="J681">
        <v>107</v>
      </c>
      <c r="K681">
        <v>292</v>
      </c>
      <c r="L681">
        <v>84</v>
      </c>
      <c r="M681" t="s">
        <v>64</v>
      </c>
      <c r="N681">
        <v>0.36643835600000002</v>
      </c>
      <c r="O681">
        <v>-0.157142857</v>
      </c>
    </row>
    <row r="682" spans="1:15" x14ac:dyDescent="0.2">
      <c r="A682">
        <v>680</v>
      </c>
      <c r="B682" t="s">
        <v>721</v>
      </c>
      <c r="C682">
        <v>1.869159E-3</v>
      </c>
      <c r="D682">
        <v>1.869159E-3</v>
      </c>
      <c r="E682">
        <v>0.45607476600000002</v>
      </c>
      <c r="F682">
        <v>0.50093457900000005</v>
      </c>
      <c r="G682">
        <v>3.1775701000000003E-2</v>
      </c>
      <c r="H682">
        <v>7.476636E-3</v>
      </c>
      <c r="I682">
        <v>535</v>
      </c>
      <c r="J682">
        <v>268</v>
      </c>
      <c r="K682">
        <v>433</v>
      </c>
      <c r="L682">
        <v>85</v>
      </c>
      <c r="M682" t="s">
        <v>36</v>
      </c>
      <c r="N682">
        <v>0.61893764399999995</v>
      </c>
      <c r="O682">
        <v>4.4859812999999998E-2</v>
      </c>
    </row>
    <row r="683" spans="1:15" x14ac:dyDescent="0.2">
      <c r="A683">
        <v>681</v>
      </c>
      <c r="B683" t="s">
        <v>722</v>
      </c>
      <c r="C683">
        <v>2.8612300000000002E-3</v>
      </c>
      <c r="D683">
        <v>1.0014306000000001E-2</v>
      </c>
      <c r="E683">
        <v>0.154506438</v>
      </c>
      <c r="F683">
        <v>0.73390557899999997</v>
      </c>
      <c r="G683">
        <v>9.4420601000000007E-2</v>
      </c>
      <c r="H683">
        <v>4.2918449999999999E-3</v>
      </c>
      <c r="I683">
        <v>699</v>
      </c>
      <c r="J683">
        <v>513</v>
      </c>
      <c r="K683">
        <v>518</v>
      </c>
      <c r="L683">
        <v>85</v>
      </c>
      <c r="M683" t="s">
        <v>17</v>
      </c>
      <c r="N683">
        <v>0.99034749</v>
      </c>
      <c r="O683">
        <v>0.57939914199999998</v>
      </c>
    </row>
    <row r="684" spans="1:15" x14ac:dyDescent="0.2">
      <c r="A684">
        <v>682</v>
      </c>
      <c r="B684" t="s">
        <v>723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8</v>
      </c>
      <c r="J684">
        <v>8</v>
      </c>
      <c r="K684">
        <v>97</v>
      </c>
      <c r="L684">
        <v>85</v>
      </c>
      <c r="M684" t="s">
        <v>20</v>
      </c>
      <c r="N684">
        <v>8.2474226999999997E-2</v>
      </c>
      <c r="O684">
        <v>1</v>
      </c>
    </row>
    <row r="685" spans="1:15" x14ac:dyDescent="0.2">
      <c r="A685">
        <v>683</v>
      </c>
      <c r="B685" t="s">
        <v>724</v>
      </c>
      <c r="C685">
        <v>3.3003300000000002E-3</v>
      </c>
      <c r="D685">
        <v>0</v>
      </c>
      <c r="E685">
        <v>0.37293729399999997</v>
      </c>
      <c r="F685">
        <v>0.59735973600000003</v>
      </c>
      <c r="G685">
        <v>2.6402640000000002E-2</v>
      </c>
      <c r="H685">
        <v>0</v>
      </c>
      <c r="I685">
        <v>303</v>
      </c>
      <c r="J685">
        <v>181</v>
      </c>
      <c r="K685">
        <v>198</v>
      </c>
      <c r="L685">
        <v>85</v>
      </c>
      <c r="M685" t="s">
        <v>23</v>
      </c>
      <c r="N685">
        <v>0.91414141400000004</v>
      </c>
      <c r="O685">
        <v>0.224422442</v>
      </c>
    </row>
    <row r="686" spans="1:15" x14ac:dyDescent="0.2">
      <c r="A686">
        <v>684</v>
      </c>
      <c r="B686" t="s">
        <v>725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1</v>
      </c>
      <c r="J686">
        <v>1</v>
      </c>
      <c r="K686">
        <v>3</v>
      </c>
      <c r="L686">
        <v>85</v>
      </c>
      <c r="M686" t="s">
        <v>116</v>
      </c>
      <c r="N686">
        <v>0.33333333300000001</v>
      </c>
      <c r="O686">
        <v>1</v>
      </c>
    </row>
    <row r="687" spans="1:15" x14ac:dyDescent="0.2">
      <c r="A687">
        <v>685</v>
      </c>
      <c r="B687" t="s">
        <v>726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1</v>
      </c>
      <c r="J687">
        <v>1</v>
      </c>
      <c r="K687">
        <v>3</v>
      </c>
      <c r="L687">
        <v>85</v>
      </c>
      <c r="M687" t="s">
        <v>69</v>
      </c>
      <c r="N687">
        <v>0.33333333300000001</v>
      </c>
      <c r="O687">
        <v>1</v>
      </c>
    </row>
    <row r="688" spans="1:15" x14ac:dyDescent="0.2">
      <c r="A688">
        <v>686</v>
      </c>
      <c r="B688" t="s">
        <v>727</v>
      </c>
      <c r="C688">
        <v>0</v>
      </c>
      <c r="D688">
        <v>1.5228426E-2</v>
      </c>
      <c r="E688">
        <v>7.6142132000000001E-2</v>
      </c>
      <c r="F688">
        <v>0.88324873100000001</v>
      </c>
      <c r="G688">
        <v>2.5380711E-2</v>
      </c>
      <c r="H688">
        <v>0</v>
      </c>
      <c r="I688">
        <v>197</v>
      </c>
      <c r="J688">
        <v>174</v>
      </c>
      <c r="K688">
        <v>92</v>
      </c>
      <c r="L688">
        <v>85</v>
      </c>
      <c r="M688" t="s">
        <v>74</v>
      </c>
      <c r="N688">
        <v>1.891304348</v>
      </c>
      <c r="O688">
        <v>0.80710659900000004</v>
      </c>
    </row>
    <row r="689" spans="1:15" x14ac:dyDescent="0.2">
      <c r="A689">
        <v>687</v>
      </c>
      <c r="B689" t="s">
        <v>728</v>
      </c>
      <c r="C689">
        <v>1.3642560000000001E-3</v>
      </c>
      <c r="D689">
        <v>0.12141882699999999</v>
      </c>
      <c r="E689">
        <v>0.144611187</v>
      </c>
      <c r="F689">
        <v>0.27694406500000002</v>
      </c>
      <c r="G689">
        <v>0.45293315099999998</v>
      </c>
      <c r="H689">
        <v>2.7285130000000001E-3</v>
      </c>
      <c r="I689">
        <v>733</v>
      </c>
      <c r="J689">
        <v>203</v>
      </c>
      <c r="K689">
        <v>853</v>
      </c>
      <c r="L689">
        <v>85</v>
      </c>
      <c r="M689" t="s">
        <v>26</v>
      </c>
      <c r="N689">
        <v>0.237983587</v>
      </c>
      <c r="O689">
        <v>-0.17598908599999999</v>
      </c>
    </row>
    <row r="690" spans="1:15" x14ac:dyDescent="0.2">
      <c r="A690">
        <v>688</v>
      </c>
      <c r="B690" t="s">
        <v>729</v>
      </c>
      <c r="C690">
        <v>0</v>
      </c>
      <c r="D690">
        <v>8.4033609999999998E-3</v>
      </c>
      <c r="E690">
        <v>5.8823528999999999E-2</v>
      </c>
      <c r="F690">
        <v>0.16806722700000001</v>
      </c>
      <c r="G690">
        <v>0.764705882</v>
      </c>
      <c r="H690">
        <v>0</v>
      </c>
      <c r="I690">
        <v>119</v>
      </c>
      <c r="J690">
        <v>20</v>
      </c>
      <c r="K690">
        <v>297</v>
      </c>
      <c r="L690">
        <v>85</v>
      </c>
      <c r="M690" t="s">
        <v>29</v>
      </c>
      <c r="N690">
        <v>6.7340067000000003E-2</v>
      </c>
      <c r="O690">
        <v>-0.59663865500000002</v>
      </c>
    </row>
    <row r="691" spans="1:15" x14ac:dyDescent="0.2">
      <c r="A691">
        <v>689</v>
      </c>
      <c r="B691" t="s">
        <v>730</v>
      </c>
      <c r="C691">
        <v>9.7087379999999997E-3</v>
      </c>
      <c r="D691">
        <v>0</v>
      </c>
      <c r="E691">
        <v>0.89320388299999998</v>
      </c>
      <c r="F691">
        <v>5.8252427000000002E-2</v>
      </c>
      <c r="G691">
        <v>3.8834950999999999E-2</v>
      </c>
      <c r="H691">
        <v>0</v>
      </c>
      <c r="I691">
        <v>103</v>
      </c>
      <c r="J691">
        <v>6</v>
      </c>
      <c r="K691">
        <v>149</v>
      </c>
      <c r="L691">
        <v>85</v>
      </c>
      <c r="M691" t="s">
        <v>46</v>
      </c>
      <c r="N691">
        <v>4.0268456000000001E-2</v>
      </c>
      <c r="O691">
        <v>-0.83495145599999998</v>
      </c>
    </row>
    <row r="692" spans="1:15" x14ac:dyDescent="0.2">
      <c r="A692">
        <v>690</v>
      </c>
      <c r="B692" t="s">
        <v>731</v>
      </c>
      <c r="C692">
        <v>0</v>
      </c>
      <c r="D692">
        <v>0.27708533099999999</v>
      </c>
      <c r="E692">
        <v>0.37871524400000001</v>
      </c>
      <c r="F692">
        <v>0.17257909900000001</v>
      </c>
      <c r="G692">
        <v>0.16970278</v>
      </c>
      <c r="H692">
        <v>1.917546E-3</v>
      </c>
      <c r="I692">
        <v>1043</v>
      </c>
      <c r="J692">
        <v>180</v>
      </c>
      <c r="K692">
        <v>682</v>
      </c>
      <c r="L692">
        <v>85</v>
      </c>
      <c r="M692" t="s">
        <v>32</v>
      </c>
      <c r="N692">
        <v>0.263929619</v>
      </c>
      <c r="O692">
        <v>-0.20613614599999999</v>
      </c>
    </row>
    <row r="693" spans="1:15" x14ac:dyDescent="0.2">
      <c r="A693">
        <v>691</v>
      </c>
      <c r="B693" t="s">
        <v>732</v>
      </c>
      <c r="C693">
        <v>2.2935780000000001E-3</v>
      </c>
      <c r="D693">
        <v>6.8807340000000003E-3</v>
      </c>
      <c r="E693">
        <v>0.57798165099999999</v>
      </c>
      <c r="F693">
        <v>0.162844037</v>
      </c>
      <c r="G693">
        <v>0.24770642200000001</v>
      </c>
      <c r="H693">
        <v>2.2935780000000001E-3</v>
      </c>
      <c r="I693">
        <v>436</v>
      </c>
      <c r="J693">
        <v>71</v>
      </c>
      <c r="K693">
        <v>349</v>
      </c>
      <c r="L693">
        <v>85</v>
      </c>
      <c r="M693" t="s">
        <v>34</v>
      </c>
      <c r="N693">
        <v>0.20343839499999999</v>
      </c>
      <c r="O693">
        <v>-0.41513761500000002</v>
      </c>
    </row>
    <row r="694" spans="1:15" x14ac:dyDescent="0.2">
      <c r="A694">
        <v>692</v>
      </c>
      <c r="B694" t="s">
        <v>733</v>
      </c>
      <c r="C694">
        <v>0</v>
      </c>
      <c r="D694">
        <v>0.88805970099999998</v>
      </c>
      <c r="E694">
        <v>3.7313433E-2</v>
      </c>
      <c r="F694">
        <v>2.9850746000000001E-2</v>
      </c>
      <c r="G694">
        <v>4.4776119000000003E-2</v>
      </c>
      <c r="H694">
        <v>0</v>
      </c>
      <c r="I694">
        <v>134</v>
      </c>
      <c r="J694">
        <v>4</v>
      </c>
      <c r="K694">
        <v>114</v>
      </c>
      <c r="L694">
        <v>85</v>
      </c>
      <c r="M694" t="s">
        <v>64</v>
      </c>
      <c r="N694">
        <v>3.5087719000000003E-2</v>
      </c>
      <c r="O694">
        <v>-0.85820895500000005</v>
      </c>
    </row>
    <row r="695" spans="1:15" x14ac:dyDescent="0.2">
      <c r="A695">
        <v>693</v>
      </c>
      <c r="B695" t="s">
        <v>734</v>
      </c>
      <c r="C695">
        <v>1.4942099999999999E-3</v>
      </c>
      <c r="D695">
        <v>0.10272693300000001</v>
      </c>
      <c r="E695">
        <v>0.28614120300000001</v>
      </c>
      <c r="F695">
        <v>0.50317519600000005</v>
      </c>
      <c r="G695">
        <v>0.104968248</v>
      </c>
      <c r="H695">
        <v>1.4942099999999999E-3</v>
      </c>
      <c r="I695">
        <v>2677</v>
      </c>
      <c r="J695">
        <v>1347</v>
      </c>
      <c r="K695">
        <v>1755</v>
      </c>
      <c r="L695">
        <v>86</v>
      </c>
      <c r="M695" t="s">
        <v>36</v>
      </c>
      <c r="N695">
        <v>0.76752136800000004</v>
      </c>
      <c r="O695">
        <v>0.21703399300000001</v>
      </c>
    </row>
    <row r="696" spans="1:15" x14ac:dyDescent="0.2">
      <c r="A696">
        <v>694</v>
      </c>
      <c r="B696" t="s">
        <v>735</v>
      </c>
      <c r="C696">
        <v>0</v>
      </c>
      <c r="D696">
        <v>1.1764706E-2</v>
      </c>
      <c r="E696">
        <v>0.27058823500000001</v>
      </c>
      <c r="F696">
        <v>0.70882352900000001</v>
      </c>
      <c r="G696">
        <v>8.8235290000000001E-3</v>
      </c>
      <c r="H696">
        <v>0</v>
      </c>
      <c r="I696">
        <v>340</v>
      </c>
      <c r="J696">
        <v>241</v>
      </c>
      <c r="K696">
        <v>86</v>
      </c>
      <c r="L696">
        <v>86</v>
      </c>
      <c r="M696" t="s">
        <v>17</v>
      </c>
      <c r="N696">
        <v>2.8023255809999998</v>
      </c>
      <c r="O696">
        <v>0.438235294</v>
      </c>
    </row>
    <row r="697" spans="1:15" x14ac:dyDescent="0.2">
      <c r="A697">
        <v>695</v>
      </c>
      <c r="B697" t="s">
        <v>736</v>
      </c>
      <c r="C697">
        <v>3.067485E-3</v>
      </c>
      <c r="D697">
        <v>3.067485E-3</v>
      </c>
      <c r="E697">
        <v>0.18711656400000001</v>
      </c>
      <c r="F697">
        <v>0.78220858900000001</v>
      </c>
      <c r="G697">
        <v>2.1472392999999999E-2</v>
      </c>
      <c r="H697">
        <v>3.067485E-3</v>
      </c>
      <c r="I697">
        <v>326</v>
      </c>
      <c r="J697">
        <v>255</v>
      </c>
      <c r="K697">
        <v>104</v>
      </c>
      <c r="L697">
        <v>86</v>
      </c>
      <c r="M697" t="s">
        <v>20</v>
      </c>
      <c r="N697">
        <v>2.451923077</v>
      </c>
      <c r="O697">
        <v>0.59509202500000002</v>
      </c>
    </row>
    <row r="698" spans="1:15" x14ac:dyDescent="0.2">
      <c r="A698">
        <v>696</v>
      </c>
      <c r="B698" t="s">
        <v>737</v>
      </c>
      <c r="C698">
        <v>2.2692889999999999E-3</v>
      </c>
      <c r="D698">
        <v>4.3494705000000002E-2</v>
      </c>
      <c r="E698">
        <v>0.32413010599999997</v>
      </c>
      <c r="F698">
        <v>0.43683812399999999</v>
      </c>
      <c r="G698">
        <v>0.16187594599999999</v>
      </c>
      <c r="H698">
        <v>3.1391831000000002E-2</v>
      </c>
      <c r="I698">
        <v>2644</v>
      </c>
      <c r="J698">
        <v>1155</v>
      </c>
      <c r="K698">
        <v>1917</v>
      </c>
      <c r="L698">
        <v>86</v>
      </c>
      <c r="M698" t="s">
        <v>23</v>
      </c>
      <c r="N698">
        <v>0.60250391199999997</v>
      </c>
      <c r="O698">
        <v>0.11270801799999999</v>
      </c>
    </row>
    <row r="699" spans="1:15" x14ac:dyDescent="0.2">
      <c r="A699">
        <v>697</v>
      </c>
      <c r="B699" t="s">
        <v>738</v>
      </c>
      <c r="C699">
        <v>0</v>
      </c>
      <c r="D699">
        <v>0.45098039200000001</v>
      </c>
      <c r="E699">
        <v>4.4117647000000003E-2</v>
      </c>
      <c r="F699">
        <v>0.48039215699999999</v>
      </c>
      <c r="G699">
        <v>2.4509804E-2</v>
      </c>
      <c r="H699">
        <v>0</v>
      </c>
      <c r="I699">
        <v>204</v>
      </c>
      <c r="J699">
        <v>98</v>
      </c>
      <c r="K699">
        <v>38</v>
      </c>
      <c r="L699">
        <v>86</v>
      </c>
      <c r="M699" t="s">
        <v>69</v>
      </c>
      <c r="N699">
        <v>2.5789473680000001</v>
      </c>
      <c r="O699">
        <v>2.9411764999999999E-2</v>
      </c>
    </row>
    <row r="700" spans="1:15" x14ac:dyDescent="0.2">
      <c r="A700">
        <v>698</v>
      </c>
      <c r="B700" t="s">
        <v>739</v>
      </c>
      <c r="C700">
        <v>1.7559260000000001E-3</v>
      </c>
      <c r="D700">
        <v>4.2142230000000003E-2</v>
      </c>
      <c r="E700">
        <v>0.335381914</v>
      </c>
      <c r="F700">
        <v>0.51185250199999999</v>
      </c>
      <c r="G700">
        <v>0.107111501</v>
      </c>
      <c r="H700">
        <v>1.7559260000000001E-3</v>
      </c>
      <c r="I700">
        <v>1139</v>
      </c>
      <c r="J700">
        <v>583</v>
      </c>
      <c r="K700">
        <v>784</v>
      </c>
      <c r="L700">
        <v>86</v>
      </c>
      <c r="M700" t="s">
        <v>40</v>
      </c>
      <c r="N700">
        <v>0.74362244899999996</v>
      </c>
      <c r="O700">
        <v>0.17647058800000001</v>
      </c>
    </row>
    <row r="701" spans="1:15" x14ac:dyDescent="0.2">
      <c r="A701">
        <v>699</v>
      </c>
      <c r="B701" t="s">
        <v>740</v>
      </c>
      <c r="C701">
        <v>0</v>
      </c>
      <c r="D701">
        <v>0</v>
      </c>
      <c r="E701">
        <v>0.133333333</v>
      </c>
      <c r="F701">
        <v>0.85714285700000004</v>
      </c>
      <c r="G701">
        <v>9.5238100000000006E-3</v>
      </c>
      <c r="H701">
        <v>0</v>
      </c>
      <c r="I701">
        <v>105</v>
      </c>
      <c r="J701">
        <v>90</v>
      </c>
      <c r="K701">
        <v>123</v>
      </c>
      <c r="L701">
        <v>86</v>
      </c>
      <c r="M701" t="s">
        <v>42</v>
      </c>
      <c r="N701">
        <v>0.73170731700000002</v>
      </c>
      <c r="O701">
        <v>0.72380952399999998</v>
      </c>
    </row>
    <row r="702" spans="1:15" x14ac:dyDescent="0.2">
      <c r="A702">
        <v>700</v>
      </c>
      <c r="B702" t="s">
        <v>741</v>
      </c>
      <c r="C702">
        <v>0</v>
      </c>
      <c r="D702">
        <v>2.227171E-3</v>
      </c>
      <c r="E702">
        <v>0.61247216000000004</v>
      </c>
      <c r="F702">
        <v>0.36748329600000001</v>
      </c>
      <c r="G702">
        <v>1.1135857000000001E-2</v>
      </c>
      <c r="H702">
        <v>6.6815140000000004E-3</v>
      </c>
      <c r="I702">
        <v>449</v>
      </c>
      <c r="J702">
        <v>165</v>
      </c>
      <c r="K702">
        <v>282</v>
      </c>
      <c r="L702">
        <v>86</v>
      </c>
      <c r="M702" t="s">
        <v>60</v>
      </c>
      <c r="N702">
        <v>0.58510638299999995</v>
      </c>
      <c r="O702">
        <v>-0.244988864</v>
      </c>
    </row>
    <row r="703" spans="1:15" x14ac:dyDescent="0.2">
      <c r="A703">
        <v>701</v>
      </c>
      <c r="B703" t="s">
        <v>742</v>
      </c>
      <c r="C703">
        <v>2.8011199999999998E-3</v>
      </c>
      <c r="D703">
        <v>1.1204482E-2</v>
      </c>
      <c r="E703">
        <v>0.35434173699999999</v>
      </c>
      <c r="F703">
        <v>0.50560224099999995</v>
      </c>
      <c r="G703">
        <v>1.6806722999999999E-2</v>
      </c>
      <c r="H703">
        <v>0.109243697</v>
      </c>
      <c r="I703">
        <v>714</v>
      </c>
      <c r="J703">
        <v>361</v>
      </c>
      <c r="K703">
        <v>752</v>
      </c>
      <c r="L703">
        <v>86</v>
      </c>
      <c r="M703" t="s">
        <v>74</v>
      </c>
      <c r="N703">
        <v>0.48005319099999999</v>
      </c>
      <c r="O703">
        <v>0.15126050399999999</v>
      </c>
    </row>
    <row r="704" spans="1:15" x14ac:dyDescent="0.2">
      <c r="A704">
        <v>702</v>
      </c>
      <c r="B704" t="s">
        <v>743</v>
      </c>
      <c r="C704">
        <v>2.9702970000000002E-3</v>
      </c>
      <c r="D704">
        <v>0.178217822</v>
      </c>
      <c r="E704">
        <v>0.35445544600000001</v>
      </c>
      <c r="F704">
        <v>0.44752475200000003</v>
      </c>
      <c r="G704">
        <v>1.5841583999999999E-2</v>
      </c>
      <c r="H704">
        <v>9.9009899999999993E-4</v>
      </c>
      <c r="I704">
        <v>1010</v>
      </c>
      <c r="J704">
        <v>452</v>
      </c>
      <c r="K704">
        <v>1423</v>
      </c>
      <c r="L704">
        <v>86</v>
      </c>
      <c r="M704" t="s">
        <v>26</v>
      </c>
      <c r="N704">
        <v>0.31763879099999998</v>
      </c>
      <c r="O704">
        <v>9.3069307000000004E-2</v>
      </c>
    </row>
    <row r="705" spans="1:15" x14ac:dyDescent="0.2">
      <c r="A705">
        <v>703</v>
      </c>
      <c r="B705" t="s">
        <v>744</v>
      </c>
      <c r="C705">
        <v>2.534854E-3</v>
      </c>
      <c r="D705">
        <v>6.3371360000000002E-3</v>
      </c>
      <c r="E705">
        <v>0.25475285199999997</v>
      </c>
      <c r="F705">
        <v>0.51837769300000003</v>
      </c>
      <c r="G705">
        <v>1.1406843999999999E-2</v>
      </c>
      <c r="H705">
        <v>0.206590621</v>
      </c>
      <c r="I705">
        <v>789</v>
      </c>
      <c r="J705">
        <v>409</v>
      </c>
      <c r="K705">
        <v>481</v>
      </c>
      <c r="L705">
        <v>86</v>
      </c>
      <c r="M705" t="s">
        <v>46</v>
      </c>
      <c r="N705">
        <v>0.85031184999999998</v>
      </c>
      <c r="O705">
        <v>0.26362484200000003</v>
      </c>
    </row>
    <row r="706" spans="1:15" x14ac:dyDescent="0.2">
      <c r="A706">
        <v>704</v>
      </c>
      <c r="B706" t="s">
        <v>745</v>
      </c>
      <c r="C706">
        <v>1.536688E-3</v>
      </c>
      <c r="D706">
        <v>3.8033038999999998E-2</v>
      </c>
      <c r="E706">
        <v>0.447560507</v>
      </c>
      <c r="F706">
        <v>0.42988859000000001</v>
      </c>
      <c r="G706">
        <v>7.7986938000000006E-2</v>
      </c>
      <c r="H706">
        <v>4.9942370000000003E-3</v>
      </c>
      <c r="I706">
        <v>2603</v>
      </c>
      <c r="J706">
        <v>1119</v>
      </c>
      <c r="K706">
        <v>896</v>
      </c>
      <c r="L706">
        <v>86</v>
      </c>
      <c r="M706" t="s">
        <v>32</v>
      </c>
      <c r="N706">
        <v>1.248883929</v>
      </c>
      <c r="O706">
        <v>-1.7671916999999999E-2</v>
      </c>
    </row>
    <row r="707" spans="1:15" x14ac:dyDescent="0.2">
      <c r="A707">
        <v>705</v>
      </c>
      <c r="B707" t="s">
        <v>746</v>
      </c>
      <c r="C707">
        <v>0</v>
      </c>
      <c r="D707">
        <v>6.0150380000000003E-3</v>
      </c>
      <c r="E707">
        <v>0.288721805</v>
      </c>
      <c r="F707">
        <v>0.45864661699999998</v>
      </c>
      <c r="G707">
        <v>0.24360902300000001</v>
      </c>
      <c r="H707">
        <v>3.0075190000000002E-3</v>
      </c>
      <c r="I707">
        <v>665</v>
      </c>
      <c r="J707">
        <v>305</v>
      </c>
      <c r="K707">
        <v>365</v>
      </c>
      <c r="L707">
        <v>86</v>
      </c>
      <c r="M707" t="s">
        <v>64</v>
      </c>
      <c r="N707">
        <v>0.83561643799999996</v>
      </c>
      <c r="O707">
        <v>0.16992481200000001</v>
      </c>
    </row>
    <row r="708" spans="1:15" x14ac:dyDescent="0.2">
      <c r="A708">
        <v>706</v>
      </c>
      <c r="B708" t="s">
        <v>747</v>
      </c>
      <c r="C708">
        <v>0</v>
      </c>
      <c r="D708">
        <v>9.9667769999999996E-3</v>
      </c>
      <c r="E708">
        <v>4.9833887E-2</v>
      </c>
      <c r="F708">
        <v>0.71096345500000002</v>
      </c>
      <c r="G708">
        <v>0.22923588</v>
      </c>
      <c r="H708">
        <v>0</v>
      </c>
      <c r="I708">
        <v>301</v>
      </c>
      <c r="J708">
        <v>214</v>
      </c>
      <c r="K708">
        <v>160</v>
      </c>
      <c r="L708">
        <v>87</v>
      </c>
      <c r="M708" t="s">
        <v>66</v>
      </c>
      <c r="N708">
        <v>1.3374999999999999</v>
      </c>
      <c r="O708">
        <v>0.48172757500000002</v>
      </c>
    </row>
    <row r="709" spans="1:15" x14ac:dyDescent="0.2">
      <c r="A709">
        <v>707</v>
      </c>
      <c r="B709" t="s">
        <v>748</v>
      </c>
      <c r="C709">
        <v>0</v>
      </c>
      <c r="D709">
        <v>5.8823529999999999E-3</v>
      </c>
      <c r="E709">
        <v>3.5294117999999999E-2</v>
      </c>
      <c r="F709">
        <v>0.59411764700000003</v>
      </c>
      <c r="G709">
        <v>0.35882352899999997</v>
      </c>
      <c r="H709">
        <v>5.8823529999999999E-3</v>
      </c>
      <c r="I709">
        <v>170</v>
      </c>
      <c r="J709">
        <v>101</v>
      </c>
      <c r="K709">
        <v>32</v>
      </c>
      <c r="L709">
        <v>87</v>
      </c>
      <c r="M709" t="s">
        <v>23</v>
      </c>
      <c r="N709">
        <v>3.15625</v>
      </c>
      <c r="O709">
        <v>0.235294118</v>
      </c>
    </row>
    <row r="710" spans="1:15" x14ac:dyDescent="0.2">
      <c r="A710">
        <v>708</v>
      </c>
      <c r="B710" t="s">
        <v>749</v>
      </c>
      <c r="C710">
        <v>3.644315E-3</v>
      </c>
      <c r="D710">
        <v>0.103498542</v>
      </c>
      <c r="E710">
        <v>0.287900875</v>
      </c>
      <c r="F710">
        <v>0.473760933</v>
      </c>
      <c r="G710">
        <v>0.129737609</v>
      </c>
      <c r="H710">
        <v>1.4577259999999999E-3</v>
      </c>
      <c r="I710">
        <v>1372</v>
      </c>
      <c r="J710">
        <v>650</v>
      </c>
      <c r="K710">
        <v>771</v>
      </c>
      <c r="L710">
        <v>87</v>
      </c>
      <c r="M710" t="s">
        <v>116</v>
      </c>
      <c r="N710">
        <v>0.84306095999999997</v>
      </c>
      <c r="O710">
        <v>0.18586005799999999</v>
      </c>
    </row>
    <row r="711" spans="1:15" x14ac:dyDescent="0.2">
      <c r="A711">
        <v>709</v>
      </c>
      <c r="B711" t="s">
        <v>750</v>
      </c>
      <c r="C711">
        <v>8.9525499999999997E-4</v>
      </c>
      <c r="D711">
        <v>8.4153984000000001E-2</v>
      </c>
      <c r="E711">
        <v>0.22202327699999999</v>
      </c>
      <c r="F711">
        <v>0.45568487000000002</v>
      </c>
      <c r="G711">
        <v>0.235452104</v>
      </c>
      <c r="H711">
        <v>1.7905099999999999E-3</v>
      </c>
      <c r="I711">
        <v>1117</v>
      </c>
      <c r="J711">
        <v>509</v>
      </c>
      <c r="K711">
        <v>638</v>
      </c>
      <c r="L711">
        <v>87</v>
      </c>
      <c r="M711" t="s">
        <v>69</v>
      </c>
      <c r="N711">
        <v>0.79780564300000001</v>
      </c>
      <c r="O711">
        <v>0.220232766</v>
      </c>
    </row>
    <row r="712" spans="1:15" x14ac:dyDescent="0.2">
      <c r="A712">
        <v>710</v>
      </c>
      <c r="B712" t="s">
        <v>751</v>
      </c>
      <c r="C712">
        <v>0</v>
      </c>
      <c r="D712">
        <v>8.3135392000000002E-2</v>
      </c>
      <c r="E712">
        <v>0.52889944600000005</v>
      </c>
      <c r="F712">
        <v>0.26682502000000002</v>
      </c>
      <c r="G712">
        <v>0.11955661099999999</v>
      </c>
      <c r="H712">
        <v>1.583531E-3</v>
      </c>
      <c r="I712">
        <v>1263</v>
      </c>
      <c r="J712">
        <v>337</v>
      </c>
      <c r="K712">
        <v>362</v>
      </c>
      <c r="L712">
        <v>87</v>
      </c>
      <c r="M712" t="s">
        <v>40</v>
      </c>
      <c r="N712">
        <v>0.93093922699999998</v>
      </c>
      <c r="O712">
        <v>-0.26207442600000003</v>
      </c>
    </row>
    <row r="713" spans="1:15" x14ac:dyDescent="0.2">
      <c r="A713">
        <v>711</v>
      </c>
      <c r="B713" t="s">
        <v>752</v>
      </c>
      <c r="C713">
        <v>0</v>
      </c>
      <c r="D713">
        <v>0</v>
      </c>
      <c r="E713">
        <v>0.89024390200000003</v>
      </c>
      <c r="F713">
        <v>7.3170732000000002E-2</v>
      </c>
      <c r="G713">
        <v>2.4390243999999998E-2</v>
      </c>
      <c r="H713">
        <v>1.2195121999999999E-2</v>
      </c>
      <c r="I713">
        <v>82</v>
      </c>
      <c r="J713">
        <v>6</v>
      </c>
      <c r="K713">
        <v>63</v>
      </c>
      <c r="L713">
        <v>87</v>
      </c>
      <c r="M713" t="s">
        <v>72</v>
      </c>
      <c r="N713">
        <v>9.5238094999999995E-2</v>
      </c>
      <c r="O713">
        <v>-0.81707317099999999</v>
      </c>
    </row>
    <row r="714" spans="1:15" x14ac:dyDescent="0.2">
      <c r="A714">
        <v>712</v>
      </c>
      <c r="B714" t="s">
        <v>753</v>
      </c>
      <c r="C714">
        <v>0</v>
      </c>
      <c r="D714">
        <v>1.0126582E-2</v>
      </c>
      <c r="E714">
        <v>0.65316455699999998</v>
      </c>
      <c r="F714">
        <v>0.32151898699999998</v>
      </c>
      <c r="G714">
        <v>1.5189873E-2</v>
      </c>
      <c r="H714">
        <v>0</v>
      </c>
      <c r="I714">
        <v>395</v>
      </c>
      <c r="J714">
        <v>127</v>
      </c>
      <c r="K714">
        <v>379</v>
      </c>
      <c r="L714">
        <v>87</v>
      </c>
      <c r="M714" t="s">
        <v>26</v>
      </c>
      <c r="N714">
        <v>0.33509234799999998</v>
      </c>
      <c r="O714">
        <v>-0.33164557</v>
      </c>
    </row>
    <row r="715" spans="1:15" x14ac:dyDescent="0.2">
      <c r="A715">
        <v>713</v>
      </c>
      <c r="B715" t="s">
        <v>754</v>
      </c>
      <c r="C715">
        <v>0</v>
      </c>
      <c r="D715">
        <v>0.298360656</v>
      </c>
      <c r="E715">
        <v>3.2786885000000002E-2</v>
      </c>
      <c r="F715">
        <v>0.64918032800000003</v>
      </c>
      <c r="G715">
        <v>1.3114753999999999E-2</v>
      </c>
      <c r="H715">
        <v>6.5573769999999997E-3</v>
      </c>
      <c r="I715">
        <v>305</v>
      </c>
      <c r="J715">
        <v>198</v>
      </c>
      <c r="K715">
        <v>538</v>
      </c>
      <c r="L715">
        <v>87</v>
      </c>
      <c r="M715" t="s">
        <v>29</v>
      </c>
      <c r="N715">
        <v>0.36802973999999999</v>
      </c>
      <c r="O715">
        <v>0.35081967200000003</v>
      </c>
    </row>
    <row r="716" spans="1:15" x14ac:dyDescent="0.2">
      <c r="A716">
        <v>714</v>
      </c>
      <c r="B716" t="s">
        <v>755</v>
      </c>
      <c r="C716">
        <v>0</v>
      </c>
      <c r="D716">
        <v>0</v>
      </c>
      <c r="E716">
        <v>0.03</v>
      </c>
      <c r="F716">
        <v>0.56000000000000005</v>
      </c>
      <c r="G716">
        <v>0.41</v>
      </c>
      <c r="H716">
        <v>0</v>
      </c>
      <c r="I716">
        <v>100</v>
      </c>
      <c r="J716">
        <v>56</v>
      </c>
      <c r="K716">
        <v>179</v>
      </c>
      <c r="L716">
        <v>87</v>
      </c>
      <c r="M716" t="s">
        <v>46</v>
      </c>
      <c r="N716">
        <v>0.31284916200000001</v>
      </c>
      <c r="O716">
        <v>0.15</v>
      </c>
    </row>
    <row r="717" spans="1:15" x14ac:dyDescent="0.2">
      <c r="A717">
        <v>715</v>
      </c>
      <c r="B717" t="s">
        <v>756</v>
      </c>
      <c r="C717">
        <v>2.2099450000000001E-3</v>
      </c>
      <c r="D717">
        <v>6.0773480999999997E-2</v>
      </c>
      <c r="E717">
        <v>0.52872928200000002</v>
      </c>
      <c r="F717">
        <v>0.348066298</v>
      </c>
      <c r="G717">
        <v>5.6353591000000001E-2</v>
      </c>
      <c r="H717">
        <v>3.8674030000000002E-3</v>
      </c>
      <c r="I717">
        <v>1810</v>
      </c>
      <c r="J717">
        <v>630</v>
      </c>
      <c r="K717">
        <v>555</v>
      </c>
      <c r="L717">
        <v>87</v>
      </c>
      <c r="M717" t="s">
        <v>34</v>
      </c>
      <c r="N717">
        <v>1.1351351350000001</v>
      </c>
      <c r="O717">
        <v>-0.180662983</v>
      </c>
    </row>
    <row r="718" spans="1:15" x14ac:dyDescent="0.2">
      <c r="A718">
        <v>716</v>
      </c>
      <c r="B718" t="s">
        <v>757</v>
      </c>
      <c r="C718">
        <v>0</v>
      </c>
      <c r="D718">
        <v>8.9887639999999998E-3</v>
      </c>
      <c r="E718">
        <v>0.33258427000000002</v>
      </c>
      <c r="F718">
        <v>0.47191011199999999</v>
      </c>
      <c r="G718">
        <v>2.2471910000000001E-2</v>
      </c>
      <c r="H718">
        <v>0.164044944</v>
      </c>
      <c r="I718">
        <v>445</v>
      </c>
      <c r="J718">
        <v>210</v>
      </c>
      <c r="K718">
        <v>899</v>
      </c>
      <c r="L718">
        <v>88</v>
      </c>
      <c r="M718" t="s">
        <v>36</v>
      </c>
      <c r="N718">
        <v>0.233592881</v>
      </c>
      <c r="O718">
        <v>0.139325843</v>
      </c>
    </row>
    <row r="719" spans="1:15" x14ac:dyDescent="0.2">
      <c r="A719">
        <v>717</v>
      </c>
      <c r="B719" t="s">
        <v>758</v>
      </c>
      <c r="C719">
        <v>4.1840999999999996E-3</v>
      </c>
      <c r="D719">
        <v>0.19456066899999999</v>
      </c>
      <c r="E719">
        <v>0.230125523</v>
      </c>
      <c r="F719">
        <v>8.9958158999999996E-2</v>
      </c>
      <c r="G719">
        <v>0.474895397</v>
      </c>
      <c r="H719">
        <v>6.2761509999999998E-3</v>
      </c>
      <c r="I719">
        <v>478</v>
      </c>
      <c r="J719">
        <v>43</v>
      </c>
      <c r="K719">
        <v>957</v>
      </c>
      <c r="L719">
        <v>88</v>
      </c>
      <c r="M719" t="s">
        <v>17</v>
      </c>
      <c r="N719">
        <v>4.4932079E-2</v>
      </c>
      <c r="O719">
        <v>-0.38493723800000001</v>
      </c>
    </row>
    <row r="720" spans="1:15" x14ac:dyDescent="0.2">
      <c r="A720">
        <v>718</v>
      </c>
      <c r="B720" t="s">
        <v>759</v>
      </c>
      <c r="C720">
        <v>3.8461540000000001E-3</v>
      </c>
      <c r="D720">
        <v>2.3076922999999999E-2</v>
      </c>
      <c r="E720">
        <v>0.55384615400000003</v>
      </c>
      <c r="F720">
        <v>0.407692308</v>
      </c>
      <c r="G720">
        <v>7.6923080000000001E-3</v>
      </c>
      <c r="H720">
        <v>3.8461540000000001E-3</v>
      </c>
      <c r="I720">
        <v>260</v>
      </c>
      <c r="J720">
        <v>106</v>
      </c>
      <c r="K720">
        <v>128</v>
      </c>
      <c r="L720">
        <v>88</v>
      </c>
      <c r="M720" t="s">
        <v>32</v>
      </c>
      <c r="N720">
        <v>0.828125</v>
      </c>
      <c r="O720">
        <v>-0.146153846</v>
      </c>
    </row>
    <row r="721" spans="1:15" x14ac:dyDescent="0.2">
      <c r="A721">
        <v>719</v>
      </c>
      <c r="B721" t="s">
        <v>760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1</v>
      </c>
      <c r="J721">
        <v>1</v>
      </c>
      <c r="K721">
        <v>5</v>
      </c>
      <c r="L721">
        <v>89</v>
      </c>
      <c r="M721" t="s">
        <v>150</v>
      </c>
      <c r="N721">
        <v>0.2</v>
      </c>
      <c r="O721">
        <v>1</v>
      </c>
    </row>
    <row r="722" spans="1:15" x14ac:dyDescent="0.2">
      <c r="A722">
        <v>720</v>
      </c>
      <c r="B722" t="s">
        <v>761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1</v>
      </c>
      <c r="J722">
        <v>0</v>
      </c>
      <c r="K722">
        <v>3</v>
      </c>
      <c r="L722">
        <v>89</v>
      </c>
      <c r="M722" t="s">
        <v>20</v>
      </c>
      <c r="N722">
        <v>0</v>
      </c>
      <c r="O722">
        <v>-1</v>
      </c>
    </row>
    <row r="723" spans="1:15" x14ac:dyDescent="0.2">
      <c r="A723">
        <v>721</v>
      </c>
      <c r="B723" t="s">
        <v>762</v>
      </c>
      <c r="C723">
        <v>0</v>
      </c>
      <c r="D723">
        <v>0.15797788300000001</v>
      </c>
      <c r="E723">
        <v>0.187993681</v>
      </c>
      <c r="F723">
        <v>0.45497630300000003</v>
      </c>
      <c r="G723">
        <v>0.19905213299999999</v>
      </c>
      <c r="H723">
        <v>0</v>
      </c>
      <c r="I723">
        <v>633</v>
      </c>
      <c r="J723">
        <v>288</v>
      </c>
      <c r="K723">
        <v>353</v>
      </c>
      <c r="L723">
        <v>89</v>
      </c>
      <c r="M723" t="s">
        <v>23</v>
      </c>
      <c r="N723">
        <v>0.81586402300000005</v>
      </c>
      <c r="O723">
        <v>0.25592417099999998</v>
      </c>
    </row>
    <row r="724" spans="1:15" x14ac:dyDescent="0.2">
      <c r="A724">
        <v>722</v>
      </c>
      <c r="B724" t="s">
        <v>763</v>
      </c>
      <c r="C724">
        <v>0</v>
      </c>
      <c r="D724">
        <v>7.4468085000000003E-2</v>
      </c>
      <c r="E724">
        <v>2.1276595999999998E-2</v>
      </c>
      <c r="F724">
        <v>0.87234042599999995</v>
      </c>
      <c r="G724">
        <v>3.1914893999999999E-2</v>
      </c>
      <c r="H724">
        <v>0</v>
      </c>
      <c r="I724">
        <v>94</v>
      </c>
      <c r="J724">
        <v>82</v>
      </c>
      <c r="K724">
        <v>153</v>
      </c>
      <c r="L724">
        <v>89</v>
      </c>
      <c r="M724" t="s">
        <v>116</v>
      </c>
      <c r="N724">
        <v>0.53594771200000002</v>
      </c>
      <c r="O724">
        <v>0.79787233999999996</v>
      </c>
    </row>
    <row r="725" spans="1:15" x14ac:dyDescent="0.2">
      <c r="A725">
        <v>723</v>
      </c>
      <c r="B725" t="s">
        <v>764</v>
      </c>
      <c r="C725">
        <v>0</v>
      </c>
      <c r="D725">
        <v>2.7027026999999999E-2</v>
      </c>
      <c r="E725">
        <v>0.486486486</v>
      </c>
      <c r="F725">
        <v>0.46621621600000002</v>
      </c>
      <c r="G725">
        <v>1.3513514000000001E-2</v>
      </c>
      <c r="H725">
        <v>6.7567570000000004E-3</v>
      </c>
      <c r="I725">
        <v>148</v>
      </c>
      <c r="J725">
        <v>69</v>
      </c>
      <c r="K725">
        <v>343</v>
      </c>
      <c r="L725">
        <v>89</v>
      </c>
      <c r="M725" t="s">
        <v>40</v>
      </c>
      <c r="N725">
        <v>0.201166181</v>
      </c>
      <c r="O725">
        <v>-2.027027E-2</v>
      </c>
    </row>
    <row r="726" spans="1:15" x14ac:dyDescent="0.2">
      <c r="A726">
        <v>724</v>
      </c>
      <c r="B726" t="s">
        <v>765</v>
      </c>
      <c r="C726">
        <v>0</v>
      </c>
      <c r="D726">
        <v>1.6241299000000001E-2</v>
      </c>
      <c r="E726">
        <v>0.52436194899999999</v>
      </c>
      <c r="F726">
        <v>0.129930394</v>
      </c>
      <c r="G726">
        <v>0.32714617200000001</v>
      </c>
      <c r="H726">
        <v>2.3201860000000001E-3</v>
      </c>
      <c r="I726">
        <v>431</v>
      </c>
      <c r="J726">
        <v>56</v>
      </c>
      <c r="K726">
        <v>759</v>
      </c>
      <c r="L726">
        <v>89</v>
      </c>
      <c r="M726" t="s">
        <v>42</v>
      </c>
      <c r="N726">
        <v>7.3781290999999999E-2</v>
      </c>
      <c r="O726">
        <v>-0.39443155499999999</v>
      </c>
    </row>
    <row r="727" spans="1:15" x14ac:dyDescent="0.2">
      <c r="A727">
        <v>725</v>
      </c>
      <c r="B727" t="s">
        <v>766</v>
      </c>
      <c r="C727">
        <v>0</v>
      </c>
      <c r="D727">
        <v>0.534328358</v>
      </c>
      <c r="E727">
        <v>0.2</v>
      </c>
      <c r="F727">
        <v>0.22089552200000001</v>
      </c>
      <c r="G727">
        <v>4.4776119000000003E-2</v>
      </c>
      <c r="H727">
        <v>0</v>
      </c>
      <c r="I727">
        <v>335</v>
      </c>
      <c r="J727">
        <v>74</v>
      </c>
      <c r="K727">
        <v>475</v>
      </c>
      <c r="L727">
        <v>89</v>
      </c>
      <c r="M727" t="s">
        <v>26</v>
      </c>
      <c r="N727">
        <v>0.15578947400000001</v>
      </c>
      <c r="O727">
        <v>-0.31343283599999999</v>
      </c>
    </row>
    <row r="728" spans="1:15" x14ac:dyDescent="0.2">
      <c r="A728">
        <v>726</v>
      </c>
      <c r="B728" t="s">
        <v>767</v>
      </c>
      <c r="C728">
        <v>0</v>
      </c>
      <c r="D728">
        <v>0.28505747100000001</v>
      </c>
      <c r="E728">
        <v>3.4482759000000002E-2</v>
      </c>
      <c r="F728">
        <v>0.55632183899999998</v>
      </c>
      <c r="G728">
        <v>0.11954023</v>
      </c>
      <c r="H728">
        <v>4.597701E-3</v>
      </c>
      <c r="I728">
        <v>435</v>
      </c>
      <c r="J728">
        <v>242</v>
      </c>
      <c r="K728">
        <v>393</v>
      </c>
      <c r="L728">
        <v>89</v>
      </c>
      <c r="M728" t="s">
        <v>29</v>
      </c>
      <c r="N728">
        <v>0.61577608100000003</v>
      </c>
      <c r="O728">
        <v>0.27126436799999998</v>
      </c>
    </row>
    <row r="729" spans="1:15" x14ac:dyDescent="0.2">
      <c r="A729">
        <v>727</v>
      </c>
      <c r="B729" t="s">
        <v>768</v>
      </c>
      <c r="C729">
        <v>0.86206896600000005</v>
      </c>
      <c r="D729">
        <v>1.7241379000000001E-2</v>
      </c>
      <c r="E729">
        <v>4.3103448000000003E-2</v>
      </c>
      <c r="F729">
        <v>4.3103448000000003E-2</v>
      </c>
      <c r="G729">
        <v>3.4482759000000002E-2</v>
      </c>
      <c r="H729">
        <v>0</v>
      </c>
      <c r="I729">
        <v>116</v>
      </c>
      <c r="J729">
        <v>5</v>
      </c>
      <c r="K729">
        <v>552</v>
      </c>
      <c r="L729">
        <v>89</v>
      </c>
      <c r="M729" t="s">
        <v>46</v>
      </c>
      <c r="N729">
        <v>9.0579709999999997E-3</v>
      </c>
      <c r="O729">
        <v>-0.81896551699999998</v>
      </c>
    </row>
    <row r="730" spans="1:15" x14ac:dyDescent="0.2">
      <c r="A730">
        <v>728</v>
      </c>
      <c r="B730" t="s">
        <v>769</v>
      </c>
      <c r="C730">
        <v>2.9239769999999999E-3</v>
      </c>
      <c r="D730">
        <v>0.109649123</v>
      </c>
      <c r="E730">
        <v>6.5789474000000001E-2</v>
      </c>
      <c r="F730">
        <v>0.64766081900000005</v>
      </c>
      <c r="G730">
        <v>0.17251462000000001</v>
      </c>
      <c r="H730">
        <v>1.461988E-3</v>
      </c>
      <c r="I730">
        <v>684</v>
      </c>
      <c r="J730">
        <v>443</v>
      </c>
      <c r="K730">
        <v>336</v>
      </c>
      <c r="L730">
        <v>89</v>
      </c>
      <c r="M730" t="s">
        <v>32</v>
      </c>
      <c r="N730">
        <v>1.318452381</v>
      </c>
      <c r="O730">
        <v>0.47514619899999999</v>
      </c>
    </row>
    <row r="731" spans="1:15" x14ac:dyDescent="0.2">
      <c r="A731">
        <v>729</v>
      </c>
      <c r="B731" t="s">
        <v>770</v>
      </c>
      <c r="C731">
        <v>0</v>
      </c>
      <c r="D731">
        <v>0.124542125</v>
      </c>
      <c r="E731">
        <v>0.22161172200000001</v>
      </c>
      <c r="F731">
        <v>0.34615384599999999</v>
      </c>
      <c r="G731">
        <v>0.304029304</v>
      </c>
      <c r="H731">
        <v>3.6630040000000001E-3</v>
      </c>
      <c r="I731">
        <v>546</v>
      </c>
      <c r="J731">
        <v>189</v>
      </c>
      <c r="K731">
        <v>387</v>
      </c>
      <c r="L731">
        <v>90</v>
      </c>
      <c r="M731" t="s">
        <v>36</v>
      </c>
      <c r="N731">
        <v>0.48837209300000001</v>
      </c>
      <c r="O731">
        <v>4.2124542000000001E-2</v>
      </c>
    </row>
    <row r="732" spans="1:15" x14ac:dyDescent="0.2">
      <c r="A732">
        <v>730</v>
      </c>
      <c r="B732" t="s">
        <v>771</v>
      </c>
      <c r="C732">
        <v>0</v>
      </c>
      <c r="D732">
        <v>6.7720089999999998E-3</v>
      </c>
      <c r="E732">
        <v>0.205417607</v>
      </c>
      <c r="F732">
        <v>0.58239277700000003</v>
      </c>
      <c r="G732">
        <v>0.203160271</v>
      </c>
      <c r="H732">
        <v>2.257336E-3</v>
      </c>
      <c r="I732">
        <v>443</v>
      </c>
      <c r="J732">
        <v>258</v>
      </c>
      <c r="K732">
        <v>257</v>
      </c>
      <c r="L732">
        <v>90</v>
      </c>
      <c r="M732" t="s">
        <v>57</v>
      </c>
      <c r="N732">
        <v>1.0038910510000001</v>
      </c>
      <c r="O732">
        <v>0.376975169</v>
      </c>
    </row>
    <row r="733" spans="1:15" x14ac:dyDescent="0.2">
      <c r="A733">
        <v>731</v>
      </c>
      <c r="B733" t="s">
        <v>772</v>
      </c>
      <c r="C733">
        <v>1.676727E-3</v>
      </c>
      <c r="D733">
        <v>5.1643191999999997E-2</v>
      </c>
      <c r="E733">
        <v>0.26257545300000001</v>
      </c>
      <c r="F733">
        <v>0.42488262900000001</v>
      </c>
      <c r="G733">
        <v>0.25821596200000002</v>
      </c>
      <c r="H733">
        <v>1.0060360000000001E-3</v>
      </c>
      <c r="I733">
        <v>2982</v>
      </c>
      <c r="J733">
        <v>1267</v>
      </c>
      <c r="K733">
        <v>1594</v>
      </c>
      <c r="L733">
        <v>90</v>
      </c>
      <c r="M733" t="s">
        <v>23</v>
      </c>
      <c r="N733">
        <v>0.79485570900000002</v>
      </c>
      <c r="O733">
        <v>0.162307176</v>
      </c>
    </row>
    <row r="734" spans="1:15" x14ac:dyDescent="0.2">
      <c r="A734">
        <v>732</v>
      </c>
      <c r="B734" t="s">
        <v>773</v>
      </c>
      <c r="C734">
        <v>0</v>
      </c>
      <c r="D734">
        <v>6.9686410000000002E-3</v>
      </c>
      <c r="E734">
        <v>0.25435540099999998</v>
      </c>
      <c r="F734">
        <v>0.38675958199999999</v>
      </c>
      <c r="G734">
        <v>0.349593496</v>
      </c>
      <c r="H734">
        <v>2.3228799999999998E-3</v>
      </c>
      <c r="I734">
        <v>861</v>
      </c>
      <c r="J734">
        <v>333</v>
      </c>
      <c r="K734">
        <v>1445</v>
      </c>
      <c r="L734">
        <v>90</v>
      </c>
      <c r="M734" t="s">
        <v>40</v>
      </c>
      <c r="N734">
        <v>0.230449827</v>
      </c>
      <c r="O734">
        <v>3.7166086000000001E-2</v>
      </c>
    </row>
    <row r="735" spans="1:15" x14ac:dyDescent="0.2">
      <c r="A735">
        <v>733</v>
      </c>
      <c r="B735" t="s">
        <v>774</v>
      </c>
      <c r="C735">
        <v>2.4038459999999998E-3</v>
      </c>
      <c r="D735">
        <v>9.6153850000000006E-3</v>
      </c>
      <c r="E735">
        <v>0.27403846199999998</v>
      </c>
      <c r="F735">
        <v>0.6875</v>
      </c>
      <c r="G735">
        <v>2.6442308000000001E-2</v>
      </c>
      <c r="H735">
        <v>0</v>
      </c>
      <c r="I735">
        <v>416</v>
      </c>
      <c r="J735">
        <v>286</v>
      </c>
      <c r="K735">
        <v>157</v>
      </c>
      <c r="L735">
        <v>90</v>
      </c>
      <c r="M735" t="s">
        <v>74</v>
      </c>
      <c r="N735">
        <v>1.8216560509999999</v>
      </c>
      <c r="O735">
        <v>0.41346153800000002</v>
      </c>
    </row>
    <row r="736" spans="1:15" x14ac:dyDescent="0.2">
      <c r="A736">
        <v>734</v>
      </c>
      <c r="B736" t="s">
        <v>775</v>
      </c>
      <c r="C736">
        <v>1.8115939999999999E-3</v>
      </c>
      <c r="D736">
        <v>1.2681158999999999E-2</v>
      </c>
      <c r="E736">
        <v>0.19746376800000001</v>
      </c>
      <c r="F736">
        <v>0.55072463800000004</v>
      </c>
      <c r="G736">
        <v>0.233695652</v>
      </c>
      <c r="H736">
        <v>3.6231879999999998E-3</v>
      </c>
      <c r="I736">
        <v>552</v>
      </c>
      <c r="J736">
        <v>304</v>
      </c>
      <c r="K736">
        <v>153</v>
      </c>
      <c r="L736">
        <v>90</v>
      </c>
      <c r="M736" t="s">
        <v>29</v>
      </c>
      <c r="N736">
        <v>1.9869281050000001</v>
      </c>
      <c r="O736">
        <v>0.31702898600000001</v>
      </c>
    </row>
    <row r="737" spans="1:15" x14ac:dyDescent="0.2">
      <c r="A737">
        <v>735</v>
      </c>
      <c r="B737" t="s">
        <v>776</v>
      </c>
      <c r="C737">
        <v>1.0405830000000001E-3</v>
      </c>
      <c r="D737">
        <v>4.162331E-3</v>
      </c>
      <c r="E737">
        <v>0.30489073900000002</v>
      </c>
      <c r="F737">
        <v>0.53277835600000001</v>
      </c>
      <c r="G737">
        <v>0.15712799199999999</v>
      </c>
      <c r="H737">
        <v>0</v>
      </c>
      <c r="I737">
        <v>961</v>
      </c>
      <c r="J737">
        <v>512</v>
      </c>
      <c r="K737">
        <v>535</v>
      </c>
      <c r="L737">
        <v>90</v>
      </c>
      <c r="M737" t="s">
        <v>46</v>
      </c>
      <c r="N737">
        <v>0.95700934599999998</v>
      </c>
      <c r="O737">
        <v>0.22788761699999999</v>
      </c>
    </row>
    <row r="738" spans="1:15" x14ac:dyDescent="0.2">
      <c r="A738">
        <v>736</v>
      </c>
      <c r="B738" t="s">
        <v>777</v>
      </c>
      <c r="C738">
        <v>1.8148820000000001E-3</v>
      </c>
      <c r="D738">
        <v>4.6733212000000003E-2</v>
      </c>
      <c r="E738">
        <v>0.27087114299999998</v>
      </c>
      <c r="F738">
        <v>0.35435571700000001</v>
      </c>
      <c r="G738">
        <v>0.32486388399999999</v>
      </c>
      <c r="H738">
        <v>1.361162E-3</v>
      </c>
      <c r="I738">
        <v>2204</v>
      </c>
      <c r="J738">
        <v>781</v>
      </c>
      <c r="K738">
        <v>1626</v>
      </c>
      <c r="L738">
        <v>90</v>
      </c>
      <c r="M738" t="s">
        <v>32</v>
      </c>
      <c r="N738">
        <v>0.48031980299999999</v>
      </c>
      <c r="O738">
        <v>2.9491832999999999E-2</v>
      </c>
    </row>
    <row r="739" spans="1:15" x14ac:dyDescent="0.2">
      <c r="A739">
        <v>737</v>
      </c>
      <c r="B739" t="s">
        <v>778</v>
      </c>
      <c r="C739">
        <v>1.333926E-3</v>
      </c>
      <c r="D739">
        <v>6.6696309999999997E-3</v>
      </c>
      <c r="E739">
        <v>0.317919075</v>
      </c>
      <c r="F739">
        <v>0.49666518500000001</v>
      </c>
      <c r="G739">
        <v>0.17652289900000001</v>
      </c>
      <c r="H739">
        <v>8.8928399999999995E-4</v>
      </c>
      <c r="I739">
        <v>2249</v>
      </c>
      <c r="J739">
        <v>1117</v>
      </c>
      <c r="K739">
        <v>865</v>
      </c>
      <c r="L739">
        <v>90</v>
      </c>
      <c r="M739" t="s">
        <v>34</v>
      </c>
      <c r="N739">
        <v>1.2913294799999999</v>
      </c>
      <c r="O739">
        <v>0.17874610899999999</v>
      </c>
    </row>
    <row r="740" spans="1:15" x14ac:dyDescent="0.2">
      <c r="A740">
        <v>738</v>
      </c>
      <c r="B740" t="s">
        <v>779</v>
      </c>
      <c r="C740">
        <v>2.2624429999999998E-3</v>
      </c>
      <c r="D740">
        <v>8.8235294000000006E-2</v>
      </c>
      <c r="E740">
        <v>0.27104072400000001</v>
      </c>
      <c r="F740">
        <v>0.336199095</v>
      </c>
      <c r="G740">
        <v>0.22171945700000001</v>
      </c>
      <c r="H740">
        <v>8.0542985999999997E-2</v>
      </c>
      <c r="I740">
        <v>2210</v>
      </c>
      <c r="J740">
        <v>743</v>
      </c>
      <c r="K740">
        <v>878</v>
      </c>
      <c r="L740">
        <v>91</v>
      </c>
      <c r="M740" t="s">
        <v>36</v>
      </c>
      <c r="N740">
        <v>0.84624145799999995</v>
      </c>
      <c r="O740">
        <v>6.5158371000000007E-2</v>
      </c>
    </row>
    <row r="741" spans="1:15" x14ac:dyDescent="0.2">
      <c r="A741">
        <v>739</v>
      </c>
      <c r="B741" t="s">
        <v>780</v>
      </c>
      <c r="C741">
        <v>0</v>
      </c>
      <c r="D741">
        <v>4.5766590000000003E-3</v>
      </c>
      <c r="E741">
        <v>0.18306636200000001</v>
      </c>
      <c r="F741">
        <v>0.56750572099999996</v>
      </c>
      <c r="G741">
        <v>0.24256292900000001</v>
      </c>
      <c r="H741">
        <v>2.2883299999999999E-3</v>
      </c>
      <c r="I741">
        <v>437</v>
      </c>
      <c r="J741">
        <v>248</v>
      </c>
      <c r="K741">
        <v>124</v>
      </c>
      <c r="L741">
        <v>91</v>
      </c>
      <c r="M741" t="s">
        <v>66</v>
      </c>
      <c r="N741">
        <v>2</v>
      </c>
      <c r="O741">
        <v>0.32494279199999998</v>
      </c>
    </row>
    <row r="742" spans="1:15" x14ac:dyDescent="0.2">
      <c r="A742">
        <v>740</v>
      </c>
      <c r="B742" t="s">
        <v>781</v>
      </c>
      <c r="C742">
        <v>4.9504950000000001E-3</v>
      </c>
      <c r="D742">
        <v>4.9504950000000001E-3</v>
      </c>
      <c r="E742">
        <v>0.34158415800000003</v>
      </c>
      <c r="F742">
        <v>0.64851485099999995</v>
      </c>
      <c r="G742">
        <v>0</v>
      </c>
      <c r="H742">
        <v>0</v>
      </c>
      <c r="I742">
        <v>202</v>
      </c>
      <c r="J742">
        <v>131</v>
      </c>
      <c r="K742">
        <v>277</v>
      </c>
      <c r="L742">
        <v>91</v>
      </c>
      <c r="M742" t="s">
        <v>23</v>
      </c>
      <c r="N742">
        <v>0.47292418800000002</v>
      </c>
      <c r="O742">
        <v>0.30693069299999998</v>
      </c>
    </row>
    <row r="743" spans="1:15" x14ac:dyDescent="0.2">
      <c r="A743">
        <v>741</v>
      </c>
      <c r="B743" t="s">
        <v>782</v>
      </c>
      <c r="C743">
        <v>0</v>
      </c>
      <c r="D743">
        <v>9.1533180000000006E-3</v>
      </c>
      <c r="E743">
        <v>0.91304347799999996</v>
      </c>
      <c r="F743">
        <v>5.7208238000000002E-2</v>
      </c>
      <c r="G743">
        <v>2.0594965999999999E-2</v>
      </c>
      <c r="H743">
        <v>0</v>
      </c>
      <c r="I743">
        <v>437</v>
      </c>
      <c r="J743">
        <v>25</v>
      </c>
      <c r="K743">
        <v>166</v>
      </c>
      <c r="L743">
        <v>91</v>
      </c>
      <c r="M743" t="s">
        <v>69</v>
      </c>
      <c r="N743">
        <v>0.15060240999999999</v>
      </c>
      <c r="O743">
        <v>-0.85583524</v>
      </c>
    </row>
    <row r="744" spans="1:15" x14ac:dyDescent="0.2">
      <c r="A744">
        <v>742</v>
      </c>
      <c r="B744" t="s">
        <v>783</v>
      </c>
      <c r="C744">
        <v>0</v>
      </c>
      <c r="D744">
        <v>1.8348624000000001E-2</v>
      </c>
      <c r="E744">
        <v>1.8348624000000001E-2</v>
      </c>
      <c r="F744">
        <v>0.93577981700000001</v>
      </c>
      <c r="G744">
        <v>1.8348624000000001E-2</v>
      </c>
      <c r="H744">
        <v>9.1743120000000004E-3</v>
      </c>
      <c r="I744">
        <v>109</v>
      </c>
      <c r="J744">
        <v>102</v>
      </c>
      <c r="K744">
        <v>23</v>
      </c>
      <c r="L744">
        <v>91</v>
      </c>
      <c r="M744" t="s">
        <v>188</v>
      </c>
      <c r="N744">
        <v>4.434782609</v>
      </c>
      <c r="O744">
        <v>0.91743119299999998</v>
      </c>
    </row>
    <row r="745" spans="1:15" x14ac:dyDescent="0.2">
      <c r="A745">
        <v>743</v>
      </c>
      <c r="B745" t="s">
        <v>784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17</v>
      </c>
      <c r="L745">
        <v>91</v>
      </c>
      <c r="M745" t="s">
        <v>32</v>
      </c>
      <c r="N745">
        <v>0</v>
      </c>
      <c r="O745">
        <v>-1</v>
      </c>
    </row>
    <row r="746" spans="1:15" x14ac:dyDescent="0.2">
      <c r="A746">
        <v>744</v>
      </c>
      <c r="B746" t="s">
        <v>785</v>
      </c>
      <c r="C746">
        <v>3.378378E-3</v>
      </c>
      <c r="D746">
        <v>6.7567570000000004E-3</v>
      </c>
      <c r="E746">
        <v>2.3648649000000001E-2</v>
      </c>
      <c r="F746">
        <v>0.31756756800000002</v>
      </c>
      <c r="G746">
        <v>0.64864864899999997</v>
      </c>
      <c r="H746">
        <v>0</v>
      </c>
      <c r="I746">
        <v>296</v>
      </c>
      <c r="J746">
        <v>94</v>
      </c>
      <c r="K746">
        <v>145</v>
      </c>
      <c r="L746">
        <v>91</v>
      </c>
      <c r="M746" t="s">
        <v>34</v>
      </c>
      <c r="N746">
        <v>0.64827586199999998</v>
      </c>
      <c r="O746">
        <v>-0.331081081</v>
      </c>
    </row>
    <row r="747" spans="1:15" x14ac:dyDescent="0.2">
      <c r="A747">
        <v>745</v>
      </c>
      <c r="B747" t="s">
        <v>786</v>
      </c>
      <c r="C747">
        <v>8.5470089999999995E-3</v>
      </c>
      <c r="D747">
        <v>0</v>
      </c>
      <c r="E747">
        <v>6.8376067999999998E-2</v>
      </c>
      <c r="F747">
        <v>6.8376067999999998E-2</v>
      </c>
      <c r="G747">
        <v>0.83760683800000002</v>
      </c>
      <c r="H747">
        <v>1.7094017E-2</v>
      </c>
      <c r="I747">
        <v>117</v>
      </c>
      <c r="J747">
        <v>8</v>
      </c>
      <c r="K747">
        <v>67</v>
      </c>
      <c r="L747">
        <v>91</v>
      </c>
      <c r="M747" t="s">
        <v>64</v>
      </c>
      <c r="N747">
        <v>0.119402985</v>
      </c>
      <c r="O747">
        <v>-0.76923076899999998</v>
      </c>
    </row>
    <row r="748" spans="1:15" x14ac:dyDescent="0.2">
      <c r="A748">
        <v>746</v>
      </c>
      <c r="B748" t="s">
        <v>787</v>
      </c>
      <c r="C748">
        <v>0</v>
      </c>
      <c r="D748">
        <v>0</v>
      </c>
      <c r="E748">
        <v>0.93975903599999999</v>
      </c>
      <c r="F748">
        <v>4.8192771000000002E-2</v>
      </c>
      <c r="G748">
        <v>1.2048193E-2</v>
      </c>
      <c r="H748">
        <v>0</v>
      </c>
      <c r="I748">
        <v>83</v>
      </c>
      <c r="J748">
        <v>4</v>
      </c>
      <c r="K748">
        <v>405</v>
      </c>
      <c r="L748">
        <v>92</v>
      </c>
      <c r="M748" t="s">
        <v>36</v>
      </c>
      <c r="N748">
        <v>9.8765429999999998E-3</v>
      </c>
      <c r="O748">
        <v>-0.89156626500000002</v>
      </c>
    </row>
    <row r="749" spans="1:15" x14ac:dyDescent="0.2">
      <c r="A749">
        <v>747</v>
      </c>
      <c r="B749" t="s">
        <v>788</v>
      </c>
      <c r="C749">
        <v>0</v>
      </c>
      <c r="D749">
        <v>5.0890589999999999E-3</v>
      </c>
      <c r="E749">
        <v>0.54707379099999998</v>
      </c>
      <c r="F749">
        <v>0.41221374</v>
      </c>
      <c r="G749">
        <v>3.0534351000000001E-2</v>
      </c>
      <c r="H749">
        <v>5.0890589999999999E-3</v>
      </c>
      <c r="I749">
        <v>393</v>
      </c>
      <c r="J749">
        <v>162</v>
      </c>
      <c r="K749">
        <v>430</v>
      </c>
      <c r="L749">
        <v>92</v>
      </c>
      <c r="M749" t="s">
        <v>57</v>
      </c>
      <c r="N749">
        <v>0.37674418599999998</v>
      </c>
      <c r="O749">
        <v>-0.13486005100000001</v>
      </c>
    </row>
    <row r="750" spans="1:15" x14ac:dyDescent="0.2">
      <c r="A750">
        <v>748</v>
      </c>
      <c r="B750" t="s">
        <v>789</v>
      </c>
      <c r="C750">
        <v>1.398601E-3</v>
      </c>
      <c r="D750">
        <v>0.30769230800000003</v>
      </c>
      <c r="E750">
        <v>4.4755244999999999E-2</v>
      </c>
      <c r="F750">
        <v>0.53146853100000002</v>
      </c>
      <c r="G750">
        <v>0.113286713</v>
      </c>
      <c r="H750">
        <v>1.398601E-3</v>
      </c>
      <c r="I750">
        <v>715</v>
      </c>
      <c r="J750">
        <v>380</v>
      </c>
      <c r="K750">
        <v>3</v>
      </c>
      <c r="L750">
        <v>92</v>
      </c>
      <c r="M750" t="s">
        <v>42</v>
      </c>
      <c r="N750">
        <v>126.66666669999999</v>
      </c>
      <c r="O750">
        <v>0.223776224</v>
      </c>
    </row>
    <row r="751" spans="1:15" x14ac:dyDescent="0.2">
      <c r="A751">
        <v>749</v>
      </c>
      <c r="B751" t="s">
        <v>790</v>
      </c>
      <c r="C751">
        <v>0</v>
      </c>
      <c r="D751">
        <v>0.5</v>
      </c>
      <c r="E751">
        <v>0</v>
      </c>
      <c r="F751">
        <v>0.5</v>
      </c>
      <c r="G751">
        <v>0</v>
      </c>
      <c r="H751">
        <v>0</v>
      </c>
      <c r="I751">
        <v>2</v>
      </c>
      <c r="J751">
        <v>1</v>
      </c>
      <c r="K751">
        <v>61</v>
      </c>
      <c r="L751">
        <v>92</v>
      </c>
      <c r="M751" t="s">
        <v>26</v>
      </c>
      <c r="N751">
        <v>1.6393443000000001E-2</v>
      </c>
      <c r="O751">
        <v>0</v>
      </c>
    </row>
    <row r="752" spans="1:15" x14ac:dyDescent="0.2">
      <c r="A752">
        <v>750</v>
      </c>
      <c r="B752" t="s">
        <v>791</v>
      </c>
      <c r="C752">
        <v>0</v>
      </c>
      <c r="D752">
        <v>3.5906639999999999E-3</v>
      </c>
      <c r="E752">
        <v>0.44524237</v>
      </c>
      <c r="F752">
        <v>0.44703770199999998</v>
      </c>
      <c r="G752">
        <v>9.8743267999999995E-2</v>
      </c>
      <c r="H752">
        <v>5.3859959999999997E-3</v>
      </c>
      <c r="I752">
        <v>557</v>
      </c>
      <c r="J752">
        <v>249</v>
      </c>
      <c r="K752">
        <v>466</v>
      </c>
      <c r="L752">
        <v>92</v>
      </c>
      <c r="M752" t="s">
        <v>32</v>
      </c>
      <c r="N752">
        <v>0.53433476400000002</v>
      </c>
      <c r="O752">
        <v>1.795332E-3</v>
      </c>
    </row>
    <row r="753" spans="1:15" x14ac:dyDescent="0.2">
      <c r="A753">
        <v>751</v>
      </c>
      <c r="B753" t="s">
        <v>792</v>
      </c>
      <c r="C753">
        <v>0</v>
      </c>
      <c r="D753">
        <v>0</v>
      </c>
      <c r="E753">
        <v>0.5</v>
      </c>
      <c r="F753">
        <v>0.5</v>
      </c>
      <c r="G753">
        <v>0</v>
      </c>
      <c r="H753">
        <v>0</v>
      </c>
      <c r="I753">
        <v>2</v>
      </c>
      <c r="J753">
        <v>1</v>
      </c>
      <c r="K753">
        <v>6</v>
      </c>
      <c r="L753">
        <v>93</v>
      </c>
      <c r="M753" t="s">
        <v>150</v>
      </c>
      <c r="N753">
        <v>0.16666666699999999</v>
      </c>
      <c r="O753">
        <v>0</v>
      </c>
    </row>
    <row r="754" spans="1:15" x14ac:dyDescent="0.2">
      <c r="A754">
        <v>752</v>
      </c>
      <c r="B754" t="s">
        <v>793</v>
      </c>
      <c r="C754">
        <v>2.8943559999999998E-3</v>
      </c>
      <c r="D754">
        <v>7.23589E-3</v>
      </c>
      <c r="E754">
        <v>0.347322721</v>
      </c>
      <c r="F754">
        <v>0.48335745299999999</v>
      </c>
      <c r="G754">
        <v>0.15918958</v>
      </c>
      <c r="H754">
        <v>0</v>
      </c>
      <c r="I754">
        <v>691</v>
      </c>
      <c r="J754">
        <v>334</v>
      </c>
      <c r="K754">
        <v>718</v>
      </c>
      <c r="L754">
        <v>93</v>
      </c>
      <c r="M754" t="s">
        <v>36</v>
      </c>
      <c r="N754">
        <v>0.46518105799999998</v>
      </c>
      <c r="O754">
        <v>0.13603473199999999</v>
      </c>
    </row>
    <row r="755" spans="1:15" x14ac:dyDescent="0.2">
      <c r="A755">
        <v>753</v>
      </c>
      <c r="B755" t="s">
        <v>794</v>
      </c>
      <c r="C755">
        <v>0</v>
      </c>
      <c r="D755">
        <v>6.9686410000000002E-3</v>
      </c>
      <c r="E755">
        <v>0.89895470399999999</v>
      </c>
      <c r="F755">
        <v>6.9686411000000004E-2</v>
      </c>
      <c r="G755">
        <v>1.7421603000000001E-2</v>
      </c>
      <c r="H755">
        <v>6.9686410000000002E-3</v>
      </c>
      <c r="I755">
        <v>287</v>
      </c>
      <c r="J755">
        <v>20</v>
      </c>
      <c r="K755">
        <v>313</v>
      </c>
      <c r="L755">
        <v>93</v>
      </c>
      <c r="M755" t="s">
        <v>17</v>
      </c>
      <c r="N755">
        <v>6.3897763999999996E-2</v>
      </c>
      <c r="O755">
        <v>-0.82926829300000005</v>
      </c>
    </row>
    <row r="756" spans="1:15" x14ac:dyDescent="0.2">
      <c r="A756">
        <v>754</v>
      </c>
      <c r="B756" t="s">
        <v>795</v>
      </c>
      <c r="C756">
        <v>0</v>
      </c>
      <c r="D756">
        <v>4.5045049999999998E-3</v>
      </c>
      <c r="E756">
        <v>0.48198198199999998</v>
      </c>
      <c r="F756">
        <v>0.49099099099999999</v>
      </c>
      <c r="G756">
        <v>1.8018018E-2</v>
      </c>
      <c r="H756">
        <v>4.5045049999999998E-3</v>
      </c>
      <c r="I756">
        <v>222</v>
      </c>
      <c r="J756">
        <v>109</v>
      </c>
      <c r="K756">
        <v>92</v>
      </c>
      <c r="L756">
        <v>93</v>
      </c>
      <c r="M756" t="s">
        <v>66</v>
      </c>
      <c r="N756">
        <v>1.184782609</v>
      </c>
      <c r="O756">
        <v>9.0090090000000001E-3</v>
      </c>
    </row>
    <row r="757" spans="1:15" x14ac:dyDescent="0.2">
      <c r="A757">
        <v>755</v>
      </c>
      <c r="B757" t="s">
        <v>796</v>
      </c>
      <c r="C757">
        <v>8.84956E-4</v>
      </c>
      <c r="D757">
        <v>7.9646019999999994E-3</v>
      </c>
      <c r="E757">
        <v>0.16637168099999999</v>
      </c>
      <c r="F757">
        <v>0.54424778799999995</v>
      </c>
      <c r="G757">
        <v>0.278761062</v>
      </c>
      <c r="H757">
        <v>1.769912E-3</v>
      </c>
      <c r="I757">
        <v>1130</v>
      </c>
      <c r="J757">
        <v>615</v>
      </c>
      <c r="K757">
        <v>391</v>
      </c>
      <c r="L757">
        <v>93</v>
      </c>
      <c r="M757" t="s">
        <v>23</v>
      </c>
      <c r="N757">
        <v>1.5728900260000001</v>
      </c>
      <c r="O757">
        <v>0.26548672600000001</v>
      </c>
    </row>
    <row r="758" spans="1:15" x14ac:dyDescent="0.2">
      <c r="A758">
        <v>756</v>
      </c>
      <c r="B758" t="s">
        <v>797</v>
      </c>
      <c r="C758">
        <v>4.975124E-3</v>
      </c>
      <c r="D758">
        <v>0</v>
      </c>
      <c r="E758">
        <v>0.91044776100000002</v>
      </c>
      <c r="F758">
        <v>7.4626866E-2</v>
      </c>
      <c r="G758">
        <v>4.975124E-3</v>
      </c>
      <c r="H758">
        <v>4.975124E-3</v>
      </c>
      <c r="I758">
        <v>201</v>
      </c>
      <c r="J758">
        <v>15</v>
      </c>
      <c r="K758">
        <v>198</v>
      </c>
      <c r="L758">
        <v>93</v>
      </c>
      <c r="M758" t="s">
        <v>116</v>
      </c>
      <c r="N758">
        <v>7.5757575999999993E-2</v>
      </c>
      <c r="O758">
        <v>-0.83582089599999998</v>
      </c>
    </row>
    <row r="759" spans="1:15" x14ac:dyDescent="0.2">
      <c r="A759">
        <v>757</v>
      </c>
      <c r="B759" t="s">
        <v>798</v>
      </c>
      <c r="C759">
        <v>0</v>
      </c>
      <c r="D759">
        <v>0.38367346899999999</v>
      </c>
      <c r="E759">
        <v>0.54693877599999996</v>
      </c>
      <c r="F759">
        <v>5.7142856999999998E-2</v>
      </c>
      <c r="G759">
        <v>1.2244898000000001E-2</v>
      </c>
      <c r="H759">
        <v>0</v>
      </c>
      <c r="I759">
        <v>245</v>
      </c>
      <c r="J759">
        <v>14</v>
      </c>
      <c r="K759">
        <v>118</v>
      </c>
      <c r="L759">
        <v>93</v>
      </c>
      <c r="M759" t="s">
        <v>74</v>
      </c>
      <c r="N759">
        <v>0.11864406800000001</v>
      </c>
      <c r="O759">
        <v>-0.489795918</v>
      </c>
    </row>
    <row r="760" spans="1:15" x14ac:dyDescent="0.2">
      <c r="A760">
        <v>758</v>
      </c>
      <c r="B760" t="s">
        <v>799</v>
      </c>
      <c r="C760">
        <v>0</v>
      </c>
      <c r="D760">
        <v>1.1494252999999999E-2</v>
      </c>
      <c r="E760">
        <v>3.4482759000000002E-2</v>
      </c>
      <c r="F760">
        <v>0.908045977</v>
      </c>
      <c r="G760">
        <v>4.5977010999999998E-2</v>
      </c>
      <c r="H760">
        <v>0</v>
      </c>
      <c r="I760">
        <v>87</v>
      </c>
      <c r="J760">
        <v>79</v>
      </c>
      <c r="K760">
        <v>192</v>
      </c>
      <c r="L760">
        <v>93</v>
      </c>
      <c r="M760" t="s">
        <v>29</v>
      </c>
      <c r="N760">
        <v>0.41145833300000001</v>
      </c>
      <c r="O760">
        <v>0.86206896600000005</v>
      </c>
    </row>
    <row r="761" spans="1:15" x14ac:dyDescent="0.2">
      <c r="A761">
        <v>759</v>
      </c>
      <c r="B761" t="s">
        <v>800</v>
      </c>
      <c r="C761">
        <v>1.4306150000000001E-3</v>
      </c>
      <c r="D761">
        <v>1.2875536E-2</v>
      </c>
      <c r="E761">
        <v>0.25035765399999999</v>
      </c>
      <c r="F761">
        <v>0.44349070099999999</v>
      </c>
      <c r="G761">
        <v>0.29041487799999999</v>
      </c>
      <c r="H761">
        <v>1.4306150000000001E-3</v>
      </c>
      <c r="I761">
        <v>699</v>
      </c>
      <c r="J761">
        <v>310</v>
      </c>
      <c r="K761">
        <v>526</v>
      </c>
      <c r="L761">
        <v>93</v>
      </c>
      <c r="M761" t="s">
        <v>46</v>
      </c>
      <c r="N761">
        <v>0.58935361200000003</v>
      </c>
      <c r="O761">
        <v>0.153075823</v>
      </c>
    </row>
    <row r="762" spans="1:15" x14ac:dyDescent="0.2">
      <c r="A762">
        <v>760</v>
      </c>
      <c r="B762" t="s">
        <v>801</v>
      </c>
      <c r="C762">
        <v>0</v>
      </c>
      <c r="D762">
        <v>0</v>
      </c>
      <c r="E762">
        <v>0.05</v>
      </c>
      <c r="F762">
        <v>0.92500000000000004</v>
      </c>
      <c r="G762">
        <v>2.5000000000000001E-2</v>
      </c>
      <c r="H762">
        <v>0</v>
      </c>
      <c r="I762">
        <v>40</v>
      </c>
      <c r="J762">
        <v>37</v>
      </c>
      <c r="K762">
        <v>70</v>
      </c>
      <c r="L762">
        <v>93</v>
      </c>
      <c r="M762" t="s">
        <v>32</v>
      </c>
      <c r="N762">
        <v>0.52857142899999998</v>
      </c>
      <c r="O762">
        <v>0.875</v>
      </c>
    </row>
    <row r="763" spans="1:15" x14ac:dyDescent="0.2">
      <c r="A763">
        <v>761</v>
      </c>
      <c r="B763" t="s">
        <v>802</v>
      </c>
      <c r="C763">
        <v>4.4444439999999997E-3</v>
      </c>
      <c r="D763">
        <v>0</v>
      </c>
      <c r="E763">
        <v>4.8888888999999998E-2</v>
      </c>
      <c r="F763">
        <v>0.42222222199999998</v>
      </c>
      <c r="G763">
        <v>0.52</v>
      </c>
      <c r="H763">
        <v>4.4444439999999997E-3</v>
      </c>
      <c r="I763">
        <v>225</v>
      </c>
      <c r="J763">
        <v>95</v>
      </c>
      <c r="K763">
        <v>408</v>
      </c>
      <c r="L763">
        <v>93</v>
      </c>
      <c r="M763" t="s">
        <v>34</v>
      </c>
      <c r="N763">
        <v>0.23284313700000001</v>
      </c>
      <c r="O763">
        <v>-9.7777777999999996E-2</v>
      </c>
    </row>
    <row r="764" spans="1:15" x14ac:dyDescent="0.2">
      <c r="A764">
        <v>762</v>
      </c>
      <c r="B764" t="s">
        <v>803</v>
      </c>
      <c r="C764">
        <v>1.70068E-3</v>
      </c>
      <c r="D764">
        <v>3.4013609999999999E-3</v>
      </c>
      <c r="E764">
        <v>0.35544217700000003</v>
      </c>
      <c r="F764">
        <v>0.34353741500000001</v>
      </c>
      <c r="G764">
        <v>0.168367347</v>
      </c>
      <c r="H764">
        <v>0.12755101999999999</v>
      </c>
      <c r="I764">
        <v>588</v>
      </c>
      <c r="J764">
        <v>202</v>
      </c>
      <c r="K764">
        <v>552</v>
      </c>
      <c r="L764">
        <v>94</v>
      </c>
      <c r="M764" t="s">
        <v>36</v>
      </c>
      <c r="N764">
        <v>0.365942029</v>
      </c>
      <c r="O764">
        <v>-1.1904761999999999E-2</v>
      </c>
    </row>
    <row r="765" spans="1:15" x14ac:dyDescent="0.2">
      <c r="A765">
        <v>763</v>
      </c>
      <c r="B765" t="s">
        <v>804</v>
      </c>
      <c r="C765">
        <v>1.7211699999999999E-3</v>
      </c>
      <c r="D765">
        <v>5.163511E-3</v>
      </c>
      <c r="E765">
        <v>0.49913941499999998</v>
      </c>
      <c r="F765">
        <v>0.40705679900000002</v>
      </c>
      <c r="G765">
        <v>8.5197935000000002E-2</v>
      </c>
      <c r="H765">
        <v>1.7211699999999999E-3</v>
      </c>
      <c r="I765">
        <v>1162</v>
      </c>
      <c r="J765">
        <v>473</v>
      </c>
      <c r="K765">
        <v>717</v>
      </c>
      <c r="L765">
        <v>94</v>
      </c>
      <c r="M765" t="s">
        <v>17</v>
      </c>
      <c r="N765">
        <v>0.65969316600000005</v>
      </c>
      <c r="O765">
        <v>-9.2082616000000006E-2</v>
      </c>
    </row>
    <row r="766" spans="1:15" x14ac:dyDescent="0.2">
      <c r="A766">
        <v>764</v>
      </c>
      <c r="B766" t="s">
        <v>805</v>
      </c>
      <c r="C766">
        <v>0</v>
      </c>
      <c r="D766">
        <v>1.0489510000000001E-2</v>
      </c>
      <c r="E766">
        <v>5.2447552000000001E-2</v>
      </c>
      <c r="F766">
        <v>0.74650349699999996</v>
      </c>
      <c r="G766">
        <v>0.18881118899999999</v>
      </c>
      <c r="H766">
        <v>1.7482520000000001E-3</v>
      </c>
      <c r="I766">
        <v>572</v>
      </c>
      <c r="J766">
        <v>427</v>
      </c>
      <c r="K766">
        <v>653</v>
      </c>
      <c r="L766">
        <v>94</v>
      </c>
      <c r="M766" t="s">
        <v>23</v>
      </c>
      <c r="N766">
        <v>0.65390505399999999</v>
      </c>
      <c r="O766">
        <v>0.55769230800000003</v>
      </c>
    </row>
    <row r="767" spans="1:15" x14ac:dyDescent="0.2">
      <c r="A767">
        <v>765</v>
      </c>
      <c r="B767" t="s">
        <v>806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1</v>
      </c>
      <c r="J767">
        <v>1</v>
      </c>
      <c r="K767">
        <v>3</v>
      </c>
      <c r="L767">
        <v>94</v>
      </c>
      <c r="M767" t="s">
        <v>116</v>
      </c>
      <c r="N767">
        <v>0.33333333300000001</v>
      </c>
      <c r="O767">
        <v>1</v>
      </c>
    </row>
    <row r="768" spans="1:15" x14ac:dyDescent="0.2">
      <c r="A768">
        <v>766</v>
      </c>
      <c r="B768" t="s">
        <v>807</v>
      </c>
      <c r="C768">
        <v>1.3123360000000001E-3</v>
      </c>
      <c r="D768">
        <v>7.8740159999999993E-3</v>
      </c>
      <c r="E768">
        <v>0.40288713900000001</v>
      </c>
      <c r="F768">
        <v>0.43832020999999999</v>
      </c>
      <c r="G768">
        <v>0.146981627</v>
      </c>
      <c r="H768">
        <v>2.6246720000000002E-3</v>
      </c>
      <c r="I768">
        <v>762</v>
      </c>
      <c r="J768">
        <v>334</v>
      </c>
      <c r="K768">
        <v>345</v>
      </c>
      <c r="L768">
        <v>94</v>
      </c>
      <c r="M768" t="s">
        <v>69</v>
      </c>
      <c r="N768">
        <v>0.96811594199999995</v>
      </c>
      <c r="O768">
        <v>3.5433070999999997E-2</v>
      </c>
    </row>
    <row r="769" spans="1:15" x14ac:dyDescent="0.2">
      <c r="A769">
        <v>767</v>
      </c>
      <c r="B769" t="s">
        <v>808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1</v>
      </c>
      <c r="J769">
        <v>0</v>
      </c>
      <c r="K769">
        <v>62</v>
      </c>
      <c r="L769">
        <v>94</v>
      </c>
      <c r="M769" t="s">
        <v>188</v>
      </c>
      <c r="N769">
        <v>0</v>
      </c>
      <c r="O769">
        <v>-1</v>
      </c>
    </row>
    <row r="770" spans="1:15" x14ac:dyDescent="0.2">
      <c r="A770">
        <v>768</v>
      </c>
      <c r="B770" t="s">
        <v>809</v>
      </c>
      <c r="C770">
        <v>3.0864199999999999E-3</v>
      </c>
      <c r="D770">
        <v>3.0864199999999999E-3</v>
      </c>
      <c r="E770">
        <v>0.31481481500000003</v>
      </c>
      <c r="F770">
        <v>0.52314814799999998</v>
      </c>
      <c r="G770">
        <v>0.15432098799999999</v>
      </c>
      <c r="H770">
        <v>1.5432099999999999E-3</v>
      </c>
      <c r="I770">
        <v>648</v>
      </c>
      <c r="J770">
        <v>339</v>
      </c>
      <c r="K770">
        <v>777</v>
      </c>
      <c r="L770">
        <v>94</v>
      </c>
      <c r="M770" t="s">
        <v>40</v>
      </c>
      <c r="N770">
        <v>0.43629343599999998</v>
      </c>
      <c r="O770">
        <v>0.20833333300000001</v>
      </c>
    </row>
    <row r="771" spans="1:15" x14ac:dyDescent="0.2">
      <c r="A771">
        <v>769</v>
      </c>
      <c r="B771" t="s">
        <v>810</v>
      </c>
      <c r="C771">
        <v>0</v>
      </c>
      <c r="D771">
        <v>8.4033609999999998E-3</v>
      </c>
      <c r="E771">
        <v>4.2016807000000003E-2</v>
      </c>
      <c r="F771">
        <v>0.94117647100000001</v>
      </c>
      <c r="G771">
        <v>8.4033609999999998E-3</v>
      </c>
      <c r="H771">
        <v>0</v>
      </c>
      <c r="I771">
        <v>119</v>
      </c>
      <c r="J771">
        <v>112</v>
      </c>
      <c r="K771">
        <v>563</v>
      </c>
      <c r="L771">
        <v>94</v>
      </c>
      <c r="M771" t="s">
        <v>60</v>
      </c>
      <c r="N771">
        <v>0.19893428099999999</v>
      </c>
      <c r="O771">
        <v>0.89915966400000003</v>
      </c>
    </row>
    <row r="772" spans="1:15" x14ac:dyDescent="0.2">
      <c r="A772">
        <v>770</v>
      </c>
      <c r="B772" t="s">
        <v>811</v>
      </c>
      <c r="C772">
        <v>2.840909E-3</v>
      </c>
      <c r="D772">
        <v>4.2613640000000001E-3</v>
      </c>
      <c r="E772">
        <v>0.77414772700000001</v>
      </c>
      <c r="F772">
        <v>0.19460227299999999</v>
      </c>
      <c r="G772">
        <v>2.1306818000000002E-2</v>
      </c>
      <c r="H772">
        <v>2.840909E-3</v>
      </c>
      <c r="I772">
        <v>704</v>
      </c>
      <c r="J772">
        <v>137</v>
      </c>
      <c r="K772">
        <v>823</v>
      </c>
      <c r="L772">
        <v>94</v>
      </c>
      <c r="M772" t="s">
        <v>74</v>
      </c>
      <c r="N772">
        <v>0.166464156</v>
      </c>
      <c r="O772">
        <v>-0.57954545499999999</v>
      </c>
    </row>
    <row r="773" spans="1:15" x14ac:dyDescent="0.2">
      <c r="A773">
        <v>771</v>
      </c>
      <c r="B773" t="s">
        <v>812</v>
      </c>
      <c r="C773">
        <v>0</v>
      </c>
      <c r="D773">
        <v>0.125</v>
      </c>
      <c r="E773">
        <v>0</v>
      </c>
      <c r="F773">
        <v>0</v>
      </c>
      <c r="G773">
        <v>0.875</v>
      </c>
      <c r="H773">
        <v>0</v>
      </c>
      <c r="I773">
        <v>8</v>
      </c>
      <c r="J773">
        <v>0</v>
      </c>
      <c r="K773">
        <v>22</v>
      </c>
      <c r="L773">
        <v>94</v>
      </c>
      <c r="M773" t="s">
        <v>26</v>
      </c>
      <c r="N773">
        <v>0</v>
      </c>
      <c r="O773">
        <v>-0.875</v>
      </c>
    </row>
    <row r="774" spans="1:15" x14ac:dyDescent="0.2">
      <c r="A774">
        <v>772</v>
      </c>
      <c r="B774" t="s">
        <v>813</v>
      </c>
      <c r="C774">
        <v>2.0352780000000002E-3</v>
      </c>
      <c r="D774">
        <v>2.7137039999999999E-3</v>
      </c>
      <c r="E774">
        <v>0.33853460000000002</v>
      </c>
      <c r="F774">
        <v>0.36906377200000001</v>
      </c>
      <c r="G774">
        <v>0.24355495299999999</v>
      </c>
      <c r="H774">
        <v>4.4097693E-2</v>
      </c>
      <c r="I774">
        <v>1474</v>
      </c>
      <c r="J774">
        <v>544</v>
      </c>
      <c r="K774">
        <v>1626</v>
      </c>
      <c r="L774">
        <v>94</v>
      </c>
      <c r="M774" t="s">
        <v>29</v>
      </c>
      <c r="N774">
        <v>0.33456334599999998</v>
      </c>
      <c r="O774">
        <v>3.0529172E-2</v>
      </c>
    </row>
    <row r="775" spans="1:15" x14ac:dyDescent="0.2">
      <c r="A775">
        <v>773</v>
      </c>
      <c r="B775" t="s">
        <v>814</v>
      </c>
      <c r="C775">
        <v>7.7579500000000002E-4</v>
      </c>
      <c r="D775">
        <v>3.103181E-3</v>
      </c>
      <c r="E775">
        <v>0.27851047299999998</v>
      </c>
      <c r="F775">
        <v>0.52986811499999997</v>
      </c>
      <c r="G775">
        <v>0.18541505</v>
      </c>
      <c r="H775">
        <v>2.3273859999999999E-3</v>
      </c>
      <c r="I775">
        <v>1289</v>
      </c>
      <c r="J775">
        <v>683</v>
      </c>
      <c r="K775">
        <v>895</v>
      </c>
      <c r="L775">
        <v>94</v>
      </c>
      <c r="M775" t="s">
        <v>32</v>
      </c>
      <c r="N775">
        <v>0.76312849199999999</v>
      </c>
      <c r="O775">
        <v>0.25135764199999999</v>
      </c>
    </row>
    <row r="776" spans="1:15" x14ac:dyDescent="0.2">
      <c r="A776">
        <v>774</v>
      </c>
      <c r="B776" t="s">
        <v>815</v>
      </c>
      <c r="C776">
        <v>0</v>
      </c>
      <c r="D776">
        <v>5.8823529999999999E-3</v>
      </c>
      <c r="E776">
        <v>5.2941176E-2</v>
      </c>
      <c r="F776">
        <v>0.51176470600000001</v>
      </c>
      <c r="G776">
        <v>0.42352941199999999</v>
      </c>
      <c r="H776">
        <v>5.8823529999999999E-3</v>
      </c>
      <c r="I776">
        <v>170</v>
      </c>
      <c r="J776">
        <v>87</v>
      </c>
      <c r="K776">
        <v>100</v>
      </c>
      <c r="L776">
        <v>94</v>
      </c>
      <c r="M776" t="s">
        <v>34</v>
      </c>
      <c r="N776">
        <v>0.87</v>
      </c>
      <c r="O776">
        <v>8.8235294000000006E-2</v>
      </c>
    </row>
    <row r="777" spans="1:15" x14ac:dyDescent="0.2">
      <c r="A777">
        <v>775</v>
      </c>
      <c r="B777" t="s">
        <v>816</v>
      </c>
      <c r="C777">
        <v>9.7847400000000001E-4</v>
      </c>
      <c r="D777">
        <v>5.8708409999999999E-3</v>
      </c>
      <c r="E777">
        <v>0.47847358099999998</v>
      </c>
      <c r="F777">
        <v>0.488258317</v>
      </c>
      <c r="G777">
        <v>2.4461839999999999E-2</v>
      </c>
      <c r="H777">
        <v>1.9569470000000001E-3</v>
      </c>
      <c r="I777">
        <v>1022</v>
      </c>
      <c r="J777">
        <v>499</v>
      </c>
      <c r="K777">
        <v>859</v>
      </c>
      <c r="L777">
        <v>95</v>
      </c>
      <c r="M777" t="s">
        <v>36</v>
      </c>
      <c r="N777">
        <v>0.58090803300000005</v>
      </c>
      <c r="O777">
        <v>9.7847360000000005E-3</v>
      </c>
    </row>
    <row r="778" spans="1:15" x14ac:dyDescent="0.2">
      <c r="A778">
        <v>776</v>
      </c>
      <c r="B778" t="s">
        <v>817</v>
      </c>
      <c r="C778">
        <v>0</v>
      </c>
      <c r="D778">
        <v>1.2048193E-2</v>
      </c>
      <c r="E778">
        <v>0.94578313300000005</v>
      </c>
      <c r="F778">
        <v>3.6144577999999997E-2</v>
      </c>
      <c r="G778">
        <v>6.0240959999999996E-3</v>
      </c>
      <c r="H778">
        <v>0</v>
      </c>
      <c r="I778">
        <v>166</v>
      </c>
      <c r="J778">
        <v>6</v>
      </c>
      <c r="K778">
        <v>120</v>
      </c>
      <c r="L778">
        <v>95</v>
      </c>
      <c r="M778" t="s">
        <v>17</v>
      </c>
      <c r="N778">
        <v>0.05</v>
      </c>
      <c r="O778">
        <v>-0.90963855400000004</v>
      </c>
    </row>
    <row r="779" spans="1:15" x14ac:dyDescent="0.2">
      <c r="A779">
        <v>777</v>
      </c>
      <c r="B779" t="s">
        <v>818</v>
      </c>
      <c r="C779">
        <v>0</v>
      </c>
      <c r="D779">
        <v>0</v>
      </c>
      <c r="E779">
        <v>6.25E-2</v>
      </c>
      <c r="F779">
        <v>0.9375</v>
      </c>
      <c r="G779">
        <v>0</v>
      </c>
      <c r="H779">
        <v>0</v>
      </c>
      <c r="I779">
        <v>64</v>
      </c>
      <c r="J779">
        <v>60</v>
      </c>
      <c r="K779">
        <v>185</v>
      </c>
      <c r="L779">
        <v>95</v>
      </c>
      <c r="M779" t="s">
        <v>116</v>
      </c>
      <c r="N779">
        <v>0.324324324</v>
      </c>
      <c r="O779">
        <v>0.875</v>
      </c>
    </row>
    <row r="780" spans="1:15" x14ac:dyDescent="0.2">
      <c r="A780">
        <v>778</v>
      </c>
      <c r="B780" t="s">
        <v>819</v>
      </c>
      <c r="C780">
        <v>0</v>
      </c>
      <c r="D780">
        <v>2.4691358E-2</v>
      </c>
      <c r="E780">
        <v>4.9382716E-2</v>
      </c>
      <c r="F780">
        <v>0.90123456800000001</v>
      </c>
      <c r="G780">
        <v>2.4691358E-2</v>
      </c>
      <c r="H780">
        <v>0</v>
      </c>
      <c r="I780">
        <v>81</v>
      </c>
      <c r="J780">
        <v>73</v>
      </c>
      <c r="K780">
        <v>249</v>
      </c>
      <c r="L780">
        <v>95</v>
      </c>
      <c r="M780" t="s">
        <v>26</v>
      </c>
      <c r="N780">
        <v>0.29317269099999999</v>
      </c>
      <c r="O780">
        <v>0.85185185200000002</v>
      </c>
    </row>
    <row r="781" spans="1:15" x14ac:dyDescent="0.2">
      <c r="A781">
        <v>779</v>
      </c>
      <c r="B781" t="s">
        <v>820</v>
      </c>
      <c r="C781">
        <v>0</v>
      </c>
      <c r="D781">
        <v>5.4347830000000003E-3</v>
      </c>
      <c r="E781">
        <v>0.44021739100000001</v>
      </c>
      <c r="F781">
        <v>0.51630434800000002</v>
      </c>
      <c r="G781">
        <v>3.2608696E-2</v>
      </c>
      <c r="H781">
        <v>5.4347830000000003E-3</v>
      </c>
      <c r="I781">
        <v>184</v>
      </c>
      <c r="J781">
        <v>95</v>
      </c>
      <c r="K781">
        <v>711</v>
      </c>
      <c r="L781">
        <v>95</v>
      </c>
      <c r="M781" t="s">
        <v>29</v>
      </c>
      <c r="N781">
        <v>0.13361462700000001</v>
      </c>
      <c r="O781">
        <v>7.6086956999999997E-2</v>
      </c>
    </row>
    <row r="782" spans="1:15" x14ac:dyDescent="0.2">
      <c r="A782">
        <v>780</v>
      </c>
      <c r="B782" t="s">
        <v>821</v>
      </c>
      <c r="C782">
        <v>0</v>
      </c>
      <c r="D782">
        <v>3.5087719000000003E-2</v>
      </c>
      <c r="E782">
        <v>0</v>
      </c>
      <c r="F782">
        <v>0.94736842099999996</v>
      </c>
      <c r="G782">
        <v>1.7543860000000001E-2</v>
      </c>
      <c r="H782">
        <v>0</v>
      </c>
      <c r="I782">
        <v>57</v>
      </c>
      <c r="J782">
        <v>54</v>
      </c>
      <c r="K782">
        <v>186</v>
      </c>
      <c r="L782">
        <v>95</v>
      </c>
      <c r="M782" t="s">
        <v>32</v>
      </c>
      <c r="N782">
        <v>0.29032258100000002</v>
      </c>
      <c r="O782">
        <v>0.912280702</v>
      </c>
    </row>
    <row r="783" spans="1:15" x14ac:dyDescent="0.2">
      <c r="A783">
        <v>781</v>
      </c>
      <c r="B783" t="s">
        <v>822</v>
      </c>
      <c r="C783">
        <v>0</v>
      </c>
      <c r="D783">
        <v>0</v>
      </c>
      <c r="E783">
        <v>0.93893129799999997</v>
      </c>
      <c r="F783">
        <v>5.3435114999999998E-2</v>
      </c>
      <c r="G783">
        <v>7.6335880000000002E-3</v>
      </c>
      <c r="H783">
        <v>0</v>
      </c>
      <c r="I783">
        <v>131</v>
      </c>
      <c r="J783">
        <v>7</v>
      </c>
      <c r="K783">
        <v>27</v>
      </c>
      <c r="L783">
        <v>95</v>
      </c>
      <c r="M783" t="s">
        <v>34</v>
      </c>
      <c r="N783">
        <v>0.25925925900000002</v>
      </c>
      <c r="O783">
        <v>-0.88549618299999999</v>
      </c>
    </row>
    <row r="784" spans="1:15" x14ac:dyDescent="0.2">
      <c r="A784">
        <v>782</v>
      </c>
      <c r="B784" t="s">
        <v>823</v>
      </c>
      <c r="C784">
        <v>0</v>
      </c>
      <c r="D784">
        <v>9.661836E-3</v>
      </c>
      <c r="E784">
        <v>5.3140096999999997E-2</v>
      </c>
      <c r="F784">
        <v>0.92753623200000002</v>
      </c>
      <c r="G784">
        <v>4.830918E-3</v>
      </c>
      <c r="H784">
        <v>4.830918E-3</v>
      </c>
      <c r="I784">
        <v>207</v>
      </c>
      <c r="J784">
        <v>192</v>
      </c>
      <c r="K784">
        <v>411</v>
      </c>
      <c r="L784">
        <v>96</v>
      </c>
      <c r="M784" t="s">
        <v>36</v>
      </c>
      <c r="N784">
        <v>0.46715328499999997</v>
      </c>
      <c r="O784">
        <v>0.87439613500000002</v>
      </c>
    </row>
    <row r="785" spans="1:15" x14ac:dyDescent="0.2">
      <c r="A785">
        <v>783</v>
      </c>
      <c r="B785" t="s">
        <v>824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1</v>
      </c>
      <c r="J785">
        <v>0</v>
      </c>
      <c r="K785">
        <v>3</v>
      </c>
      <c r="L785">
        <v>96</v>
      </c>
      <c r="M785" t="s">
        <v>20</v>
      </c>
      <c r="N785">
        <v>0</v>
      </c>
      <c r="O785">
        <v>-1</v>
      </c>
    </row>
    <row r="786" spans="1:15" x14ac:dyDescent="0.2">
      <c r="A786">
        <v>784</v>
      </c>
      <c r="B786" t="s">
        <v>825</v>
      </c>
      <c r="C786">
        <v>3.9277299999999999E-3</v>
      </c>
      <c r="D786">
        <v>7.0699140000000001E-3</v>
      </c>
      <c r="E786">
        <v>0.239591516</v>
      </c>
      <c r="F786">
        <v>0.56716417900000005</v>
      </c>
      <c r="G786">
        <v>0.17989002400000001</v>
      </c>
      <c r="H786">
        <v>2.3566379999999999E-3</v>
      </c>
      <c r="I786">
        <v>1273</v>
      </c>
      <c r="J786">
        <v>722</v>
      </c>
      <c r="K786">
        <v>1472</v>
      </c>
      <c r="L786">
        <v>96</v>
      </c>
      <c r="M786" t="s">
        <v>23</v>
      </c>
      <c r="N786">
        <v>0.49048913</v>
      </c>
      <c r="O786">
        <v>0.32757266299999999</v>
      </c>
    </row>
    <row r="787" spans="1:15" x14ac:dyDescent="0.2">
      <c r="A787">
        <v>785</v>
      </c>
      <c r="B787" t="s">
        <v>826</v>
      </c>
      <c r="C787">
        <v>1.172333E-3</v>
      </c>
      <c r="D787">
        <v>3.5169989999999998E-3</v>
      </c>
      <c r="E787">
        <v>0.110199297</v>
      </c>
      <c r="F787">
        <v>0.85932004699999998</v>
      </c>
      <c r="G787">
        <v>2.4618991999999999E-2</v>
      </c>
      <c r="H787">
        <v>1.172333E-3</v>
      </c>
      <c r="I787">
        <v>853</v>
      </c>
      <c r="J787">
        <v>733</v>
      </c>
      <c r="K787">
        <v>480</v>
      </c>
      <c r="L787">
        <v>96</v>
      </c>
      <c r="M787" t="s">
        <v>69</v>
      </c>
      <c r="N787">
        <v>1.527083333</v>
      </c>
      <c r="O787">
        <v>0.74912075</v>
      </c>
    </row>
    <row r="788" spans="1:15" x14ac:dyDescent="0.2">
      <c r="A788">
        <v>786</v>
      </c>
      <c r="B788" t="s">
        <v>827</v>
      </c>
      <c r="C788">
        <v>0</v>
      </c>
      <c r="D788">
        <v>4.1493779999999996E-3</v>
      </c>
      <c r="E788">
        <v>2.4896266E-2</v>
      </c>
      <c r="F788">
        <v>4.9792531000000001E-2</v>
      </c>
      <c r="G788">
        <v>0.92116182599999996</v>
      </c>
      <c r="H788">
        <v>0</v>
      </c>
      <c r="I788">
        <v>241</v>
      </c>
      <c r="J788">
        <v>12</v>
      </c>
      <c r="K788">
        <v>142</v>
      </c>
      <c r="L788">
        <v>96</v>
      </c>
      <c r="M788" t="s">
        <v>60</v>
      </c>
      <c r="N788">
        <v>8.4507042000000004E-2</v>
      </c>
      <c r="O788">
        <v>-0.87136929500000004</v>
      </c>
    </row>
    <row r="789" spans="1:15" x14ac:dyDescent="0.2">
      <c r="A789">
        <v>787</v>
      </c>
      <c r="B789" t="s">
        <v>828</v>
      </c>
      <c r="C789">
        <v>0</v>
      </c>
      <c r="D789">
        <v>6.3391439999999997E-3</v>
      </c>
      <c r="E789">
        <v>0.51664025400000002</v>
      </c>
      <c r="F789">
        <v>0.31854199700000002</v>
      </c>
      <c r="G789">
        <v>3.1695721000000003E-2</v>
      </c>
      <c r="H789">
        <v>0.12678288400000001</v>
      </c>
      <c r="I789">
        <v>631</v>
      </c>
      <c r="J789">
        <v>201</v>
      </c>
      <c r="K789">
        <v>395</v>
      </c>
      <c r="L789">
        <v>96</v>
      </c>
      <c r="M789" t="s">
        <v>26</v>
      </c>
      <c r="N789">
        <v>0.50886075900000005</v>
      </c>
      <c r="O789">
        <v>-0.198098257</v>
      </c>
    </row>
    <row r="790" spans="1:15" x14ac:dyDescent="0.2">
      <c r="A790">
        <v>788</v>
      </c>
      <c r="B790" t="s">
        <v>829</v>
      </c>
      <c r="C790">
        <v>5.1150900000000001E-3</v>
      </c>
      <c r="D790">
        <v>3.5805627E-2</v>
      </c>
      <c r="E790">
        <v>0.25831201999999998</v>
      </c>
      <c r="F790">
        <v>0.45780051199999999</v>
      </c>
      <c r="G790">
        <v>0.24296675200000001</v>
      </c>
      <c r="H790">
        <v>0</v>
      </c>
      <c r="I790">
        <v>391</v>
      </c>
      <c r="J790">
        <v>179</v>
      </c>
      <c r="K790">
        <v>145</v>
      </c>
      <c r="L790">
        <v>96</v>
      </c>
      <c r="M790" t="s">
        <v>29</v>
      </c>
      <c r="N790">
        <v>1.234482759</v>
      </c>
      <c r="O790">
        <v>0.19948849099999999</v>
      </c>
    </row>
    <row r="791" spans="1:15" x14ac:dyDescent="0.2">
      <c r="A791">
        <v>789</v>
      </c>
      <c r="B791" t="s">
        <v>830</v>
      </c>
      <c r="C791">
        <v>0</v>
      </c>
      <c r="D791">
        <v>4.0816330000000003E-3</v>
      </c>
      <c r="E791">
        <v>0.26122448999999998</v>
      </c>
      <c r="F791">
        <v>0.71428571399999996</v>
      </c>
      <c r="G791">
        <v>1.6326530999999998E-2</v>
      </c>
      <c r="H791">
        <v>4.0816330000000003E-3</v>
      </c>
      <c r="I791">
        <v>245</v>
      </c>
      <c r="J791">
        <v>175</v>
      </c>
      <c r="K791">
        <v>182</v>
      </c>
      <c r="L791">
        <v>96</v>
      </c>
      <c r="M791" t="s">
        <v>32</v>
      </c>
      <c r="N791">
        <v>0.96153846200000004</v>
      </c>
      <c r="O791">
        <v>0.45306122399999998</v>
      </c>
    </row>
    <row r="792" spans="1:15" x14ac:dyDescent="0.2">
      <c r="A792">
        <v>790</v>
      </c>
      <c r="B792" t="s">
        <v>831</v>
      </c>
      <c r="C792">
        <v>0</v>
      </c>
      <c r="D792">
        <v>0.140468227</v>
      </c>
      <c r="E792">
        <v>0.219063545</v>
      </c>
      <c r="F792">
        <v>0.24581939799999999</v>
      </c>
      <c r="G792">
        <v>0.38963210700000001</v>
      </c>
      <c r="H792">
        <v>5.0167220000000004E-3</v>
      </c>
      <c r="I792">
        <v>598</v>
      </c>
      <c r="J792">
        <v>147</v>
      </c>
      <c r="K792">
        <v>593</v>
      </c>
      <c r="L792">
        <v>96</v>
      </c>
      <c r="M792" t="s">
        <v>34</v>
      </c>
      <c r="N792">
        <v>0.24789207399999999</v>
      </c>
      <c r="O792">
        <v>-0.14381270900000001</v>
      </c>
    </row>
    <row r="793" spans="1:15" x14ac:dyDescent="0.2">
      <c r="A793">
        <v>791</v>
      </c>
      <c r="B793" t="s">
        <v>832</v>
      </c>
      <c r="C793">
        <v>2.4752480000000002E-3</v>
      </c>
      <c r="D793">
        <v>9.9009900000000001E-3</v>
      </c>
      <c r="E793">
        <v>0.22029703</v>
      </c>
      <c r="F793">
        <v>0.32425742600000002</v>
      </c>
      <c r="G793">
        <v>0.44306930700000002</v>
      </c>
      <c r="H793">
        <v>0</v>
      </c>
      <c r="I793">
        <v>404</v>
      </c>
      <c r="J793">
        <v>131</v>
      </c>
      <c r="K793">
        <v>487</v>
      </c>
      <c r="L793">
        <v>97</v>
      </c>
      <c r="M793" t="s">
        <v>150</v>
      </c>
      <c r="N793">
        <v>0.26899383999999998</v>
      </c>
      <c r="O793">
        <v>-0.11881188099999999</v>
      </c>
    </row>
    <row r="794" spans="1:15" x14ac:dyDescent="0.2">
      <c r="A794">
        <v>792</v>
      </c>
      <c r="B794" t="s">
        <v>833</v>
      </c>
      <c r="C794">
        <v>0</v>
      </c>
      <c r="D794">
        <v>4.6285017999999997E-2</v>
      </c>
      <c r="E794">
        <v>0.50669914699999996</v>
      </c>
      <c r="F794">
        <v>0.42630937899999999</v>
      </c>
      <c r="G794">
        <v>2.0706456000000002E-2</v>
      </c>
      <c r="H794">
        <v>0</v>
      </c>
      <c r="I794">
        <v>821</v>
      </c>
      <c r="J794">
        <v>350</v>
      </c>
      <c r="K794">
        <v>731</v>
      </c>
      <c r="L794">
        <v>97</v>
      </c>
      <c r="M794" t="s">
        <v>23</v>
      </c>
      <c r="N794">
        <v>0.47879617000000002</v>
      </c>
      <c r="O794">
        <v>-8.0389769E-2</v>
      </c>
    </row>
    <row r="795" spans="1:15" x14ac:dyDescent="0.2">
      <c r="A795">
        <v>793</v>
      </c>
      <c r="B795" t="s">
        <v>834</v>
      </c>
      <c r="C795">
        <v>0</v>
      </c>
      <c r="D795">
        <v>1.1235955000000001E-2</v>
      </c>
      <c r="E795">
        <v>2.2471910000000001E-2</v>
      </c>
      <c r="F795">
        <v>0.95505618000000003</v>
      </c>
      <c r="G795">
        <v>0</v>
      </c>
      <c r="H795">
        <v>1.1235955000000001E-2</v>
      </c>
      <c r="I795">
        <v>89</v>
      </c>
      <c r="J795">
        <v>85</v>
      </c>
      <c r="K795">
        <v>116</v>
      </c>
      <c r="L795">
        <v>97</v>
      </c>
      <c r="M795" t="s">
        <v>116</v>
      </c>
      <c r="N795">
        <v>0.732758621</v>
      </c>
      <c r="O795">
        <v>0.93258426999999999</v>
      </c>
    </row>
    <row r="796" spans="1:15" x14ac:dyDescent="0.2">
      <c r="A796">
        <v>794</v>
      </c>
      <c r="B796" t="s">
        <v>835</v>
      </c>
      <c r="C796">
        <v>1.813785E-3</v>
      </c>
      <c r="D796">
        <v>0.13482466700000001</v>
      </c>
      <c r="E796">
        <v>0.337968561</v>
      </c>
      <c r="F796">
        <v>0.472188634</v>
      </c>
      <c r="G796">
        <v>5.1390567999999998E-2</v>
      </c>
      <c r="H796">
        <v>1.813785E-3</v>
      </c>
      <c r="I796">
        <v>1654</v>
      </c>
      <c r="J796">
        <v>781</v>
      </c>
      <c r="K796">
        <v>1260</v>
      </c>
      <c r="L796">
        <v>97</v>
      </c>
      <c r="M796" t="s">
        <v>40</v>
      </c>
      <c r="N796">
        <v>0.61984127</v>
      </c>
      <c r="O796">
        <v>0.134220073</v>
      </c>
    </row>
    <row r="797" spans="1:15" x14ac:dyDescent="0.2">
      <c r="A797">
        <v>795</v>
      </c>
      <c r="B797" t="s">
        <v>836</v>
      </c>
      <c r="C797">
        <v>4.0816330000000003E-3</v>
      </c>
      <c r="D797">
        <v>0</v>
      </c>
      <c r="E797">
        <v>0.25306122399999997</v>
      </c>
      <c r="F797">
        <v>0.71020408199999996</v>
      </c>
      <c r="G797">
        <v>3.2653060999999997E-2</v>
      </c>
      <c r="H797">
        <v>0</v>
      </c>
      <c r="I797">
        <v>245</v>
      </c>
      <c r="J797">
        <v>174</v>
      </c>
      <c r="K797">
        <v>174</v>
      </c>
      <c r="L797">
        <v>97</v>
      </c>
      <c r="M797" t="s">
        <v>60</v>
      </c>
      <c r="N797">
        <v>1</v>
      </c>
      <c r="O797">
        <v>0.45714285700000001</v>
      </c>
    </row>
    <row r="798" spans="1:15" x14ac:dyDescent="0.2">
      <c r="A798">
        <v>796</v>
      </c>
      <c r="B798" t="s">
        <v>837</v>
      </c>
      <c r="C798">
        <v>0</v>
      </c>
      <c r="D798">
        <v>0.20995962300000001</v>
      </c>
      <c r="E798">
        <v>0.50605652800000001</v>
      </c>
      <c r="F798">
        <v>0.26514131899999999</v>
      </c>
      <c r="G798">
        <v>1.7496635E-2</v>
      </c>
      <c r="H798">
        <v>1.3458949999999999E-3</v>
      </c>
      <c r="I798">
        <v>743</v>
      </c>
      <c r="J798">
        <v>197</v>
      </c>
      <c r="K798">
        <v>247</v>
      </c>
      <c r="L798">
        <v>97</v>
      </c>
      <c r="M798" t="s">
        <v>26</v>
      </c>
      <c r="N798">
        <v>0.79757085000000005</v>
      </c>
      <c r="O798">
        <v>-0.24091520899999999</v>
      </c>
    </row>
    <row r="799" spans="1:15" x14ac:dyDescent="0.2">
      <c r="A799">
        <v>797</v>
      </c>
      <c r="B799" t="s">
        <v>838</v>
      </c>
      <c r="C799">
        <v>0</v>
      </c>
      <c r="D799">
        <v>4.5045049999999998E-3</v>
      </c>
      <c r="E799">
        <v>3.1531532000000001E-2</v>
      </c>
      <c r="F799">
        <v>0.94594594600000004</v>
      </c>
      <c r="G799">
        <v>1.8018018E-2</v>
      </c>
      <c r="H799">
        <v>0</v>
      </c>
      <c r="I799">
        <v>222</v>
      </c>
      <c r="J799">
        <v>210</v>
      </c>
      <c r="K799">
        <v>255</v>
      </c>
      <c r="L799">
        <v>97</v>
      </c>
      <c r="M799" t="s">
        <v>29</v>
      </c>
      <c r="N799">
        <v>0.82352941199999996</v>
      </c>
      <c r="O799">
        <v>0.91441441400000001</v>
      </c>
    </row>
    <row r="800" spans="1:15" x14ac:dyDescent="0.2">
      <c r="A800">
        <v>798</v>
      </c>
      <c r="B800" t="s">
        <v>839</v>
      </c>
      <c r="C800">
        <v>0</v>
      </c>
      <c r="D800">
        <v>6.5789469999999999E-3</v>
      </c>
      <c r="E800">
        <v>0.32565789499999998</v>
      </c>
      <c r="F800">
        <v>0.368421053</v>
      </c>
      <c r="G800">
        <v>0.29276315800000002</v>
      </c>
      <c r="H800">
        <v>6.5789469999999999E-3</v>
      </c>
      <c r="I800">
        <v>304</v>
      </c>
      <c r="J800">
        <v>112</v>
      </c>
      <c r="K800">
        <v>610</v>
      </c>
      <c r="L800">
        <v>97</v>
      </c>
      <c r="M800" t="s">
        <v>46</v>
      </c>
      <c r="N800">
        <v>0.183606557</v>
      </c>
      <c r="O800">
        <v>4.2763158000000003E-2</v>
      </c>
    </row>
    <row r="801" spans="1:15" x14ac:dyDescent="0.2">
      <c r="A801">
        <v>799</v>
      </c>
      <c r="B801" t="s">
        <v>840</v>
      </c>
      <c r="C801">
        <v>0</v>
      </c>
      <c r="D801">
        <v>1.0101010000000001E-2</v>
      </c>
      <c r="E801">
        <v>3.7037037000000002E-2</v>
      </c>
      <c r="F801">
        <v>0.93939393900000001</v>
      </c>
      <c r="G801">
        <v>1.0101010000000001E-2</v>
      </c>
      <c r="H801">
        <v>3.3670029999999999E-3</v>
      </c>
      <c r="I801">
        <v>297</v>
      </c>
      <c r="J801">
        <v>279</v>
      </c>
      <c r="K801">
        <v>136</v>
      </c>
      <c r="L801">
        <v>97</v>
      </c>
      <c r="M801" t="s">
        <v>32</v>
      </c>
      <c r="N801">
        <v>2.0514705879999999</v>
      </c>
      <c r="O801">
        <v>0.90235690199999996</v>
      </c>
    </row>
    <row r="802" spans="1:15" x14ac:dyDescent="0.2">
      <c r="A802">
        <v>800</v>
      </c>
      <c r="B802" t="s">
        <v>841</v>
      </c>
      <c r="C802">
        <v>1.2077290000000001E-3</v>
      </c>
      <c r="D802">
        <v>9.661836E-3</v>
      </c>
      <c r="E802">
        <v>0.439613527</v>
      </c>
      <c r="F802">
        <v>0.52777777800000003</v>
      </c>
      <c r="G802">
        <v>1.9323671000000001E-2</v>
      </c>
      <c r="H802">
        <v>2.415459E-3</v>
      </c>
      <c r="I802">
        <v>828</v>
      </c>
      <c r="J802">
        <v>437</v>
      </c>
      <c r="K802">
        <v>680</v>
      </c>
      <c r="L802">
        <v>97</v>
      </c>
      <c r="M802" t="s">
        <v>34</v>
      </c>
      <c r="N802">
        <v>0.64264705899999996</v>
      </c>
      <c r="O802">
        <v>8.8164250999999999E-2</v>
      </c>
    </row>
    <row r="803" spans="1:15" x14ac:dyDescent="0.2">
      <c r="A803">
        <v>801</v>
      </c>
      <c r="B803" t="s">
        <v>842</v>
      </c>
      <c r="C803">
        <v>0</v>
      </c>
      <c r="D803">
        <v>8.8495580000000004E-3</v>
      </c>
      <c r="E803">
        <v>5.7522124000000001E-2</v>
      </c>
      <c r="F803">
        <v>0.42035398200000001</v>
      </c>
      <c r="G803">
        <v>0.51327433600000005</v>
      </c>
      <c r="H803">
        <v>0</v>
      </c>
      <c r="I803">
        <v>226</v>
      </c>
      <c r="J803">
        <v>95</v>
      </c>
      <c r="K803">
        <v>135</v>
      </c>
      <c r="L803">
        <v>97</v>
      </c>
      <c r="M803" t="s">
        <v>64</v>
      </c>
      <c r="N803">
        <v>0.70370370400000004</v>
      </c>
      <c r="O803">
        <v>-9.2920353999999997E-2</v>
      </c>
    </row>
    <row r="804" spans="1:15" x14ac:dyDescent="0.2">
      <c r="A804">
        <v>802</v>
      </c>
      <c r="B804" t="s">
        <v>843</v>
      </c>
      <c r="C804">
        <v>0</v>
      </c>
      <c r="D804">
        <v>7.0489844999999995E-2</v>
      </c>
      <c r="E804">
        <v>0.52927120699999997</v>
      </c>
      <c r="F804">
        <v>0.21744325</v>
      </c>
      <c r="G804">
        <v>0.18040621300000001</v>
      </c>
      <c r="H804">
        <v>2.3894860000000001E-3</v>
      </c>
      <c r="I804">
        <v>837</v>
      </c>
      <c r="J804">
        <v>182</v>
      </c>
      <c r="K804">
        <v>732</v>
      </c>
      <c r="L804">
        <v>98</v>
      </c>
      <c r="M804" t="s">
        <v>36</v>
      </c>
      <c r="N804">
        <v>0.24863388</v>
      </c>
      <c r="O804">
        <v>-0.31182795699999999</v>
      </c>
    </row>
    <row r="805" spans="1:15" x14ac:dyDescent="0.2">
      <c r="A805">
        <v>803</v>
      </c>
      <c r="B805" t="s">
        <v>844</v>
      </c>
      <c r="C805">
        <v>0</v>
      </c>
      <c r="D805">
        <v>0</v>
      </c>
      <c r="E805">
        <v>0.94736842099999996</v>
      </c>
      <c r="F805">
        <v>3.1578947000000003E-2</v>
      </c>
      <c r="G805">
        <v>2.1052632000000002E-2</v>
      </c>
      <c r="H805">
        <v>0</v>
      </c>
      <c r="I805">
        <v>95</v>
      </c>
      <c r="J805">
        <v>3</v>
      </c>
      <c r="K805">
        <v>25</v>
      </c>
      <c r="L805">
        <v>98</v>
      </c>
      <c r="M805" t="s">
        <v>57</v>
      </c>
      <c r="N805">
        <v>0.12</v>
      </c>
      <c r="O805">
        <v>-0.91578947399999999</v>
      </c>
    </row>
    <row r="806" spans="1:15" x14ac:dyDescent="0.2">
      <c r="A806">
        <v>804</v>
      </c>
      <c r="B806" t="s">
        <v>845</v>
      </c>
      <c r="C806">
        <v>3.64299E-4</v>
      </c>
      <c r="D806">
        <v>6.9216759999999999E-3</v>
      </c>
      <c r="E806">
        <v>0.49180327899999998</v>
      </c>
      <c r="F806">
        <v>0.389799636</v>
      </c>
      <c r="G806">
        <v>8.5974498999999996E-2</v>
      </c>
      <c r="H806">
        <v>2.5136611999999999E-2</v>
      </c>
      <c r="I806">
        <v>2745</v>
      </c>
      <c r="J806">
        <v>1070</v>
      </c>
      <c r="K806">
        <v>2008</v>
      </c>
      <c r="L806">
        <v>98</v>
      </c>
      <c r="M806" t="s">
        <v>23</v>
      </c>
      <c r="N806">
        <v>0.53286852600000001</v>
      </c>
      <c r="O806">
        <v>-0.102003643</v>
      </c>
    </row>
    <row r="807" spans="1:15" x14ac:dyDescent="0.2">
      <c r="A807">
        <v>805</v>
      </c>
      <c r="B807" t="s">
        <v>846</v>
      </c>
      <c r="C807">
        <v>0</v>
      </c>
      <c r="D807">
        <v>8.7719300000000007E-3</v>
      </c>
      <c r="E807">
        <v>2.6315788999999999E-2</v>
      </c>
      <c r="F807">
        <v>0.94736842099999996</v>
      </c>
      <c r="G807">
        <v>1.7543860000000001E-2</v>
      </c>
      <c r="H807">
        <v>0</v>
      </c>
      <c r="I807">
        <v>114</v>
      </c>
      <c r="J807">
        <v>108</v>
      </c>
      <c r="K807">
        <v>194</v>
      </c>
      <c r="L807">
        <v>98</v>
      </c>
      <c r="M807" t="s">
        <v>188</v>
      </c>
      <c r="N807">
        <v>0.55670103100000001</v>
      </c>
      <c r="O807">
        <v>0.92105263199999998</v>
      </c>
    </row>
    <row r="808" spans="1:15" x14ac:dyDescent="0.2">
      <c r="A808">
        <v>806</v>
      </c>
      <c r="B808" t="s">
        <v>847</v>
      </c>
      <c r="C808">
        <v>0</v>
      </c>
      <c r="D808">
        <v>9.9009900000000001E-3</v>
      </c>
      <c r="E808">
        <v>0.91089108900000004</v>
      </c>
      <c r="F808">
        <v>5.9405940999999997E-2</v>
      </c>
      <c r="G808">
        <v>1.980198E-2</v>
      </c>
      <c r="H808">
        <v>0</v>
      </c>
      <c r="I808">
        <v>101</v>
      </c>
      <c r="J808">
        <v>6</v>
      </c>
      <c r="K808">
        <v>27</v>
      </c>
      <c r="L808">
        <v>98</v>
      </c>
      <c r="M808" t="s">
        <v>40</v>
      </c>
      <c r="N808">
        <v>0.222222222</v>
      </c>
      <c r="O808">
        <v>-0.85148514900000005</v>
      </c>
    </row>
    <row r="809" spans="1:15" x14ac:dyDescent="0.2">
      <c r="A809">
        <v>807</v>
      </c>
      <c r="B809" t="s">
        <v>848</v>
      </c>
      <c r="C809">
        <v>3.4722220000000001E-3</v>
      </c>
      <c r="D809">
        <v>8.6805560000000007E-3</v>
      </c>
      <c r="E809">
        <v>0.17361111100000001</v>
      </c>
      <c r="F809">
        <v>0.49479166699999999</v>
      </c>
      <c r="G809">
        <v>0.31423611099999998</v>
      </c>
      <c r="H809">
        <v>5.2083329999999999E-3</v>
      </c>
      <c r="I809">
        <v>576</v>
      </c>
      <c r="J809">
        <v>285</v>
      </c>
      <c r="K809">
        <v>401</v>
      </c>
      <c r="L809">
        <v>98</v>
      </c>
      <c r="M809" t="s">
        <v>42</v>
      </c>
      <c r="N809">
        <v>0.710723192</v>
      </c>
      <c r="O809">
        <v>0.18055555600000001</v>
      </c>
    </row>
    <row r="810" spans="1:15" x14ac:dyDescent="0.2">
      <c r="A810">
        <v>808</v>
      </c>
      <c r="B810" t="s">
        <v>849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</v>
      </c>
      <c r="J810">
        <v>1</v>
      </c>
      <c r="K810">
        <v>125</v>
      </c>
      <c r="L810">
        <v>98</v>
      </c>
      <c r="M810" t="s">
        <v>60</v>
      </c>
      <c r="N810">
        <v>8.0000000000000002E-3</v>
      </c>
      <c r="O810">
        <v>1</v>
      </c>
    </row>
    <row r="811" spans="1:15" x14ac:dyDescent="0.2">
      <c r="A811">
        <v>809</v>
      </c>
      <c r="B811" t="s">
        <v>850</v>
      </c>
      <c r="C811">
        <v>1.4104370000000001E-3</v>
      </c>
      <c r="D811">
        <v>7.0521860000000002E-3</v>
      </c>
      <c r="E811">
        <v>0.47813822299999997</v>
      </c>
      <c r="F811">
        <v>0.43300423100000002</v>
      </c>
      <c r="G811">
        <v>7.8984484999999993E-2</v>
      </c>
      <c r="H811">
        <v>1.4104370000000001E-3</v>
      </c>
      <c r="I811">
        <v>709</v>
      </c>
      <c r="J811">
        <v>307</v>
      </c>
      <c r="K811">
        <v>786</v>
      </c>
      <c r="L811">
        <v>98</v>
      </c>
      <c r="M811" t="s">
        <v>74</v>
      </c>
      <c r="N811">
        <v>0.390585242</v>
      </c>
      <c r="O811">
        <v>-4.5133991999999998E-2</v>
      </c>
    </row>
    <row r="812" spans="1:15" x14ac:dyDescent="0.2">
      <c r="A812">
        <v>810</v>
      </c>
      <c r="B812" t="s">
        <v>851</v>
      </c>
      <c r="C812">
        <v>1.4388490000000001E-3</v>
      </c>
      <c r="D812">
        <v>1.3669064999999999E-2</v>
      </c>
      <c r="E812">
        <v>0.308633094</v>
      </c>
      <c r="F812">
        <v>0.464028777</v>
      </c>
      <c r="G812">
        <v>0.20935251799999999</v>
      </c>
      <c r="H812">
        <v>2.8776980000000001E-3</v>
      </c>
      <c r="I812">
        <v>1390</v>
      </c>
      <c r="J812">
        <v>645</v>
      </c>
      <c r="K812">
        <v>1225</v>
      </c>
      <c r="L812">
        <v>98</v>
      </c>
      <c r="M812" t="s">
        <v>26</v>
      </c>
      <c r="N812">
        <v>0.52653061199999995</v>
      </c>
      <c r="O812">
        <v>0.15539568300000001</v>
      </c>
    </row>
    <row r="813" spans="1:15" x14ac:dyDescent="0.2">
      <c r="A813">
        <v>811</v>
      </c>
      <c r="B813" t="s">
        <v>852</v>
      </c>
      <c r="C813">
        <v>0</v>
      </c>
      <c r="D813">
        <v>0</v>
      </c>
      <c r="E813">
        <v>4.7619047999999997E-2</v>
      </c>
      <c r="F813">
        <v>0.94285714300000001</v>
      </c>
      <c r="G813">
        <v>9.5238100000000006E-3</v>
      </c>
      <c r="H813">
        <v>0</v>
      </c>
      <c r="I813">
        <v>105</v>
      </c>
      <c r="J813">
        <v>99</v>
      </c>
      <c r="K813">
        <v>80</v>
      </c>
      <c r="L813">
        <v>98</v>
      </c>
      <c r="M813" t="s">
        <v>29</v>
      </c>
      <c r="N813">
        <v>1.2375</v>
      </c>
      <c r="O813">
        <v>0.89523809499999996</v>
      </c>
    </row>
    <row r="814" spans="1:15" x14ac:dyDescent="0.2">
      <c r="A814">
        <v>812</v>
      </c>
      <c r="B814" t="s">
        <v>853</v>
      </c>
      <c r="C814">
        <v>2.272727E-3</v>
      </c>
      <c r="D814">
        <v>8.7121212000000003E-2</v>
      </c>
      <c r="E814">
        <v>0.29090909100000001</v>
      </c>
      <c r="F814">
        <v>0.29469697</v>
      </c>
      <c r="G814">
        <v>0.32272727299999998</v>
      </c>
      <c r="H814">
        <v>2.272727E-3</v>
      </c>
      <c r="I814">
        <v>1320</v>
      </c>
      <c r="J814">
        <v>389</v>
      </c>
      <c r="K814">
        <v>814</v>
      </c>
      <c r="L814">
        <v>98</v>
      </c>
      <c r="M814" t="s">
        <v>46</v>
      </c>
      <c r="N814">
        <v>0.47788697800000002</v>
      </c>
      <c r="O814">
        <v>-2.8030302999999999E-2</v>
      </c>
    </row>
    <row r="815" spans="1:15" x14ac:dyDescent="0.2">
      <c r="A815">
        <v>813</v>
      </c>
      <c r="B815" t="s">
        <v>854</v>
      </c>
      <c r="C815">
        <v>0</v>
      </c>
      <c r="D815">
        <v>5.5248620000000002E-3</v>
      </c>
      <c r="E815">
        <v>0.55801104999999995</v>
      </c>
      <c r="F815">
        <v>5.5248618999999999E-2</v>
      </c>
      <c r="G815">
        <v>0.38121547</v>
      </c>
      <c r="H815">
        <v>0</v>
      </c>
      <c r="I815">
        <v>181</v>
      </c>
      <c r="J815">
        <v>10</v>
      </c>
      <c r="K815">
        <v>117</v>
      </c>
      <c r="L815">
        <v>98</v>
      </c>
      <c r="M815" t="s">
        <v>32</v>
      </c>
      <c r="N815">
        <v>8.5470085000000001E-2</v>
      </c>
      <c r="O815">
        <v>-0.50276243099999995</v>
      </c>
    </row>
    <row r="816" spans="1:15" x14ac:dyDescent="0.2">
      <c r="A816">
        <v>814</v>
      </c>
      <c r="B816" t="s">
        <v>855</v>
      </c>
      <c r="C816">
        <v>0</v>
      </c>
      <c r="D816">
        <v>1.6666667E-2</v>
      </c>
      <c r="E816">
        <v>3.3333333E-2</v>
      </c>
      <c r="F816">
        <v>1.6666667E-2</v>
      </c>
      <c r="G816">
        <v>0.93333333299999999</v>
      </c>
      <c r="H816">
        <v>0</v>
      </c>
      <c r="I816">
        <v>60</v>
      </c>
      <c r="J816">
        <v>1</v>
      </c>
      <c r="K816">
        <v>29</v>
      </c>
      <c r="L816">
        <v>98</v>
      </c>
      <c r="M816" t="s">
        <v>34</v>
      </c>
      <c r="N816">
        <v>3.4482759000000002E-2</v>
      </c>
      <c r="O816">
        <v>-0.91666666699999999</v>
      </c>
    </row>
    <row r="817" spans="1:15" x14ac:dyDescent="0.2">
      <c r="A817">
        <v>815</v>
      </c>
      <c r="B817" t="s">
        <v>856</v>
      </c>
      <c r="C817">
        <v>0</v>
      </c>
      <c r="D817">
        <v>4.784689E-3</v>
      </c>
      <c r="E817">
        <v>0.79744816600000001</v>
      </c>
      <c r="F817">
        <v>0.17065390699999999</v>
      </c>
      <c r="G817">
        <v>2.7113238000000001E-2</v>
      </c>
      <c r="H817">
        <v>0</v>
      </c>
      <c r="I817">
        <v>627</v>
      </c>
      <c r="J817">
        <v>107</v>
      </c>
      <c r="K817">
        <v>554</v>
      </c>
      <c r="L817">
        <v>98</v>
      </c>
      <c r="M817" t="s">
        <v>64</v>
      </c>
      <c r="N817">
        <v>0.193140794</v>
      </c>
      <c r="O817">
        <v>-0.62679425799999999</v>
      </c>
    </row>
    <row r="818" spans="1:15" x14ac:dyDescent="0.2">
      <c r="A818">
        <v>816</v>
      </c>
      <c r="B818" t="s">
        <v>857</v>
      </c>
      <c r="C818">
        <v>0</v>
      </c>
      <c r="D818">
        <v>0.20229555199999999</v>
      </c>
      <c r="E818">
        <v>0.41893830700000001</v>
      </c>
      <c r="F818">
        <v>0.28120516499999998</v>
      </c>
      <c r="G818">
        <v>9.3256815000000007E-2</v>
      </c>
      <c r="H818">
        <v>4.3041609999999999E-3</v>
      </c>
      <c r="I818">
        <v>697</v>
      </c>
      <c r="J818">
        <v>196</v>
      </c>
      <c r="K818">
        <v>309</v>
      </c>
      <c r="L818">
        <v>99</v>
      </c>
      <c r="M818" t="s">
        <v>17</v>
      </c>
      <c r="N818">
        <v>0.63430420700000001</v>
      </c>
      <c r="O818">
        <v>-0.137733142</v>
      </c>
    </row>
    <row r="819" spans="1:15" x14ac:dyDescent="0.2">
      <c r="A819">
        <v>817</v>
      </c>
      <c r="B819" t="s">
        <v>858</v>
      </c>
      <c r="C819">
        <v>1.886792E-3</v>
      </c>
      <c r="D819">
        <v>3.7735849999999999E-3</v>
      </c>
      <c r="E819">
        <v>0.37924528299999999</v>
      </c>
      <c r="F819">
        <v>0.39245282999999997</v>
      </c>
      <c r="G819">
        <v>3.2075472000000001E-2</v>
      </c>
      <c r="H819">
        <v>0.19056603799999999</v>
      </c>
      <c r="I819">
        <v>530</v>
      </c>
      <c r="J819">
        <v>208</v>
      </c>
      <c r="K819">
        <v>230</v>
      </c>
      <c r="L819">
        <v>99</v>
      </c>
      <c r="M819" t="s">
        <v>66</v>
      </c>
      <c r="N819">
        <v>0.90434782599999997</v>
      </c>
      <c r="O819">
        <v>1.3207547E-2</v>
      </c>
    </row>
    <row r="820" spans="1:15" x14ac:dyDescent="0.2">
      <c r="A820">
        <v>818</v>
      </c>
      <c r="B820" t="s">
        <v>859</v>
      </c>
      <c r="C820">
        <v>1.4204549999999999E-3</v>
      </c>
      <c r="D820">
        <v>4.2613636000000003E-2</v>
      </c>
      <c r="E820">
        <v>0.41193181800000001</v>
      </c>
      <c r="F820">
        <v>0.51917613600000001</v>
      </c>
      <c r="G820">
        <v>2.4147727000000001E-2</v>
      </c>
      <c r="H820">
        <v>7.1022700000000002E-4</v>
      </c>
      <c r="I820">
        <v>1408</v>
      </c>
      <c r="J820">
        <v>731</v>
      </c>
      <c r="K820">
        <v>931</v>
      </c>
      <c r="L820">
        <v>99</v>
      </c>
      <c r="M820" t="s">
        <v>57</v>
      </c>
      <c r="N820">
        <v>0.78517722899999998</v>
      </c>
      <c r="O820">
        <v>0.10724431800000001</v>
      </c>
    </row>
    <row r="821" spans="1:15" x14ac:dyDescent="0.2">
      <c r="A821">
        <v>819</v>
      </c>
      <c r="B821" t="s">
        <v>860</v>
      </c>
      <c r="C821">
        <v>1.5633139999999999E-3</v>
      </c>
      <c r="D821">
        <v>0.18863991699999999</v>
      </c>
      <c r="E821">
        <v>0.131318395</v>
      </c>
      <c r="F821">
        <v>0.50599270500000004</v>
      </c>
      <c r="G821">
        <v>0.126628452</v>
      </c>
      <c r="H821">
        <v>4.5857216999999999E-2</v>
      </c>
      <c r="I821">
        <v>1919</v>
      </c>
      <c r="J821">
        <v>971</v>
      </c>
      <c r="K821">
        <v>1080</v>
      </c>
      <c r="L821">
        <v>99</v>
      </c>
      <c r="M821" t="s">
        <v>23</v>
      </c>
      <c r="N821">
        <v>0.89907407399999995</v>
      </c>
      <c r="O821">
        <v>0.317352788</v>
      </c>
    </row>
    <row r="822" spans="1:15" x14ac:dyDescent="0.2">
      <c r="A822">
        <v>820</v>
      </c>
      <c r="B822" t="s">
        <v>861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1</v>
      </c>
      <c r="J822">
        <v>1</v>
      </c>
      <c r="K822">
        <v>80</v>
      </c>
      <c r="L822">
        <v>99</v>
      </c>
      <c r="M822" t="s">
        <v>116</v>
      </c>
      <c r="N822">
        <v>1.2500000000000001E-2</v>
      </c>
      <c r="O822">
        <v>1</v>
      </c>
    </row>
    <row r="823" spans="1:15" x14ac:dyDescent="0.2">
      <c r="A823">
        <v>821</v>
      </c>
      <c r="B823" t="s">
        <v>862</v>
      </c>
      <c r="C823">
        <v>0</v>
      </c>
      <c r="D823">
        <v>6.0240959999999996E-3</v>
      </c>
      <c r="E823">
        <v>6.6265060000000001E-2</v>
      </c>
      <c r="F823">
        <v>0.91566265099999999</v>
      </c>
      <c r="G823">
        <v>1.2048193E-2</v>
      </c>
      <c r="H823">
        <v>0</v>
      </c>
      <c r="I823">
        <v>166</v>
      </c>
      <c r="J823">
        <v>152</v>
      </c>
      <c r="K823">
        <v>139</v>
      </c>
      <c r="L823">
        <v>99</v>
      </c>
      <c r="M823" t="s">
        <v>40</v>
      </c>
      <c r="N823">
        <v>1.0935251800000001</v>
      </c>
      <c r="O823">
        <v>0.84939759000000004</v>
      </c>
    </row>
    <row r="824" spans="1:15" x14ac:dyDescent="0.2">
      <c r="A824">
        <v>822</v>
      </c>
      <c r="B824" t="s">
        <v>863</v>
      </c>
      <c r="C824">
        <v>3.8022809999999998E-3</v>
      </c>
      <c r="D824">
        <v>7.6045629999999999E-3</v>
      </c>
      <c r="E824">
        <v>0.44486692</v>
      </c>
      <c r="F824">
        <v>0.51711026599999999</v>
      </c>
      <c r="G824">
        <v>2.6615969999999999E-2</v>
      </c>
      <c r="H824">
        <v>0</v>
      </c>
      <c r="I824">
        <v>263</v>
      </c>
      <c r="J824">
        <v>136</v>
      </c>
      <c r="K824">
        <v>152</v>
      </c>
      <c r="L824">
        <v>99</v>
      </c>
      <c r="M824" t="s">
        <v>72</v>
      </c>
      <c r="N824">
        <v>0.89473684200000003</v>
      </c>
      <c r="O824">
        <v>7.2243346E-2</v>
      </c>
    </row>
    <row r="825" spans="1:15" x14ac:dyDescent="0.2">
      <c r="A825">
        <v>823</v>
      </c>
      <c r="B825" t="s">
        <v>864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89</v>
      </c>
      <c r="L825">
        <v>99</v>
      </c>
      <c r="M825" t="s">
        <v>26</v>
      </c>
      <c r="N825">
        <v>0</v>
      </c>
      <c r="O825">
        <v>-1</v>
      </c>
    </row>
    <row r="826" spans="1:15" x14ac:dyDescent="0.2">
      <c r="A826">
        <v>824</v>
      </c>
      <c r="B826" t="s">
        <v>865</v>
      </c>
      <c r="C826">
        <v>2.1482279999999999E-3</v>
      </c>
      <c r="D826">
        <v>4.2964550000000002E-3</v>
      </c>
      <c r="E826">
        <v>0.39957035400000002</v>
      </c>
      <c r="F826">
        <v>0.36734693899999998</v>
      </c>
      <c r="G826">
        <v>0.19978517700000001</v>
      </c>
      <c r="H826">
        <v>2.6852846E-2</v>
      </c>
      <c r="I826">
        <v>931</v>
      </c>
      <c r="J826">
        <v>342</v>
      </c>
      <c r="K826">
        <v>635</v>
      </c>
      <c r="L826">
        <v>99</v>
      </c>
      <c r="M826" t="s">
        <v>29</v>
      </c>
      <c r="N826">
        <v>0.53858267699999995</v>
      </c>
      <c r="O826">
        <v>-3.2223415999999998E-2</v>
      </c>
    </row>
    <row r="827" spans="1:15" x14ac:dyDescent="0.2">
      <c r="A827">
        <v>825</v>
      </c>
      <c r="B827" t="s">
        <v>866</v>
      </c>
      <c r="C827">
        <v>0</v>
      </c>
      <c r="D827">
        <v>0</v>
      </c>
      <c r="E827">
        <v>0.34429400399999999</v>
      </c>
      <c r="F827">
        <v>0.63442940000000003</v>
      </c>
      <c r="G827">
        <v>1.9342359999999999E-2</v>
      </c>
      <c r="H827">
        <v>1.934236E-3</v>
      </c>
      <c r="I827">
        <v>517</v>
      </c>
      <c r="J827">
        <v>328</v>
      </c>
      <c r="K827">
        <v>42</v>
      </c>
      <c r="L827">
        <v>99</v>
      </c>
      <c r="M827" t="s">
        <v>64</v>
      </c>
      <c r="N827">
        <v>7.80952381</v>
      </c>
      <c r="O827">
        <v>0.29013539700000002</v>
      </c>
    </row>
    <row r="828" spans="1:15" x14ac:dyDescent="0.2">
      <c r="A828">
        <v>826</v>
      </c>
      <c r="B828" t="s">
        <v>867</v>
      </c>
      <c r="C828">
        <v>1.3550140000000001E-3</v>
      </c>
      <c r="D828">
        <v>2.7100269999999998E-3</v>
      </c>
      <c r="E828">
        <v>0.50948509500000005</v>
      </c>
      <c r="F828">
        <v>0.23577235799999999</v>
      </c>
      <c r="G828">
        <v>0.24796747999999999</v>
      </c>
      <c r="H828">
        <v>2.7100269999999998E-3</v>
      </c>
      <c r="I828">
        <v>738</v>
      </c>
      <c r="J828">
        <v>174</v>
      </c>
      <c r="K828">
        <v>527</v>
      </c>
      <c r="L828">
        <v>100</v>
      </c>
      <c r="M828" t="s">
        <v>20</v>
      </c>
      <c r="N828">
        <v>0.330170778</v>
      </c>
      <c r="O828">
        <v>-0.27371273699999998</v>
      </c>
    </row>
    <row r="829" spans="1:15" x14ac:dyDescent="0.2">
      <c r="A829">
        <v>827</v>
      </c>
      <c r="B829" t="s">
        <v>868</v>
      </c>
      <c r="C829">
        <v>0</v>
      </c>
      <c r="D829">
        <v>1.2820513E-2</v>
      </c>
      <c r="E829">
        <v>3.8461538000000003E-2</v>
      </c>
      <c r="F829">
        <v>2.5641026000000001E-2</v>
      </c>
      <c r="G829">
        <v>0.92307692299999999</v>
      </c>
      <c r="H829">
        <v>0</v>
      </c>
      <c r="I829">
        <v>78</v>
      </c>
      <c r="J829">
        <v>2</v>
      </c>
      <c r="K829">
        <v>63</v>
      </c>
      <c r="L829">
        <v>100</v>
      </c>
      <c r="M829" t="s">
        <v>57</v>
      </c>
      <c r="N829">
        <v>3.1746032E-2</v>
      </c>
      <c r="O829">
        <v>-0.89743589700000004</v>
      </c>
    </row>
    <row r="830" spans="1:15" x14ac:dyDescent="0.2">
      <c r="A830">
        <v>828</v>
      </c>
      <c r="B830" t="s">
        <v>869</v>
      </c>
      <c r="C830">
        <v>9.1407700000000001E-4</v>
      </c>
      <c r="D830">
        <v>6.5813527999999996E-2</v>
      </c>
      <c r="E830">
        <v>0.29067641700000002</v>
      </c>
      <c r="F830">
        <v>0.54936014600000005</v>
      </c>
      <c r="G830">
        <v>9.1407678000000006E-2</v>
      </c>
      <c r="H830">
        <v>1.828154E-3</v>
      </c>
      <c r="I830">
        <v>1094</v>
      </c>
      <c r="J830">
        <v>601</v>
      </c>
      <c r="K830">
        <v>417</v>
      </c>
      <c r="L830">
        <v>100</v>
      </c>
      <c r="M830" t="s">
        <v>23</v>
      </c>
      <c r="N830">
        <v>1.4412470020000001</v>
      </c>
      <c r="O830">
        <v>0.25868372899999997</v>
      </c>
    </row>
    <row r="831" spans="1:15" x14ac:dyDescent="0.2">
      <c r="A831">
        <v>829</v>
      </c>
      <c r="B831" t="s">
        <v>870</v>
      </c>
      <c r="C831">
        <v>0</v>
      </c>
      <c r="D831">
        <v>5.9642150000000001E-3</v>
      </c>
      <c r="E831">
        <v>0.17097415499999999</v>
      </c>
      <c r="F831">
        <v>0.63220675900000001</v>
      </c>
      <c r="G831">
        <v>0.19085487100000001</v>
      </c>
      <c r="H831">
        <v>0</v>
      </c>
      <c r="I831">
        <v>503</v>
      </c>
      <c r="J831">
        <v>318</v>
      </c>
      <c r="K831">
        <v>491</v>
      </c>
      <c r="L831">
        <v>100</v>
      </c>
      <c r="M831" t="s">
        <v>69</v>
      </c>
      <c r="N831">
        <v>0.64765784100000001</v>
      </c>
      <c r="O831">
        <v>0.441351889</v>
      </c>
    </row>
    <row r="832" spans="1:15" x14ac:dyDescent="0.2">
      <c r="A832">
        <v>830</v>
      </c>
      <c r="B832" t="s">
        <v>871</v>
      </c>
      <c r="C832">
        <v>0</v>
      </c>
      <c r="D832">
        <v>3.3057849999999999E-3</v>
      </c>
      <c r="E832">
        <v>0.32066115699999997</v>
      </c>
      <c r="F832">
        <v>0.49586776900000001</v>
      </c>
      <c r="G832">
        <v>0.176859504</v>
      </c>
      <c r="H832">
        <v>3.3057849999999999E-3</v>
      </c>
      <c r="I832">
        <v>605</v>
      </c>
      <c r="J832">
        <v>300</v>
      </c>
      <c r="K832">
        <v>423</v>
      </c>
      <c r="L832">
        <v>100</v>
      </c>
      <c r="M832" t="s">
        <v>188</v>
      </c>
      <c r="N832">
        <v>0.70921985799999998</v>
      </c>
      <c r="O832">
        <v>0.17520661200000001</v>
      </c>
    </row>
    <row r="833" spans="1:15" x14ac:dyDescent="0.2">
      <c r="A833">
        <v>831</v>
      </c>
      <c r="B833" t="s">
        <v>872</v>
      </c>
      <c r="C833">
        <v>0</v>
      </c>
      <c r="D833">
        <v>0</v>
      </c>
      <c r="E833">
        <v>0.94444444400000005</v>
      </c>
      <c r="F833">
        <v>5.5555555999999999E-2</v>
      </c>
      <c r="G833">
        <v>0</v>
      </c>
      <c r="H833">
        <v>0</v>
      </c>
      <c r="I833">
        <v>72</v>
      </c>
      <c r="J833">
        <v>4</v>
      </c>
      <c r="K833">
        <v>219</v>
      </c>
      <c r="L833">
        <v>100</v>
      </c>
      <c r="M833" t="s">
        <v>40</v>
      </c>
      <c r="N833">
        <v>1.8264840000000001E-2</v>
      </c>
      <c r="O833">
        <v>-0.88888888899999996</v>
      </c>
    </row>
    <row r="834" spans="1:15" x14ac:dyDescent="0.2">
      <c r="A834">
        <v>832</v>
      </c>
      <c r="B834" t="s">
        <v>873</v>
      </c>
      <c r="C834">
        <v>0</v>
      </c>
      <c r="D834">
        <v>0</v>
      </c>
      <c r="E834">
        <v>0.913265306</v>
      </c>
      <c r="F834">
        <v>6.6326530999999994E-2</v>
      </c>
      <c r="G834">
        <v>2.0408163E-2</v>
      </c>
      <c r="H834">
        <v>0</v>
      </c>
      <c r="I834">
        <v>196</v>
      </c>
      <c r="J834">
        <v>13</v>
      </c>
      <c r="K834">
        <v>132</v>
      </c>
      <c r="L834">
        <v>100</v>
      </c>
      <c r="M834" t="s">
        <v>42</v>
      </c>
      <c r="N834">
        <v>9.8484848E-2</v>
      </c>
      <c r="O834">
        <v>-0.846938776</v>
      </c>
    </row>
    <row r="835" spans="1:15" x14ac:dyDescent="0.2">
      <c r="A835">
        <v>833</v>
      </c>
      <c r="B835" t="s">
        <v>874</v>
      </c>
      <c r="C835">
        <v>3.1645570000000001E-3</v>
      </c>
      <c r="D835">
        <v>0.18354430399999999</v>
      </c>
      <c r="E835">
        <v>2.8481012999999999E-2</v>
      </c>
      <c r="F835">
        <v>0.76898734199999996</v>
      </c>
      <c r="G835">
        <v>1.2658228000000001E-2</v>
      </c>
      <c r="H835">
        <v>3.1645570000000001E-3</v>
      </c>
      <c r="I835">
        <v>316</v>
      </c>
      <c r="J835">
        <v>243</v>
      </c>
      <c r="K835">
        <v>244</v>
      </c>
      <c r="L835">
        <v>100</v>
      </c>
      <c r="M835" t="s">
        <v>74</v>
      </c>
      <c r="N835">
        <v>0.99590163899999995</v>
      </c>
      <c r="O835">
        <v>0.58544303799999997</v>
      </c>
    </row>
    <row r="836" spans="1:15" x14ac:dyDescent="0.2">
      <c r="A836">
        <v>834</v>
      </c>
      <c r="B836" t="s">
        <v>875</v>
      </c>
      <c r="C836">
        <v>8.2576399999999999E-4</v>
      </c>
      <c r="D836">
        <v>9.0834020000000008E-3</v>
      </c>
      <c r="E836">
        <v>0.40545004099999998</v>
      </c>
      <c r="F836">
        <v>0.548307184</v>
      </c>
      <c r="G836">
        <v>1.8166804000000002E-2</v>
      </c>
      <c r="H836">
        <v>1.8166804000000002E-2</v>
      </c>
      <c r="I836">
        <v>1211</v>
      </c>
      <c r="J836">
        <v>664</v>
      </c>
      <c r="K836">
        <v>1406</v>
      </c>
      <c r="L836">
        <v>100</v>
      </c>
      <c r="M836" t="s">
        <v>26</v>
      </c>
      <c r="N836">
        <v>0.47226173500000002</v>
      </c>
      <c r="O836">
        <v>0.14285714299999999</v>
      </c>
    </row>
    <row r="837" spans="1:15" x14ac:dyDescent="0.2">
      <c r="A837">
        <v>835</v>
      </c>
      <c r="B837" t="s">
        <v>876</v>
      </c>
      <c r="C837">
        <v>0</v>
      </c>
      <c r="D837">
        <v>2.5000000000000001E-3</v>
      </c>
      <c r="E837">
        <v>0.52500000000000002</v>
      </c>
      <c r="F837">
        <v>0.29249999999999998</v>
      </c>
      <c r="G837">
        <v>0.18</v>
      </c>
      <c r="H837">
        <v>0</v>
      </c>
      <c r="I837">
        <v>400</v>
      </c>
      <c r="J837">
        <v>117</v>
      </c>
      <c r="K837">
        <v>537</v>
      </c>
      <c r="L837">
        <v>100</v>
      </c>
      <c r="M837" t="s">
        <v>29</v>
      </c>
      <c r="N837">
        <v>0.21787709499999999</v>
      </c>
      <c r="O837">
        <v>-0.23250000000000001</v>
      </c>
    </row>
    <row r="838" spans="1:15" x14ac:dyDescent="0.2">
      <c r="A838">
        <v>836</v>
      </c>
      <c r="B838" t="s">
        <v>877</v>
      </c>
      <c r="C838">
        <v>0</v>
      </c>
      <c r="D838">
        <v>0</v>
      </c>
      <c r="E838">
        <v>0.75</v>
      </c>
      <c r="F838">
        <v>0</v>
      </c>
      <c r="G838">
        <v>0.25</v>
      </c>
      <c r="H838">
        <v>0</v>
      </c>
      <c r="I838">
        <v>4</v>
      </c>
      <c r="J838">
        <v>0</v>
      </c>
      <c r="K838">
        <v>172</v>
      </c>
      <c r="L838">
        <v>100</v>
      </c>
      <c r="M838" t="s">
        <v>46</v>
      </c>
      <c r="N838">
        <v>0</v>
      </c>
      <c r="O838">
        <v>-0.75</v>
      </c>
    </row>
    <row r="839" spans="1:15" x14ac:dyDescent="0.2">
      <c r="A839">
        <v>837</v>
      </c>
      <c r="B839" t="s">
        <v>878</v>
      </c>
      <c r="C839">
        <v>2.430134E-3</v>
      </c>
      <c r="D839">
        <v>2.430134E-3</v>
      </c>
      <c r="E839">
        <v>0.26245443499999999</v>
      </c>
      <c r="F839">
        <v>0.71081409500000003</v>
      </c>
      <c r="G839">
        <v>1.9441068999999998E-2</v>
      </c>
      <c r="H839">
        <v>2.430134E-3</v>
      </c>
      <c r="I839">
        <v>823</v>
      </c>
      <c r="J839">
        <v>585</v>
      </c>
      <c r="K839">
        <v>964</v>
      </c>
      <c r="L839">
        <v>100</v>
      </c>
      <c r="M839" t="s">
        <v>32</v>
      </c>
      <c r="N839">
        <v>0.60684647300000005</v>
      </c>
      <c r="O839">
        <v>0.44835965999999999</v>
      </c>
    </row>
    <row r="840" spans="1:15" x14ac:dyDescent="0.2">
      <c r="A840">
        <v>838</v>
      </c>
      <c r="B840" t="s">
        <v>879</v>
      </c>
      <c r="C840">
        <v>0</v>
      </c>
      <c r="D840">
        <v>8.5959890000000001E-3</v>
      </c>
      <c r="E840">
        <v>0.49283667599999997</v>
      </c>
      <c r="F840">
        <v>0.39541547300000002</v>
      </c>
      <c r="G840">
        <v>1.1461318E-2</v>
      </c>
      <c r="H840">
        <v>9.1690543999999999E-2</v>
      </c>
      <c r="I840">
        <v>349</v>
      </c>
      <c r="J840">
        <v>138</v>
      </c>
      <c r="K840">
        <v>278</v>
      </c>
      <c r="L840">
        <v>101</v>
      </c>
      <c r="M840" t="s">
        <v>36</v>
      </c>
      <c r="N840">
        <v>0.49640287799999999</v>
      </c>
      <c r="O840">
        <v>-9.7421202999999998E-2</v>
      </c>
    </row>
    <row r="841" spans="1:15" x14ac:dyDescent="0.2">
      <c r="A841">
        <v>839</v>
      </c>
      <c r="B841" t="s">
        <v>880</v>
      </c>
      <c r="C841">
        <v>0</v>
      </c>
      <c r="D841">
        <v>1.0075567000000001E-2</v>
      </c>
      <c r="E841">
        <v>0.26196473599999998</v>
      </c>
      <c r="F841">
        <v>0.70528967300000001</v>
      </c>
      <c r="G841">
        <v>2.2670025E-2</v>
      </c>
      <c r="H841">
        <v>0</v>
      </c>
      <c r="I841">
        <v>397</v>
      </c>
      <c r="J841">
        <v>280</v>
      </c>
      <c r="K841">
        <v>430</v>
      </c>
      <c r="L841">
        <v>101</v>
      </c>
      <c r="M841" t="s">
        <v>23</v>
      </c>
      <c r="N841">
        <v>0.65116279099999996</v>
      </c>
      <c r="O841">
        <v>0.44332493699999997</v>
      </c>
    </row>
    <row r="842" spans="1:15" x14ac:dyDescent="0.2">
      <c r="A842">
        <v>840</v>
      </c>
      <c r="B842" t="s">
        <v>881</v>
      </c>
      <c r="C842">
        <v>0</v>
      </c>
      <c r="D842">
        <v>0.23885350299999999</v>
      </c>
      <c r="E842">
        <v>0.277070064</v>
      </c>
      <c r="F842">
        <v>0.464968153</v>
      </c>
      <c r="G842">
        <v>1.9108279999999998E-2</v>
      </c>
      <c r="H842">
        <v>0</v>
      </c>
      <c r="I842">
        <v>314</v>
      </c>
      <c r="J842">
        <v>146</v>
      </c>
      <c r="K842">
        <v>445</v>
      </c>
      <c r="L842">
        <v>101</v>
      </c>
      <c r="M842" t="s">
        <v>40</v>
      </c>
      <c r="N842">
        <v>0.328089888</v>
      </c>
      <c r="O842">
        <v>0.18789808899999999</v>
      </c>
    </row>
    <row r="843" spans="1:15" x14ac:dyDescent="0.2">
      <c r="A843">
        <v>841</v>
      </c>
      <c r="B843" t="s">
        <v>882</v>
      </c>
      <c r="C843">
        <v>3.4423409999999998E-3</v>
      </c>
      <c r="D843">
        <v>8.6058520000000006E-3</v>
      </c>
      <c r="E843">
        <v>0.39586919100000001</v>
      </c>
      <c r="F843">
        <v>0.58003442299999997</v>
      </c>
      <c r="G843">
        <v>1.2048193E-2</v>
      </c>
      <c r="H843">
        <v>0</v>
      </c>
      <c r="I843">
        <v>581</v>
      </c>
      <c r="J843">
        <v>337</v>
      </c>
      <c r="K843">
        <v>149</v>
      </c>
      <c r="L843">
        <v>101</v>
      </c>
      <c r="M843" t="s">
        <v>72</v>
      </c>
      <c r="N843">
        <v>2.2617449660000002</v>
      </c>
      <c r="O843">
        <v>0.18416523200000001</v>
      </c>
    </row>
    <row r="844" spans="1:15" x14ac:dyDescent="0.2">
      <c r="A844">
        <v>842</v>
      </c>
      <c r="B844" t="s">
        <v>883</v>
      </c>
      <c r="C844">
        <v>1.930502E-3</v>
      </c>
      <c r="D844">
        <v>6.1776062E-2</v>
      </c>
      <c r="E844">
        <v>0.40669240699999998</v>
      </c>
      <c r="F844">
        <v>0.50643500600000002</v>
      </c>
      <c r="G844">
        <v>2.1879022000000001E-2</v>
      </c>
      <c r="H844">
        <v>1.2870010000000001E-3</v>
      </c>
      <c r="I844">
        <v>1554</v>
      </c>
      <c r="J844">
        <v>787</v>
      </c>
      <c r="K844">
        <v>890</v>
      </c>
      <c r="L844">
        <v>101</v>
      </c>
      <c r="M844" t="s">
        <v>26</v>
      </c>
      <c r="N844">
        <v>0.88426966299999998</v>
      </c>
      <c r="O844">
        <v>9.9742600000000001E-2</v>
      </c>
    </row>
    <row r="845" spans="1:15" x14ac:dyDescent="0.2">
      <c r="A845">
        <v>843</v>
      </c>
      <c r="B845" t="s">
        <v>884</v>
      </c>
      <c r="C845">
        <v>0</v>
      </c>
      <c r="D845">
        <v>5.1282050000000003E-3</v>
      </c>
      <c r="E845">
        <v>5.1282051000000002E-2</v>
      </c>
      <c r="F845">
        <v>7.6923077000000006E-2</v>
      </c>
      <c r="G845">
        <v>0.86666666699999995</v>
      </c>
      <c r="H845">
        <v>0</v>
      </c>
      <c r="I845">
        <v>195</v>
      </c>
      <c r="J845">
        <v>15</v>
      </c>
      <c r="K845">
        <v>139</v>
      </c>
      <c r="L845">
        <v>101</v>
      </c>
      <c r="M845" t="s">
        <v>29</v>
      </c>
      <c r="N845">
        <v>0.107913669</v>
      </c>
      <c r="O845">
        <v>-0.78974359000000005</v>
      </c>
    </row>
    <row r="846" spans="1:15" x14ac:dyDescent="0.2">
      <c r="A846">
        <v>844</v>
      </c>
      <c r="B846" t="s">
        <v>885</v>
      </c>
      <c r="C846">
        <v>0</v>
      </c>
      <c r="D846">
        <v>2.5000000000000001E-2</v>
      </c>
      <c r="E846">
        <v>0.05</v>
      </c>
      <c r="F846">
        <v>0.92500000000000004</v>
      </c>
      <c r="G846">
        <v>0</v>
      </c>
      <c r="H846">
        <v>0</v>
      </c>
      <c r="I846">
        <v>80</v>
      </c>
      <c r="J846">
        <v>74</v>
      </c>
      <c r="K846">
        <v>32</v>
      </c>
      <c r="L846">
        <v>101</v>
      </c>
      <c r="M846" t="s">
        <v>32</v>
      </c>
      <c r="N846">
        <v>2.3125</v>
      </c>
      <c r="O846">
        <v>0.875</v>
      </c>
    </row>
    <row r="847" spans="1:15" x14ac:dyDescent="0.2">
      <c r="A847">
        <v>845</v>
      </c>
      <c r="B847" t="s">
        <v>886</v>
      </c>
      <c r="C847">
        <v>0.12878787899999999</v>
      </c>
      <c r="D847">
        <v>8.1585080000000001E-3</v>
      </c>
      <c r="E847">
        <v>0.39510489500000001</v>
      </c>
      <c r="F847">
        <v>0.35023310000000002</v>
      </c>
      <c r="G847">
        <v>0.111888112</v>
      </c>
      <c r="H847">
        <v>5.8275059999999997E-3</v>
      </c>
      <c r="I847">
        <v>1716</v>
      </c>
      <c r="J847">
        <v>601</v>
      </c>
      <c r="K847">
        <v>977</v>
      </c>
      <c r="L847">
        <v>102</v>
      </c>
      <c r="M847" t="s">
        <v>36</v>
      </c>
      <c r="N847">
        <v>0.61514841399999998</v>
      </c>
      <c r="O847">
        <v>-4.4871794999999999E-2</v>
      </c>
    </row>
    <row r="848" spans="1:15" x14ac:dyDescent="0.2">
      <c r="A848">
        <v>846</v>
      </c>
      <c r="B848" t="s">
        <v>887</v>
      </c>
      <c r="C848">
        <v>0</v>
      </c>
      <c r="D848">
        <v>0</v>
      </c>
      <c r="E848">
        <v>4.3478260999999997E-2</v>
      </c>
      <c r="F848">
        <v>5.4347826000000002E-2</v>
      </c>
      <c r="G848">
        <v>0.90217391300000005</v>
      </c>
      <c r="H848">
        <v>0</v>
      </c>
      <c r="I848">
        <v>92</v>
      </c>
      <c r="J848">
        <v>5</v>
      </c>
      <c r="K848">
        <v>280</v>
      </c>
      <c r="L848">
        <v>102</v>
      </c>
      <c r="M848" t="s">
        <v>17</v>
      </c>
      <c r="N848">
        <v>1.7857142999999999E-2</v>
      </c>
      <c r="O848">
        <v>-0.84782608699999995</v>
      </c>
    </row>
    <row r="849" spans="1:15" x14ac:dyDescent="0.2">
      <c r="A849">
        <v>847</v>
      </c>
      <c r="B849" t="s">
        <v>888</v>
      </c>
      <c r="C849">
        <v>3.9840639999999998E-3</v>
      </c>
      <c r="D849">
        <v>7.9681270000000002E-3</v>
      </c>
      <c r="E849">
        <v>0.35458167299999999</v>
      </c>
      <c r="F849">
        <v>0.61752987999999998</v>
      </c>
      <c r="G849">
        <v>1.1952190999999999E-2</v>
      </c>
      <c r="H849">
        <v>3.9840639999999998E-3</v>
      </c>
      <c r="I849">
        <v>251</v>
      </c>
      <c r="J849">
        <v>155</v>
      </c>
      <c r="K849">
        <v>144</v>
      </c>
      <c r="L849">
        <v>102</v>
      </c>
      <c r="M849" t="s">
        <v>66</v>
      </c>
      <c r="N849">
        <v>1.076388889</v>
      </c>
      <c r="O849">
        <v>0.26294820699999999</v>
      </c>
    </row>
    <row r="850" spans="1:15" x14ac:dyDescent="0.2">
      <c r="A850">
        <v>848</v>
      </c>
      <c r="B850" t="s">
        <v>889</v>
      </c>
      <c r="C850">
        <v>0</v>
      </c>
      <c r="D850">
        <v>3.7735849999999999E-3</v>
      </c>
      <c r="E850">
        <v>0.211320755</v>
      </c>
      <c r="F850">
        <v>0.762264151</v>
      </c>
      <c r="G850">
        <v>2.2641509000000001E-2</v>
      </c>
      <c r="H850">
        <v>0</v>
      </c>
      <c r="I850">
        <v>265</v>
      </c>
      <c r="J850">
        <v>202</v>
      </c>
      <c r="K850">
        <v>211</v>
      </c>
      <c r="L850">
        <v>102</v>
      </c>
      <c r="M850" t="s">
        <v>20</v>
      </c>
      <c r="N850">
        <v>0.95734597200000005</v>
      </c>
      <c r="O850">
        <v>0.55094339599999997</v>
      </c>
    </row>
    <row r="851" spans="1:15" x14ac:dyDescent="0.2">
      <c r="A851">
        <v>849</v>
      </c>
      <c r="B851" t="s">
        <v>890</v>
      </c>
      <c r="C851">
        <v>2.5641026000000001E-2</v>
      </c>
      <c r="D851">
        <v>0</v>
      </c>
      <c r="E851">
        <v>5.1282051000000002E-2</v>
      </c>
      <c r="F851">
        <v>5.1282051000000002E-2</v>
      </c>
      <c r="G851">
        <v>0</v>
      </c>
      <c r="H851">
        <v>0.87179487200000005</v>
      </c>
      <c r="I851">
        <v>39</v>
      </c>
      <c r="J851">
        <v>2</v>
      </c>
      <c r="K851">
        <v>9</v>
      </c>
      <c r="L851">
        <v>102</v>
      </c>
      <c r="M851" t="s">
        <v>57</v>
      </c>
      <c r="N851">
        <v>0.222222222</v>
      </c>
      <c r="O851">
        <v>-0.820512821</v>
      </c>
    </row>
    <row r="852" spans="1:15" x14ac:dyDescent="0.2">
      <c r="A852">
        <v>850</v>
      </c>
      <c r="B852" t="s">
        <v>891</v>
      </c>
      <c r="C852">
        <v>1.7241380000000001E-3</v>
      </c>
      <c r="D852">
        <v>3.9655172000000002E-2</v>
      </c>
      <c r="E852">
        <v>0.34267241399999998</v>
      </c>
      <c r="F852">
        <v>0.44568965500000002</v>
      </c>
      <c r="G852">
        <v>0.167241379</v>
      </c>
      <c r="H852">
        <v>3.0172409999999999E-3</v>
      </c>
      <c r="I852">
        <v>2320</v>
      </c>
      <c r="J852">
        <v>1034</v>
      </c>
      <c r="K852">
        <v>1305</v>
      </c>
      <c r="L852">
        <v>102</v>
      </c>
      <c r="M852" t="s">
        <v>23</v>
      </c>
      <c r="N852">
        <v>0.79233716499999995</v>
      </c>
      <c r="O852">
        <v>0.103017241</v>
      </c>
    </row>
    <row r="853" spans="1:15" x14ac:dyDescent="0.2">
      <c r="A853">
        <v>851</v>
      </c>
      <c r="B853" t="s">
        <v>892</v>
      </c>
      <c r="C853">
        <v>0</v>
      </c>
      <c r="D853">
        <v>0</v>
      </c>
      <c r="E853">
        <v>5.5555555999999999E-2</v>
      </c>
      <c r="F853">
        <v>0.88888888899999996</v>
      </c>
      <c r="G853">
        <v>5.5555555999999999E-2</v>
      </c>
      <c r="H853">
        <v>0</v>
      </c>
      <c r="I853">
        <v>36</v>
      </c>
      <c r="J853">
        <v>32</v>
      </c>
      <c r="K853">
        <v>108</v>
      </c>
      <c r="L853">
        <v>102</v>
      </c>
      <c r="M853" t="s">
        <v>188</v>
      </c>
      <c r="N853">
        <v>0.29629629600000001</v>
      </c>
      <c r="O853">
        <v>0.83333333300000001</v>
      </c>
    </row>
    <row r="854" spans="1:15" x14ac:dyDescent="0.2">
      <c r="A854">
        <v>852</v>
      </c>
      <c r="B854" t="s">
        <v>893</v>
      </c>
      <c r="C854">
        <v>0</v>
      </c>
      <c r="D854">
        <v>1.1904761999999999E-2</v>
      </c>
      <c r="E854">
        <v>0.25</v>
      </c>
      <c r="F854">
        <v>0.71428571399999996</v>
      </c>
      <c r="G854">
        <v>2.3809523999999999E-2</v>
      </c>
      <c r="H854">
        <v>0</v>
      </c>
      <c r="I854">
        <v>84</v>
      </c>
      <c r="J854">
        <v>60</v>
      </c>
      <c r="K854">
        <v>34</v>
      </c>
      <c r="L854">
        <v>102</v>
      </c>
      <c r="M854" t="s">
        <v>72</v>
      </c>
      <c r="N854">
        <v>1.7647058819999999</v>
      </c>
      <c r="O854">
        <v>0.46428571400000002</v>
      </c>
    </row>
    <row r="855" spans="1:15" x14ac:dyDescent="0.2">
      <c r="A855">
        <v>853</v>
      </c>
      <c r="B855" t="s">
        <v>894</v>
      </c>
      <c r="C855">
        <v>0</v>
      </c>
      <c r="D855">
        <v>0.90598290599999998</v>
      </c>
      <c r="E855">
        <v>5.1282051000000002E-2</v>
      </c>
      <c r="F855">
        <v>2.5641026000000001E-2</v>
      </c>
      <c r="G855">
        <v>8.5470089999999995E-3</v>
      </c>
      <c r="H855">
        <v>8.5470089999999995E-3</v>
      </c>
      <c r="I855">
        <v>117</v>
      </c>
      <c r="J855">
        <v>3</v>
      </c>
      <c r="K855">
        <v>568</v>
      </c>
      <c r="L855">
        <v>102</v>
      </c>
      <c r="M855" t="s">
        <v>60</v>
      </c>
      <c r="N855">
        <v>5.2816900000000003E-3</v>
      </c>
      <c r="O855">
        <v>-0.88034188000000002</v>
      </c>
    </row>
    <row r="856" spans="1:15" x14ac:dyDescent="0.2">
      <c r="A856">
        <v>854</v>
      </c>
      <c r="B856" t="s">
        <v>895</v>
      </c>
      <c r="C856">
        <v>0</v>
      </c>
      <c r="D856">
        <v>0.12086514</v>
      </c>
      <c r="E856">
        <v>0.24427480900000001</v>
      </c>
      <c r="F856">
        <v>0.61832061100000002</v>
      </c>
      <c r="G856">
        <v>1.6539439999999999E-2</v>
      </c>
      <c r="H856">
        <v>0</v>
      </c>
      <c r="I856">
        <v>786</v>
      </c>
      <c r="J856">
        <v>486</v>
      </c>
      <c r="K856">
        <v>906</v>
      </c>
      <c r="L856">
        <v>102</v>
      </c>
      <c r="M856" t="s">
        <v>74</v>
      </c>
      <c r="N856">
        <v>0.53642384099999996</v>
      </c>
      <c r="O856">
        <v>0.37404580199999998</v>
      </c>
    </row>
    <row r="857" spans="1:15" x14ac:dyDescent="0.2">
      <c r="A857">
        <v>855</v>
      </c>
      <c r="B857" t="s">
        <v>896</v>
      </c>
      <c r="C857">
        <v>0</v>
      </c>
      <c r="D857">
        <v>9.1185410000000008E-3</v>
      </c>
      <c r="E857">
        <v>0.708206687</v>
      </c>
      <c r="F857">
        <v>0.26747720400000002</v>
      </c>
      <c r="G857">
        <v>1.5197568E-2</v>
      </c>
      <c r="H857">
        <v>0</v>
      </c>
      <c r="I857">
        <v>329</v>
      </c>
      <c r="J857">
        <v>88</v>
      </c>
      <c r="K857">
        <v>472</v>
      </c>
      <c r="L857">
        <v>102</v>
      </c>
      <c r="M857" t="s">
        <v>29</v>
      </c>
      <c r="N857">
        <v>0.186440678</v>
      </c>
      <c r="O857">
        <v>-0.44072948299999998</v>
      </c>
    </row>
    <row r="858" spans="1:15" x14ac:dyDescent="0.2">
      <c r="A858">
        <v>856</v>
      </c>
      <c r="B858" t="s">
        <v>897</v>
      </c>
      <c r="C858">
        <v>0</v>
      </c>
      <c r="D858">
        <v>0.222222222</v>
      </c>
      <c r="E858">
        <v>0.68650793700000001</v>
      </c>
      <c r="F858">
        <v>6.7460317000000006E-2</v>
      </c>
      <c r="G858">
        <v>2.3809523999999999E-2</v>
      </c>
      <c r="H858">
        <v>0</v>
      </c>
      <c r="I858">
        <v>252</v>
      </c>
      <c r="J858">
        <v>17</v>
      </c>
      <c r="K858">
        <v>312</v>
      </c>
      <c r="L858">
        <v>102</v>
      </c>
      <c r="M858" t="s">
        <v>46</v>
      </c>
      <c r="N858">
        <v>5.4487178999999997E-2</v>
      </c>
      <c r="O858">
        <v>-0.61904761900000005</v>
      </c>
    </row>
    <row r="859" spans="1:15" x14ac:dyDescent="0.2">
      <c r="A859">
        <v>857</v>
      </c>
      <c r="B859" t="s">
        <v>898</v>
      </c>
      <c r="C859">
        <v>2.60078E-3</v>
      </c>
      <c r="D859">
        <v>0.12743823100000001</v>
      </c>
      <c r="E859">
        <v>0.401820546</v>
      </c>
      <c r="F859">
        <v>0.34200260100000002</v>
      </c>
      <c r="G859">
        <v>0.123537061</v>
      </c>
      <c r="H859">
        <v>2.60078E-3</v>
      </c>
      <c r="I859">
        <v>769</v>
      </c>
      <c r="J859">
        <v>263</v>
      </c>
      <c r="K859">
        <v>384</v>
      </c>
      <c r="L859">
        <v>102</v>
      </c>
      <c r="M859" t="s">
        <v>32</v>
      </c>
      <c r="N859">
        <v>0.68489583300000001</v>
      </c>
      <c r="O859">
        <v>-5.9817944999999997E-2</v>
      </c>
    </row>
    <row r="860" spans="1:15" x14ac:dyDescent="0.2">
      <c r="A860">
        <v>858</v>
      </c>
      <c r="B860" t="s">
        <v>899</v>
      </c>
      <c r="C860">
        <v>0</v>
      </c>
      <c r="D860">
        <v>5.747126E-3</v>
      </c>
      <c r="E860">
        <v>0.91954022999999996</v>
      </c>
      <c r="F860">
        <v>5.7471264000000001E-2</v>
      </c>
      <c r="G860">
        <v>1.7241379000000001E-2</v>
      </c>
      <c r="H860">
        <v>0</v>
      </c>
      <c r="I860">
        <v>174</v>
      </c>
      <c r="J860">
        <v>10</v>
      </c>
      <c r="K860">
        <v>55</v>
      </c>
      <c r="L860">
        <v>102</v>
      </c>
      <c r="M860" t="s">
        <v>64</v>
      </c>
      <c r="N860">
        <v>0.18181818199999999</v>
      </c>
      <c r="O860">
        <v>-0.86206896600000005</v>
      </c>
    </row>
    <row r="861" spans="1:15" x14ac:dyDescent="0.2">
      <c r="A861">
        <v>859</v>
      </c>
      <c r="B861" t="s">
        <v>900</v>
      </c>
      <c r="C861">
        <v>1.267427E-3</v>
      </c>
      <c r="D861">
        <v>0.13434727499999999</v>
      </c>
      <c r="E861">
        <v>0.25221799700000003</v>
      </c>
      <c r="F861">
        <v>0.39416983500000002</v>
      </c>
      <c r="G861">
        <v>0.16349809900000001</v>
      </c>
      <c r="H861">
        <v>5.4499366E-2</v>
      </c>
      <c r="I861">
        <v>789</v>
      </c>
      <c r="J861">
        <v>311</v>
      </c>
      <c r="K861">
        <v>194</v>
      </c>
      <c r="L861">
        <v>103</v>
      </c>
      <c r="M861" t="s">
        <v>17</v>
      </c>
      <c r="N861">
        <v>1.603092784</v>
      </c>
      <c r="O861">
        <v>0.141951838</v>
      </c>
    </row>
    <row r="862" spans="1:15" x14ac:dyDescent="0.2">
      <c r="A862">
        <v>860</v>
      </c>
      <c r="B862" t="s">
        <v>901</v>
      </c>
      <c r="C862">
        <v>0</v>
      </c>
      <c r="D862">
        <v>7.9365080000000001E-3</v>
      </c>
      <c r="E862">
        <v>0.23015873000000001</v>
      </c>
      <c r="F862">
        <v>0.753968254</v>
      </c>
      <c r="G862">
        <v>7.9365080000000001E-3</v>
      </c>
      <c r="H862">
        <v>0</v>
      </c>
      <c r="I862">
        <v>126</v>
      </c>
      <c r="J862">
        <v>95</v>
      </c>
      <c r="K862">
        <v>39</v>
      </c>
      <c r="L862">
        <v>103</v>
      </c>
      <c r="M862" t="s">
        <v>57</v>
      </c>
      <c r="N862">
        <v>2.4358974359999999</v>
      </c>
      <c r="O862">
        <v>0.52380952400000003</v>
      </c>
    </row>
    <row r="863" spans="1:15" x14ac:dyDescent="0.2">
      <c r="A863">
        <v>861</v>
      </c>
      <c r="B863" t="s">
        <v>902</v>
      </c>
      <c r="C863">
        <v>0.207627119</v>
      </c>
      <c r="D863">
        <v>2.1186439999999998E-3</v>
      </c>
      <c r="E863">
        <v>0.62711864399999995</v>
      </c>
      <c r="F863">
        <v>0.14194915299999999</v>
      </c>
      <c r="G863">
        <v>1.9067797000000001E-2</v>
      </c>
      <c r="H863">
        <v>2.1186439999999998E-3</v>
      </c>
      <c r="I863">
        <v>472</v>
      </c>
      <c r="J863">
        <v>67</v>
      </c>
      <c r="K863">
        <v>856</v>
      </c>
      <c r="L863">
        <v>103</v>
      </c>
      <c r="M863" t="s">
        <v>23</v>
      </c>
      <c r="N863">
        <v>7.8271028000000006E-2</v>
      </c>
      <c r="O863">
        <v>-0.48516949199999998</v>
      </c>
    </row>
    <row r="864" spans="1:15" x14ac:dyDescent="0.2">
      <c r="A864">
        <v>862</v>
      </c>
      <c r="B864" t="s">
        <v>903</v>
      </c>
      <c r="C864">
        <v>1.3812150000000001E-3</v>
      </c>
      <c r="D864">
        <v>5.5248620000000002E-3</v>
      </c>
      <c r="E864">
        <v>0.17955801099999999</v>
      </c>
      <c r="F864">
        <v>0.653314917</v>
      </c>
      <c r="G864">
        <v>0.16022099400000001</v>
      </c>
      <c r="H864">
        <v>0</v>
      </c>
      <c r="I864">
        <v>724</v>
      </c>
      <c r="J864">
        <v>473</v>
      </c>
      <c r="K864">
        <v>202</v>
      </c>
      <c r="L864">
        <v>103</v>
      </c>
      <c r="M864" t="s">
        <v>40</v>
      </c>
      <c r="N864">
        <v>2.3415841579999999</v>
      </c>
      <c r="O864">
        <v>0.47375690599999998</v>
      </c>
    </row>
    <row r="865" spans="1:15" x14ac:dyDescent="0.2">
      <c r="A865">
        <v>863</v>
      </c>
      <c r="B865" t="s">
        <v>904</v>
      </c>
      <c r="C865">
        <v>0</v>
      </c>
      <c r="D865">
        <v>8.2969431999999996E-2</v>
      </c>
      <c r="E865">
        <v>0.25565700699999999</v>
      </c>
      <c r="F865">
        <v>0.52242953599999997</v>
      </c>
      <c r="G865">
        <v>0.13735609400000001</v>
      </c>
      <c r="H865">
        <v>1.587932E-3</v>
      </c>
      <c r="I865">
        <v>2519</v>
      </c>
      <c r="J865">
        <v>1316</v>
      </c>
      <c r="K865">
        <v>973</v>
      </c>
      <c r="L865">
        <v>103</v>
      </c>
      <c r="M865" t="s">
        <v>42</v>
      </c>
      <c r="N865">
        <v>1.3525179860000001</v>
      </c>
      <c r="O865">
        <v>0.26677252899999998</v>
      </c>
    </row>
    <row r="866" spans="1:15" x14ac:dyDescent="0.2">
      <c r="A866">
        <v>864</v>
      </c>
      <c r="B866" t="s">
        <v>905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11</v>
      </c>
      <c r="J866">
        <v>11</v>
      </c>
      <c r="K866">
        <v>117</v>
      </c>
      <c r="L866">
        <v>103</v>
      </c>
      <c r="M866" t="s">
        <v>72</v>
      </c>
      <c r="N866">
        <v>9.4017093999999996E-2</v>
      </c>
      <c r="O866">
        <v>1</v>
      </c>
    </row>
    <row r="867" spans="1:15" x14ac:dyDescent="0.2">
      <c r="A867">
        <v>865</v>
      </c>
      <c r="B867" t="s">
        <v>906</v>
      </c>
      <c r="C867">
        <v>0</v>
      </c>
      <c r="D867">
        <v>7.058824E-3</v>
      </c>
      <c r="E867">
        <v>4.4705882000000002E-2</v>
      </c>
      <c r="F867">
        <v>0.26117647100000002</v>
      </c>
      <c r="G867">
        <v>0.46117647099999998</v>
      </c>
      <c r="H867">
        <v>0.22588235300000001</v>
      </c>
      <c r="I867">
        <v>425</v>
      </c>
      <c r="J867">
        <v>111</v>
      </c>
      <c r="K867">
        <v>401</v>
      </c>
      <c r="L867">
        <v>103</v>
      </c>
      <c r="M867" t="s">
        <v>74</v>
      </c>
      <c r="N867">
        <v>0.27680798000000001</v>
      </c>
      <c r="O867">
        <v>-0.2</v>
      </c>
    </row>
    <row r="868" spans="1:15" x14ac:dyDescent="0.2">
      <c r="A868">
        <v>866</v>
      </c>
      <c r="B868" t="s">
        <v>907</v>
      </c>
      <c r="C868">
        <v>2.0429010000000002E-3</v>
      </c>
      <c r="D868">
        <v>4.0858020000000004E-3</v>
      </c>
      <c r="E868">
        <v>0.30745658799999998</v>
      </c>
      <c r="F868">
        <v>0.36465781400000002</v>
      </c>
      <c r="G868">
        <v>0.319713994</v>
      </c>
      <c r="H868">
        <v>2.0429010000000002E-3</v>
      </c>
      <c r="I868">
        <v>979</v>
      </c>
      <c r="J868">
        <v>357</v>
      </c>
      <c r="K868">
        <v>210</v>
      </c>
      <c r="L868">
        <v>103</v>
      </c>
      <c r="M868" t="s">
        <v>32</v>
      </c>
      <c r="N868">
        <v>1.7</v>
      </c>
      <c r="O868">
        <v>4.4943820000000002E-2</v>
      </c>
    </row>
    <row r="869" spans="1:15" x14ac:dyDescent="0.2">
      <c r="A869">
        <v>867</v>
      </c>
      <c r="B869" t="s">
        <v>908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3</v>
      </c>
      <c r="L869">
        <v>104</v>
      </c>
      <c r="M869" t="s">
        <v>66</v>
      </c>
      <c r="N869">
        <v>0</v>
      </c>
      <c r="O869">
        <v>-1</v>
      </c>
    </row>
    <row r="870" spans="1:15" x14ac:dyDescent="0.2">
      <c r="A870">
        <v>868</v>
      </c>
      <c r="B870" t="s">
        <v>909</v>
      </c>
      <c r="C870">
        <v>2.5167789999999998E-3</v>
      </c>
      <c r="D870">
        <v>1.1744966000000001E-2</v>
      </c>
      <c r="E870">
        <v>0.245805369</v>
      </c>
      <c r="F870">
        <v>0.33137583900000001</v>
      </c>
      <c r="G870">
        <v>0.40687919500000003</v>
      </c>
      <c r="H870">
        <v>1.6778520000000001E-3</v>
      </c>
      <c r="I870">
        <v>1192</v>
      </c>
      <c r="J870">
        <v>395</v>
      </c>
      <c r="K870">
        <v>438</v>
      </c>
      <c r="L870">
        <v>105</v>
      </c>
      <c r="M870" t="s">
        <v>36</v>
      </c>
      <c r="N870">
        <v>0.90182648399999998</v>
      </c>
      <c r="O870">
        <v>-7.5503355999999994E-2</v>
      </c>
    </row>
    <row r="871" spans="1:15" x14ac:dyDescent="0.2">
      <c r="A871">
        <v>869</v>
      </c>
      <c r="B871" t="s">
        <v>910</v>
      </c>
      <c r="C871">
        <v>1.6103059999999999E-3</v>
      </c>
      <c r="D871">
        <v>8.0515299999999995E-3</v>
      </c>
      <c r="E871">
        <v>0.90177133700000001</v>
      </c>
      <c r="F871">
        <v>6.9243156E-2</v>
      </c>
      <c r="G871">
        <v>1.9323671000000001E-2</v>
      </c>
      <c r="H871">
        <v>0</v>
      </c>
      <c r="I871">
        <v>621</v>
      </c>
      <c r="J871">
        <v>43</v>
      </c>
      <c r="K871">
        <v>633</v>
      </c>
      <c r="L871">
        <v>105</v>
      </c>
      <c r="M871" t="s">
        <v>66</v>
      </c>
      <c r="N871">
        <v>6.7930489999999996E-2</v>
      </c>
      <c r="O871">
        <v>-0.83252817999999995</v>
      </c>
    </row>
    <row r="872" spans="1:15" x14ac:dyDescent="0.2">
      <c r="A872">
        <v>870</v>
      </c>
      <c r="B872" t="s">
        <v>911</v>
      </c>
      <c r="C872">
        <v>8.4745759999999993E-3</v>
      </c>
      <c r="D872">
        <v>8.4745759999999993E-3</v>
      </c>
      <c r="E872">
        <v>0.90677966099999996</v>
      </c>
      <c r="F872">
        <v>4.2372881000000001E-2</v>
      </c>
      <c r="G872">
        <v>3.3898304999999997E-2</v>
      </c>
      <c r="H872">
        <v>0</v>
      </c>
      <c r="I872">
        <v>118</v>
      </c>
      <c r="J872">
        <v>5</v>
      </c>
      <c r="K872">
        <v>165</v>
      </c>
      <c r="L872">
        <v>105</v>
      </c>
      <c r="M872" t="s">
        <v>20</v>
      </c>
      <c r="N872">
        <v>3.0303030000000002E-2</v>
      </c>
      <c r="O872">
        <v>-0.86440678000000004</v>
      </c>
    </row>
    <row r="873" spans="1:15" x14ac:dyDescent="0.2">
      <c r="A873">
        <v>871</v>
      </c>
      <c r="B873" t="s">
        <v>912</v>
      </c>
      <c r="C873">
        <v>0</v>
      </c>
      <c r="D873">
        <v>0</v>
      </c>
      <c r="E873">
        <v>0.82352941199999996</v>
      </c>
      <c r="F873">
        <v>0.117647059</v>
      </c>
      <c r="G873">
        <v>5.8823528999999999E-2</v>
      </c>
      <c r="H873">
        <v>0</v>
      </c>
      <c r="I873">
        <v>17</v>
      </c>
      <c r="J873">
        <v>2</v>
      </c>
      <c r="K873">
        <v>36</v>
      </c>
      <c r="L873">
        <v>105</v>
      </c>
      <c r="M873" t="s">
        <v>57</v>
      </c>
      <c r="N873">
        <v>5.5555555999999999E-2</v>
      </c>
      <c r="O873">
        <v>-0.70588235300000002</v>
      </c>
    </row>
    <row r="874" spans="1:15" x14ac:dyDescent="0.2">
      <c r="A874">
        <v>872</v>
      </c>
      <c r="B874" t="s">
        <v>913</v>
      </c>
      <c r="C874">
        <v>5.0728277000000002E-2</v>
      </c>
      <c r="D874">
        <v>8.6388749000000001E-2</v>
      </c>
      <c r="E874">
        <v>0.36313410299999999</v>
      </c>
      <c r="F874">
        <v>0.25565042700000001</v>
      </c>
      <c r="G874">
        <v>0.15720743300000001</v>
      </c>
      <c r="H874">
        <v>8.6891010000000005E-2</v>
      </c>
      <c r="I874">
        <v>1991</v>
      </c>
      <c r="J874">
        <v>509</v>
      </c>
      <c r="K874">
        <v>1334</v>
      </c>
      <c r="L874">
        <v>105</v>
      </c>
      <c r="M874" t="s">
        <v>23</v>
      </c>
      <c r="N874">
        <v>0.38155921999999998</v>
      </c>
      <c r="O874">
        <v>-0.107483677</v>
      </c>
    </row>
    <row r="875" spans="1:15" x14ac:dyDescent="0.2">
      <c r="A875">
        <v>873</v>
      </c>
      <c r="B875" t="s">
        <v>914</v>
      </c>
      <c r="C875">
        <v>0</v>
      </c>
      <c r="D875">
        <v>0.124571429</v>
      </c>
      <c r="E875">
        <v>0.28228571400000002</v>
      </c>
      <c r="F875">
        <v>0.54514285699999998</v>
      </c>
      <c r="G875">
        <v>1.3714285999999999E-2</v>
      </c>
      <c r="H875">
        <v>3.4285714000000002E-2</v>
      </c>
      <c r="I875">
        <v>875</v>
      </c>
      <c r="J875">
        <v>477</v>
      </c>
      <c r="K875">
        <v>1164</v>
      </c>
      <c r="L875">
        <v>105</v>
      </c>
      <c r="M875" t="s">
        <v>40</v>
      </c>
      <c r="N875">
        <v>0.40979381399999998</v>
      </c>
      <c r="O875">
        <v>0.26285714300000002</v>
      </c>
    </row>
    <row r="876" spans="1:15" x14ac:dyDescent="0.2">
      <c r="A876">
        <v>874</v>
      </c>
      <c r="B876" t="s">
        <v>915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4</v>
      </c>
      <c r="J876">
        <v>4</v>
      </c>
      <c r="K876">
        <v>127</v>
      </c>
      <c r="L876">
        <v>105</v>
      </c>
      <c r="M876" t="s">
        <v>60</v>
      </c>
      <c r="N876">
        <v>3.1496062999999998E-2</v>
      </c>
      <c r="O876">
        <v>1</v>
      </c>
    </row>
    <row r="877" spans="1:15" x14ac:dyDescent="0.2">
      <c r="A877">
        <v>875</v>
      </c>
      <c r="B877" t="s">
        <v>916</v>
      </c>
      <c r="C877">
        <v>0</v>
      </c>
      <c r="D877">
        <v>7.7433629999999996E-3</v>
      </c>
      <c r="E877">
        <v>0.34734513299999997</v>
      </c>
      <c r="F877">
        <v>0.44800885000000001</v>
      </c>
      <c r="G877">
        <v>0.19579646000000001</v>
      </c>
      <c r="H877">
        <v>1.1061949999999999E-3</v>
      </c>
      <c r="I877">
        <v>904</v>
      </c>
      <c r="J877">
        <v>405</v>
      </c>
      <c r="K877">
        <v>208</v>
      </c>
      <c r="L877">
        <v>105</v>
      </c>
      <c r="M877" t="s">
        <v>74</v>
      </c>
      <c r="N877">
        <v>1.947115385</v>
      </c>
      <c r="O877">
        <v>0.100663717</v>
      </c>
    </row>
    <row r="878" spans="1:15" x14ac:dyDescent="0.2">
      <c r="A878">
        <v>876</v>
      </c>
      <c r="B878" t="s">
        <v>917</v>
      </c>
      <c r="C878">
        <v>8.3822300000000003E-4</v>
      </c>
      <c r="D878">
        <v>0.18189438399999999</v>
      </c>
      <c r="E878">
        <v>0.32271584199999997</v>
      </c>
      <c r="F878">
        <v>0.446772842</v>
      </c>
      <c r="G878">
        <v>4.6102262999999997E-2</v>
      </c>
      <c r="H878">
        <v>1.6764460000000001E-3</v>
      </c>
      <c r="I878">
        <v>1193</v>
      </c>
      <c r="J878">
        <v>533</v>
      </c>
      <c r="K878">
        <v>1471</v>
      </c>
      <c r="L878">
        <v>105</v>
      </c>
      <c r="M878" t="s">
        <v>26</v>
      </c>
      <c r="N878">
        <v>0.36233854500000001</v>
      </c>
      <c r="O878">
        <v>0.124056999</v>
      </c>
    </row>
    <row r="879" spans="1:15" x14ac:dyDescent="0.2">
      <c r="A879">
        <v>877</v>
      </c>
      <c r="B879" t="s">
        <v>918</v>
      </c>
      <c r="C879">
        <v>2.9498530000000001E-3</v>
      </c>
      <c r="D879">
        <v>0.148967552</v>
      </c>
      <c r="E879">
        <v>0.26843657799999998</v>
      </c>
      <c r="F879">
        <v>0.55604719800000002</v>
      </c>
      <c r="G879">
        <v>2.0648968E-2</v>
      </c>
      <c r="H879">
        <v>2.9498530000000001E-3</v>
      </c>
      <c r="I879">
        <v>678</v>
      </c>
      <c r="J879">
        <v>377</v>
      </c>
      <c r="K879">
        <v>422</v>
      </c>
      <c r="L879">
        <v>105</v>
      </c>
      <c r="M879" t="s">
        <v>29</v>
      </c>
      <c r="N879">
        <v>0.89336492899999997</v>
      </c>
      <c r="O879">
        <v>0.28761061900000001</v>
      </c>
    </row>
    <row r="880" spans="1:15" x14ac:dyDescent="0.2">
      <c r="A880">
        <v>878</v>
      </c>
      <c r="B880" t="s">
        <v>919</v>
      </c>
      <c r="C880">
        <v>2.6385219999999999E-3</v>
      </c>
      <c r="D880">
        <v>5.2770450000000002E-3</v>
      </c>
      <c r="E880">
        <v>0.45382585800000003</v>
      </c>
      <c r="F880">
        <v>4.2216359000000002E-2</v>
      </c>
      <c r="G880">
        <v>0.49076517200000003</v>
      </c>
      <c r="H880">
        <v>5.2770450000000002E-3</v>
      </c>
      <c r="I880">
        <v>379</v>
      </c>
      <c r="J880">
        <v>16</v>
      </c>
      <c r="K880">
        <v>160</v>
      </c>
      <c r="L880">
        <v>105</v>
      </c>
      <c r="M880" t="s">
        <v>46</v>
      </c>
      <c r="N880">
        <v>0.1</v>
      </c>
      <c r="O880">
        <v>-0.44854881299999999</v>
      </c>
    </row>
    <row r="881" spans="1:15" x14ac:dyDescent="0.2">
      <c r="A881">
        <v>879</v>
      </c>
      <c r="B881" t="s">
        <v>920</v>
      </c>
      <c r="C881">
        <v>0</v>
      </c>
      <c r="D881">
        <v>0.44088670000000002</v>
      </c>
      <c r="E881">
        <v>0.30788177300000003</v>
      </c>
      <c r="F881">
        <v>0.23152709399999999</v>
      </c>
      <c r="G881">
        <v>1.4778325E-2</v>
      </c>
      <c r="H881">
        <v>4.9261080000000002E-3</v>
      </c>
      <c r="I881">
        <v>406</v>
      </c>
      <c r="J881">
        <v>94</v>
      </c>
      <c r="K881">
        <v>308</v>
      </c>
      <c r="L881">
        <v>105</v>
      </c>
      <c r="M881" t="s">
        <v>32</v>
      </c>
      <c r="N881">
        <v>0.30519480500000001</v>
      </c>
      <c r="O881">
        <v>-0.209359606</v>
      </c>
    </row>
    <row r="882" spans="1:15" x14ac:dyDescent="0.2">
      <c r="A882">
        <v>880</v>
      </c>
      <c r="B882" t="s">
        <v>921</v>
      </c>
      <c r="C882">
        <v>2.2675740000000001E-3</v>
      </c>
      <c r="D882">
        <v>7.2562357999999993E-2</v>
      </c>
      <c r="E882">
        <v>0.25963718800000002</v>
      </c>
      <c r="F882">
        <v>0.49433106599999999</v>
      </c>
      <c r="G882">
        <v>0.16893424000000001</v>
      </c>
      <c r="H882">
        <v>2.2675740000000001E-3</v>
      </c>
      <c r="I882">
        <v>882</v>
      </c>
      <c r="J882">
        <v>436</v>
      </c>
      <c r="K882">
        <v>476</v>
      </c>
      <c r="L882">
        <v>105</v>
      </c>
      <c r="M882" t="s">
        <v>34</v>
      </c>
      <c r="N882">
        <v>0.91596638699999999</v>
      </c>
      <c r="O882">
        <v>0.23469387799999999</v>
      </c>
    </row>
    <row r="883" spans="1:15" x14ac:dyDescent="0.2">
      <c r="A883">
        <v>881</v>
      </c>
      <c r="B883" t="s">
        <v>922</v>
      </c>
      <c r="C883">
        <v>0</v>
      </c>
      <c r="D883">
        <v>7.1428569999999999E-3</v>
      </c>
      <c r="E883">
        <v>0.42619047599999998</v>
      </c>
      <c r="F883">
        <v>0.14523809500000001</v>
      </c>
      <c r="G883">
        <v>0.42142857099999997</v>
      </c>
      <c r="H883">
        <v>0</v>
      </c>
      <c r="I883">
        <v>420</v>
      </c>
      <c r="J883">
        <v>61</v>
      </c>
      <c r="K883">
        <v>274</v>
      </c>
      <c r="L883">
        <v>106</v>
      </c>
      <c r="M883" t="s">
        <v>36</v>
      </c>
      <c r="N883">
        <v>0.22262773699999999</v>
      </c>
      <c r="O883">
        <v>-0.28095238099999997</v>
      </c>
    </row>
    <row r="884" spans="1:15" x14ac:dyDescent="0.2">
      <c r="A884">
        <v>882</v>
      </c>
      <c r="B884" t="s">
        <v>923</v>
      </c>
      <c r="C884">
        <v>0</v>
      </c>
      <c r="D884">
        <v>8.9285709999999997E-3</v>
      </c>
      <c r="E884">
        <v>5.8035714000000002E-2</v>
      </c>
      <c r="F884">
        <v>0.91071428600000004</v>
      </c>
      <c r="G884">
        <v>2.2321429E-2</v>
      </c>
      <c r="H884">
        <v>0</v>
      </c>
      <c r="I884">
        <v>224</v>
      </c>
      <c r="J884">
        <v>204</v>
      </c>
      <c r="K884">
        <v>180</v>
      </c>
      <c r="L884">
        <v>106</v>
      </c>
      <c r="M884" t="s">
        <v>17</v>
      </c>
      <c r="N884">
        <v>1.1333333329999999</v>
      </c>
      <c r="O884">
        <v>0.852678571</v>
      </c>
    </row>
    <row r="885" spans="1:15" x14ac:dyDescent="0.2">
      <c r="A885">
        <v>883</v>
      </c>
      <c r="B885" t="s">
        <v>924</v>
      </c>
      <c r="C885">
        <v>1.6750420000000001E-3</v>
      </c>
      <c r="D885">
        <v>1.1725292999999999E-2</v>
      </c>
      <c r="E885">
        <v>0.63986599700000002</v>
      </c>
      <c r="F885">
        <v>4.8576214E-2</v>
      </c>
      <c r="G885">
        <v>0.29480737000000001</v>
      </c>
      <c r="H885">
        <v>3.3500840000000001E-3</v>
      </c>
      <c r="I885">
        <v>597</v>
      </c>
      <c r="J885">
        <v>29</v>
      </c>
      <c r="K885">
        <v>421</v>
      </c>
      <c r="L885">
        <v>106</v>
      </c>
      <c r="M885" t="s">
        <v>20</v>
      </c>
      <c r="N885">
        <v>6.8883609999999998E-2</v>
      </c>
      <c r="O885">
        <v>-0.59128978200000004</v>
      </c>
    </row>
    <row r="886" spans="1:15" x14ac:dyDescent="0.2">
      <c r="A886">
        <v>884</v>
      </c>
      <c r="B886" t="s">
        <v>925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5</v>
      </c>
      <c r="J886">
        <v>0</v>
      </c>
      <c r="K886">
        <v>84</v>
      </c>
      <c r="L886">
        <v>106</v>
      </c>
      <c r="M886" t="s">
        <v>23</v>
      </c>
      <c r="N886">
        <v>0</v>
      </c>
      <c r="O886">
        <v>-1</v>
      </c>
    </row>
    <row r="887" spans="1:15" x14ac:dyDescent="0.2">
      <c r="A887">
        <v>885</v>
      </c>
      <c r="B887" t="s">
        <v>926</v>
      </c>
      <c r="C887">
        <v>0</v>
      </c>
      <c r="D887">
        <v>5.2910049999999997E-3</v>
      </c>
      <c r="E887">
        <v>0.44444444399999999</v>
      </c>
      <c r="F887">
        <v>0.53968254000000004</v>
      </c>
      <c r="G887">
        <v>1.0582011000000001E-2</v>
      </c>
      <c r="H887">
        <v>0</v>
      </c>
      <c r="I887">
        <v>189</v>
      </c>
      <c r="J887">
        <v>102</v>
      </c>
      <c r="K887">
        <v>316</v>
      </c>
      <c r="L887">
        <v>106</v>
      </c>
      <c r="M887" t="s">
        <v>116</v>
      </c>
      <c r="N887">
        <v>0.32278480999999998</v>
      </c>
      <c r="O887">
        <v>9.5238094999999995E-2</v>
      </c>
    </row>
    <row r="888" spans="1:15" x14ac:dyDescent="0.2">
      <c r="A888">
        <v>886</v>
      </c>
      <c r="B888" t="s">
        <v>927</v>
      </c>
      <c r="C888">
        <v>0</v>
      </c>
      <c r="D888">
        <v>0.149819495</v>
      </c>
      <c r="E888">
        <v>4.5126354E-2</v>
      </c>
      <c r="F888">
        <v>0.23465704000000001</v>
      </c>
      <c r="G888">
        <v>0.57039711199999998</v>
      </c>
      <c r="H888">
        <v>0</v>
      </c>
      <c r="I888">
        <v>554</v>
      </c>
      <c r="J888">
        <v>130</v>
      </c>
      <c r="K888">
        <v>721</v>
      </c>
      <c r="L888">
        <v>106</v>
      </c>
      <c r="M888" t="s">
        <v>46</v>
      </c>
      <c r="N888">
        <v>0.18030513200000001</v>
      </c>
      <c r="O888">
        <v>-0.335740072</v>
      </c>
    </row>
    <row r="889" spans="1:15" x14ac:dyDescent="0.2">
      <c r="A889">
        <v>887</v>
      </c>
      <c r="B889" t="s">
        <v>928</v>
      </c>
      <c r="C889">
        <v>0</v>
      </c>
      <c r="D889">
        <v>6.3694270000000004E-3</v>
      </c>
      <c r="E889">
        <v>0.37579617799999998</v>
      </c>
      <c r="F889">
        <v>0.52229299399999995</v>
      </c>
      <c r="G889">
        <v>8.2802548000000004E-2</v>
      </c>
      <c r="H889">
        <v>1.2738854000000001E-2</v>
      </c>
      <c r="I889">
        <v>157</v>
      </c>
      <c r="J889">
        <v>82</v>
      </c>
      <c r="K889">
        <v>317</v>
      </c>
      <c r="L889">
        <v>106</v>
      </c>
      <c r="M889" t="s">
        <v>32</v>
      </c>
      <c r="N889">
        <v>0.25867507899999997</v>
      </c>
      <c r="O889">
        <v>0.146496815</v>
      </c>
    </row>
    <row r="890" spans="1:15" x14ac:dyDescent="0.2">
      <c r="A890">
        <v>888</v>
      </c>
      <c r="B890" t="s">
        <v>929</v>
      </c>
      <c r="C890">
        <v>1.1037530000000001E-3</v>
      </c>
      <c r="D890">
        <v>0.26379690900000002</v>
      </c>
      <c r="E890">
        <v>0.57284768200000002</v>
      </c>
      <c r="F890">
        <v>0.141280353</v>
      </c>
      <c r="G890">
        <v>1.6556291000000001E-2</v>
      </c>
      <c r="H890">
        <v>4.4150109999999999E-3</v>
      </c>
      <c r="I890">
        <v>906</v>
      </c>
      <c r="J890">
        <v>128</v>
      </c>
      <c r="K890">
        <v>814</v>
      </c>
      <c r="L890">
        <v>107</v>
      </c>
      <c r="M890" t="s">
        <v>36</v>
      </c>
      <c r="N890">
        <v>0.157248157</v>
      </c>
      <c r="O890">
        <v>-0.431567329</v>
      </c>
    </row>
    <row r="891" spans="1:15" x14ac:dyDescent="0.2">
      <c r="A891">
        <v>889</v>
      </c>
      <c r="B891" t="s">
        <v>930</v>
      </c>
      <c r="C891">
        <v>0</v>
      </c>
      <c r="D891">
        <v>2.2471910000000001E-2</v>
      </c>
      <c r="E891">
        <v>2.2471910000000001E-2</v>
      </c>
      <c r="F891">
        <v>0.93258426999999999</v>
      </c>
      <c r="G891">
        <v>2.2471910000000001E-2</v>
      </c>
      <c r="H891">
        <v>0</v>
      </c>
      <c r="I891">
        <v>89</v>
      </c>
      <c r="J891">
        <v>83</v>
      </c>
      <c r="K891">
        <v>30</v>
      </c>
      <c r="L891">
        <v>107</v>
      </c>
      <c r="M891" t="s">
        <v>17</v>
      </c>
      <c r="N891">
        <v>2.766666667</v>
      </c>
      <c r="O891">
        <v>0.91011235999999995</v>
      </c>
    </row>
    <row r="892" spans="1:15" x14ac:dyDescent="0.2">
      <c r="A892">
        <v>890</v>
      </c>
      <c r="B892" t="s">
        <v>931</v>
      </c>
      <c r="C892">
        <v>8.6580089999999995E-3</v>
      </c>
      <c r="D892">
        <v>4.329004E-3</v>
      </c>
      <c r="E892">
        <v>0.76623376600000004</v>
      </c>
      <c r="F892">
        <v>0.20779220800000001</v>
      </c>
      <c r="G892">
        <v>1.2987013E-2</v>
      </c>
      <c r="H892">
        <v>0</v>
      </c>
      <c r="I892">
        <v>231</v>
      </c>
      <c r="J892">
        <v>48</v>
      </c>
      <c r="K892">
        <v>475</v>
      </c>
      <c r="L892">
        <v>107</v>
      </c>
      <c r="M892" t="s">
        <v>69</v>
      </c>
      <c r="N892">
        <v>0.101052632</v>
      </c>
      <c r="O892">
        <v>-0.55844155799999995</v>
      </c>
    </row>
    <row r="893" spans="1:15" x14ac:dyDescent="0.2">
      <c r="A893">
        <v>891</v>
      </c>
      <c r="B893" t="s">
        <v>932</v>
      </c>
      <c r="C893">
        <v>1.0526316000000001E-2</v>
      </c>
      <c r="D893">
        <v>0.41578947399999999</v>
      </c>
      <c r="E893">
        <v>0.12631578900000001</v>
      </c>
      <c r="F893">
        <v>0.43157894699999999</v>
      </c>
      <c r="G893">
        <v>1.5789474000000001E-2</v>
      </c>
      <c r="H893">
        <v>0</v>
      </c>
      <c r="I893">
        <v>190</v>
      </c>
      <c r="J893">
        <v>82</v>
      </c>
      <c r="K893">
        <v>450</v>
      </c>
      <c r="L893">
        <v>107</v>
      </c>
      <c r="M893" t="s">
        <v>40</v>
      </c>
      <c r="N893">
        <v>0.18222222199999999</v>
      </c>
      <c r="O893">
        <v>1.5789474000000001E-2</v>
      </c>
    </row>
    <row r="894" spans="1:15" x14ac:dyDescent="0.2">
      <c r="A894">
        <v>892</v>
      </c>
      <c r="B894" t="s">
        <v>933</v>
      </c>
      <c r="C894">
        <v>1.2820513E-2</v>
      </c>
      <c r="D894">
        <v>0</v>
      </c>
      <c r="E894">
        <v>0.96153846200000004</v>
      </c>
      <c r="F894">
        <v>2.5641026000000001E-2</v>
      </c>
      <c r="G894">
        <v>0</v>
      </c>
      <c r="H894">
        <v>0</v>
      </c>
      <c r="I894">
        <v>78</v>
      </c>
      <c r="J894">
        <v>2</v>
      </c>
      <c r="K894">
        <v>891</v>
      </c>
      <c r="L894">
        <v>107</v>
      </c>
      <c r="M894" t="s">
        <v>60</v>
      </c>
      <c r="N894">
        <v>2.2446689999999999E-3</v>
      </c>
      <c r="O894">
        <v>-0.93589743599999997</v>
      </c>
    </row>
    <row r="895" spans="1:15" x14ac:dyDescent="0.2">
      <c r="A895">
        <v>893</v>
      </c>
      <c r="B895" t="s">
        <v>934</v>
      </c>
      <c r="C895">
        <v>2.4691359999999998E-3</v>
      </c>
      <c r="D895">
        <v>1.2345679E-2</v>
      </c>
      <c r="E895">
        <v>0.79012345699999997</v>
      </c>
      <c r="F895">
        <v>0.177777778</v>
      </c>
      <c r="G895">
        <v>1.7283950999999999E-2</v>
      </c>
      <c r="H895">
        <v>0</v>
      </c>
      <c r="I895">
        <v>405</v>
      </c>
      <c r="J895">
        <v>72</v>
      </c>
      <c r="K895">
        <v>402</v>
      </c>
      <c r="L895">
        <v>107</v>
      </c>
      <c r="M895" t="s">
        <v>74</v>
      </c>
      <c r="N895">
        <v>0.17910447800000001</v>
      </c>
      <c r="O895">
        <v>-0.61234567900000003</v>
      </c>
    </row>
    <row r="896" spans="1:15" x14ac:dyDescent="0.2">
      <c r="A896">
        <v>894</v>
      </c>
      <c r="B896" t="s">
        <v>935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1</v>
      </c>
      <c r="J896">
        <v>0</v>
      </c>
      <c r="K896">
        <v>3</v>
      </c>
      <c r="L896">
        <v>107</v>
      </c>
      <c r="M896" t="s">
        <v>26</v>
      </c>
      <c r="N896">
        <v>0</v>
      </c>
      <c r="O896">
        <v>-1</v>
      </c>
    </row>
    <row r="897" spans="1:15" x14ac:dyDescent="0.2">
      <c r="A897">
        <v>895</v>
      </c>
      <c r="B897" t="s">
        <v>936</v>
      </c>
      <c r="C897">
        <v>2.04499E-3</v>
      </c>
      <c r="D897">
        <v>8.1799590000000005E-3</v>
      </c>
      <c r="E897">
        <v>0.74642126799999997</v>
      </c>
      <c r="F897">
        <v>4.4989775000000003E-2</v>
      </c>
      <c r="G897">
        <v>0.19427402899999999</v>
      </c>
      <c r="H897">
        <v>4.08998E-3</v>
      </c>
      <c r="I897">
        <v>489</v>
      </c>
      <c r="J897">
        <v>22</v>
      </c>
      <c r="K897">
        <v>564</v>
      </c>
      <c r="L897">
        <v>107</v>
      </c>
      <c r="M897" t="s">
        <v>29</v>
      </c>
      <c r="N897">
        <v>3.9007092E-2</v>
      </c>
      <c r="O897">
        <v>-0.70143149299999996</v>
      </c>
    </row>
    <row r="898" spans="1:15" x14ac:dyDescent="0.2">
      <c r="A898">
        <v>896</v>
      </c>
      <c r="B898" t="s">
        <v>937</v>
      </c>
      <c r="C898">
        <v>2.1231420000000002E-3</v>
      </c>
      <c r="D898">
        <v>0</v>
      </c>
      <c r="E898">
        <v>0.24840764300000001</v>
      </c>
      <c r="F898">
        <v>0.73248407599999998</v>
      </c>
      <c r="G898">
        <v>1.2738854000000001E-2</v>
      </c>
      <c r="H898">
        <v>4.2462849999999998E-3</v>
      </c>
      <c r="I898">
        <v>471</v>
      </c>
      <c r="J898">
        <v>345</v>
      </c>
      <c r="K898">
        <v>334</v>
      </c>
      <c r="L898">
        <v>107</v>
      </c>
      <c r="M898" t="s">
        <v>64</v>
      </c>
      <c r="N898">
        <v>1.0329341320000001</v>
      </c>
      <c r="O898">
        <v>0.48407643299999997</v>
      </c>
    </row>
    <row r="899" spans="1:15" x14ac:dyDescent="0.2">
      <c r="A899">
        <v>897</v>
      </c>
      <c r="B899" t="s">
        <v>938</v>
      </c>
      <c r="C899">
        <v>0</v>
      </c>
      <c r="D899">
        <v>0.118032787</v>
      </c>
      <c r="E899">
        <v>0.25573770499999998</v>
      </c>
      <c r="F899">
        <v>0.45737704899999998</v>
      </c>
      <c r="G899">
        <v>4.0983606999999998E-2</v>
      </c>
      <c r="H899">
        <v>0.12786885200000001</v>
      </c>
      <c r="I899">
        <v>610</v>
      </c>
      <c r="J899">
        <v>279</v>
      </c>
      <c r="K899">
        <v>349</v>
      </c>
      <c r="L899">
        <v>108</v>
      </c>
      <c r="M899" t="s">
        <v>36</v>
      </c>
      <c r="N899">
        <v>0.79942693399999998</v>
      </c>
      <c r="O899">
        <v>0.201639344</v>
      </c>
    </row>
    <row r="900" spans="1:15" x14ac:dyDescent="0.2">
      <c r="A900">
        <v>898</v>
      </c>
      <c r="B900" t="s">
        <v>939</v>
      </c>
      <c r="C900">
        <v>5.5555559999999997E-3</v>
      </c>
      <c r="D900">
        <v>1.1111111E-2</v>
      </c>
      <c r="E900">
        <v>0.51666666699999997</v>
      </c>
      <c r="F900">
        <v>0.427777778</v>
      </c>
      <c r="G900">
        <v>3.3333333E-2</v>
      </c>
      <c r="H900">
        <v>5.5555559999999997E-3</v>
      </c>
      <c r="I900">
        <v>180</v>
      </c>
      <c r="J900">
        <v>77</v>
      </c>
      <c r="K900">
        <v>24</v>
      </c>
      <c r="L900">
        <v>108</v>
      </c>
      <c r="M900" t="s">
        <v>20</v>
      </c>
      <c r="N900">
        <v>3.2083333330000001</v>
      </c>
      <c r="O900">
        <v>-8.8888888999999999E-2</v>
      </c>
    </row>
    <row r="901" spans="1:15" x14ac:dyDescent="0.2">
      <c r="A901">
        <v>899</v>
      </c>
      <c r="B901" t="s">
        <v>940</v>
      </c>
      <c r="C901">
        <v>0</v>
      </c>
      <c r="D901">
        <v>5.5555559999999997E-3</v>
      </c>
      <c r="E901">
        <v>0.05</v>
      </c>
      <c r="F901">
        <v>0.93333333299999999</v>
      </c>
      <c r="G901">
        <v>1.1111111E-2</v>
      </c>
      <c r="H901">
        <v>0</v>
      </c>
      <c r="I901">
        <v>180</v>
      </c>
      <c r="J901">
        <v>168</v>
      </c>
      <c r="K901">
        <v>219</v>
      </c>
      <c r="L901">
        <v>108</v>
      </c>
      <c r="M901" t="s">
        <v>57</v>
      </c>
      <c r="N901">
        <v>0.76712328799999996</v>
      </c>
      <c r="O901">
        <v>0.88333333300000005</v>
      </c>
    </row>
    <row r="902" spans="1:15" x14ac:dyDescent="0.2">
      <c r="A902">
        <v>900</v>
      </c>
      <c r="B902" t="s">
        <v>941</v>
      </c>
      <c r="C902">
        <v>1.9801979999999999E-3</v>
      </c>
      <c r="D902">
        <v>0.100330033</v>
      </c>
      <c r="E902">
        <v>0.356435644</v>
      </c>
      <c r="F902">
        <v>0.245544554</v>
      </c>
      <c r="G902">
        <v>0.29504950499999999</v>
      </c>
      <c r="H902">
        <v>6.6006599999999995E-4</v>
      </c>
      <c r="I902">
        <v>1515</v>
      </c>
      <c r="J902">
        <v>372</v>
      </c>
      <c r="K902">
        <v>909</v>
      </c>
      <c r="L902">
        <v>108</v>
      </c>
      <c r="M902" t="s">
        <v>23</v>
      </c>
      <c r="N902">
        <v>0.40924092400000001</v>
      </c>
      <c r="O902">
        <v>-0.110891089</v>
      </c>
    </row>
    <row r="903" spans="1:15" x14ac:dyDescent="0.2">
      <c r="A903">
        <v>901</v>
      </c>
      <c r="B903" t="s">
        <v>942</v>
      </c>
      <c r="C903">
        <v>0</v>
      </c>
      <c r="D903">
        <v>0</v>
      </c>
      <c r="E903">
        <v>5.4545455E-2</v>
      </c>
      <c r="F903">
        <v>0.94545454500000004</v>
      </c>
      <c r="G903">
        <v>0</v>
      </c>
      <c r="H903">
        <v>0</v>
      </c>
      <c r="I903">
        <v>55</v>
      </c>
      <c r="J903">
        <v>52</v>
      </c>
      <c r="K903">
        <v>60</v>
      </c>
      <c r="L903">
        <v>108</v>
      </c>
      <c r="M903" t="s">
        <v>40</v>
      </c>
      <c r="N903">
        <v>0.86666666699999995</v>
      </c>
      <c r="O903">
        <v>0.89090909100000004</v>
      </c>
    </row>
    <row r="904" spans="1:15" x14ac:dyDescent="0.2">
      <c r="A904">
        <v>902</v>
      </c>
      <c r="B904" t="s">
        <v>943</v>
      </c>
      <c r="C904">
        <v>0</v>
      </c>
      <c r="D904">
        <v>5.8139530000000002E-3</v>
      </c>
      <c r="E904">
        <v>0.92441860499999995</v>
      </c>
      <c r="F904">
        <v>6.3953488000000003E-2</v>
      </c>
      <c r="G904">
        <v>5.8139530000000002E-3</v>
      </c>
      <c r="H904">
        <v>0</v>
      </c>
      <c r="I904">
        <v>172</v>
      </c>
      <c r="J904">
        <v>11</v>
      </c>
      <c r="K904">
        <v>505</v>
      </c>
      <c r="L904">
        <v>108</v>
      </c>
      <c r="M904" t="s">
        <v>26</v>
      </c>
      <c r="N904">
        <v>2.1782177999999999E-2</v>
      </c>
      <c r="O904">
        <v>-0.86046511599999997</v>
      </c>
    </row>
    <row r="905" spans="1:15" x14ac:dyDescent="0.2">
      <c r="A905">
        <v>903</v>
      </c>
      <c r="B905" t="s">
        <v>944</v>
      </c>
      <c r="C905">
        <v>1.930502E-3</v>
      </c>
      <c r="D905">
        <v>0.10135135100000001</v>
      </c>
      <c r="E905">
        <v>0.36003860999999998</v>
      </c>
      <c r="F905">
        <v>0.123552124</v>
      </c>
      <c r="G905">
        <v>0.409266409</v>
      </c>
      <c r="H905">
        <v>3.8610039999999999E-3</v>
      </c>
      <c r="I905">
        <v>1036</v>
      </c>
      <c r="J905">
        <v>128</v>
      </c>
      <c r="K905">
        <v>325</v>
      </c>
      <c r="L905">
        <v>108</v>
      </c>
      <c r="M905" t="s">
        <v>29</v>
      </c>
      <c r="N905">
        <v>0.393846154</v>
      </c>
      <c r="O905">
        <v>-0.28571428599999998</v>
      </c>
    </row>
    <row r="906" spans="1:15" x14ac:dyDescent="0.2">
      <c r="A906">
        <v>904</v>
      </c>
      <c r="B906" t="s">
        <v>945</v>
      </c>
      <c r="C906">
        <v>0</v>
      </c>
      <c r="D906">
        <v>0.43975903599999999</v>
      </c>
      <c r="E906">
        <v>0.5</v>
      </c>
      <c r="F906">
        <v>3.6144577999999997E-2</v>
      </c>
      <c r="G906">
        <v>1.2048193E-2</v>
      </c>
      <c r="H906">
        <v>1.2048193E-2</v>
      </c>
      <c r="I906">
        <v>166</v>
      </c>
      <c r="J906">
        <v>6</v>
      </c>
      <c r="K906">
        <v>216</v>
      </c>
      <c r="L906">
        <v>108</v>
      </c>
      <c r="M906" t="s">
        <v>46</v>
      </c>
      <c r="N906">
        <v>2.7777777999999999E-2</v>
      </c>
      <c r="O906">
        <v>-0.46385542200000002</v>
      </c>
    </row>
    <row r="907" spans="1:15" x14ac:dyDescent="0.2">
      <c r="A907">
        <v>905</v>
      </c>
      <c r="B907" t="s">
        <v>946</v>
      </c>
      <c r="C907">
        <v>0</v>
      </c>
      <c r="D907">
        <v>0</v>
      </c>
      <c r="E907">
        <v>3.6144577999999997E-2</v>
      </c>
      <c r="F907">
        <v>0.95180722900000003</v>
      </c>
      <c r="G907">
        <v>1.2048193E-2</v>
      </c>
      <c r="H907">
        <v>0</v>
      </c>
      <c r="I907">
        <v>83</v>
      </c>
      <c r="J907">
        <v>79</v>
      </c>
      <c r="K907">
        <v>68</v>
      </c>
      <c r="L907">
        <v>108</v>
      </c>
      <c r="M907" t="s">
        <v>32</v>
      </c>
      <c r="N907">
        <v>1.161764706</v>
      </c>
      <c r="O907">
        <v>0.91566265099999999</v>
      </c>
    </row>
    <row r="908" spans="1:15" x14ac:dyDescent="0.2">
      <c r="A908">
        <v>906</v>
      </c>
      <c r="B908" t="s">
        <v>947</v>
      </c>
      <c r="C908">
        <v>0</v>
      </c>
      <c r="D908">
        <v>0</v>
      </c>
      <c r="E908">
        <v>8.3333332999999996E-2</v>
      </c>
      <c r="F908">
        <v>4.1666666999999998E-2</v>
      </c>
      <c r="G908">
        <v>2.0833332999999999E-2</v>
      </c>
      <c r="H908">
        <v>0.85416666699999999</v>
      </c>
      <c r="I908">
        <v>96</v>
      </c>
      <c r="J908">
        <v>4</v>
      </c>
      <c r="K908">
        <v>15</v>
      </c>
      <c r="L908">
        <v>108</v>
      </c>
      <c r="M908" t="s">
        <v>34</v>
      </c>
      <c r="N908">
        <v>0.26666666700000002</v>
      </c>
      <c r="O908">
        <v>-0.8125</v>
      </c>
    </row>
    <row r="909" spans="1:15" x14ac:dyDescent="0.2">
      <c r="A909">
        <v>907</v>
      </c>
      <c r="B909" t="s">
        <v>948</v>
      </c>
      <c r="C909">
        <v>0</v>
      </c>
      <c r="D909">
        <v>0.34191176499999998</v>
      </c>
      <c r="E909">
        <v>4.0441176000000002E-2</v>
      </c>
      <c r="F909">
        <v>0.59926470600000004</v>
      </c>
      <c r="G909">
        <v>1.8382353000000001E-2</v>
      </c>
      <c r="H909">
        <v>0</v>
      </c>
      <c r="I909">
        <v>272</v>
      </c>
      <c r="J909">
        <v>163</v>
      </c>
      <c r="K909">
        <v>329</v>
      </c>
      <c r="L909">
        <v>108</v>
      </c>
      <c r="M909" t="s">
        <v>64</v>
      </c>
      <c r="N909">
        <v>0.49544072900000002</v>
      </c>
      <c r="O909">
        <v>0.257352941</v>
      </c>
    </row>
    <row r="910" spans="1:15" x14ac:dyDescent="0.2">
      <c r="A910">
        <v>908</v>
      </c>
      <c r="B910" t="s">
        <v>949</v>
      </c>
      <c r="C910">
        <v>0</v>
      </c>
      <c r="D910">
        <v>1.0101010000000001E-2</v>
      </c>
      <c r="E910">
        <v>0.88888888899999996</v>
      </c>
      <c r="F910">
        <v>4.0404040000000002E-2</v>
      </c>
      <c r="G910">
        <v>6.0606061000000003E-2</v>
      </c>
      <c r="H910">
        <v>0</v>
      </c>
      <c r="I910">
        <v>99</v>
      </c>
      <c r="J910">
        <v>4</v>
      </c>
      <c r="K910">
        <v>91</v>
      </c>
      <c r="L910">
        <v>109</v>
      </c>
      <c r="M910" t="s">
        <v>17</v>
      </c>
      <c r="N910">
        <v>4.3956044E-2</v>
      </c>
      <c r="O910">
        <v>-0.84848484800000001</v>
      </c>
    </row>
    <row r="911" spans="1:15" x14ac:dyDescent="0.2">
      <c r="A911">
        <v>909</v>
      </c>
      <c r="B911" t="s">
        <v>950</v>
      </c>
      <c r="C911">
        <v>0</v>
      </c>
      <c r="D911">
        <v>5.9880239999999998E-3</v>
      </c>
      <c r="E911">
        <v>0.74451097799999999</v>
      </c>
      <c r="F911">
        <v>0.24351297399999999</v>
      </c>
      <c r="G911">
        <v>5.9880239999999998E-3</v>
      </c>
      <c r="H911">
        <v>0</v>
      </c>
      <c r="I911">
        <v>501</v>
      </c>
      <c r="J911">
        <v>122</v>
      </c>
      <c r="K911">
        <v>580</v>
      </c>
      <c r="L911">
        <v>109</v>
      </c>
      <c r="M911" t="s">
        <v>23</v>
      </c>
      <c r="N911">
        <v>0.21034482800000001</v>
      </c>
      <c r="O911">
        <v>-0.50099800400000005</v>
      </c>
    </row>
    <row r="912" spans="1:15" x14ac:dyDescent="0.2">
      <c r="A912">
        <v>910</v>
      </c>
      <c r="B912" t="s">
        <v>951</v>
      </c>
      <c r="C912">
        <v>0</v>
      </c>
      <c r="D912">
        <v>6.0606059999999996E-3</v>
      </c>
      <c r="E912">
        <v>0.50303030299999996</v>
      </c>
      <c r="F912">
        <v>0.47878787900000003</v>
      </c>
      <c r="G912">
        <v>1.2121211999999999E-2</v>
      </c>
      <c r="H912">
        <v>0</v>
      </c>
      <c r="I912">
        <v>165</v>
      </c>
      <c r="J912">
        <v>79</v>
      </c>
      <c r="K912">
        <v>132</v>
      </c>
      <c r="L912">
        <v>109</v>
      </c>
      <c r="M912" t="s">
        <v>116</v>
      </c>
      <c r="N912">
        <v>0.59848484800000001</v>
      </c>
      <c r="O912">
        <v>-2.4242423999999999E-2</v>
      </c>
    </row>
    <row r="913" spans="1:15" x14ac:dyDescent="0.2">
      <c r="A913">
        <v>911</v>
      </c>
      <c r="B913" t="s">
        <v>952</v>
      </c>
      <c r="C913">
        <v>1.1111111E-2</v>
      </c>
      <c r="D913">
        <v>0</v>
      </c>
      <c r="E913">
        <v>0.57777777799999996</v>
      </c>
      <c r="F913">
        <v>0.37222222199999999</v>
      </c>
      <c r="G913">
        <v>3.3333333E-2</v>
      </c>
      <c r="H913">
        <v>5.5555559999999997E-3</v>
      </c>
      <c r="I913">
        <v>180</v>
      </c>
      <c r="J913">
        <v>67</v>
      </c>
      <c r="K913">
        <v>99</v>
      </c>
      <c r="L913">
        <v>109</v>
      </c>
      <c r="M913" t="s">
        <v>69</v>
      </c>
      <c r="N913">
        <v>0.67676767699999996</v>
      </c>
      <c r="O913">
        <v>-0.205555556</v>
      </c>
    </row>
    <row r="914" spans="1:15" x14ac:dyDescent="0.2">
      <c r="A914">
        <v>912</v>
      </c>
      <c r="B914" t="s">
        <v>953</v>
      </c>
      <c r="C914">
        <v>0</v>
      </c>
      <c r="D914">
        <v>1.980198E-2</v>
      </c>
      <c r="E914">
        <v>0.57425742599999996</v>
      </c>
      <c r="F914">
        <v>0.38613861399999999</v>
      </c>
      <c r="G914">
        <v>1.980198E-2</v>
      </c>
      <c r="H914">
        <v>0</v>
      </c>
      <c r="I914">
        <v>101</v>
      </c>
      <c r="J914">
        <v>39</v>
      </c>
      <c r="K914">
        <v>103</v>
      </c>
      <c r="L914">
        <v>109</v>
      </c>
      <c r="M914" t="s">
        <v>188</v>
      </c>
      <c r="N914">
        <v>0.37864077699999998</v>
      </c>
      <c r="O914">
        <v>-0.188118812</v>
      </c>
    </row>
    <row r="915" spans="1:15" x14ac:dyDescent="0.2">
      <c r="A915">
        <v>913</v>
      </c>
      <c r="B915" t="s">
        <v>954</v>
      </c>
      <c r="C915">
        <v>0</v>
      </c>
      <c r="D915">
        <v>9.1441969999999997E-2</v>
      </c>
      <c r="E915">
        <v>0.289566237</v>
      </c>
      <c r="F915">
        <v>0.35638921499999998</v>
      </c>
      <c r="G915">
        <v>0.26025791300000001</v>
      </c>
      <c r="H915">
        <v>2.344666E-3</v>
      </c>
      <c r="I915">
        <v>853</v>
      </c>
      <c r="J915">
        <v>304</v>
      </c>
      <c r="K915">
        <v>342</v>
      </c>
      <c r="L915">
        <v>109</v>
      </c>
      <c r="M915" t="s">
        <v>40</v>
      </c>
      <c r="N915">
        <v>0.88888888899999996</v>
      </c>
      <c r="O915">
        <v>6.6822978000000005E-2</v>
      </c>
    </row>
    <row r="916" spans="1:15" x14ac:dyDescent="0.2">
      <c r="A916">
        <v>914</v>
      </c>
      <c r="B916" t="s">
        <v>955</v>
      </c>
      <c r="C916">
        <v>0</v>
      </c>
      <c r="D916">
        <v>1.4388489000000001E-2</v>
      </c>
      <c r="E916">
        <v>2.8776978000000002E-2</v>
      </c>
      <c r="F916">
        <v>0.35251798600000001</v>
      </c>
      <c r="G916">
        <v>0.60431654700000004</v>
      </c>
      <c r="H916">
        <v>0</v>
      </c>
      <c r="I916">
        <v>139</v>
      </c>
      <c r="J916">
        <v>49</v>
      </c>
      <c r="K916">
        <v>333</v>
      </c>
      <c r="L916">
        <v>109</v>
      </c>
      <c r="M916" t="s">
        <v>60</v>
      </c>
      <c r="N916">
        <v>0.14714714700000001</v>
      </c>
      <c r="O916">
        <v>-0.25179856099999998</v>
      </c>
    </row>
    <row r="917" spans="1:15" x14ac:dyDescent="0.2">
      <c r="A917">
        <v>915</v>
      </c>
      <c r="B917" t="s">
        <v>956</v>
      </c>
      <c r="C917">
        <v>0</v>
      </c>
      <c r="D917">
        <v>2.8169010000000001E-3</v>
      </c>
      <c r="E917">
        <v>0.36619718299999998</v>
      </c>
      <c r="F917">
        <v>0.61126760599999996</v>
      </c>
      <c r="G917">
        <v>1.4084507E-2</v>
      </c>
      <c r="H917">
        <v>5.6338029999999997E-3</v>
      </c>
      <c r="I917">
        <v>355</v>
      </c>
      <c r="J917">
        <v>217</v>
      </c>
      <c r="K917">
        <v>443</v>
      </c>
      <c r="L917">
        <v>109</v>
      </c>
      <c r="M917" t="s">
        <v>26</v>
      </c>
      <c r="N917">
        <v>0.48984198600000001</v>
      </c>
      <c r="O917">
        <v>0.24507042300000001</v>
      </c>
    </row>
    <row r="918" spans="1:15" x14ac:dyDescent="0.2">
      <c r="A918">
        <v>916</v>
      </c>
      <c r="B918" t="s">
        <v>957</v>
      </c>
      <c r="C918">
        <v>0.19047618999999999</v>
      </c>
      <c r="D918">
        <v>0</v>
      </c>
      <c r="E918">
        <v>4.1666666999999998E-2</v>
      </c>
      <c r="F918">
        <v>0.59920634900000003</v>
      </c>
      <c r="G918">
        <v>0.16666666699999999</v>
      </c>
      <c r="H918">
        <v>1.984127E-3</v>
      </c>
      <c r="I918">
        <v>504</v>
      </c>
      <c r="J918">
        <v>302</v>
      </c>
      <c r="K918">
        <v>905</v>
      </c>
      <c r="L918">
        <v>109</v>
      </c>
      <c r="M918" t="s">
        <v>29</v>
      </c>
      <c r="N918">
        <v>0.33370165699999998</v>
      </c>
      <c r="O918">
        <v>0.40873015899999998</v>
      </c>
    </row>
    <row r="919" spans="1:15" x14ac:dyDescent="0.2">
      <c r="A919">
        <v>917</v>
      </c>
      <c r="B919" t="s">
        <v>958</v>
      </c>
      <c r="C919">
        <v>1.4577259999999999E-3</v>
      </c>
      <c r="D919">
        <v>4.3731777999999999E-2</v>
      </c>
      <c r="E919">
        <v>0.19241982499999999</v>
      </c>
      <c r="F919">
        <v>0.60932944600000005</v>
      </c>
      <c r="G919">
        <v>0.151603499</v>
      </c>
      <c r="H919">
        <v>1.4577259999999999E-3</v>
      </c>
      <c r="I919">
        <v>2058</v>
      </c>
      <c r="J919">
        <v>1254</v>
      </c>
      <c r="K919">
        <v>1699</v>
      </c>
      <c r="L919">
        <v>109</v>
      </c>
      <c r="M919" t="s">
        <v>46</v>
      </c>
      <c r="N919">
        <v>0.73808122399999998</v>
      </c>
      <c r="O919">
        <v>0.41690962100000001</v>
      </c>
    </row>
    <row r="920" spans="1:15" x14ac:dyDescent="0.2">
      <c r="A920">
        <v>918</v>
      </c>
      <c r="B920" t="s">
        <v>959</v>
      </c>
      <c r="C920">
        <v>3.3898309999999998E-3</v>
      </c>
      <c r="D920">
        <v>0.176271186</v>
      </c>
      <c r="E920">
        <v>0.37401129900000002</v>
      </c>
      <c r="F920">
        <v>0.22033898299999999</v>
      </c>
      <c r="G920">
        <v>0.21920903999999999</v>
      </c>
      <c r="H920">
        <v>6.7796610000000002E-3</v>
      </c>
      <c r="I920">
        <v>885</v>
      </c>
      <c r="J920">
        <v>195</v>
      </c>
      <c r="K920">
        <v>733</v>
      </c>
      <c r="L920">
        <v>109</v>
      </c>
      <c r="M920" t="s">
        <v>32</v>
      </c>
      <c r="N920">
        <v>0.26603001399999998</v>
      </c>
      <c r="O920">
        <v>-0.153672316</v>
      </c>
    </row>
    <row r="921" spans="1:15" x14ac:dyDescent="0.2">
      <c r="A921">
        <v>919</v>
      </c>
      <c r="B921" t="s">
        <v>960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120</v>
      </c>
      <c r="L921">
        <v>109</v>
      </c>
      <c r="M921" t="s">
        <v>64</v>
      </c>
      <c r="N921">
        <v>0</v>
      </c>
      <c r="O921">
        <v>-1</v>
      </c>
    </row>
    <row r="922" spans="1:15" x14ac:dyDescent="0.2">
      <c r="A922">
        <v>920</v>
      </c>
      <c r="B922" t="s">
        <v>961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1</v>
      </c>
      <c r="J922">
        <v>0</v>
      </c>
      <c r="K922">
        <v>3</v>
      </c>
      <c r="L922">
        <v>110</v>
      </c>
      <c r="M922" t="s">
        <v>17</v>
      </c>
      <c r="N922">
        <v>0</v>
      </c>
      <c r="O922">
        <v>-1</v>
      </c>
    </row>
    <row r="923" spans="1:15" x14ac:dyDescent="0.2">
      <c r="A923">
        <v>921</v>
      </c>
      <c r="B923" t="s">
        <v>962</v>
      </c>
      <c r="C923">
        <v>0</v>
      </c>
      <c r="D923">
        <v>0</v>
      </c>
      <c r="E923">
        <v>0.27368421100000001</v>
      </c>
      <c r="F923">
        <v>0.70526315799999995</v>
      </c>
      <c r="G923">
        <v>1.0526316000000001E-2</v>
      </c>
      <c r="H923">
        <v>1.0526316000000001E-2</v>
      </c>
      <c r="I923">
        <v>95</v>
      </c>
      <c r="J923">
        <v>67</v>
      </c>
      <c r="K923">
        <v>304</v>
      </c>
      <c r="L923">
        <v>110</v>
      </c>
      <c r="M923" t="s">
        <v>32</v>
      </c>
      <c r="N923">
        <v>0.22039473700000001</v>
      </c>
      <c r="O923">
        <v>0.43157894699999999</v>
      </c>
    </row>
    <row r="924" spans="1:15" x14ac:dyDescent="0.2">
      <c r="A924">
        <v>922</v>
      </c>
      <c r="B924" t="s">
        <v>963</v>
      </c>
      <c r="C924">
        <v>1.8018019999999999E-3</v>
      </c>
      <c r="D924">
        <v>0.10990991</v>
      </c>
      <c r="E924">
        <v>0.46126126099999998</v>
      </c>
      <c r="F924">
        <v>0.18018018</v>
      </c>
      <c r="G924">
        <v>0.24144144100000001</v>
      </c>
      <c r="H924">
        <v>5.4054050000000003E-3</v>
      </c>
      <c r="I924">
        <v>555</v>
      </c>
      <c r="J924">
        <v>100</v>
      </c>
      <c r="K924">
        <v>233</v>
      </c>
      <c r="L924">
        <v>111</v>
      </c>
      <c r="M924" t="s">
        <v>23</v>
      </c>
      <c r="N924">
        <v>0.42918454900000003</v>
      </c>
      <c r="O924">
        <v>-0.28108108100000001</v>
      </c>
    </row>
    <row r="925" spans="1:15" x14ac:dyDescent="0.2">
      <c r="A925">
        <v>923</v>
      </c>
      <c r="B925" t="s">
        <v>964</v>
      </c>
      <c r="C925">
        <v>0</v>
      </c>
      <c r="D925">
        <v>4.8543689999999999E-3</v>
      </c>
      <c r="E925">
        <v>0.79611650499999997</v>
      </c>
      <c r="F925">
        <v>0.16990291299999999</v>
      </c>
      <c r="G925">
        <v>2.4271845E-2</v>
      </c>
      <c r="H925">
        <v>4.8543689999999999E-3</v>
      </c>
      <c r="I925">
        <v>206</v>
      </c>
      <c r="J925">
        <v>35</v>
      </c>
      <c r="K925">
        <v>175</v>
      </c>
      <c r="L925">
        <v>111</v>
      </c>
      <c r="M925" t="s">
        <v>40</v>
      </c>
      <c r="N925">
        <v>0.2</v>
      </c>
      <c r="O925">
        <v>-0.62621359200000004</v>
      </c>
    </row>
    <row r="926" spans="1:15" x14ac:dyDescent="0.2">
      <c r="A926">
        <v>924</v>
      </c>
      <c r="B926" t="s">
        <v>965</v>
      </c>
      <c r="C926">
        <v>0</v>
      </c>
      <c r="D926">
        <v>0</v>
      </c>
      <c r="E926">
        <v>2.8985507000000001E-2</v>
      </c>
      <c r="F926">
        <v>0.92753623200000002</v>
      </c>
      <c r="G926">
        <v>2.8985507000000001E-2</v>
      </c>
      <c r="H926">
        <v>1.4492754E-2</v>
      </c>
      <c r="I926">
        <v>69</v>
      </c>
      <c r="J926">
        <v>64</v>
      </c>
      <c r="K926">
        <v>318</v>
      </c>
      <c r="L926">
        <v>111</v>
      </c>
      <c r="M926" t="s">
        <v>42</v>
      </c>
      <c r="N926">
        <v>0.20125786200000001</v>
      </c>
      <c r="O926">
        <v>0.89855072499999999</v>
      </c>
    </row>
    <row r="927" spans="1:15" x14ac:dyDescent="0.2">
      <c r="A927">
        <v>925</v>
      </c>
      <c r="B927" t="s">
        <v>966</v>
      </c>
      <c r="C927">
        <v>1.6863410000000001E-3</v>
      </c>
      <c r="D927">
        <v>5.5649241000000002E-2</v>
      </c>
      <c r="E927">
        <v>0.28330522800000002</v>
      </c>
      <c r="F927">
        <v>0.63575042199999998</v>
      </c>
      <c r="G927">
        <v>2.1922428000000001E-2</v>
      </c>
      <c r="H927">
        <v>1.6863410000000001E-3</v>
      </c>
      <c r="I927">
        <v>593</v>
      </c>
      <c r="J927">
        <v>377</v>
      </c>
      <c r="K927">
        <v>448</v>
      </c>
      <c r="L927">
        <v>111</v>
      </c>
      <c r="M927" t="s">
        <v>72</v>
      </c>
      <c r="N927">
        <v>0.84151785700000004</v>
      </c>
      <c r="O927">
        <v>0.35244519400000002</v>
      </c>
    </row>
    <row r="928" spans="1:15" x14ac:dyDescent="0.2">
      <c r="A928">
        <v>926</v>
      </c>
      <c r="B928" t="s">
        <v>967</v>
      </c>
      <c r="C928">
        <v>3.1545739999999998E-3</v>
      </c>
      <c r="D928">
        <v>9.4637220000000008E-3</v>
      </c>
      <c r="E928">
        <v>0.83596214499999999</v>
      </c>
      <c r="F928">
        <v>0.129337539</v>
      </c>
      <c r="G928">
        <v>2.2082019000000001E-2</v>
      </c>
      <c r="H928">
        <v>0</v>
      </c>
      <c r="I928">
        <v>317</v>
      </c>
      <c r="J928">
        <v>41</v>
      </c>
      <c r="K928">
        <v>320</v>
      </c>
      <c r="L928">
        <v>111</v>
      </c>
      <c r="M928" t="s">
        <v>26</v>
      </c>
      <c r="N928">
        <v>0.12812499999999999</v>
      </c>
      <c r="O928">
        <v>-0.70662460599999999</v>
      </c>
    </row>
    <row r="929" spans="1:15" x14ac:dyDescent="0.2">
      <c r="A929">
        <v>927</v>
      </c>
      <c r="B929" t="s">
        <v>968</v>
      </c>
      <c r="C929">
        <v>0</v>
      </c>
      <c r="D929">
        <v>8.7040620000000003E-3</v>
      </c>
      <c r="E929">
        <v>0.439071567</v>
      </c>
      <c r="F929">
        <v>0.53191489400000003</v>
      </c>
      <c r="G929">
        <v>1.9342359999999999E-2</v>
      </c>
      <c r="H929">
        <v>9.6711799999999999E-4</v>
      </c>
      <c r="I929">
        <v>1034</v>
      </c>
      <c r="J929">
        <v>550</v>
      </c>
      <c r="K929">
        <v>1151</v>
      </c>
      <c r="L929">
        <v>111</v>
      </c>
      <c r="M929" t="s">
        <v>32</v>
      </c>
      <c r="N929">
        <v>0.477845352</v>
      </c>
      <c r="O929">
        <v>9.2843327000000003E-2</v>
      </c>
    </row>
    <row r="930" spans="1:15" x14ac:dyDescent="0.2">
      <c r="A930">
        <v>928</v>
      </c>
      <c r="B930" t="s">
        <v>969</v>
      </c>
      <c r="C930">
        <v>0</v>
      </c>
      <c r="D930">
        <v>6.1728399999999998E-3</v>
      </c>
      <c r="E930">
        <v>0.91975308600000005</v>
      </c>
      <c r="F930">
        <v>4.9382716E-2</v>
      </c>
      <c r="G930">
        <v>2.4691358E-2</v>
      </c>
      <c r="H930">
        <v>0</v>
      </c>
      <c r="I930">
        <v>162</v>
      </c>
      <c r="J930">
        <v>8</v>
      </c>
      <c r="K930">
        <v>48</v>
      </c>
      <c r="L930">
        <v>112</v>
      </c>
      <c r="M930" t="s">
        <v>17</v>
      </c>
      <c r="N930">
        <v>0.16666666699999999</v>
      </c>
      <c r="O930">
        <v>-0.87037036999999995</v>
      </c>
    </row>
    <row r="931" spans="1:15" x14ac:dyDescent="0.2">
      <c r="A931">
        <v>929</v>
      </c>
      <c r="B931" t="s">
        <v>970</v>
      </c>
      <c r="C931">
        <v>1.8018019999999999E-3</v>
      </c>
      <c r="D931">
        <v>8.4684684999999996E-2</v>
      </c>
      <c r="E931">
        <v>0.49729729700000003</v>
      </c>
      <c r="F931">
        <v>0.39279279299999997</v>
      </c>
      <c r="G931">
        <v>1.6216215999999999E-2</v>
      </c>
      <c r="H931">
        <v>7.2072070000000002E-3</v>
      </c>
      <c r="I931">
        <v>555</v>
      </c>
      <c r="J931">
        <v>218</v>
      </c>
      <c r="K931">
        <v>233</v>
      </c>
      <c r="L931">
        <v>112</v>
      </c>
      <c r="M931" t="s">
        <v>57</v>
      </c>
      <c r="N931">
        <v>0.93562231799999995</v>
      </c>
      <c r="O931">
        <v>-0.104504505</v>
      </c>
    </row>
    <row r="932" spans="1:15" x14ac:dyDescent="0.2">
      <c r="A932">
        <v>930</v>
      </c>
      <c r="B932" t="s">
        <v>971</v>
      </c>
      <c r="C932">
        <v>0</v>
      </c>
      <c r="D932">
        <v>6.960557E-3</v>
      </c>
      <c r="E932">
        <v>0.66357308599999998</v>
      </c>
      <c r="F932">
        <v>0.30626450100000002</v>
      </c>
      <c r="G932">
        <v>2.3201856E-2</v>
      </c>
      <c r="H932">
        <v>0</v>
      </c>
      <c r="I932">
        <v>431</v>
      </c>
      <c r="J932">
        <v>132</v>
      </c>
      <c r="K932">
        <v>626</v>
      </c>
      <c r="L932">
        <v>112</v>
      </c>
      <c r="M932" t="s">
        <v>23</v>
      </c>
      <c r="N932">
        <v>0.21086262</v>
      </c>
      <c r="O932">
        <v>-0.35730858500000001</v>
      </c>
    </row>
    <row r="933" spans="1:15" x14ac:dyDescent="0.2">
      <c r="A933">
        <v>931</v>
      </c>
      <c r="B933" t="s">
        <v>972</v>
      </c>
      <c r="C933">
        <v>0</v>
      </c>
      <c r="D933">
        <v>0</v>
      </c>
      <c r="E933">
        <v>0.93548387099999997</v>
      </c>
      <c r="F933">
        <v>6.4516129000000005E-2</v>
      </c>
      <c r="G933">
        <v>0</v>
      </c>
      <c r="H933">
        <v>0</v>
      </c>
      <c r="I933">
        <v>62</v>
      </c>
      <c r="J933">
        <v>4</v>
      </c>
      <c r="K933">
        <v>270</v>
      </c>
      <c r="L933">
        <v>112</v>
      </c>
      <c r="M933" t="s">
        <v>72</v>
      </c>
      <c r="N933">
        <v>1.4814815E-2</v>
      </c>
      <c r="O933">
        <v>-0.87096774200000004</v>
      </c>
    </row>
    <row r="934" spans="1:15" x14ac:dyDescent="0.2">
      <c r="A934">
        <v>932</v>
      </c>
      <c r="B934" t="s">
        <v>973</v>
      </c>
      <c r="C934">
        <v>0</v>
      </c>
      <c r="D934">
        <v>0</v>
      </c>
      <c r="E934">
        <v>0.93137254899999999</v>
      </c>
      <c r="F934">
        <v>3.9215686E-2</v>
      </c>
      <c r="G934">
        <v>2.9411764999999999E-2</v>
      </c>
      <c r="H934">
        <v>0</v>
      </c>
      <c r="I934">
        <v>102</v>
      </c>
      <c r="J934">
        <v>4</v>
      </c>
      <c r="K934">
        <v>100</v>
      </c>
      <c r="L934">
        <v>112</v>
      </c>
      <c r="M934" t="s">
        <v>46</v>
      </c>
      <c r="N934">
        <v>0.04</v>
      </c>
      <c r="O934">
        <v>-0.89215686299999997</v>
      </c>
    </row>
    <row r="935" spans="1:15" x14ac:dyDescent="0.2">
      <c r="A935">
        <v>933</v>
      </c>
      <c r="B935" t="s">
        <v>974</v>
      </c>
      <c r="C935">
        <v>7.211538E-3</v>
      </c>
      <c r="D935">
        <v>2.4038459999999998E-3</v>
      </c>
      <c r="E935">
        <v>0.15625</v>
      </c>
      <c r="F935">
        <v>0.8125</v>
      </c>
      <c r="G935">
        <v>1.9230769000000002E-2</v>
      </c>
      <c r="H935">
        <v>2.4038459999999998E-3</v>
      </c>
      <c r="I935">
        <v>416</v>
      </c>
      <c r="J935">
        <v>338</v>
      </c>
      <c r="K935">
        <v>457</v>
      </c>
      <c r="L935">
        <v>112</v>
      </c>
      <c r="M935" t="s">
        <v>32</v>
      </c>
      <c r="N935">
        <v>0.73960612699999995</v>
      </c>
      <c r="O935">
        <v>0.65625</v>
      </c>
    </row>
    <row r="936" spans="1:15" x14ac:dyDescent="0.2">
      <c r="A936">
        <v>934</v>
      </c>
      <c r="B936" t="s">
        <v>975</v>
      </c>
      <c r="C936">
        <v>0</v>
      </c>
      <c r="D936">
        <v>6.5019509999999997E-3</v>
      </c>
      <c r="E936">
        <v>0.12223667100000001</v>
      </c>
      <c r="F936">
        <v>0.85045513699999997</v>
      </c>
      <c r="G936">
        <v>1.6905072E-2</v>
      </c>
      <c r="H936">
        <v>3.9011699999999998E-3</v>
      </c>
      <c r="I936">
        <v>769</v>
      </c>
      <c r="J936">
        <v>654</v>
      </c>
      <c r="K936">
        <v>700</v>
      </c>
      <c r="L936">
        <v>113</v>
      </c>
      <c r="M936" t="s">
        <v>150</v>
      </c>
      <c r="N936">
        <v>0.93428571400000004</v>
      </c>
      <c r="O936">
        <v>0.72821846599999995</v>
      </c>
    </row>
    <row r="937" spans="1:15" x14ac:dyDescent="0.2">
      <c r="A937">
        <v>935</v>
      </c>
      <c r="B937" t="s">
        <v>976</v>
      </c>
      <c r="C937">
        <v>2.2026429999999998E-3</v>
      </c>
      <c r="D937">
        <v>1.1013215999999999E-2</v>
      </c>
      <c r="E937">
        <v>0.38766519799999999</v>
      </c>
      <c r="F937">
        <v>0.55947136600000003</v>
      </c>
      <c r="G937">
        <v>3.7444933999999999E-2</v>
      </c>
      <c r="H937">
        <v>2.2026429999999998E-3</v>
      </c>
      <c r="I937">
        <v>454</v>
      </c>
      <c r="J937">
        <v>254</v>
      </c>
      <c r="K937">
        <v>296</v>
      </c>
      <c r="L937">
        <v>113</v>
      </c>
      <c r="M937" t="s">
        <v>36</v>
      </c>
      <c r="N937">
        <v>0.85810810800000004</v>
      </c>
      <c r="O937">
        <v>0.17180616700000001</v>
      </c>
    </row>
    <row r="938" spans="1:15" x14ac:dyDescent="0.2">
      <c r="A938">
        <v>936</v>
      </c>
      <c r="B938" t="s">
        <v>977</v>
      </c>
      <c r="C938">
        <v>2.0576129999999998E-3</v>
      </c>
      <c r="D938">
        <v>1.2345679E-2</v>
      </c>
      <c r="E938">
        <v>0.24279835399999999</v>
      </c>
      <c r="F938">
        <v>0.71810699600000005</v>
      </c>
      <c r="G938">
        <v>2.4691358E-2</v>
      </c>
      <c r="H938">
        <v>0</v>
      </c>
      <c r="I938">
        <v>486</v>
      </c>
      <c r="J938">
        <v>349</v>
      </c>
      <c r="K938">
        <v>398</v>
      </c>
      <c r="L938">
        <v>113</v>
      </c>
      <c r="M938" t="s">
        <v>17</v>
      </c>
      <c r="N938">
        <v>0.87688442200000005</v>
      </c>
      <c r="O938">
        <v>0.475308642</v>
      </c>
    </row>
    <row r="939" spans="1:15" x14ac:dyDescent="0.2">
      <c r="A939">
        <v>937</v>
      </c>
      <c r="B939" t="s">
        <v>978</v>
      </c>
      <c r="C939">
        <v>9.5328899999999996E-4</v>
      </c>
      <c r="D939">
        <v>1.0486176999999999E-2</v>
      </c>
      <c r="E939">
        <v>0.20972354600000001</v>
      </c>
      <c r="F939">
        <v>0.55576739799999997</v>
      </c>
      <c r="G939">
        <v>0.16873212600000001</v>
      </c>
      <c r="H939">
        <v>5.4337464000000002E-2</v>
      </c>
      <c r="I939">
        <v>1049</v>
      </c>
      <c r="J939">
        <v>583</v>
      </c>
      <c r="K939">
        <v>878</v>
      </c>
      <c r="L939">
        <v>113</v>
      </c>
      <c r="M939" t="s">
        <v>20</v>
      </c>
      <c r="N939">
        <v>0.66400911200000001</v>
      </c>
      <c r="O939">
        <v>0.34604385100000001</v>
      </c>
    </row>
    <row r="940" spans="1:15" x14ac:dyDescent="0.2">
      <c r="A940">
        <v>938</v>
      </c>
      <c r="B940" t="s">
        <v>979</v>
      </c>
      <c r="C940">
        <v>1.552795E-3</v>
      </c>
      <c r="D940">
        <v>9.3167700000000003E-3</v>
      </c>
      <c r="E940">
        <v>0.22204968899999999</v>
      </c>
      <c r="F940">
        <v>0.35248447199999999</v>
      </c>
      <c r="G940">
        <v>0.41149068300000002</v>
      </c>
      <c r="H940">
        <v>3.1055900000000001E-3</v>
      </c>
      <c r="I940">
        <v>644</v>
      </c>
      <c r="J940">
        <v>227</v>
      </c>
      <c r="K940">
        <v>544</v>
      </c>
      <c r="L940">
        <v>113</v>
      </c>
      <c r="M940" t="s">
        <v>57</v>
      </c>
      <c r="N940">
        <v>0.41727941200000002</v>
      </c>
      <c r="O940">
        <v>-5.9006211000000003E-2</v>
      </c>
    </row>
    <row r="941" spans="1:15" x14ac:dyDescent="0.2">
      <c r="A941">
        <v>939</v>
      </c>
      <c r="B941" t="s">
        <v>980</v>
      </c>
      <c r="C941">
        <v>1.8018019999999999E-3</v>
      </c>
      <c r="D941">
        <v>9.9699700000000002E-2</v>
      </c>
      <c r="E941">
        <v>0.21801801800000001</v>
      </c>
      <c r="F941">
        <v>0.47567567599999999</v>
      </c>
      <c r="G941">
        <v>0.20360360399999999</v>
      </c>
      <c r="H941">
        <v>1.201201E-3</v>
      </c>
      <c r="I941">
        <v>1665</v>
      </c>
      <c r="J941">
        <v>792</v>
      </c>
      <c r="K941">
        <v>1133</v>
      </c>
      <c r="L941">
        <v>113</v>
      </c>
      <c r="M941" t="s">
        <v>23</v>
      </c>
      <c r="N941">
        <v>0.699029126</v>
      </c>
      <c r="O941">
        <v>0.25765765800000001</v>
      </c>
    </row>
    <row r="942" spans="1:15" x14ac:dyDescent="0.2">
      <c r="A942">
        <v>940</v>
      </c>
      <c r="B942" t="s">
        <v>981</v>
      </c>
      <c r="C942">
        <v>1.694915E-3</v>
      </c>
      <c r="D942">
        <v>7.6271186000000005E-2</v>
      </c>
      <c r="E942">
        <v>0.388135593</v>
      </c>
      <c r="F942">
        <v>0.446610169</v>
      </c>
      <c r="G942">
        <v>8.7288136000000002E-2</v>
      </c>
      <c r="H942">
        <v>0</v>
      </c>
      <c r="I942">
        <v>1180</v>
      </c>
      <c r="J942">
        <v>527</v>
      </c>
      <c r="K942">
        <v>640</v>
      </c>
      <c r="L942">
        <v>113</v>
      </c>
      <c r="M942" t="s">
        <v>116</v>
      </c>
      <c r="N942">
        <v>0.82343750000000004</v>
      </c>
      <c r="O942">
        <v>5.8474576E-2</v>
      </c>
    </row>
    <row r="943" spans="1:15" x14ac:dyDescent="0.2">
      <c r="A943">
        <v>941</v>
      </c>
      <c r="B943" t="s">
        <v>982</v>
      </c>
      <c r="C943">
        <v>2.6737969999999999E-3</v>
      </c>
      <c r="D943">
        <v>2.6737969999999999E-3</v>
      </c>
      <c r="E943">
        <v>0.70855615000000005</v>
      </c>
      <c r="F943">
        <v>4.8128341999999998E-2</v>
      </c>
      <c r="G943">
        <v>0.235294118</v>
      </c>
      <c r="H943">
        <v>2.6737969999999999E-3</v>
      </c>
      <c r="I943">
        <v>374</v>
      </c>
      <c r="J943">
        <v>18</v>
      </c>
      <c r="K943">
        <v>173</v>
      </c>
      <c r="L943">
        <v>113</v>
      </c>
      <c r="M943" t="s">
        <v>69</v>
      </c>
      <c r="N943">
        <v>0.104046243</v>
      </c>
      <c r="O943">
        <v>-0.66042780700000003</v>
      </c>
    </row>
    <row r="944" spans="1:15" x14ac:dyDescent="0.2">
      <c r="A944">
        <v>942</v>
      </c>
      <c r="B944" t="s">
        <v>983</v>
      </c>
      <c r="C944">
        <v>0</v>
      </c>
      <c r="D944">
        <v>4.2553189999999996E-3</v>
      </c>
      <c r="E944">
        <v>0.22836879400000001</v>
      </c>
      <c r="F944">
        <v>0.32056737600000001</v>
      </c>
      <c r="G944">
        <v>0.31347517699999999</v>
      </c>
      <c r="H944">
        <v>0.133333333</v>
      </c>
      <c r="I944">
        <v>705</v>
      </c>
      <c r="J944">
        <v>226</v>
      </c>
      <c r="K944">
        <v>398</v>
      </c>
      <c r="L944">
        <v>113</v>
      </c>
      <c r="M944" t="s">
        <v>40</v>
      </c>
      <c r="N944">
        <v>0.56783919599999999</v>
      </c>
      <c r="O944">
        <v>7.0921990000000004E-3</v>
      </c>
    </row>
    <row r="945" spans="1:15" x14ac:dyDescent="0.2">
      <c r="A945">
        <v>943</v>
      </c>
      <c r="B945" t="s">
        <v>984</v>
      </c>
      <c r="C945">
        <v>0</v>
      </c>
      <c r="D945">
        <v>8.5836909999999992E-3</v>
      </c>
      <c r="E945">
        <v>0.71244635199999995</v>
      </c>
      <c r="F945">
        <v>7.2961372999999996E-2</v>
      </c>
      <c r="G945">
        <v>0.19742489299999999</v>
      </c>
      <c r="H945">
        <v>8.5836909999999992E-3</v>
      </c>
      <c r="I945">
        <v>233</v>
      </c>
      <c r="J945">
        <v>17</v>
      </c>
      <c r="K945">
        <v>245</v>
      </c>
      <c r="L945">
        <v>113</v>
      </c>
      <c r="M945" t="s">
        <v>60</v>
      </c>
      <c r="N945">
        <v>6.9387754999999995E-2</v>
      </c>
      <c r="O945">
        <v>-0.63948497900000001</v>
      </c>
    </row>
    <row r="946" spans="1:15" x14ac:dyDescent="0.2">
      <c r="A946">
        <v>944</v>
      </c>
      <c r="B946" t="s">
        <v>985</v>
      </c>
      <c r="C946">
        <v>1.831502E-3</v>
      </c>
      <c r="D946">
        <v>7.3260069999999998E-3</v>
      </c>
      <c r="E946">
        <v>0.23443223399999999</v>
      </c>
      <c r="F946">
        <v>0.256410256</v>
      </c>
      <c r="G946">
        <v>0.5</v>
      </c>
      <c r="H946">
        <v>0</v>
      </c>
      <c r="I946">
        <v>546</v>
      </c>
      <c r="J946">
        <v>140</v>
      </c>
      <c r="K946">
        <v>216</v>
      </c>
      <c r="L946">
        <v>113</v>
      </c>
      <c r="M946" t="s">
        <v>74</v>
      </c>
      <c r="N946">
        <v>0.64814814799999998</v>
      </c>
      <c r="O946">
        <v>-0.243589744</v>
      </c>
    </row>
    <row r="947" spans="1:15" x14ac:dyDescent="0.2">
      <c r="A947">
        <v>945</v>
      </c>
      <c r="B947" t="s">
        <v>986</v>
      </c>
      <c r="C947">
        <v>0</v>
      </c>
      <c r="D947">
        <v>0.33333333300000001</v>
      </c>
      <c r="E947">
        <v>0.58787878800000004</v>
      </c>
      <c r="F947">
        <v>6.6666666999999999E-2</v>
      </c>
      <c r="G947">
        <v>1.2121211999999999E-2</v>
      </c>
      <c r="H947">
        <v>0</v>
      </c>
      <c r="I947">
        <v>165</v>
      </c>
      <c r="J947">
        <v>11</v>
      </c>
      <c r="K947">
        <v>131</v>
      </c>
      <c r="L947">
        <v>113</v>
      </c>
      <c r="M947" t="s">
        <v>26</v>
      </c>
      <c r="N947">
        <v>8.3969466000000006E-2</v>
      </c>
      <c r="O947">
        <v>-0.52121212100000003</v>
      </c>
    </row>
    <row r="948" spans="1:15" x14ac:dyDescent="0.2">
      <c r="A948">
        <v>946</v>
      </c>
      <c r="B948" t="s">
        <v>987</v>
      </c>
      <c r="C948">
        <v>0</v>
      </c>
      <c r="D948">
        <v>9.3997734999999999E-2</v>
      </c>
      <c r="E948">
        <v>0.31257078100000002</v>
      </c>
      <c r="F948">
        <v>0.57191393000000001</v>
      </c>
      <c r="G948">
        <v>1.9252548000000001E-2</v>
      </c>
      <c r="H948">
        <v>2.265006E-3</v>
      </c>
      <c r="I948">
        <v>883</v>
      </c>
      <c r="J948">
        <v>505</v>
      </c>
      <c r="K948">
        <v>851</v>
      </c>
      <c r="L948">
        <v>113</v>
      </c>
      <c r="M948" t="s">
        <v>29</v>
      </c>
      <c r="N948">
        <v>0.59341950600000004</v>
      </c>
      <c r="O948">
        <v>0.25934314800000002</v>
      </c>
    </row>
    <row r="949" spans="1:15" x14ac:dyDescent="0.2">
      <c r="A949">
        <v>947</v>
      </c>
      <c r="B949" t="s">
        <v>988</v>
      </c>
      <c r="C949">
        <v>3.2258059999999999E-3</v>
      </c>
      <c r="D949">
        <v>0.34838709699999998</v>
      </c>
      <c r="E949">
        <v>2.9032257999999998E-2</v>
      </c>
      <c r="F949">
        <v>0.59354838700000001</v>
      </c>
      <c r="G949">
        <v>2.5806452000000001E-2</v>
      </c>
      <c r="H949">
        <v>0</v>
      </c>
      <c r="I949">
        <v>310</v>
      </c>
      <c r="J949">
        <v>184</v>
      </c>
      <c r="K949">
        <v>361</v>
      </c>
      <c r="L949">
        <v>113</v>
      </c>
      <c r="M949" t="s">
        <v>64</v>
      </c>
      <c r="N949">
        <v>0.50969529099999999</v>
      </c>
      <c r="O949">
        <v>0.24516129</v>
      </c>
    </row>
    <row r="950" spans="1:15" x14ac:dyDescent="0.2">
      <c r="A950">
        <v>948</v>
      </c>
      <c r="B950" t="s">
        <v>989</v>
      </c>
      <c r="C950">
        <v>0</v>
      </c>
      <c r="D950">
        <v>0</v>
      </c>
      <c r="E950">
        <v>2.6578073000000001E-2</v>
      </c>
      <c r="F950">
        <v>0.95016611299999998</v>
      </c>
      <c r="G950">
        <v>2.3255814E-2</v>
      </c>
      <c r="H950">
        <v>0</v>
      </c>
      <c r="I950">
        <v>301</v>
      </c>
      <c r="J950">
        <v>286</v>
      </c>
      <c r="K950">
        <v>87</v>
      </c>
      <c r="L950">
        <v>114</v>
      </c>
      <c r="M950" t="s">
        <v>150</v>
      </c>
      <c r="N950">
        <v>3.2873563219999999</v>
      </c>
      <c r="O950">
        <v>0.92358804000000005</v>
      </c>
    </row>
    <row r="951" spans="1:15" x14ac:dyDescent="0.2">
      <c r="A951">
        <v>949</v>
      </c>
      <c r="B951" t="s">
        <v>990</v>
      </c>
      <c r="C951">
        <v>0</v>
      </c>
      <c r="D951">
        <v>1.5625E-2</v>
      </c>
      <c r="E951">
        <v>0.32291666699999999</v>
      </c>
      <c r="F951">
        <v>0.38541666699999999</v>
      </c>
      <c r="G951">
        <v>0.27604166699999999</v>
      </c>
      <c r="H951">
        <v>0</v>
      </c>
      <c r="I951">
        <v>192</v>
      </c>
      <c r="J951">
        <v>74</v>
      </c>
      <c r="K951">
        <v>98</v>
      </c>
      <c r="L951">
        <v>114</v>
      </c>
      <c r="M951" t="s">
        <v>36</v>
      </c>
      <c r="N951">
        <v>0.755102041</v>
      </c>
      <c r="O951">
        <v>6.25E-2</v>
      </c>
    </row>
    <row r="952" spans="1:15" x14ac:dyDescent="0.2">
      <c r="A952">
        <v>950</v>
      </c>
      <c r="B952" t="s">
        <v>991</v>
      </c>
      <c r="C952">
        <v>5.4945050000000002E-3</v>
      </c>
      <c r="D952">
        <v>0</v>
      </c>
      <c r="E952">
        <v>0.55494505500000002</v>
      </c>
      <c r="F952">
        <v>0.428571429</v>
      </c>
      <c r="G952">
        <v>0</v>
      </c>
      <c r="H952">
        <v>1.0989011E-2</v>
      </c>
      <c r="I952">
        <v>182</v>
      </c>
      <c r="J952">
        <v>78</v>
      </c>
      <c r="K952">
        <v>108</v>
      </c>
      <c r="L952">
        <v>114</v>
      </c>
      <c r="M952" t="s">
        <v>17</v>
      </c>
      <c r="N952">
        <v>0.72222222199999997</v>
      </c>
      <c r="O952">
        <v>-0.12637362599999999</v>
      </c>
    </row>
    <row r="953" spans="1:15" x14ac:dyDescent="0.2">
      <c r="A953">
        <v>951</v>
      </c>
      <c r="B953" t="s">
        <v>992</v>
      </c>
      <c r="C953">
        <v>0</v>
      </c>
      <c r="D953">
        <v>0</v>
      </c>
      <c r="E953">
        <v>4.4843049000000003E-2</v>
      </c>
      <c r="F953">
        <v>0.92825112099999996</v>
      </c>
      <c r="G953">
        <v>2.2421525000000001E-2</v>
      </c>
      <c r="H953">
        <v>4.4843050000000001E-3</v>
      </c>
      <c r="I953">
        <v>223</v>
      </c>
      <c r="J953">
        <v>207</v>
      </c>
      <c r="K953">
        <v>163</v>
      </c>
      <c r="L953">
        <v>114</v>
      </c>
      <c r="M953" t="s">
        <v>66</v>
      </c>
      <c r="N953">
        <v>1.2699386500000001</v>
      </c>
      <c r="O953">
        <v>0.88340807200000004</v>
      </c>
    </row>
    <row r="954" spans="1:15" x14ac:dyDescent="0.2">
      <c r="A954">
        <v>952</v>
      </c>
      <c r="B954" t="s">
        <v>993</v>
      </c>
      <c r="C954">
        <v>0</v>
      </c>
      <c r="D954">
        <v>1.369863E-2</v>
      </c>
      <c r="E954">
        <v>0.93150684900000003</v>
      </c>
      <c r="F954">
        <v>4.1095890000000003E-2</v>
      </c>
      <c r="G954">
        <v>0</v>
      </c>
      <c r="H954">
        <v>1.369863E-2</v>
      </c>
      <c r="I954">
        <v>73</v>
      </c>
      <c r="J954">
        <v>3</v>
      </c>
      <c r="K954">
        <v>138</v>
      </c>
      <c r="L954">
        <v>114</v>
      </c>
      <c r="M954" t="s">
        <v>20</v>
      </c>
      <c r="N954">
        <v>2.1739129999999999E-2</v>
      </c>
      <c r="O954">
        <v>-0.890410959</v>
      </c>
    </row>
    <row r="955" spans="1:15" x14ac:dyDescent="0.2">
      <c r="A955">
        <v>953</v>
      </c>
      <c r="B955" t="s">
        <v>994</v>
      </c>
      <c r="C955">
        <v>3.514938E-3</v>
      </c>
      <c r="D955">
        <v>7.0298770000000003E-3</v>
      </c>
      <c r="E955">
        <v>0.318101933</v>
      </c>
      <c r="F955">
        <v>0.19507908600000001</v>
      </c>
      <c r="G955">
        <v>0.47627416500000003</v>
      </c>
      <c r="H955">
        <v>0</v>
      </c>
      <c r="I955">
        <v>569</v>
      </c>
      <c r="J955">
        <v>111</v>
      </c>
      <c r="K955">
        <v>308</v>
      </c>
      <c r="L955">
        <v>114</v>
      </c>
      <c r="M955" t="s">
        <v>57</v>
      </c>
      <c r="N955">
        <v>0.36038961000000003</v>
      </c>
      <c r="O955">
        <v>-0.28119507900000001</v>
      </c>
    </row>
    <row r="956" spans="1:15" x14ac:dyDescent="0.2">
      <c r="A956">
        <v>954</v>
      </c>
      <c r="B956" t="s">
        <v>995</v>
      </c>
      <c r="C956">
        <v>3.2258059999999999E-3</v>
      </c>
      <c r="D956">
        <v>0.319354839</v>
      </c>
      <c r="E956">
        <v>2.9032257999999998E-2</v>
      </c>
      <c r="F956">
        <v>0.61935483899999999</v>
      </c>
      <c r="G956">
        <v>2.5806452000000001E-2</v>
      </c>
      <c r="H956">
        <v>3.2258059999999999E-3</v>
      </c>
      <c r="I956">
        <v>310</v>
      </c>
      <c r="J956">
        <v>192</v>
      </c>
      <c r="K956">
        <v>221</v>
      </c>
      <c r="L956">
        <v>114</v>
      </c>
      <c r="M956" t="s">
        <v>23</v>
      </c>
      <c r="N956">
        <v>0.86877828099999999</v>
      </c>
      <c r="O956">
        <v>0.3</v>
      </c>
    </row>
    <row r="957" spans="1:15" x14ac:dyDescent="0.2">
      <c r="A957">
        <v>955</v>
      </c>
      <c r="B957" t="s">
        <v>996</v>
      </c>
      <c r="C957">
        <v>0</v>
      </c>
      <c r="D957">
        <v>0</v>
      </c>
      <c r="E957">
        <v>0.96153846200000004</v>
      </c>
      <c r="F957">
        <v>1.9230769000000002E-2</v>
      </c>
      <c r="G957">
        <v>1.9230769000000002E-2</v>
      </c>
      <c r="H957">
        <v>0</v>
      </c>
      <c r="I957">
        <v>52</v>
      </c>
      <c r="J957">
        <v>1</v>
      </c>
      <c r="K957">
        <v>199</v>
      </c>
      <c r="L957">
        <v>114</v>
      </c>
      <c r="M957" t="s">
        <v>69</v>
      </c>
      <c r="N957">
        <v>5.0251260000000004E-3</v>
      </c>
      <c r="O957">
        <v>-0.94230769199999997</v>
      </c>
    </row>
    <row r="958" spans="1:15" x14ac:dyDescent="0.2">
      <c r="A958">
        <v>956</v>
      </c>
      <c r="B958" t="s">
        <v>997</v>
      </c>
      <c r="C958">
        <v>0</v>
      </c>
      <c r="D958">
        <v>9.5465389999999997E-3</v>
      </c>
      <c r="E958">
        <v>0.27684964200000001</v>
      </c>
      <c r="F958">
        <v>0.23866348400000001</v>
      </c>
      <c r="G958">
        <v>0.47494033400000002</v>
      </c>
      <c r="H958">
        <v>0</v>
      </c>
      <c r="I958">
        <v>419</v>
      </c>
      <c r="J958">
        <v>100</v>
      </c>
      <c r="K958">
        <v>95</v>
      </c>
      <c r="L958">
        <v>114</v>
      </c>
      <c r="M958" t="s">
        <v>42</v>
      </c>
      <c r="N958">
        <v>1.052631579</v>
      </c>
      <c r="O958">
        <v>-0.23627685000000001</v>
      </c>
    </row>
    <row r="959" spans="1:15" x14ac:dyDescent="0.2">
      <c r="A959">
        <v>957</v>
      </c>
      <c r="B959" t="s">
        <v>998</v>
      </c>
      <c r="C959">
        <v>0</v>
      </c>
      <c r="D959">
        <v>3.1152649999999999E-3</v>
      </c>
      <c r="E959">
        <v>4.0498442000000003E-2</v>
      </c>
      <c r="F959">
        <v>0.32398753899999999</v>
      </c>
      <c r="G959">
        <v>0.442367601</v>
      </c>
      <c r="H959">
        <v>0.19003115300000001</v>
      </c>
      <c r="I959">
        <v>321</v>
      </c>
      <c r="J959">
        <v>104</v>
      </c>
      <c r="K959">
        <v>624</v>
      </c>
      <c r="L959">
        <v>114</v>
      </c>
      <c r="M959" t="s">
        <v>29</v>
      </c>
      <c r="N959">
        <v>0.16666666699999999</v>
      </c>
      <c r="O959">
        <v>-0.11838006199999999</v>
      </c>
    </row>
    <row r="960" spans="1:15" x14ac:dyDescent="0.2">
      <c r="A960">
        <v>958</v>
      </c>
      <c r="B960" t="s">
        <v>999</v>
      </c>
      <c r="C960">
        <v>1.2658228000000001E-2</v>
      </c>
      <c r="D960">
        <v>0</v>
      </c>
      <c r="E960">
        <v>3.7974684000000002E-2</v>
      </c>
      <c r="F960">
        <v>0.91139240499999996</v>
      </c>
      <c r="G960">
        <v>3.7974684000000002E-2</v>
      </c>
      <c r="H960">
        <v>0</v>
      </c>
      <c r="I960">
        <v>79</v>
      </c>
      <c r="J960">
        <v>72</v>
      </c>
      <c r="K960">
        <v>392</v>
      </c>
      <c r="L960">
        <v>114</v>
      </c>
      <c r="M960" t="s">
        <v>46</v>
      </c>
      <c r="N960">
        <v>0.18367346900000001</v>
      </c>
      <c r="O960">
        <v>0.87341772200000001</v>
      </c>
    </row>
    <row r="961" spans="1:15" x14ac:dyDescent="0.2">
      <c r="A961">
        <v>959</v>
      </c>
      <c r="B961" t="s">
        <v>1000</v>
      </c>
      <c r="C961">
        <v>4.8622370000000002E-3</v>
      </c>
      <c r="D961">
        <v>1.2965964E-2</v>
      </c>
      <c r="E961">
        <v>0.26094003199999999</v>
      </c>
      <c r="F961">
        <v>0.70016207500000005</v>
      </c>
      <c r="G961">
        <v>1.9448947000000001E-2</v>
      </c>
      <c r="H961">
        <v>1.6207459999999999E-3</v>
      </c>
      <c r="I961">
        <v>617</v>
      </c>
      <c r="J961">
        <v>432</v>
      </c>
      <c r="K961">
        <v>296</v>
      </c>
      <c r="L961">
        <v>114</v>
      </c>
      <c r="M961" t="s">
        <v>32</v>
      </c>
      <c r="N961">
        <v>1.4594594590000001</v>
      </c>
      <c r="O961">
        <v>0.43922204199999998</v>
      </c>
    </row>
    <row r="962" spans="1:15" x14ac:dyDescent="0.2">
      <c r="A962">
        <v>960</v>
      </c>
      <c r="B962" t="s">
        <v>1001</v>
      </c>
      <c r="C962">
        <v>0</v>
      </c>
      <c r="D962">
        <v>1.0989011E-2</v>
      </c>
      <c r="E962">
        <v>4.3956044E-2</v>
      </c>
      <c r="F962">
        <v>0.93406593400000004</v>
      </c>
      <c r="G962">
        <v>1.0989011E-2</v>
      </c>
      <c r="H962">
        <v>0</v>
      </c>
      <c r="I962">
        <v>91</v>
      </c>
      <c r="J962">
        <v>85</v>
      </c>
      <c r="K962">
        <v>23</v>
      </c>
      <c r="L962">
        <v>114</v>
      </c>
      <c r="M962" t="s">
        <v>64</v>
      </c>
      <c r="N962">
        <v>3.6956521740000001</v>
      </c>
      <c r="O962">
        <v>0.89010988999999996</v>
      </c>
    </row>
    <row r="963" spans="1:15" x14ac:dyDescent="0.2">
      <c r="A963">
        <v>961</v>
      </c>
      <c r="B963" t="s">
        <v>1002</v>
      </c>
      <c r="C963">
        <v>4.273504E-3</v>
      </c>
      <c r="D963">
        <v>4.273504E-3</v>
      </c>
      <c r="E963">
        <v>0.115384615</v>
      </c>
      <c r="F963">
        <v>0.84188034199999995</v>
      </c>
      <c r="G963">
        <v>2.5641026000000001E-2</v>
      </c>
      <c r="H963">
        <v>8.5470089999999995E-3</v>
      </c>
      <c r="I963">
        <v>234</v>
      </c>
      <c r="J963">
        <v>197</v>
      </c>
      <c r="K963">
        <v>88</v>
      </c>
      <c r="L963">
        <v>115</v>
      </c>
      <c r="M963" t="s">
        <v>36</v>
      </c>
      <c r="N963">
        <v>2.238636364</v>
      </c>
      <c r="O963">
        <v>0.72649572600000001</v>
      </c>
    </row>
    <row r="964" spans="1:15" x14ac:dyDescent="0.2">
      <c r="A964">
        <v>962</v>
      </c>
      <c r="B964" t="s">
        <v>1003</v>
      </c>
      <c r="C964">
        <v>2.380952E-3</v>
      </c>
      <c r="D964">
        <v>7.3809524000000001E-2</v>
      </c>
      <c r="E964">
        <v>0.53174603200000004</v>
      </c>
      <c r="F964">
        <v>0.26031746</v>
      </c>
      <c r="G964">
        <v>0.13015873</v>
      </c>
      <c r="H964">
        <v>1.5873020000000001E-3</v>
      </c>
      <c r="I964">
        <v>1260</v>
      </c>
      <c r="J964">
        <v>328</v>
      </c>
      <c r="K964">
        <v>1284</v>
      </c>
      <c r="L964">
        <v>115</v>
      </c>
      <c r="M964" t="s">
        <v>23</v>
      </c>
      <c r="N964">
        <v>0.25545171300000002</v>
      </c>
      <c r="O964">
        <v>-0.27142857100000001</v>
      </c>
    </row>
    <row r="965" spans="1:15" x14ac:dyDescent="0.2">
      <c r="A965">
        <v>963</v>
      </c>
      <c r="B965" t="s">
        <v>1004</v>
      </c>
      <c r="C965">
        <v>4.8076919999999997E-3</v>
      </c>
      <c r="D965">
        <v>0</v>
      </c>
      <c r="E965">
        <v>7.2115385000000004E-2</v>
      </c>
      <c r="F965">
        <v>0.78846153799999996</v>
      </c>
      <c r="G965">
        <v>0.134615385</v>
      </c>
      <c r="H965">
        <v>0</v>
      </c>
      <c r="I965">
        <v>208</v>
      </c>
      <c r="J965">
        <v>164</v>
      </c>
      <c r="K965">
        <v>169</v>
      </c>
      <c r="L965">
        <v>115</v>
      </c>
      <c r="M965" t="s">
        <v>188</v>
      </c>
      <c r="N965">
        <v>0.97041420099999998</v>
      </c>
      <c r="O965">
        <v>0.65384615400000001</v>
      </c>
    </row>
    <row r="966" spans="1:15" x14ac:dyDescent="0.2">
      <c r="A966">
        <v>964</v>
      </c>
      <c r="B966" t="s">
        <v>1005</v>
      </c>
      <c r="C966">
        <v>0</v>
      </c>
      <c r="D966">
        <v>1.7857142999999999E-2</v>
      </c>
      <c r="E966">
        <v>0.91071428600000004</v>
      </c>
      <c r="F966">
        <v>4.0178571000000003E-2</v>
      </c>
      <c r="G966">
        <v>2.6785713999999999E-2</v>
      </c>
      <c r="H966">
        <v>4.4642859999999996E-3</v>
      </c>
      <c r="I966">
        <v>224</v>
      </c>
      <c r="J966">
        <v>9</v>
      </c>
      <c r="K966">
        <v>19</v>
      </c>
      <c r="L966">
        <v>115</v>
      </c>
      <c r="M966" t="s">
        <v>60</v>
      </c>
      <c r="N966">
        <v>0.47368421100000002</v>
      </c>
      <c r="O966">
        <v>-0.87053571399999996</v>
      </c>
    </row>
    <row r="967" spans="1:15" x14ac:dyDescent="0.2">
      <c r="A967">
        <v>965</v>
      </c>
      <c r="B967" t="s">
        <v>1006</v>
      </c>
      <c r="C967">
        <v>0</v>
      </c>
      <c r="D967">
        <v>7.1530760000000004E-3</v>
      </c>
      <c r="E967">
        <v>0.81688125899999997</v>
      </c>
      <c r="F967">
        <v>0.15021459200000001</v>
      </c>
      <c r="G967">
        <v>2.5751072999999999E-2</v>
      </c>
      <c r="H967">
        <v>0</v>
      </c>
      <c r="I967">
        <v>699</v>
      </c>
      <c r="J967">
        <v>105</v>
      </c>
      <c r="K967">
        <v>568</v>
      </c>
      <c r="L967">
        <v>115</v>
      </c>
      <c r="M967" t="s">
        <v>74</v>
      </c>
      <c r="N967">
        <v>0.184859155</v>
      </c>
      <c r="O967">
        <v>-0.66666666699999999</v>
      </c>
    </row>
    <row r="968" spans="1:15" x14ac:dyDescent="0.2">
      <c r="A968">
        <v>966</v>
      </c>
      <c r="B968" t="s">
        <v>1007</v>
      </c>
      <c r="C968">
        <v>8.0840700000000003E-4</v>
      </c>
      <c r="D968">
        <v>4.8504450000000001E-3</v>
      </c>
      <c r="E968">
        <v>0.33872271599999998</v>
      </c>
      <c r="F968">
        <v>0.50040420399999996</v>
      </c>
      <c r="G968">
        <v>0.152789006</v>
      </c>
      <c r="H968">
        <v>2.4252219999999999E-3</v>
      </c>
      <c r="I968">
        <v>1237</v>
      </c>
      <c r="J968">
        <v>619</v>
      </c>
      <c r="K968">
        <v>465</v>
      </c>
      <c r="L968">
        <v>115</v>
      </c>
      <c r="M968" t="s">
        <v>29</v>
      </c>
      <c r="N968">
        <v>1.331182796</v>
      </c>
      <c r="O968">
        <v>0.16168148700000001</v>
      </c>
    </row>
    <row r="969" spans="1:15" x14ac:dyDescent="0.2">
      <c r="A969">
        <v>967</v>
      </c>
      <c r="B969" t="s">
        <v>1008</v>
      </c>
      <c r="C969">
        <v>0</v>
      </c>
      <c r="D969">
        <v>1.0928962E-2</v>
      </c>
      <c r="E969">
        <v>6.5573770000000003E-2</v>
      </c>
      <c r="F969">
        <v>0.590163934</v>
      </c>
      <c r="G969">
        <v>0.33333333300000001</v>
      </c>
      <c r="H969">
        <v>0</v>
      </c>
      <c r="I969">
        <v>183</v>
      </c>
      <c r="J969">
        <v>108</v>
      </c>
      <c r="K969">
        <v>366</v>
      </c>
      <c r="L969">
        <v>115</v>
      </c>
      <c r="M969" t="s">
        <v>32</v>
      </c>
      <c r="N969">
        <v>0.295081967</v>
      </c>
      <c r="O969">
        <v>0.25683060099999999</v>
      </c>
    </row>
    <row r="970" spans="1:15" x14ac:dyDescent="0.2">
      <c r="A970">
        <v>968</v>
      </c>
      <c r="B970" t="s">
        <v>1009</v>
      </c>
      <c r="C970">
        <v>2.680965E-3</v>
      </c>
      <c r="D970">
        <v>0.27077748000000001</v>
      </c>
      <c r="E970">
        <v>0.41554959800000002</v>
      </c>
      <c r="F970">
        <v>0.297587131</v>
      </c>
      <c r="G970">
        <v>1.3404826E-2</v>
      </c>
      <c r="H970">
        <v>0</v>
      </c>
      <c r="I970">
        <v>373</v>
      </c>
      <c r="J970">
        <v>111</v>
      </c>
      <c r="K970">
        <v>283</v>
      </c>
      <c r="L970">
        <v>116</v>
      </c>
      <c r="M970" t="s">
        <v>150</v>
      </c>
      <c r="N970">
        <v>0.392226148</v>
      </c>
      <c r="O970">
        <v>-0.117962466</v>
      </c>
    </row>
    <row r="971" spans="1:15" x14ac:dyDescent="0.2">
      <c r="A971">
        <v>969</v>
      </c>
      <c r="B971" t="s">
        <v>1010</v>
      </c>
      <c r="C971">
        <v>5.8252429999999999E-3</v>
      </c>
      <c r="D971">
        <v>5.8252429999999999E-3</v>
      </c>
      <c r="E971">
        <v>0.300970874</v>
      </c>
      <c r="F971">
        <v>0.53592233</v>
      </c>
      <c r="G971">
        <v>0.14951456299999999</v>
      </c>
      <c r="H971">
        <v>1.9417480000000001E-3</v>
      </c>
      <c r="I971">
        <v>515</v>
      </c>
      <c r="J971">
        <v>276</v>
      </c>
      <c r="K971">
        <v>289</v>
      </c>
      <c r="L971">
        <v>116</v>
      </c>
      <c r="M971" t="s">
        <v>57</v>
      </c>
      <c r="N971">
        <v>0.95501730100000004</v>
      </c>
      <c r="O971">
        <v>0.234951456</v>
      </c>
    </row>
    <row r="972" spans="1:15" x14ac:dyDescent="0.2">
      <c r="A972">
        <v>970</v>
      </c>
      <c r="B972" t="s">
        <v>1011</v>
      </c>
      <c r="C972">
        <v>2.2148390000000001E-3</v>
      </c>
      <c r="D972">
        <v>9.9667769999999996E-3</v>
      </c>
      <c r="E972">
        <v>0.19379845000000001</v>
      </c>
      <c r="F972">
        <v>0.45404208200000001</v>
      </c>
      <c r="G972">
        <v>0.33997785200000002</v>
      </c>
      <c r="H972">
        <v>0</v>
      </c>
      <c r="I972">
        <v>903</v>
      </c>
      <c r="J972">
        <v>410</v>
      </c>
      <c r="K972">
        <v>522</v>
      </c>
      <c r="L972">
        <v>116</v>
      </c>
      <c r="M972" t="s">
        <v>23</v>
      </c>
      <c r="N972">
        <v>0.78544061300000001</v>
      </c>
      <c r="O972">
        <v>0.11406423</v>
      </c>
    </row>
    <row r="973" spans="1:15" x14ac:dyDescent="0.2">
      <c r="A973">
        <v>971</v>
      </c>
      <c r="B973" t="s">
        <v>1012</v>
      </c>
      <c r="C973">
        <v>4.9261080000000002E-3</v>
      </c>
      <c r="D973">
        <v>1.4778325E-2</v>
      </c>
      <c r="E973">
        <v>6.8965517000000004E-2</v>
      </c>
      <c r="F973">
        <v>0.89162561600000001</v>
      </c>
      <c r="G973">
        <v>1.9704433E-2</v>
      </c>
      <c r="H973">
        <v>0</v>
      </c>
      <c r="I973">
        <v>203</v>
      </c>
      <c r="J973">
        <v>181</v>
      </c>
      <c r="K973">
        <v>62</v>
      </c>
      <c r="L973">
        <v>116</v>
      </c>
      <c r="M973" t="s">
        <v>116</v>
      </c>
      <c r="N973">
        <v>2.9193548389999999</v>
      </c>
      <c r="O973">
        <v>0.82266009900000003</v>
      </c>
    </row>
    <row r="974" spans="1:15" x14ac:dyDescent="0.2">
      <c r="A974">
        <v>972</v>
      </c>
      <c r="B974" t="s">
        <v>1013</v>
      </c>
      <c r="C974">
        <v>0</v>
      </c>
      <c r="D974">
        <v>0</v>
      </c>
      <c r="E974">
        <v>0.5</v>
      </c>
      <c r="F974">
        <v>0</v>
      </c>
      <c r="G974">
        <v>0.5</v>
      </c>
      <c r="H974">
        <v>0</v>
      </c>
      <c r="I974">
        <v>2</v>
      </c>
      <c r="J974">
        <v>0</v>
      </c>
      <c r="K974">
        <v>329</v>
      </c>
      <c r="L974">
        <v>116</v>
      </c>
      <c r="M974" t="s">
        <v>40</v>
      </c>
      <c r="N974">
        <v>0</v>
      </c>
      <c r="O974">
        <v>-0.5</v>
      </c>
    </row>
    <row r="975" spans="1:15" x14ac:dyDescent="0.2">
      <c r="A975">
        <v>973</v>
      </c>
      <c r="B975" t="s">
        <v>1014</v>
      </c>
      <c r="C975">
        <v>0</v>
      </c>
      <c r="D975">
        <v>9.8522169999999999E-3</v>
      </c>
      <c r="E975">
        <v>0.78817733999999995</v>
      </c>
      <c r="F975">
        <v>0.18965517200000001</v>
      </c>
      <c r="G975">
        <v>1.2315270999999999E-2</v>
      </c>
      <c r="H975">
        <v>0</v>
      </c>
      <c r="I975">
        <v>406</v>
      </c>
      <c r="J975">
        <v>77</v>
      </c>
      <c r="K975">
        <v>179</v>
      </c>
      <c r="L975">
        <v>116</v>
      </c>
      <c r="M975" t="s">
        <v>42</v>
      </c>
      <c r="N975">
        <v>0.43016759799999998</v>
      </c>
      <c r="O975">
        <v>-0.59852216700000005</v>
      </c>
    </row>
    <row r="976" spans="1:15" x14ac:dyDescent="0.2">
      <c r="A976">
        <v>974</v>
      </c>
      <c r="B976" t="s">
        <v>1015</v>
      </c>
      <c r="C976">
        <v>0</v>
      </c>
      <c r="D976">
        <v>0.90751445100000006</v>
      </c>
      <c r="E976">
        <v>4.6242775E-2</v>
      </c>
      <c r="F976">
        <v>4.0462428000000002E-2</v>
      </c>
      <c r="G976">
        <v>5.7803469999999999E-3</v>
      </c>
      <c r="H976">
        <v>0</v>
      </c>
      <c r="I976">
        <v>173</v>
      </c>
      <c r="J976">
        <v>7</v>
      </c>
      <c r="K976">
        <v>129</v>
      </c>
      <c r="L976">
        <v>116</v>
      </c>
      <c r="M976" t="s">
        <v>72</v>
      </c>
      <c r="N976">
        <v>5.4263565999999999E-2</v>
      </c>
      <c r="O976">
        <v>-0.86705202299999995</v>
      </c>
    </row>
    <row r="977" spans="1:15" x14ac:dyDescent="0.2">
      <c r="A977">
        <v>975</v>
      </c>
      <c r="B977" t="s">
        <v>1016</v>
      </c>
      <c r="C977">
        <v>2.272727E-3</v>
      </c>
      <c r="D977">
        <v>0.59318181800000003</v>
      </c>
      <c r="E977">
        <v>0.159090909</v>
      </c>
      <c r="F977">
        <v>0.23181818200000001</v>
      </c>
      <c r="G977">
        <v>1.1363636E-2</v>
      </c>
      <c r="H977">
        <v>2.272727E-3</v>
      </c>
      <c r="I977">
        <v>440</v>
      </c>
      <c r="J977">
        <v>102</v>
      </c>
      <c r="K977">
        <v>97</v>
      </c>
      <c r="L977">
        <v>116</v>
      </c>
      <c r="M977" t="s">
        <v>26</v>
      </c>
      <c r="N977">
        <v>1.0515463920000001</v>
      </c>
      <c r="O977">
        <v>-0.36136363599999999</v>
      </c>
    </row>
    <row r="978" spans="1:15" x14ac:dyDescent="0.2">
      <c r="A978">
        <v>976</v>
      </c>
      <c r="B978" t="s">
        <v>1017</v>
      </c>
      <c r="C978">
        <v>1.2468830000000001E-3</v>
      </c>
      <c r="D978">
        <v>7.4812969999999996E-3</v>
      </c>
      <c r="E978">
        <v>0.43516209500000003</v>
      </c>
      <c r="F978">
        <v>0.539900249</v>
      </c>
      <c r="G978">
        <v>1.4962593999999999E-2</v>
      </c>
      <c r="H978">
        <v>1.2468830000000001E-3</v>
      </c>
      <c r="I978">
        <v>802</v>
      </c>
      <c r="J978">
        <v>433</v>
      </c>
      <c r="K978">
        <v>455</v>
      </c>
      <c r="L978">
        <v>116</v>
      </c>
      <c r="M978" t="s">
        <v>29</v>
      </c>
      <c r="N978">
        <v>0.95164835199999998</v>
      </c>
      <c r="O978">
        <v>0.104738155</v>
      </c>
    </row>
    <row r="979" spans="1:15" x14ac:dyDescent="0.2">
      <c r="A979">
        <v>977</v>
      </c>
      <c r="B979" t="s">
        <v>1018</v>
      </c>
      <c r="C979">
        <v>0</v>
      </c>
      <c r="D979">
        <v>0</v>
      </c>
      <c r="E979">
        <v>4.8192771000000002E-2</v>
      </c>
      <c r="F979">
        <v>0.90361445799999995</v>
      </c>
      <c r="G979">
        <v>3.6144577999999997E-2</v>
      </c>
      <c r="H979">
        <v>1.2048193E-2</v>
      </c>
      <c r="I979">
        <v>83</v>
      </c>
      <c r="J979">
        <v>75</v>
      </c>
      <c r="K979">
        <v>72</v>
      </c>
      <c r="L979">
        <v>116</v>
      </c>
      <c r="M979" t="s">
        <v>32</v>
      </c>
      <c r="N979">
        <v>1.0416666670000001</v>
      </c>
      <c r="O979">
        <v>0.85542168699999999</v>
      </c>
    </row>
    <row r="980" spans="1:15" x14ac:dyDescent="0.2">
      <c r="A980">
        <v>978</v>
      </c>
      <c r="B980" t="s">
        <v>1019</v>
      </c>
      <c r="C980">
        <v>9.7847400000000001E-4</v>
      </c>
      <c r="D980">
        <v>2.9354210000000001E-3</v>
      </c>
      <c r="E980">
        <v>0.111545988</v>
      </c>
      <c r="F980">
        <v>0.807240705</v>
      </c>
      <c r="G980">
        <v>7.4363992000000004E-2</v>
      </c>
      <c r="H980">
        <v>2.9354210000000001E-3</v>
      </c>
      <c r="I980">
        <v>1022</v>
      </c>
      <c r="J980">
        <v>825</v>
      </c>
      <c r="K980">
        <v>597</v>
      </c>
      <c r="L980">
        <v>116</v>
      </c>
      <c r="M980" t="s">
        <v>34</v>
      </c>
      <c r="N980">
        <v>1.3819095480000001</v>
      </c>
      <c r="O980">
        <v>0.69569471599999999</v>
      </c>
    </row>
    <row r="981" spans="1:15" x14ac:dyDescent="0.2">
      <c r="A981">
        <v>979</v>
      </c>
      <c r="B981" t="s">
        <v>1020</v>
      </c>
      <c r="C981">
        <v>0</v>
      </c>
      <c r="D981">
        <v>8.4745759999999993E-3</v>
      </c>
      <c r="E981">
        <v>0.13559321999999999</v>
      </c>
      <c r="F981">
        <v>0.84745762700000005</v>
      </c>
      <c r="G981">
        <v>8.4745759999999993E-3</v>
      </c>
      <c r="H981">
        <v>0</v>
      </c>
      <c r="I981">
        <v>118</v>
      </c>
      <c r="J981">
        <v>100</v>
      </c>
      <c r="K981">
        <v>56</v>
      </c>
      <c r="L981">
        <v>117</v>
      </c>
      <c r="M981" t="s">
        <v>36</v>
      </c>
      <c r="N981">
        <v>1.7857142859999999</v>
      </c>
      <c r="O981">
        <v>0.71186440699999998</v>
      </c>
    </row>
    <row r="982" spans="1:15" x14ac:dyDescent="0.2">
      <c r="A982">
        <v>980</v>
      </c>
      <c r="B982" t="s">
        <v>1021</v>
      </c>
      <c r="C982">
        <v>0</v>
      </c>
      <c r="D982">
        <v>3.125E-2</v>
      </c>
      <c r="E982">
        <v>0.9375</v>
      </c>
      <c r="F982">
        <v>0</v>
      </c>
      <c r="G982">
        <v>0</v>
      </c>
      <c r="H982">
        <v>3.125E-2</v>
      </c>
      <c r="I982">
        <v>32</v>
      </c>
      <c r="J982">
        <v>0</v>
      </c>
      <c r="K982">
        <v>44</v>
      </c>
      <c r="L982">
        <v>117</v>
      </c>
      <c r="M982" t="s">
        <v>40</v>
      </c>
      <c r="N982">
        <v>0</v>
      </c>
      <c r="O982">
        <v>-0.9375</v>
      </c>
    </row>
    <row r="983" spans="1:15" x14ac:dyDescent="0.2">
      <c r="A983">
        <v>981</v>
      </c>
      <c r="B983" t="s">
        <v>1022</v>
      </c>
      <c r="C983">
        <v>0</v>
      </c>
      <c r="D983">
        <v>9.661836E-3</v>
      </c>
      <c r="E983">
        <v>0.85507246400000003</v>
      </c>
      <c r="F983">
        <v>0.111111111</v>
      </c>
      <c r="G983">
        <v>1.9323671000000001E-2</v>
      </c>
      <c r="H983">
        <v>4.830918E-3</v>
      </c>
      <c r="I983">
        <v>207</v>
      </c>
      <c r="J983">
        <v>23</v>
      </c>
      <c r="K983">
        <v>33</v>
      </c>
      <c r="L983">
        <v>117</v>
      </c>
      <c r="M983" t="s">
        <v>74</v>
      </c>
      <c r="N983">
        <v>0.696969697</v>
      </c>
      <c r="O983">
        <v>-0.74396135299999999</v>
      </c>
    </row>
    <row r="984" spans="1:15" x14ac:dyDescent="0.2">
      <c r="A984">
        <v>982</v>
      </c>
      <c r="B984" t="s">
        <v>1023</v>
      </c>
      <c r="C984">
        <v>0</v>
      </c>
      <c r="D984">
        <v>0</v>
      </c>
      <c r="E984">
        <v>0.37837837800000002</v>
      </c>
      <c r="F984">
        <v>0.61261261300000003</v>
      </c>
      <c r="G984">
        <v>9.0090090000000001E-3</v>
      </c>
      <c r="H984">
        <v>0</v>
      </c>
      <c r="I984">
        <v>111</v>
      </c>
      <c r="J984">
        <v>68</v>
      </c>
      <c r="K984">
        <v>157</v>
      </c>
      <c r="L984">
        <v>117</v>
      </c>
      <c r="M984" t="s">
        <v>46</v>
      </c>
      <c r="N984">
        <v>0.433121019</v>
      </c>
      <c r="O984">
        <v>0.23423423400000001</v>
      </c>
    </row>
    <row r="985" spans="1:15" x14ac:dyDescent="0.2">
      <c r="A985">
        <v>983</v>
      </c>
      <c r="B985" t="s">
        <v>1024</v>
      </c>
      <c r="C985">
        <v>9.0334200000000001E-4</v>
      </c>
      <c r="D985">
        <v>4.516712E-3</v>
      </c>
      <c r="E985">
        <v>0.60704606999999999</v>
      </c>
      <c r="F985">
        <v>0.285456188</v>
      </c>
      <c r="G985">
        <v>9.8464317999999995E-2</v>
      </c>
      <c r="H985">
        <v>3.613369E-3</v>
      </c>
      <c r="I985">
        <v>1107</v>
      </c>
      <c r="J985">
        <v>316</v>
      </c>
      <c r="K985">
        <v>757</v>
      </c>
      <c r="L985">
        <v>117</v>
      </c>
      <c r="M985" t="s">
        <v>32</v>
      </c>
      <c r="N985">
        <v>0.41743725199999998</v>
      </c>
      <c r="O985">
        <v>-0.32158988300000002</v>
      </c>
    </row>
    <row r="986" spans="1:15" x14ac:dyDescent="0.2">
      <c r="A986">
        <v>984</v>
      </c>
      <c r="B986" t="s">
        <v>1025</v>
      </c>
      <c r="C986">
        <v>0</v>
      </c>
      <c r="D986">
        <v>0</v>
      </c>
      <c r="E986">
        <v>6.7164179000000004E-2</v>
      </c>
      <c r="F986">
        <v>0.395522388</v>
      </c>
      <c r="G986">
        <v>0.53731343300000001</v>
      </c>
      <c r="H986">
        <v>0</v>
      </c>
      <c r="I986">
        <v>268</v>
      </c>
      <c r="J986">
        <v>106</v>
      </c>
      <c r="K986">
        <v>336</v>
      </c>
      <c r="L986">
        <v>117</v>
      </c>
      <c r="M986" t="s">
        <v>34</v>
      </c>
      <c r="N986">
        <v>0.31547618999999999</v>
      </c>
      <c r="O986">
        <v>-0.141791045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dy_binding_data.csv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2016-12-01T20:57:45Z</dcterms:created>
  <dcterms:modified xsi:type="dcterms:W3CDTF">2016-12-02T19:49:51Z</dcterms:modified>
</cp:coreProperties>
</file>