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Beginner\"/>
    </mc:Choice>
  </mc:AlternateContent>
  <xr:revisionPtr revIDLastSave="0" documentId="13_ncr:1_{47B7B6FF-8779-4A66-81C6-5395DFADBD1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O15" i="1" l="1"/>
  <c r="N15" i="1"/>
  <c r="M15" i="1"/>
  <c r="L15" i="1"/>
  <c r="O13" i="1"/>
  <c r="N13" i="1"/>
  <c r="M13" i="1"/>
  <c r="L13" i="1"/>
  <c r="O11" i="1"/>
  <c r="N11" i="1"/>
  <c r="M11" i="1"/>
  <c r="L11" i="1"/>
  <c r="F14" i="1"/>
  <c r="E14" i="1"/>
  <c r="D14" i="1"/>
  <c r="F12" i="1"/>
  <c r="E12" i="1"/>
  <c r="D12" i="1"/>
  <c r="F10" i="1"/>
  <c r="E10" i="1"/>
  <c r="D10" i="1"/>
  <c r="G5" i="1"/>
  <c r="P5" i="1"/>
  <c r="G6" i="1"/>
  <c r="P6" i="1"/>
  <c r="G7" i="1"/>
  <c r="P7" i="1"/>
  <c r="G8" i="1"/>
  <c r="P8" i="1"/>
  <c r="P9" i="1"/>
  <c r="C10" i="1"/>
  <c r="C12" i="1"/>
  <c r="C14" i="1"/>
</calcChain>
</file>

<file path=xl/sharedStrings.xml><?xml version="1.0" encoding="utf-8"?>
<sst xmlns="http://schemas.openxmlformats.org/spreadsheetml/2006/main" count="29" uniqueCount="19">
  <si>
    <t>January</t>
  </si>
  <si>
    <t>February</t>
  </si>
  <si>
    <t>March</t>
  </si>
  <si>
    <t>April</t>
  </si>
  <si>
    <t>Total</t>
  </si>
  <si>
    <t>Name</t>
  </si>
  <si>
    <t>Carsone</t>
  </si>
  <si>
    <t>Dellwood</t>
  </si>
  <si>
    <t>Halston</t>
  </si>
  <si>
    <t>Hernandez</t>
  </si>
  <si>
    <t>Baker</t>
  </si>
  <si>
    <t>Lowen</t>
  </si>
  <si>
    <t>Santora</t>
  </si>
  <si>
    <t>Santucci</t>
  </si>
  <si>
    <t>Wormuth</t>
  </si>
  <si>
    <t>Average</t>
  </si>
  <si>
    <t>High</t>
  </si>
  <si>
    <t>Books and Beyond - Northeastern Region</t>
  </si>
  <si>
    <t>Books and Beyond - Mideastern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</si>
</sst>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15"/>
  <sheetViews>
    <sheetView tabSelected="1" zoomScale="160" zoomScaleNormal="160" workbookViewId="0">
      <selection activeCell="L15" sqref="L15:O15"/>
    </sheetView>
  </sheetViews>
  <sheetFormatPr defaultRowHeight="12.75" x14ac:dyDescent="0.2"/>
  <cols>
    <col min="1" max="1" width="8.85546875" customWidth="1"/>
    <col min="10" max="10" width="34.7109375" bestFit="1" customWidth="1"/>
    <col min="11" max="11" width="9.85546875" customWidth="1"/>
  </cols>
  <sheetData>
    <row r="1" spans="2:16" x14ac:dyDescent="0.2">
      <c r="B1" s="2" t="s">
        <v>17</v>
      </c>
      <c r="C1" s="2"/>
      <c r="D1" s="2"/>
      <c r="E1" s="2"/>
      <c r="F1" s="2"/>
      <c r="G1" s="2"/>
      <c r="K1" s="2" t="s">
        <v>18</v>
      </c>
      <c r="L1" s="2"/>
      <c r="M1" s="2"/>
      <c r="N1" s="2"/>
      <c r="O1" s="2"/>
      <c r="P1" s="2"/>
    </row>
    <row r="3" spans="2:16" x14ac:dyDescent="0.2"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L3" s="1" t="s">
        <v>0</v>
      </c>
      <c r="M3" s="1" t="s">
        <v>1</v>
      </c>
      <c r="N3" s="1" t="s">
        <v>2</v>
      </c>
      <c r="O3" s="1" t="s">
        <v>3</v>
      </c>
      <c r="P3" s="1" t="s">
        <v>4</v>
      </c>
    </row>
    <row r="4" spans="2:16" x14ac:dyDescent="0.2">
      <c r="B4" t="s">
        <v>5</v>
      </c>
      <c r="K4" t="s">
        <v>5</v>
      </c>
    </row>
    <row r="5" spans="2:16" x14ac:dyDescent="0.2">
      <c r="B5" t="s">
        <v>6</v>
      </c>
      <c r="C5">
        <v>110</v>
      </c>
      <c r="D5">
        <v>175</v>
      </c>
      <c r="E5">
        <v>140</v>
      </c>
      <c r="F5">
        <v>135</v>
      </c>
      <c r="G5">
        <f>SUM(C5:F5)</f>
        <v>560</v>
      </c>
      <c r="K5" t="s">
        <v>7</v>
      </c>
      <c r="L5">
        <v>250</v>
      </c>
      <c r="M5">
        <v>385</v>
      </c>
      <c r="N5">
        <v>755</v>
      </c>
      <c r="O5">
        <v>550</v>
      </c>
      <c r="P5">
        <f>SUM(L5:O5)</f>
        <v>1940</v>
      </c>
    </row>
    <row r="6" spans="2:16" x14ac:dyDescent="0.2">
      <c r="B6" t="s">
        <v>8</v>
      </c>
      <c r="C6">
        <v>200</v>
      </c>
      <c r="D6">
        <v>210</v>
      </c>
      <c r="E6">
        <v>240</v>
      </c>
      <c r="F6">
        <v>205</v>
      </c>
      <c r="G6">
        <f>SUM(C6:F6)</f>
        <v>855</v>
      </c>
      <c r="K6" t="s">
        <v>9</v>
      </c>
      <c r="L6">
        <v>380</v>
      </c>
      <c r="M6">
        <v>410</v>
      </c>
      <c r="N6">
        <v>230</v>
      </c>
      <c r="O6">
        <v>475</v>
      </c>
      <c r="P6">
        <f>SUM(L6:O6)</f>
        <v>1495</v>
      </c>
    </row>
    <row r="7" spans="2:16" x14ac:dyDescent="0.2">
      <c r="B7" t="s">
        <v>10</v>
      </c>
      <c r="C7">
        <v>210</v>
      </c>
      <c r="D7">
        <v>185</v>
      </c>
      <c r="E7">
        <v>195</v>
      </c>
      <c r="F7">
        <v>310</v>
      </c>
      <c r="G7">
        <f>SUM(C7:F7)</f>
        <v>900</v>
      </c>
      <c r="K7" t="s">
        <v>11</v>
      </c>
      <c r="L7">
        <v>110</v>
      </c>
      <c r="M7">
        <v>170</v>
      </c>
      <c r="N7">
        <v>325</v>
      </c>
      <c r="O7">
        <v>350</v>
      </c>
      <c r="P7">
        <f>SUM(L7:O7)</f>
        <v>955</v>
      </c>
    </row>
    <row r="8" spans="2:16" x14ac:dyDescent="0.2">
      <c r="B8" t="s">
        <v>12</v>
      </c>
      <c r="C8">
        <v>220</v>
      </c>
      <c r="D8">
        <v>195</v>
      </c>
      <c r="E8">
        <v>185</v>
      </c>
      <c r="F8">
        <v>250</v>
      </c>
      <c r="G8">
        <f>SUM(C8:F8)</f>
        <v>850</v>
      </c>
      <c r="K8" t="s">
        <v>13</v>
      </c>
      <c r="L8">
        <v>460</v>
      </c>
      <c r="M8">
        <v>525</v>
      </c>
      <c r="N8">
        <v>580</v>
      </c>
      <c r="O8">
        <v>685</v>
      </c>
      <c r="P8">
        <f>SUM(L8:O8)</f>
        <v>2250</v>
      </c>
    </row>
    <row r="9" spans="2:16" x14ac:dyDescent="0.2">
      <c r="K9" t="s">
        <v>14</v>
      </c>
      <c r="L9">
        <v>500</v>
      </c>
      <c r="M9">
        <v>335</v>
      </c>
      <c r="N9">
        <v>450</v>
      </c>
      <c r="O9">
        <v>610</v>
      </c>
      <c r="P9">
        <f>SUM(L9:O9)</f>
        <v>1895</v>
      </c>
    </row>
    <row r="10" spans="2:16" x14ac:dyDescent="0.2">
      <c r="B10" t="s">
        <v>4</v>
      </c>
      <c r="C10">
        <f>SUM(C5:C8)</f>
        <v>740</v>
      </c>
      <c r="D10">
        <f t="shared" ref="D10:F10" si="0">SUM(D5:D8)</f>
        <v>765</v>
      </c>
      <c r="E10">
        <f t="shared" si="0"/>
        <v>760</v>
      </c>
      <c r="F10">
        <f t="shared" si="0"/>
        <v>900</v>
      </c>
    </row>
    <row r="11" spans="2:16" x14ac:dyDescent="0.2">
      <c r="K11" t="s">
        <v>4</v>
      </c>
      <c r="L11">
        <f>SUM(L5:L9)</f>
        <v>1700</v>
      </c>
      <c r="M11">
        <f t="shared" ref="M11:O11" si="1">SUM(M5:M9)</f>
        <v>1825</v>
      </c>
      <c r="N11">
        <f t="shared" si="1"/>
        <v>2340</v>
      </c>
      <c r="O11">
        <f t="shared" si="1"/>
        <v>2670</v>
      </c>
    </row>
    <row r="12" spans="2:16" x14ac:dyDescent="0.2">
      <c r="B12" t="s">
        <v>15</v>
      </c>
      <c r="C12">
        <f>AVERAGE(C5:C8)</f>
        <v>185</v>
      </c>
      <c r="D12">
        <f t="shared" ref="D12:F12" si="2">AVERAGE(D5:D8)</f>
        <v>191.25</v>
      </c>
      <c r="E12">
        <f t="shared" si="2"/>
        <v>190</v>
      </c>
      <c r="F12">
        <f t="shared" si="2"/>
        <v>225</v>
      </c>
    </row>
    <row r="13" spans="2:16" x14ac:dyDescent="0.2">
      <c r="K13" t="s">
        <v>15</v>
      </c>
      <c r="L13">
        <f>AVERAGE(L5:L9)</f>
        <v>340</v>
      </c>
      <c r="M13">
        <f t="shared" ref="M13:O13" si="3">AVERAGE(M5:M9)</f>
        <v>365</v>
      </c>
      <c r="N13">
        <f t="shared" si="3"/>
        <v>468</v>
      </c>
      <c r="O13">
        <f t="shared" si="3"/>
        <v>534</v>
      </c>
    </row>
    <row r="14" spans="2:16" x14ac:dyDescent="0.2">
      <c r="B14" t="s">
        <v>16</v>
      </c>
      <c r="C14">
        <f>MAX(C5:C8)</f>
        <v>220</v>
      </c>
      <c r="D14">
        <f t="shared" ref="D14:F14" si="4">MAX(D5:D8)</f>
        <v>210</v>
      </c>
      <c r="E14">
        <f t="shared" si="4"/>
        <v>240</v>
      </c>
      <c r="F14">
        <f t="shared" si="4"/>
        <v>310</v>
      </c>
    </row>
    <row r="15" spans="2:16" x14ac:dyDescent="0.2">
      <c r="K15" t="s">
        <v>16</v>
      </c>
      <c r="L15">
        <f>MAX(L5:L9)</f>
        <v>500</v>
      </c>
      <c r="M15">
        <f t="shared" ref="M15:O15" si="5">MAX(M5:M9)</f>
        <v>525</v>
      </c>
      <c r="N15">
        <f t="shared" si="5"/>
        <v>755</v>
      </c>
      <c r="O15">
        <f t="shared" si="5"/>
        <v>685</v>
      </c>
    </row>
  </sheetData>
  <mergeCells count="2">
    <mergeCell ref="B1:G1"/>
    <mergeCell ref="K1:P1"/>
  </mergeCells>
  <phoneticPr fontId="0" type="halfwidthKatakana" alignment="noControl"/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0" type="halfwidthKatakana" alignment="noControl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0" type="halfwidthKatakana" alignment="noControl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Logical Operations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McKenna</dc:creator>
  <cp:lastModifiedBy>Tamim Ahmed</cp:lastModifiedBy>
  <cp:lastPrinted>2026-10-17T21:45:44Z</cp:lastPrinted>
  <dcterms:created xsi:type="dcterms:W3CDTF">1998-08-18T15:22:13Z</dcterms:created>
  <dcterms:modified xsi:type="dcterms:W3CDTF">2026-10-18T23:42:08Z</dcterms:modified>
</cp:coreProperties>
</file>