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01a8d6304f2373/Área de Trabalho/"/>
    </mc:Choice>
  </mc:AlternateContent>
  <xr:revisionPtr revIDLastSave="0" documentId="13_ncr:40009_{C5E37251-5B3B-4E00-80B3-F700A97EDA05}" xr6:coauthVersionLast="45" xr6:coauthVersionMax="45" xr10:uidLastSave="{00000000-0000-0000-0000-000000000000}"/>
  <bookViews>
    <workbookView xWindow="-120" yWindow="-120" windowWidth="20730" windowHeight="11160"/>
  </bookViews>
  <sheets>
    <sheet name="^GSPC" sheetId="1" r:id="rId1"/>
  </sheets>
  <calcPr calcId="0"/>
</workbook>
</file>

<file path=xl/calcChain.xml><?xml version="1.0" encoding="utf-8"?>
<calcChain xmlns="http://schemas.openxmlformats.org/spreadsheetml/2006/main">
  <c r="I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3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<sst xmlns="http://schemas.openxmlformats.org/spreadsheetml/2006/main" count="9" uniqueCount="9">
  <si>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</si>
  <si>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</si>
  <si>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</si>
  <si>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</si>
  <si>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</si>
  <si>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Adj Close</t>
  </si>
  <si>
    <t>Volume</t>
  </si>
  <si>
    <t>Returns</t>
  </si>
  <si>
    <t>Mean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</si>
</sst>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0"/>
    <numFmt numFmtId="169" formatCode="0.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6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4"/>
  <sheetViews>
    <sheetView tabSelected="1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0.7109375" bestFit="1" customWidth="1"/>
    <col min="6" max="6" width="12" bestFit="1" customWidth="1"/>
    <col min="7" max="7" width="11" bestFit="1" customWidth="1"/>
    <col min="8" max="8" width="11.85546875" bestFit="1" customWidth="1"/>
    <col min="9" max="9" width="1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43720</v>
      </c>
      <c r="B2">
        <v>3009.080078</v>
      </c>
      <c r="C2">
        <v>3020.73999</v>
      </c>
      <c r="D2">
        <v>3000.919922</v>
      </c>
      <c r="E2">
        <v>3009.570068</v>
      </c>
      <c r="F2">
        <v>3009.570068</v>
      </c>
      <c r="G2">
        <v>3791860000</v>
      </c>
    </row>
    <row r="3" spans="1:9" x14ac:dyDescent="0.25">
      <c r="A3" s="1">
        <v>43721</v>
      </c>
      <c r="B3">
        <v>3012.209961</v>
      </c>
      <c r="C3">
        <v>3017.330078</v>
      </c>
      <c r="D3">
        <v>3002.8999020000001</v>
      </c>
      <c r="E3">
        <v>3007.389893</v>
      </c>
      <c r="F3">
        <v>3007.389893</v>
      </c>
      <c r="G3">
        <v>3520060000</v>
      </c>
      <c r="H3" s="3">
        <f>(F3/F2)-1</f>
        <v>-7.2441410259271866E-4</v>
      </c>
      <c r="I3" s="2">
        <f>AVERAGE(H3:H254)</f>
        <v>6.4001517529326175E-4</v>
      </c>
    </row>
    <row r="4" spans="1:9" x14ac:dyDescent="0.25">
      <c r="A4" s="1">
        <v>43724</v>
      </c>
      <c r="B4">
        <v>2996.4099120000001</v>
      </c>
      <c r="C4">
        <v>3002.1899410000001</v>
      </c>
      <c r="D4">
        <v>2990.669922</v>
      </c>
      <c r="E4">
        <v>2997.959961</v>
      </c>
      <c r="F4">
        <v>2997.959961</v>
      </c>
      <c r="G4">
        <v>4274640000</v>
      </c>
      <c r="H4" s="3">
        <f t="shared" ref="H4:H67" si="0">(F4/F3)-1</f>
        <v>-3.1355867830603623E-3</v>
      </c>
      <c r="I4" s="2"/>
    </row>
    <row r="5" spans="1:9" x14ac:dyDescent="0.25">
      <c r="A5" s="1">
        <v>43725</v>
      </c>
      <c r="B5">
        <v>2995.669922</v>
      </c>
      <c r="C5">
        <v>3006.209961</v>
      </c>
      <c r="D5">
        <v>2993.7299800000001</v>
      </c>
      <c r="E5">
        <v>3005.6999510000001</v>
      </c>
      <c r="F5">
        <v>3005.6999510000001</v>
      </c>
      <c r="G5">
        <v>3671840000</v>
      </c>
      <c r="H5" s="3">
        <f t="shared" si="0"/>
        <v>2.5817522917879199E-3</v>
      </c>
      <c r="I5" s="2"/>
    </row>
    <row r="6" spans="1:9" x14ac:dyDescent="0.25">
      <c r="A6" s="1">
        <v>43726</v>
      </c>
      <c r="B6">
        <v>3001.5</v>
      </c>
      <c r="C6">
        <v>3007.830078</v>
      </c>
      <c r="D6">
        <v>2978.570068</v>
      </c>
      <c r="E6">
        <v>3006.7299800000001</v>
      </c>
      <c r="F6">
        <v>3006.7299800000001</v>
      </c>
      <c r="G6">
        <v>3435540000</v>
      </c>
      <c r="H6" s="3">
        <f t="shared" si="0"/>
        <v>3.4269189100433195E-4</v>
      </c>
      <c r="I6" s="2"/>
    </row>
    <row r="7" spans="1:9" x14ac:dyDescent="0.25">
      <c r="A7" s="1">
        <v>43727</v>
      </c>
      <c r="B7">
        <v>3010.360107</v>
      </c>
      <c r="C7">
        <v>3021.98999</v>
      </c>
      <c r="D7">
        <v>3003.1599120000001</v>
      </c>
      <c r="E7">
        <v>3006.790039</v>
      </c>
      <c r="F7">
        <v>3006.790039</v>
      </c>
      <c r="G7">
        <v>3251290000</v>
      </c>
      <c r="H7" s="3">
        <f t="shared" si="0"/>
        <v>1.9974856538373942E-5</v>
      </c>
      <c r="I7" s="2"/>
    </row>
    <row r="8" spans="1:9" x14ac:dyDescent="0.25">
      <c r="A8" s="1">
        <v>43728</v>
      </c>
      <c r="B8">
        <v>3008.419922</v>
      </c>
      <c r="C8">
        <v>3016.3701169999999</v>
      </c>
      <c r="D8">
        <v>2984.679932</v>
      </c>
      <c r="E8">
        <v>2992.070068</v>
      </c>
      <c r="F8">
        <v>2992.070068</v>
      </c>
      <c r="G8">
        <v>6094740000</v>
      </c>
      <c r="H8" s="3">
        <f t="shared" si="0"/>
        <v>-4.8955766146197011E-3</v>
      </c>
      <c r="I8" s="2"/>
    </row>
    <row r="9" spans="1:9" x14ac:dyDescent="0.25">
      <c r="A9" s="1">
        <v>43731</v>
      </c>
      <c r="B9">
        <v>2983.5</v>
      </c>
      <c r="C9">
        <v>2999.1499020000001</v>
      </c>
      <c r="D9">
        <v>2982.2299800000001</v>
      </c>
      <c r="E9">
        <v>2991.780029</v>
      </c>
      <c r="F9">
        <v>2991.780029</v>
      </c>
      <c r="G9">
        <v>3186590000</v>
      </c>
      <c r="H9" s="3">
        <f t="shared" si="0"/>
        <v>-9.6935898360794859E-5</v>
      </c>
      <c r="I9" s="2"/>
    </row>
    <row r="10" spans="1:9" x14ac:dyDescent="0.25">
      <c r="A10" s="1">
        <v>43732</v>
      </c>
      <c r="B10">
        <v>3002.429932</v>
      </c>
      <c r="C10">
        <v>3007.9799800000001</v>
      </c>
      <c r="D10">
        <v>2957.7299800000001</v>
      </c>
      <c r="E10">
        <v>2966.6000979999999</v>
      </c>
      <c r="F10">
        <v>2966.6000979999999</v>
      </c>
      <c r="G10">
        <v>3868160000</v>
      </c>
      <c r="H10" s="3">
        <f t="shared" si="0"/>
        <v>-8.4163711088132143E-3</v>
      </c>
      <c r="I10" s="2"/>
    </row>
    <row r="11" spans="1:9" x14ac:dyDescent="0.25">
      <c r="A11" s="1">
        <v>43733</v>
      </c>
      <c r="B11">
        <v>2968.3500979999999</v>
      </c>
      <c r="C11">
        <v>2989.820068</v>
      </c>
      <c r="D11">
        <v>2952.860107</v>
      </c>
      <c r="E11">
        <v>2984.8701169999999</v>
      </c>
      <c r="F11">
        <v>2984.8701169999999</v>
      </c>
      <c r="G11">
        <v>3318870000</v>
      </c>
      <c r="H11" s="3">
        <f t="shared" si="0"/>
        <v>6.1585715622125559E-3</v>
      </c>
      <c r="I11" s="2"/>
    </row>
    <row r="12" spans="1:9" x14ac:dyDescent="0.25">
      <c r="A12" s="1">
        <v>43734</v>
      </c>
      <c r="B12">
        <v>2985.7299800000001</v>
      </c>
      <c r="C12">
        <v>2987.280029</v>
      </c>
      <c r="D12">
        <v>2963.709961</v>
      </c>
      <c r="E12">
        <v>2977.6201169999999</v>
      </c>
      <c r="F12">
        <v>2977.6201169999999</v>
      </c>
      <c r="G12">
        <v>3077240000</v>
      </c>
      <c r="H12" s="3">
        <f t="shared" si="0"/>
        <v>-2.4289164070183666E-3</v>
      </c>
      <c r="I12" s="2"/>
    </row>
    <row r="13" spans="1:9" x14ac:dyDescent="0.25">
      <c r="A13" s="1">
        <v>43735</v>
      </c>
      <c r="B13">
        <v>2985.469971</v>
      </c>
      <c r="C13">
        <v>2987.3100589999999</v>
      </c>
      <c r="D13">
        <v>2945.530029</v>
      </c>
      <c r="E13">
        <v>2961.790039</v>
      </c>
      <c r="F13">
        <v>2961.790039</v>
      </c>
      <c r="G13">
        <v>3243650000</v>
      </c>
      <c r="H13" s="3">
        <f t="shared" si="0"/>
        <v>-5.3163524485954072E-3</v>
      </c>
      <c r="I13" s="2"/>
    </row>
    <row r="14" spans="1:9" x14ac:dyDescent="0.25">
      <c r="A14" s="1">
        <v>43738</v>
      </c>
      <c r="B14">
        <v>2967.070068</v>
      </c>
      <c r="C14">
        <v>2983.8500979999999</v>
      </c>
      <c r="D14">
        <v>2967.070068</v>
      </c>
      <c r="E14">
        <v>2976.73999</v>
      </c>
      <c r="F14">
        <v>2976.73999</v>
      </c>
      <c r="G14">
        <v>3247610000</v>
      </c>
      <c r="H14" s="3">
        <f t="shared" si="0"/>
        <v>5.0476066173306133E-3</v>
      </c>
      <c r="I14" s="2"/>
    </row>
    <row r="15" spans="1:9" x14ac:dyDescent="0.25">
      <c r="A15" s="1">
        <v>43739</v>
      </c>
      <c r="B15">
        <v>2983.6899410000001</v>
      </c>
      <c r="C15">
        <v>2992.530029</v>
      </c>
      <c r="D15">
        <v>2938.6999510000001</v>
      </c>
      <c r="E15">
        <v>2940.25</v>
      </c>
      <c r="F15">
        <v>2940.25</v>
      </c>
      <c r="G15">
        <v>3558040000</v>
      </c>
      <c r="H15" s="3">
        <f t="shared" si="0"/>
        <v>-1.2258373295142899E-2</v>
      </c>
      <c r="I15" s="2"/>
    </row>
    <row r="16" spans="1:9" x14ac:dyDescent="0.25">
      <c r="A16" s="1">
        <v>43740</v>
      </c>
      <c r="B16">
        <v>2924.780029</v>
      </c>
      <c r="C16">
        <v>2924.780029</v>
      </c>
      <c r="D16">
        <v>2874.929932</v>
      </c>
      <c r="E16">
        <v>2887.610107</v>
      </c>
      <c r="F16">
        <v>2887.610107</v>
      </c>
      <c r="G16">
        <v>3912520000</v>
      </c>
      <c r="H16" s="3">
        <f t="shared" si="0"/>
        <v>-1.7903203128985634E-2</v>
      </c>
      <c r="I16" s="2"/>
    </row>
    <row r="17" spans="1:9" x14ac:dyDescent="0.25">
      <c r="A17" s="1">
        <v>43741</v>
      </c>
      <c r="B17">
        <v>2885.3798830000001</v>
      </c>
      <c r="C17">
        <v>2911.1298830000001</v>
      </c>
      <c r="D17">
        <v>2855.9399410000001</v>
      </c>
      <c r="E17">
        <v>2910.6298830000001</v>
      </c>
      <c r="F17">
        <v>2910.6298830000001</v>
      </c>
      <c r="G17">
        <v>3503640000</v>
      </c>
      <c r="H17" s="3">
        <f t="shared" si="0"/>
        <v>7.9719128092108349E-3</v>
      </c>
      <c r="I17" s="2"/>
    </row>
    <row r="18" spans="1:9" x14ac:dyDescent="0.25">
      <c r="A18" s="1">
        <v>43742</v>
      </c>
      <c r="B18">
        <v>2918.5600589999999</v>
      </c>
      <c r="C18">
        <v>2953.73999</v>
      </c>
      <c r="D18">
        <v>2918.5600589999999</v>
      </c>
      <c r="E18">
        <v>2952.01001</v>
      </c>
      <c r="F18">
        <v>2952.01001</v>
      </c>
      <c r="G18">
        <v>2990830000</v>
      </c>
      <c r="H18" s="3">
        <f t="shared" si="0"/>
        <v>1.4216897600648926E-2</v>
      </c>
      <c r="I18" s="2"/>
    </row>
    <row r="19" spans="1:9" x14ac:dyDescent="0.25">
      <c r="A19" s="1">
        <v>43745</v>
      </c>
      <c r="B19">
        <v>2944.2299800000001</v>
      </c>
      <c r="C19">
        <v>2959.75</v>
      </c>
      <c r="D19">
        <v>2935.679932</v>
      </c>
      <c r="E19">
        <v>2938.790039</v>
      </c>
      <c r="F19">
        <v>2938.790039</v>
      </c>
      <c r="G19">
        <v>2940140000</v>
      </c>
      <c r="H19" s="3">
        <f t="shared" si="0"/>
        <v>-4.4782947738040146E-3</v>
      </c>
      <c r="I19" s="2"/>
    </row>
    <row r="20" spans="1:9" x14ac:dyDescent="0.25">
      <c r="A20" s="1">
        <v>43746</v>
      </c>
      <c r="B20">
        <v>2920.3999020000001</v>
      </c>
      <c r="C20">
        <v>2925.469971</v>
      </c>
      <c r="D20">
        <v>2892.6599120000001</v>
      </c>
      <c r="E20">
        <v>2893.0600589999999</v>
      </c>
      <c r="F20">
        <v>2893.0600589999999</v>
      </c>
      <c r="G20">
        <v>3356450000</v>
      </c>
      <c r="H20" s="3">
        <f t="shared" si="0"/>
        <v>-1.5560819042234386E-2</v>
      </c>
      <c r="I20" s="2"/>
    </row>
    <row r="21" spans="1:9" x14ac:dyDescent="0.25">
      <c r="A21" s="1">
        <v>43747</v>
      </c>
      <c r="B21">
        <v>2911.1000979999999</v>
      </c>
      <c r="C21">
        <v>2929.320068</v>
      </c>
      <c r="D21">
        <v>2907.4099120000001</v>
      </c>
      <c r="E21">
        <v>2919.3999020000001</v>
      </c>
      <c r="F21">
        <v>2919.3999020000001</v>
      </c>
      <c r="G21">
        <v>2726820000</v>
      </c>
      <c r="H21" s="3">
        <f t="shared" si="0"/>
        <v>9.1044922894218949E-3</v>
      </c>
      <c r="I21" s="2"/>
    </row>
    <row r="22" spans="1:9" x14ac:dyDescent="0.25">
      <c r="A22" s="1">
        <v>43748</v>
      </c>
      <c r="B22">
        <v>2918.5500489999999</v>
      </c>
      <c r="C22">
        <v>2948.459961</v>
      </c>
      <c r="D22">
        <v>2917.1201169999999</v>
      </c>
      <c r="E22">
        <v>2938.1298830000001</v>
      </c>
      <c r="F22">
        <v>2938.1298830000001</v>
      </c>
      <c r="G22">
        <v>3217250000</v>
      </c>
      <c r="H22" s="3">
        <f t="shared" si="0"/>
        <v>6.4156955637246771E-3</v>
      </c>
      <c r="I22" s="2"/>
    </row>
    <row r="23" spans="1:9" x14ac:dyDescent="0.25">
      <c r="A23" s="1">
        <v>43749</v>
      </c>
      <c r="B23">
        <v>2963.070068</v>
      </c>
      <c r="C23">
        <v>2993.280029</v>
      </c>
      <c r="D23">
        <v>2963.070068</v>
      </c>
      <c r="E23">
        <v>2970.2700199999999</v>
      </c>
      <c r="F23">
        <v>2970.2700199999999</v>
      </c>
      <c r="G23">
        <v>3580460000</v>
      </c>
      <c r="H23" s="3">
        <f t="shared" si="0"/>
        <v>1.0938977608158984E-2</v>
      </c>
      <c r="I23" s="2"/>
    </row>
    <row r="24" spans="1:9" x14ac:dyDescent="0.25">
      <c r="A24" s="1">
        <v>43752</v>
      </c>
      <c r="B24">
        <v>2965.8100589999999</v>
      </c>
      <c r="C24">
        <v>2972.8400879999999</v>
      </c>
      <c r="D24">
        <v>2962.9399410000001</v>
      </c>
      <c r="E24">
        <v>2966.1499020000001</v>
      </c>
      <c r="F24">
        <v>2966.1499020000001</v>
      </c>
      <c r="G24">
        <v>2557020000</v>
      </c>
      <c r="H24" s="3">
        <f t="shared" si="0"/>
        <v>-1.3871190067763495E-3</v>
      </c>
      <c r="I24" s="2"/>
    </row>
    <row r="25" spans="1:9" x14ac:dyDescent="0.25">
      <c r="A25" s="1">
        <v>43753</v>
      </c>
      <c r="B25">
        <v>2973.610107</v>
      </c>
      <c r="C25">
        <v>3003.280029</v>
      </c>
      <c r="D25">
        <v>2973.610107</v>
      </c>
      <c r="E25">
        <v>2995.679932</v>
      </c>
      <c r="F25">
        <v>2995.679932</v>
      </c>
      <c r="G25">
        <v>3340740000</v>
      </c>
      <c r="H25" s="3">
        <f t="shared" si="0"/>
        <v>9.9556768793407358E-3</v>
      </c>
      <c r="I25" s="2"/>
    </row>
    <row r="26" spans="1:9" x14ac:dyDescent="0.25">
      <c r="A26" s="1">
        <v>43754</v>
      </c>
      <c r="B26">
        <v>2989.679932</v>
      </c>
      <c r="C26">
        <v>2997.540039</v>
      </c>
      <c r="D26">
        <v>2985.1999510000001</v>
      </c>
      <c r="E26">
        <v>2989.6899410000001</v>
      </c>
      <c r="F26">
        <v>2989.6899410000001</v>
      </c>
      <c r="G26">
        <v>3222570000</v>
      </c>
      <c r="H26" s="3">
        <f t="shared" si="0"/>
        <v>-1.9995430539873071E-3</v>
      </c>
      <c r="I26" s="2"/>
    </row>
    <row r="27" spans="1:9" x14ac:dyDescent="0.25">
      <c r="A27" s="1">
        <v>43755</v>
      </c>
      <c r="B27">
        <v>3000.7700199999999</v>
      </c>
      <c r="C27">
        <v>3008.290039</v>
      </c>
      <c r="D27">
        <v>2991.790039</v>
      </c>
      <c r="E27">
        <v>2997.9499510000001</v>
      </c>
      <c r="F27">
        <v>2997.9499510000001</v>
      </c>
      <c r="G27">
        <v>3115960000</v>
      </c>
      <c r="H27" s="3">
        <f t="shared" si="0"/>
        <v>2.7628316524479501E-3</v>
      </c>
      <c r="I27" s="2"/>
    </row>
    <row r="28" spans="1:9" x14ac:dyDescent="0.25">
      <c r="A28" s="1">
        <v>43756</v>
      </c>
      <c r="B28">
        <v>2996.8400879999999</v>
      </c>
      <c r="C28">
        <v>3000</v>
      </c>
      <c r="D28">
        <v>2976.3100589999999</v>
      </c>
      <c r="E28">
        <v>2986.1999510000001</v>
      </c>
      <c r="F28">
        <v>2986.1999510000001</v>
      </c>
      <c r="G28">
        <v>3264290000</v>
      </c>
      <c r="H28" s="3">
        <f t="shared" si="0"/>
        <v>-3.9193449497315624E-3</v>
      </c>
      <c r="I28" s="2"/>
    </row>
    <row r="29" spans="1:9" x14ac:dyDescent="0.25">
      <c r="A29" s="1">
        <v>43759</v>
      </c>
      <c r="B29">
        <v>2996.4799800000001</v>
      </c>
      <c r="C29">
        <v>3007.330078</v>
      </c>
      <c r="D29">
        <v>2995.3500979999999</v>
      </c>
      <c r="E29">
        <v>3006.719971</v>
      </c>
      <c r="F29">
        <v>3006.719971</v>
      </c>
      <c r="G29">
        <v>3271620000</v>
      </c>
      <c r="H29" s="3">
        <f t="shared" si="0"/>
        <v>6.8716162134849768E-3</v>
      </c>
      <c r="I29" s="2"/>
    </row>
    <row r="30" spans="1:9" x14ac:dyDescent="0.25">
      <c r="A30" s="1">
        <v>43760</v>
      </c>
      <c r="B30">
        <v>3010.7299800000001</v>
      </c>
      <c r="C30">
        <v>3014.570068</v>
      </c>
      <c r="D30">
        <v>2995.040039</v>
      </c>
      <c r="E30">
        <v>2995.98999</v>
      </c>
      <c r="F30">
        <v>2995.98999</v>
      </c>
      <c r="G30">
        <v>3523890000</v>
      </c>
      <c r="H30" s="3">
        <f t="shared" si="0"/>
        <v>-3.5686665547477459E-3</v>
      </c>
      <c r="I30" s="2"/>
    </row>
    <row r="31" spans="1:9" x14ac:dyDescent="0.25">
      <c r="A31" s="1">
        <v>43761</v>
      </c>
      <c r="B31">
        <v>2994.01001</v>
      </c>
      <c r="C31">
        <v>3004.780029</v>
      </c>
      <c r="D31">
        <v>2991.209961</v>
      </c>
      <c r="E31">
        <v>3004.5200199999999</v>
      </c>
      <c r="F31">
        <v>3004.5200199999999</v>
      </c>
      <c r="G31">
        <v>3392870000</v>
      </c>
      <c r="H31" s="3">
        <f t="shared" si="0"/>
        <v>2.847149032029872E-3</v>
      </c>
      <c r="I31" s="2"/>
    </row>
    <row r="32" spans="1:9" x14ac:dyDescent="0.25">
      <c r="A32" s="1">
        <v>43762</v>
      </c>
      <c r="B32">
        <v>3014.780029</v>
      </c>
      <c r="C32">
        <v>3016.070068</v>
      </c>
      <c r="D32">
        <v>3000.419922</v>
      </c>
      <c r="E32">
        <v>3010.290039</v>
      </c>
      <c r="F32">
        <v>3010.290039</v>
      </c>
      <c r="G32">
        <v>3692600000</v>
      </c>
      <c r="H32" s="3">
        <f t="shared" si="0"/>
        <v>1.9204461816166862E-3</v>
      </c>
      <c r="I32" s="2"/>
    </row>
    <row r="33" spans="1:9" x14ac:dyDescent="0.25">
      <c r="A33" s="1">
        <v>43763</v>
      </c>
      <c r="B33">
        <v>3003.320068</v>
      </c>
      <c r="C33">
        <v>3027.389893</v>
      </c>
      <c r="D33">
        <v>3001.9399410000001</v>
      </c>
      <c r="E33">
        <v>3022.5500489999999</v>
      </c>
      <c r="F33">
        <v>3022.5500489999999</v>
      </c>
      <c r="G33">
        <v>3370370000</v>
      </c>
      <c r="H33" s="3">
        <f t="shared" si="0"/>
        <v>4.072700584051514E-3</v>
      </c>
      <c r="I33" s="2"/>
    </row>
    <row r="34" spans="1:9" x14ac:dyDescent="0.25">
      <c r="A34" s="1">
        <v>43766</v>
      </c>
      <c r="B34">
        <v>3032.1201169999999</v>
      </c>
      <c r="C34">
        <v>3044.080078</v>
      </c>
      <c r="D34">
        <v>3032.1201169999999</v>
      </c>
      <c r="E34">
        <v>3039.419922</v>
      </c>
      <c r="F34">
        <v>3039.419922</v>
      </c>
      <c r="G34">
        <v>3521230000</v>
      </c>
      <c r="H34" s="3">
        <f t="shared" si="0"/>
        <v>5.5813378526456958E-3</v>
      </c>
      <c r="I34" s="2"/>
    </row>
    <row r="35" spans="1:9" x14ac:dyDescent="0.25">
      <c r="A35" s="1">
        <v>43767</v>
      </c>
      <c r="B35">
        <v>3035.389893</v>
      </c>
      <c r="C35">
        <v>3047.8701169999999</v>
      </c>
      <c r="D35">
        <v>3034.8100589999999</v>
      </c>
      <c r="E35">
        <v>3036.889893</v>
      </c>
      <c r="F35">
        <v>3036.889893</v>
      </c>
      <c r="G35">
        <v>3589930000</v>
      </c>
      <c r="H35" s="3">
        <f t="shared" si="0"/>
        <v>-8.3240521708993764E-4</v>
      </c>
      <c r="I35" s="2"/>
    </row>
    <row r="36" spans="1:9" x14ac:dyDescent="0.25">
      <c r="A36" s="1">
        <v>43768</v>
      </c>
      <c r="B36">
        <v>3039.73999</v>
      </c>
      <c r="C36">
        <v>3050.1000979999999</v>
      </c>
      <c r="D36">
        <v>3025.959961</v>
      </c>
      <c r="E36">
        <v>3046.7700199999999</v>
      </c>
      <c r="F36">
        <v>3046.7700199999999</v>
      </c>
      <c r="G36">
        <v>3776030000</v>
      </c>
      <c r="H36" s="3">
        <f t="shared" si="0"/>
        <v>3.2533701741288557E-3</v>
      </c>
      <c r="I36" s="2"/>
    </row>
    <row r="37" spans="1:9" x14ac:dyDescent="0.25">
      <c r="A37" s="1">
        <v>43769</v>
      </c>
      <c r="B37">
        <v>3046.8999020000001</v>
      </c>
      <c r="C37">
        <v>3046.8999020000001</v>
      </c>
      <c r="D37">
        <v>3023.1899410000001</v>
      </c>
      <c r="E37">
        <v>3037.5600589999999</v>
      </c>
      <c r="F37">
        <v>3037.5600589999999</v>
      </c>
      <c r="G37">
        <v>4139280000</v>
      </c>
      <c r="H37" s="3">
        <f t="shared" si="0"/>
        <v>-3.0228605833531041E-3</v>
      </c>
      <c r="I37" s="2"/>
    </row>
    <row r="38" spans="1:9" x14ac:dyDescent="0.25">
      <c r="A38" s="1">
        <v>43770</v>
      </c>
      <c r="B38">
        <v>3050.719971</v>
      </c>
      <c r="C38">
        <v>3066.9499510000001</v>
      </c>
      <c r="D38">
        <v>3050.719971</v>
      </c>
      <c r="E38">
        <v>3066.9099120000001</v>
      </c>
      <c r="F38">
        <v>3066.9099120000001</v>
      </c>
      <c r="G38">
        <v>3930200000</v>
      </c>
      <c r="H38" s="3">
        <f t="shared" si="0"/>
        <v>9.6623119971042115E-3</v>
      </c>
      <c r="I38" s="2"/>
    </row>
    <row r="39" spans="1:9" x14ac:dyDescent="0.25">
      <c r="A39" s="1">
        <v>43773</v>
      </c>
      <c r="B39">
        <v>3078.959961</v>
      </c>
      <c r="C39">
        <v>3085.1999510000001</v>
      </c>
      <c r="D39">
        <v>3074.8701169999999</v>
      </c>
      <c r="E39">
        <v>3078.2700199999999</v>
      </c>
      <c r="F39">
        <v>3078.2700199999999</v>
      </c>
      <c r="G39">
        <v>4146850000</v>
      </c>
      <c r="H39" s="3">
        <f t="shared" si="0"/>
        <v>3.7040892383408686E-3</v>
      </c>
      <c r="I39" s="2"/>
    </row>
    <row r="40" spans="1:9" x14ac:dyDescent="0.25">
      <c r="A40" s="1">
        <v>43774</v>
      </c>
      <c r="B40">
        <v>3080.8000489999999</v>
      </c>
      <c r="C40">
        <v>3083.9499510000001</v>
      </c>
      <c r="D40">
        <v>3072.1499020000001</v>
      </c>
      <c r="E40">
        <v>3074.6201169999999</v>
      </c>
      <c r="F40">
        <v>3074.6201169999999</v>
      </c>
      <c r="G40">
        <v>4486130000</v>
      </c>
      <c r="H40" s="3">
        <f t="shared" si="0"/>
        <v>-1.1856994273685695E-3</v>
      </c>
      <c r="I40" s="2"/>
    </row>
    <row r="41" spans="1:9" x14ac:dyDescent="0.25">
      <c r="A41" s="1">
        <v>43775</v>
      </c>
      <c r="B41">
        <v>3075.1000979999999</v>
      </c>
      <c r="C41">
        <v>3078.3400879999999</v>
      </c>
      <c r="D41">
        <v>3065.889893</v>
      </c>
      <c r="E41">
        <v>3076.780029</v>
      </c>
      <c r="F41">
        <v>3076.780029</v>
      </c>
      <c r="G41">
        <v>4458190000</v>
      </c>
      <c r="H41" s="3">
        <f t="shared" si="0"/>
        <v>7.0249719243609121E-4</v>
      </c>
      <c r="I41" s="2"/>
    </row>
    <row r="42" spans="1:9" x14ac:dyDescent="0.25">
      <c r="A42" s="1">
        <v>43776</v>
      </c>
      <c r="B42">
        <v>3087.0200199999999</v>
      </c>
      <c r="C42">
        <v>3097.7700199999999</v>
      </c>
      <c r="D42">
        <v>3080.2299800000001</v>
      </c>
      <c r="E42">
        <v>3085.179932</v>
      </c>
      <c r="F42">
        <v>3085.179932</v>
      </c>
      <c r="G42">
        <v>4144640000</v>
      </c>
      <c r="H42" s="3">
        <f t="shared" si="0"/>
        <v>2.7300953987048349E-3</v>
      </c>
      <c r="I42" s="2"/>
    </row>
    <row r="43" spans="1:9" x14ac:dyDescent="0.25">
      <c r="A43" s="1">
        <v>43777</v>
      </c>
      <c r="B43">
        <v>3081.25</v>
      </c>
      <c r="C43">
        <v>3093.0900879999999</v>
      </c>
      <c r="D43">
        <v>3073.580078</v>
      </c>
      <c r="E43">
        <v>3093.080078</v>
      </c>
      <c r="F43">
        <v>3093.080078</v>
      </c>
      <c r="G43">
        <v>3499150000</v>
      </c>
      <c r="H43" s="3">
        <f t="shared" si="0"/>
        <v>2.5606759327254647E-3</v>
      </c>
      <c r="I43" s="2"/>
    </row>
    <row r="44" spans="1:9" x14ac:dyDescent="0.25">
      <c r="A44" s="1">
        <v>43780</v>
      </c>
      <c r="B44">
        <v>3080.330078</v>
      </c>
      <c r="C44">
        <v>3088.330078</v>
      </c>
      <c r="D44">
        <v>3075.820068</v>
      </c>
      <c r="E44">
        <v>3087.01001</v>
      </c>
      <c r="F44">
        <v>3087.01001</v>
      </c>
      <c r="G44">
        <v>3035530000</v>
      </c>
      <c r="H44" s="3">
        <f t="shared" si="0"/>
        <v>-1.9624671353238865E-3</v>
      </c>
      <c r="I44" s="2"/>
    </row>
    <row r="45" spans="1:9" x14ac:dyDescent="0.25">
      <c r="A45" s="1">
        <v>43781</v>
      </c>
      <c r="B45">
        <v>3089.280029</v>
      </c>
      <c r="C45">
        <v>3102.610107</v>
      </c>
      <c r="D45">
        <v>3084.7299800000001</v>
      </c>
      <c r="E45">
        <v>3091.8400879999999</v>
      </c>
      <c r="F45">
        <v>3091.8400879999999</v>
      </c>
      <c r="G45">
        <v>3466010000</v>
      </c>
      <c r="H45" s="3">
        <f t="shared" si="0"/>
        <v>1.5646460440210674E-3</v>
      </c>
      <c r="I45" s="2"/>
    </row>
    <row r="46" spans="1:9" x14ac:dyDescent="0.25">
      <c r="A46" s="1">
        <v>43782</v>
      </c>
      <c r="B46">
        <v>3084.179932</v>
      </c>
      <c r="C46">
        <v>3098.0600589999999</v>
      </c>
      <c r="D46">
        <v>3078.8000489999999</v>
      </c>
      <c r="E46">
        <v>3094.040039</v>
      </c>
      <c r="F46">
        <v>3094.040039</v>
      </c>
      <c r="G46">
        <v>3509280000</v>
      </c>
      <c r="H46" s="3">
        <f t="shared" si="0"/>
        <v>7.1153453522332377E-4</v>
      </c>
      <c r="I46" s="2"/>
    </row>
    <row r="47" spans="1:9" x14ac:dyDescent="0.25">
      <c r="A47" s="1">
        <v>43783</v>
      </c>
      <c r="B47">
        <v>3090.75</v>
      </c>
      <c r="C47">
        <v>3098.1999510000001</v>
      </c>
      <c r="D47">
        <v>3083.26001</v>
      </c>
      <c r="E47">
        <v>3096.6298830000001</v>
      </c>
      <c r="F47">
        <v>3096.6298830000001</v>
      </c>
      <c r="G47">
        <v>3276070000</v>
      </c>
      <c r="H47" s="3">
        <f t="shared" si="0"/>
        <v>8.3704282018182141E-4</v>
      </c>
      <c r="I47" s="2"/>
    </row>
    <row r="48" spans="1:9" x14ac:dyDescent="0.25">
      <c r="A48" s="1">
        <v>43784</v>
      </c>
      <c r="B48">
        <v>3107.919922</v>
      </c>
      <c r="C48">
        <v>3120.459961</v>
      </c>
      <c r="D48">
        <v>3104.6000979999999</v>
      </c>
      <c r="E48">
        <v>3120.459961</v>
      </c>
      <c r="F48">
        <v>3120.459961</v>
      </c>
      <c r="G48">
        <v>3335650000</v>
      </c>
      <c r="H48" s="3">
        <f t="shared" si="0"/>
        <v>7.6954879660702247E-3</v>
      </c>
      <c r="I48" s="2"/>
    </row>
    <row r="49" spans="1:9" x14ac:dyDescent="0.25">
      <c r="A49" s="1">
        <v>43787</v>
      </c>
      <c r="B49">
        <v>3117.9099120000001</v>
      </c>
      <c r="C49">
        <v>3124.169922</v>
      </c>
      <c r="D49">
        <v>3112.0600589999999</v>
      </c>
      <c r="E49">
        <v>3122.030029</v>
      </c>
      <c r="F49">
        <v>3122.030029</v>
      </c>
      <c r="G49">
        <v>3436690000</v>
      </c>
      <c r="H49" s="3">
        <f t="shared" si="0"/>
        <v>5.0315274658951914E-4</v>
      </c>
      <c r="I49" s="2"/>
    </row>
    <row r="50" spans="1:9" x14ac:dyDescent="0.25">
      <c r="A50" s="1">
        <v>43788</v>
      </c>
      <c r="B50">
        <v>3127.4499510000001</v>
      </c>
      <c r="C50">
        <v>3127.639893</v>
      </c>
      <c r="D50">
        <v>3113.469971</v>
      </c>
      <c r="E50">
        <v>3120.179932</v>
      </c>
      <c r="F50">
        <v>3120.179932</v>
      </c>
      <c r="G50">
        <v>3590070000</v>
      </c>
      <c r="H50" s="3">
        <f t="shared" si="0"/>
        <v>-5.9259423606272676E-4</v>
      </c>
      <c r="I50" s="2"/>
    </row>
    <row r="51" spans="1:9" x14ac:dyDescent="0.25">
      <c r="A51" s="1">
        <v>43789</v>
      </c>
      <c r="B51">
        <v>3114.6599120000001</v>
      </c>
      <c r="C51">
        <v>3118.969971</v>
      </c>
      <c r="D51">
        <v>3091.4099120000001</v>
      </c>
      <c r="E51">
        <v>3108.459961</v>
      </c>
      <c r="F51">
        <v>3108.459961</v>
      </c>
      <c r="G51">
        <v>4034890000</v>
      </c>
      <c r="H51" s="3">
        <f t="shared" si="0"/>
        <v>-3.7561843404613215E-3</v>
      </c>
      <c r="I51" s="2"/>
    </row>
    <row r="52" spans="1:9" x14ac:dyDescent="0.25">
      <c r="A52" s="1">
        <v>43790</v>
      </c>
      <c r="B52">
        <v>3108.48999</v>
      </c>
      <c r="C52">
        <v>3110.110107</v>
      </c>
      <c r="D52">
        <v>3094.5500489999999</v>
      </c>
      <c r="E52">
        <v>3103.540039</v>
      </c>
      <c r="F52">
        <v>3103.540039</v>
      </c>
      <c r="G52">
        <v>3720560000</v>
      </c>
      <c r="H52" s="3">
        <f t="shared" si="0"/>
        <v>-1.5827522508661263E-3</v>
      </c>
      <c r="I52" s="2"/>
    </row>
    <row r="53" spans="1:9" x14ac:dyDescent="0.25">
      <c r="A53" s="1">
        <v>43791</v>
      </c>
      <c r="B53">
        <v>3111.4099120000001</v>
      </c>
      <c r="C53">
        <v>3112.8701169999999</v>
      </c>
      <c r="D53">
        <v>3099.26001</v>
      </c>
      <c r="E53">
        <v>3110.290039</v>
      </c>
      <c r="F53">
        <v>3110.290039</v>
      </c>
      <c r="G53">
        <v>3226780000</v>
      </c>
      <c r="H53" s="3">
        <f t="shared" si="0"/>
        <v>2.1749356912357243E-3</v>
      </c>
      <c r="I53" s="2"/>
    </row>
    <row r="54" spans="1:9" x14ac:dyDescent="0.25">
      <c r="A54" s="1">
        <v>43794</v>
      </c>
      <c r="B54">
        <v>3117.4399410000001</v>
      </c>
      <c r="C54">
        <v>3133.830078</v>
      </c>
      <c r="D54">
        <v>3117.4399410000001</v>
      </c>
      <c r="E54">
        <v>3133.639893</v>
      </c>
      <c r="F54">
        <v>3133.639893</v>
      </c>
      <c r="G54">
        <v>3511530000</v>
      </c>
      <c r="H54" s="3">
        <f t="shared" si="0"/>
        <v>7.5072915088996162E-3</v>
      </c>
      <c r="I54" s="2"/>
    </row>
    <row r="55" spans="1:9" x14ac:dyDescent="0.25">
      <c r="A55" s="1">
        <v>43795</v>
      </c>
      <c r="B55">
        <v>3134.8500979999999</v>
      </c>
      <c r="C55">
        <v>3142.6899410000001</v>
      </c>
      <c r="D55">
        <v>3131</v>
      </c>
      <c r="E55">
        <v>3140.5200199999999</v>
      </c>
      <c r="F55">
        <v>3140.5200199999999</v>
      </c>
      <c r="G55">
        <v>4595590000</v>
      </c>
      <c r="H55" s="3">
        <f t="shared" si="0"/>
        <v>2.1955704021285882E-3</v>
      </c>
      <c r="I55" s="2"/>
    </row>
    <row r="56" spans="1:9" x14ac:dyDescent="0.25">
      <c r="A56" s="1">
        <v>43796</v>
      </c>
      <c r="B56">
        <v>3145.48999</v>
      </c>
      <c r="C56">
        <v>3154.26001</v>
      </c>
      <c r="D56">
        <v>3143.4099120000001</v>
      </c>
      <c r="E56">
        <v>3153.6298830000001</v>
      </c>
      <c r="F56">
        <v>3153.6298830000001</v>
      </c>
      <c r="G56">
        <v>3033090000</v>
      </c>
      <c r="H56" s="3">
        <f t="shared" si="0"/>
        <v>4.1744242725763048E-3</v>
      </c>
      <c r="I56" s="2"/>
    </row>
    <row r="57" spans="1:9" x14ac:dyDescent="0.25">
      <c r="A57" s="1">
        <v>43798</v>
      </c>
      <c r="B57">
        <v>3147.179932</v>
      </c>
      <c r="C57">
        <v>3150.3000489999999</v>
      </c>
      <c r="D57">
        <v>3139.3400879999999</v>
      </c>
      <c r="E57">
        <v>3140.9799800000001</v>
      </c>
      <c r="F57">
        <v>3140.9799800000001</v>
      </c>
      <c r="G57">
        <v>1743020000</v>
      </c>
      <c r="H57" s="3">
        <f t="shared" si="0"/>
        <v>-4.0112199177813057E-3</v>
      </c>
      <c r="I57" s="2"/>
    </row>
    <row r="58" spans="1:9" x14ac:dyDescent="0.25">
      <c r="A58" s="1">
        <v>43801</v>
      </c>
      <c r="B58">
        <v>3143.8500979999999</v>
      </c>
      <c r="C58">
        <v>3144.3100589999999</v>
      </c>
      <c r="D58">
        <v>3110.780029</v>
      </c>
      <c r="E58">
        <v>3113.8701169999999</v>
      </c>
      <c r="F58">
        <v>3113.8701169999999</v>
      </c>
      <c r="G58">
        <v>3268740000</v>
      </c>
      <c r="H58" s="3">
        <f t="shared" si="0"/>
        <v>-8.6310206281544621E-3</v>
      </c>
      <c r="I58" s="2"/>
    </row>
    <row r="59" spans="1:9" x14ac:dyDescent="0.25">
      <c r="A59" s="1">
        <v>43802</v>
      </c>
      <c r="B59">
        <v>3087.4099120000001</v>
      </c>
      <c r="C59">
        <v>3094.969971</v>
      </c>
      <c r="D59">
        <v>3070.330078</v>
      </c>
      <c r="E59">
        <v>3093.1999510000001</v>
      </c>
      <c r="F59">
        <v>3093.1999510000001</v>
      </c>
      <c r="G59">
        <v>3653390000</v>
      </c>
      <c r="H59" s="3">
        <f t="shared" si="0"/>
        <v>-6.6380951110170949E-3</v>
      </c>
      <c r="I59" s="2"/>
    </row>
    <row r="60" spans="1:9" x14ac:dyDescent="0.25">
      <c r="A60" s="1">
        <v>43803</v>
      </c>
      <c r="B60">
        <v>3103.5</v>
      </c>
      <c r="C60">
        <v>3119.3798830000001</v>
      </c>
      <c r="D60">
        <v>3102.530029</v>
      </c>
      <c r="E60">
        <v>3112.76001</v>
      </c>
      <c r="F60">
        <v>3112.76001</v>
      </c>
      <c r="G60">
        <v>3695030000</v>
      </c>
      <c r="H60" s="3">
        <f t="shared" si="0"/>
        <v>6.3235676030823917E-3</v>
      </c>
      <c r="I60" s="2"/>
    </row>
    <row r="61" spans="1:9" x14ac:dyDescent="0.25">
      <c r="A61" s="1">
        <v>43804</v>
      </c>
      <c r="B61">
        <v>3119.209961</v>
      </c>
      <c r="C61">
        <v>3119.4499510000001</v>
      </c>
      <c r="D61">
        <v>3103.76001</v>
      </c>
      <c r="E61">
        <v>3117.429932</v>
      </c>
      <c r="F61">
        <v>3117.429932</v>
      </c>
      <c r="G61">
        <v>3355750000</v>
      </c>
      <c r="H61" s="3">
        <f t="shared" si="0"/>
        <v>1.5002512191744088E-3</v>
      </c>
      <c r="I61" s="2"/>
    </row>
    <row r="62" spans="1:9" x14ac:dyDescent="0.25">
      <c r="A62" s="1">
        <v>43805</v>
      </c>
      <c r="B62">
        <v>3134.6201169999999</v>
      </c>
      <c r="C62">
        <v>3150.6000979999999</v>
      </c>
      <c r="D62">
        <v>3134.6201169999999</v>
      </c>
      <c r="E62">
        <v>3145.9099120000001</v>
      </c>
      <c r="F62">
        <v>3145.9099120000001</v>
      </c>
      <c r="G62">
        <v>3479480000</v>
      </c>
      <c r="H62" s="3">
        <f t="shared" si="0"/>
        <v>9.1357241770397835E-3</v>
      </c>
      <c r="I62" s="2"/>
    </row>
    <row r="63" spans="1:9" x14ac:dyDescent="0.25">
      <c r="A63" s="1">
        <v>43808</v>
      </c>
      <c r="B63">
        <v>3141.860107</v>
      </c>
      <c r="C63">
        <v>3148.8701169999999</v>
      </c>
      <c r="D63">
        <v>3135.459961</v>
      </c>
      <c r="E63">
        <v>3135.959961</v>
      </c>
      <c r="F63">
        <v>3135.959961</v>
      </c>
      <c r="G63">
        <v>3345990000</v>
      </c>
      <c r="H63" s="3">
        <f t="shared" si="0"/>
        <v>-3.1628213389220949E-3</v>
      </c>
      <c r="I63" s="2"/>
    </row>
    <row r="64" spans="1:9" x14ac:dyDescent="0.25">
      <c r="A64" s="1">
        <v>43809</v>
      </c>
      <c r="B64">
        <v>3135.360107</v>
      </c>
      <c r="C64">
        <v>3142.1201169999999</v>
      </c>
      <c r="D64">
        <v>3126.0900879999999</v>
      </c>
      <c r="E64">
        <v>3132.5200199999999</v>
      </c>
      <c r="F64">
        <v>3132.5200199999999</v>
      </c>
      <c r="G64">
        <v>3343790000</v>
      </c>
      <c r="H64" s="3">
        <f t="shared" si="0"/>
        <v>-1.0969339668811529E-3</v>
      </c>
      <c r="I64" s="2"/>
    </row>
    <row r="65" spans="1:9" x14ac:dyDescent="0.25">
      <c r="A65" s="1">
        <v>43810</v>
      </c>
      <c r="B65">
        <v>3135.75</v>
      </c>
      <c r="C65">
        <v>3143.9799800000001</v>
      </c>
      <c r="D65">
        <v>3133.209961</v>
      </c>
      <c r="E65">
        <v>3141.6298830000001</v>
      </c>
      <c r="F65">
        <v>3141.6298830000001</v>
      </c>
      <c r="G65">
        <v>3252540000</v>
      </c>
      <c r="H65" s="3">
        <f t="shared" si="0"/>
        <v>2.9081579500966903E-3</v>
      </c>
      <c r="I65" s="2"/>
    </row>
    <row r="66" spans="1:9" x14ac:dyDescent="0.25">
      <c r="A66" s="1">
        <v>43811</v>
      </c>
      <c r="B66">
        <v>3141.2299800000001</v>
      </c>
      <c r="C66">
        <v>3176.280029</v>
      </c>
      <c r="D66">
        <v>3138.469971</v>
      </c>
      <c r="E66">
        <v>3168.570068</v>
      </c>
      <c r="F66">
        <v>3168.570068</v>
      </c>
      <c r="G66">
        <v>3990690000</v>
      </c>
      <c r="H66" s="3">
        <f t="shared" si="0"/>
        <v>8.5752256005007244E-3</v>
      </c>
      <c r="I66" s="2"/>
    </row>
    <row r="67" spans="1:9" x14ac:dyDescent="0.25">
      <c r="A67" s="1">
        <v>43812</v>
      </c>
      <c r="B67">
        <v>3166.6499020000001</v>
      </c>
      <c r="C67">
        <v>3182.679932</v>
      </c>
      <c r="D67">
        <v>3156.51001</v>
      </c>
      <c r="E67">
        <v>3168.8000489999999</v>
      </c>
      <c r="F67">
        <v>3168.8000489999999</v>
      </c>
      <c r="G67">
        <v>3736870000</v>
      </c>
      <c r="H67" s="3">
        <f t="shared" si="0"/>
        <v>7.2581951815697821E-5</v>
      </c>
      <c r="I67" s="2"/>
    </row>
    <row r="68" spans="1:9" x14ac:dyDescent="0.25">
      <c r="A68" s="1">
        <v>43815</v>
      </c>
      <c r="B68">
        <v>3183.6298830000001</v>
      </c>
      <c r="C68">
        <v>3197.709961</v>
      </c>
      <c r="D68">
        <v>3183.6298830000001</v>
      </c>
      <c r="E68">
        <v>3191.4499510000001</v>
      </c>
      <c r="F68">
        <v>3191.4499510000001</v>
      </c>
      <c r="G68">
        <v>4051790000</v>
      </c>
      <c r="H68" s="3">
        <f t="shared" ref="H68:H131" si="1">(F68/F67)-1</f>
        <v>7.1477851709664808E-3</v>
      </c>
      <c r="I68" s="2"/>
    </row>
    <row r="69" spans="1:9" x14ac:dyDescent="0.25">
      <c r="A69" s="1">
        <v>43816</v>
      </c>
      <c r="B69">
        <v>3195.3999020000001</v>
      </c>
      <c r="C69">
        <v>3198.219971</v>
      </c>
      <c r="D69">
        <v>3191.030029</v>
      </c>
      <c r="E69">
        <v>3192.5200199999999</v>
      </c>
      <c r="F69">
        <v>3192.5200199999999</v>
      </c>
      <c r="G69">
        <v>3837540000</v>
      </c>
      <c r="H69" s="3">
        <f t="shared" si="1"/>
        <v>3.3529242708785212E-4</v>
      </c>
      <c r="I69" s="2"/>
    </row>
    <row r="70" spans="1:9" x14ac:dyDescent="0.25">
      <c r="A70" s="1">
        <v>43817</v>
      </c>
      <c r="B70">
        <v>3195.209961</v>
      </c>
      <c r="C70">
        <v>3198.4799800000001</v>
      </c>
      <c r="D70">
        <v>3191.139893</v>
      </c>
      <c r="E70">
        <v>3191.139893</v>
      </c>
      <c r="F70">
        <v>3191.139893</v>
      </c>
      <c r="G70">
        <v>4014080000</v>
      </c>
      <c r="H70" s="3">
        <f t="shared" si="1"/>
        <v>-4.3230018648399149E-4</v>
      </c>
      <c r="I70" s="2"/>
    </row>
    <row r="71" spans="1:9" x14ac:dyDescent="0.25">
      <c r="A71" s="1">
        <v>43818</v>
      </c>
      <c r="B71">
        <v>3192.320068</v>
      </c>
      <c r="C71">
        <v>3205.4799800000001</v>
      </c>
      <c r="D71">
        <v>3192.320068</v>
      </c>
      <c r="E71">
        <v>3205.3701169999999</v>
      </c>
      <c r="F71">
        <v>3205.3701169999999</v>
      </c>
      <c r="G71">
        <v>3720450000</v>
      </c>
      <c r="H71" s="3">
        <f t="shared" si="1"/>
        <v>4.4592918133157244E-3</v>
      </c>
      <c r="I71" s="2"/>
    </row>
    <row r="72" spans="1:9" x14ac:dyDescent="0.25">
      <c r="A72" s="1">
        <v>43819</v>
      </c>
      <c r="B72">
        <v>3223.330078</v>
      </c>
      <c r="C72">
        <v>3225.6499020000001</v>
      </c>
      <c r="D72">
        <v>3216.030029</v>
      </c>
      <c r="E72">
        <v>3221.219971</v>
      </c>
      <c r="F72">
        <v>3221.219971</v>
      </c>
      <c r="G72">
        <v>6454270000</v>
      </c>
      <c r="H72" s="3">
        <f t="shared" si="1"/>
        <v>4.9447812331995245E-3</v>
      </c>
      <c r="I72" s="2"/>
    </row>
    <row r="73" spans="1:9" x14ac:dyDescent="0.25">
      <c r="A73" s="1">
        <v>43822</v>
      </c>
      <c r="B73">
        <v>3226.0500489999999</v>
      </c>
      <c r="C73">
        <v>3227.780029</v>
      </c>
      <c r="D73">
        <v>3222.3000489999999</v>
      </c>
      <c r="E73">
        <v>3224.01001</v>
      </c>
      <c r="F73">
        <v>3224.01001</v>
      </c>
      <c r="G73">
        <v>3060610000</v>
      </c>
      <c r="H73" s="3">
        <f t="shared" si="1"/>
        <v>8.6614358072978348E-4</v>
      </c>
      <c r="I73" s="2"/>
    </row>
    <row r="74" spans="1:9" x14ac:dyDescent="0.25">
      <c r="A74" s="1">
        <v>43823</v>
      </c>
      <c r="B74">
        <v>3225.4499510000001</v>
      </c>
      <c r="C74">
        <v>3226.429932</v>
      </c>
      <c r="D74">
        <v>3220.51001</v>
      </c>
      <c r="E74">
        <v>3223.3798830000001</v>
      </c>
      <c r="F74">
        <v>3223.3798830000001</v>
      </c>
      <c r="G74">
        <v>1296540000</v>
      </c>
      <c r="H74" s="3">
        <f t="shared" si="1"/>
        <v>-1.9544821450478977E-4</v>
      </c>
      <c r="I74" s="2"/>
    </row>
    <row r="75" spans="1:9" x14ac:dyDescent="0.25">
      <c r="A75" s="1">
        <v>43825</v>
      </c>
      <c r="B75">
        <v>3227.1999510000001</v>
      </c>
      <c r="C75">
        <v>3240.080078</v>
      </c>
      <c r="D75">
        <v>3227.1999510000001</v>
      </c>
      <c r="E75">
        <v>3239.9099120000001</v>
      </c>
      <c r="F75">
        <v>3239.9099120000001</v>
      </c>
      <c r="G75">
        <v>2160680000</v>
      </c>
      <c r="H75" s="3">
        <f t="shared" si="1"/>
        <v>5.1281665829021605E-3</v>
      </c>
      <c r="I75" s="2"/>
    </row>
    <row r="76" spans="1:9" x14ac:dyDescent="0.25">
      <c r="A76" s="1">
        <v>43826</v>
      </c>
      <c r="B76">
        <v>3247.2299800000001</v>
      </c>
      <c r="C76">
        <v>3247.929932</v>
      </c>
      <c r="D76">
        <v>3234.3701169999999</v>
      </c>
      <c r="E76">
        <v>3240.0200199999999</v>
      </c>
      <c r="F76">
        <v>3240.0200199999999</v>
      </c>
      <c r="G76">
        <v>2428670000</v>
      </c>
      <c r="H76" s="3">
        <f t="shared" si="1"/>
        <v>3.3984895565053463E-5</v>
      </c>
      <c r="I76" s="2"/>
    </row>
    <row r="77" spans="1:9" x14ac:dyDescent="0.25">
      <c r="A77" s="1">
        <v>43829</v>
      </c>
      <c r="B77">
        <v>3240.0900879999999</v>
      </c>
      <c r="C77">
        <v>3240.919922</v>
      </c>
      <c r="D77">
        <v>3216.570068</v>
      </c>
      <c r="E77">
        <v>3221.290039</v>
      </c>
      <c r="F77">
        <v>3221.290039</v>
      </c>
      <c r="G77">
        <v>3013290000</v>
      </c>
      <c r="H77" s="3">
        <f t="shared" si="1"/>
        <v>-5.7808226135590557E-3</v>
      </c>
      <c r="I77" s="2"/>
    </row>
    <row r="78" spans="1:9" x14ac:dyDescent="0.25">
      <c r="A78" s="1">
        <v>43830</v>
      </c>
      <c r="B78">
        <v>3215.179932</v>
      </c>
      <c r="C78">
        <v>3231.719971</v>
      </c>
      <c r="D78">
        <v>3212.030029</v>
      </c>
      <c r="E78">
        <v>3230.780029</v>
      </c>
      <c r="F78">
        <v>3230.780029</v>
      </c>
      <c r="G78">
        <v>2893810000</v>
      </c>
      <c r="H78" s="3">
        <f t="shared" si="1"/>
        <v>2.9460215892096464E-3</v>
      </c>
      <c r="I78" s="2"/>
    </row>
    <row r="79" spans="1:9" x14ac:dyDescent="0.25">
      <c r="A79" s="1">
        <v>43832</v>
      </c>
      <c r="B79">
        <v>3244.669922</v>
      </c>
      <c r="C79">
        <v>3258.139893</v>
      </c>
      <c r="D79">
        <v>3235.530029</v>
      </c>
      <c r="E79">
        <v>3257.8500979999999</v>
      </c>
      <c r="F79">
        <v>3257.8500979999999</v>
      </c>
      <c r="G79">
        <v>3458250000</v>
      </c>
      <c r="H79" s="3">
        <f t="shared" si="1"/>
        <v>8.3788028763995825E-3</v>
      </c>
      <c r="I79" s="2"/>
    </row>
    <row r="80" spans="1:9" x14ac:dyDescent="0.25">
      <c r="A80" s="1">
        <v>43833</v>
      </c>
      <c r="B80">
        <v>3226.360107</v>
      </c>
      <c r="C80">
        <v>3246.1499020000001</v>
      </c>
      <c r="D80">
        <v>3222.3400879999999</v>
      </c>
      <c r="E80">
        <v>3234.8500979999999</v>
      </c>
      <c r="F80">
        <v>3234.8500979999999</v>
      </c>
      <c r="G80">
        <v>3461290000</v>
      </c>
      <c r="H80" s="3">
        <f t="shared" si="1"/>
        <v>-7.0598705613004187E-3</v>
      </c>
      <c r="I80" s="2"/>
    </row>
    <row r="81" spans="1:9" x14ac:dyDescent="0.25">
      <c r="A81" s="1">
        <v>43836</v>
      </c>
      <c r="B81">
        <v>3217.5500489999999</v>
      </c>
      <c r="C81">
        <v>3246.8400879999999</v>
      </c>
      <c r="D81">
        <v>3214.639893</v>
      </c>
      <c r="E81">
        <v>3246.280029</v>
      </c>
      <c r="F81">
        <v>3246.280029</v>
      </c>
      <c r="G81">
        <v>3674070000</v>
      </c>
      <c r="H81" s="3">
        <f t="shared" si="1"/>
        <v>3.5333726923132414E-3</v>
      </c>
      <c r="I81" s="2"/>
    </row>
    <row r="82" spans="1:9" x14ac:dyDescent="0.25">
      <c r="A82" s="1">
        <v>43837</v>
      </c>
      <c r="B82">
        <v>3241.860107</v>
      </c>
      <c r="C82">
        <v>3244.9099120000001</v>
      </c>
      <c r="D82">
        <v>3232.429932</v>
      </c>
      <c r="E82">
        <v>3237.179932</v>
      </c>
      <c r="F82">
        <v>3237.179932</v>
      </c>
      <c r="G82">
        <v>3420380000</v>
      </c>
      <c r="H82" s="3">
        <f t="shared" si="1"/>
        <v>-2.8032384509980579E-3</v>
      </c>
      <c r="I82" s="2"/>
    </row>
    <row r="83" spans="1:9" x14ac:dyDescent="0.25">
      <c r="A83" s="1">
        <v>43838</v>
      </c>
      <c r="B83">
        <v>3238.5900879999999</v>
      </c>
      <c r="C83">
        <v>3267.070068</v>
      </c>
      <c r="D83">
        <v>3236.669922</v>
      </c>
      <c r="E83">
        <v>3253.0500489999999</v>
      </c>
      <c r="F83">
        <v>3253.0500489999999</v>
      </c>
      <c r="G83">
        <v>3720890000</v>
      </c>
      <c r="H83" s="3">
        <f t="shared" si="1"/>
        <v>4.9024513105131451E-3</v>
      </c>
      <c r="I83" s="2"/>
    </row>
    <row r="84" spans="1:9" x14ac:dyDescent="0.25">
      <c r="A84" s="1">
        <v>43839</v>
      </c>
      <c r="B84">
        <v>3266.030029</v>
      </c>
      <c r="C84">
        <v>3275.580078</v>
      </c>
      <c r="D84">
        <v>3263.669922</v>
      </c>
      <c r="E84">
        <v>3274.6999510000001</v>
      </c>
      <c r="F84">
        <v>3274.6999510000001</v>
      </c>
      <c r="G84">
        <v>3638390000</v>
      </c>
      <c r="H84" s="3">
        <f t="shared" si="1"/>
        <v>6.6552624994673515E-3</v>
      </c>
      <c r="I84" s="2"/>
    </row>
    <row r="85" spans="1:9" x14ac:dyDescent="0.25">
      <c r="A85" s="1">
        <v>43840</v>
      </c>
      <c r="B85">
        <v>3281.8100589999999</v>
      </c>
      <c r="C85">
        <v>3282.98999</v>
      </c>
      <c r="D85">
        <v>3260.860107</v>
      </c>
      <c r="E85">
        <v>3265.3500979999999</v>
      </c>
      <c r="F85">
        <v>3265.3500979999999</v>
      </c>
      <c r="G85">
        <v>3212970000</v>
      </c>
      <c r="H85" s="3">
        <f t="shared" si="1"/>
        <v>-2.8551785323552847E-3</v>
      </c>
      <c r="I85" s="2"/>
    </row>
    <row r="86" spans="1:9" x14ac:dyDescent="0.25">
      <c r="A86" s="1">
        <v>43843</v>
      </c>
      <c r="B86">
        <v>3271.1298830000001</v>
      </c>
      <c r="C86">
        <v>3288.1298830000001</v>
      </c>
      <c r="D86">
        <v>3268.429932</v>
      </c>
      <c r="E86">
        <v>3288.1298830000001</v>
      </c>
      <c r="F86">
        <v>3288.1298830000001</v>
      </c>
      <c r="G86">
        <v>3456380000</v>
      </c>
      <c r="H86" s="3">
        <f t="shared" si="1"/>
        <v>6.9762152039845038E-3</v>
      </c>
      <c r="I86" s="2"/>
    </row>
    <row r="87" spans="1:9" x14ac:dyDescent="0.25">
      <c r="A87" s="1">
        <v>43844</v>
      </c>
      <c r="B87">
        <v>3285.3500979999999</v>
      </c>
      <c r="C87">
        <v>3294.25</v>
      </c>
      <c r="D87">
        <v>3277.1899410000001</v>
      </c>
      <c r="E87">
        <v>3283.1499020000001</v>
      </c>
      <c r="F87">
        <v>3283.1499020000001</v>
      </c>
      <c r="G87">
        <v>3665130000</v>
      </c>
      <c r="H87" s="3">
        <f t="shared" si="1"/>
        <v>-1.5145329342819425E-3</v>
      </c>
      <c r="I87" s="2"/>
    </row>
    <row r="88" spans="1:9" x14ac:dyDescent="0.25">
      <c r="A88" s="1">
        <v>43845</v>
      </c>
      <c r="B88">
        <v>3282.2700199999999</v>
      </c>
      <c r="C88">
        <v>3298.6599120000001</v>
      </c>
      <c r="D88">
        <v>3280.6899410000001</v>
      </c>
      <c r="E88">
        <v>3289.290039</v>
      </c>
      <c r="F88">
        <v>3289.290039</v>
      </c>
      <c r="G88">
        <v>3716840000</v>
      </c>
      <c r="H88" s="3">
        <f t="shared" si="1"/>
        <v>1.8701969703727173E-3</v>
      </c>
      <c r="I88" s="2"/>
    </row>
    <row r="89" spans="1:9" x14ac:dyDescent="0.25">
      <c r="A89" s="1">
        <v>43846</v>
      </c>
      <c r="B89">
        <v>3302.969971</v>
      </c>
      <c r="C89">
        <v>3317.110107</v>
      </c>
      <c r="D89">
        <v>3302.820068</v>
      </c>
      <c r="E89">
        <v>3316.8100589999999</v>
      </c>
      <c r="F89">
        <v>3316.8100589999999</v>
      </c>
      <c r="G89">
        <v>3535080000</v>
      </c>
      <c r="H89" s="3">
        <f t="shared" si="1"/>
        <v>8.3665531691350381E-3</v>
      </c>
      <c r="I89" s="2"/>
    </row>
    <row r="90" spans="1:9" x14ac:dyDescent="0.25">
      <c r="A90" s="1">
        <v>43847</v>
      </c>
      <c r="B90">
        <v>3323.6599120000001</v>
      </c>
      <c r="C90">
        <v>3329.8798830000001</v>
      </c>
      <c r="D90">
        <v>3318.860107</v>
      </c>
      <c r="E90">
        <v>3329.6201169999999</v>
      </c>
      <c r="F90">
        <v>3329.6201169999999</v>
      </c>
      <c r="G90">
        <v>3698170000</v>
      </c>
      <c r="H90" s="3">
        <f t="shared" si="1"/>
        <v>3.8621620690157954E-3</v>
      </c>
      <c r="I90" s="2"/>
    </row>
    <row r="91" spans="1:9" x14ac:dyDescent="0.25">
      <c r="A91" s="1">
        <v>43851</v>
      </c>
      <c r="B91">
        <v>3321.030029</v>
      </c>
      <c r="C91">
        <v>3329.790039</v>
      </c>
      <c r="D91">
        <v>3316.610107</v>
      </c>
      <c r="E91">
        <v>3320.790039</v>
      </c>
      <c r="F91">
        <v>3320.790039</v>
      </c>
      <c r="G91">
        <v>4105340000</v>
      </c>
      <c r="H91" s="3">
        <f t="shared" si="1"/>
        <v>-2.6519776099730441E-3</v>
      </c>
      <c r="I91" s="2"/>
    </row>
    <row r="92" spans="1:9" x14ac:dyDescent="0.25">
      <c r="A92" s="1">
        <v>43852</v>
      </c>
      <c r="B92">
        <v>3330.0200199999999</v>
      </c>
      <c r="C92">
        <v>3337.7700199999999</v>
      </c>
      <c r="D92">
        <v>3320.040039</v>
      </c>
      <c r="E92">
        <v>3321.75</v>
      </c>
      <c r="F92">
        <v>3321.75</v>
      </c>
      <c r="G92">
        <v>3619850000</v>
      </c>
      <c r="H92" s="3">
        <f t="shared" si="1"/>
        <v>2.8907608994432898E-4</v>
      </c>
      <c r="I92" s="2"/>
    </row>
    <row r="93" spans="1:9" x14ac:dyDescent="0.25">
      <c r="A93" s="1">
        <v>43853</v>
      </c>
      <c r="B93">
        <v>3315.7700199999999</v>
      </c>
      <c r="C93">
        <v>3326.8798830000001</v>
      </c>
      <c r="D93">
        <v>3301.8701169999999</v>
      </c>
      <c r="E93">
        <v>3325.540039</v>
      </c>
      <c r="F93">
        <v>3325.540039</v>
      </c>
      <c r="G93">
        <v>3764860000</v>
      </c>
      <c r="H93" s="3">
        <f t="shared" si="1"/>
        <v>1.1409765936629679E-3</v>
      </c>
      <c r="I93" s="2"/>
    </row>
    <row r="94" spans="1:9" x14ac:dyDescent="0.25">
      <c r="A94" s="1">
        <v>43854</v>
      </c>
      <c r="B94">
        <v>3333.1000979999999</v>
      </c>
      <c r="C94">
        <v>3333.179932</v>
      </c>
      <c r="D94">
        <v>3281.530029</v>
      </c>
      <c r="E94">
        <v>3295.469971</v>
      </c>
      <c r="F94">
        <v>3295.469971</v>
      </c>
      <c r="G94">
        <v>3707130000</v>
      </c>
      <c r="H94" s="3">
        <f t="shared" si="1"/>
        <v>-9.0421608663121544E-3</v>
      </c>
      <c r="I94" s="2"/>
    </row>
    <row r="95" spans="1:9" x14ac:dyDescent="0.25">
      <c r="A95" s="1">
        <v>43857</v>
      </c>
      <c r="B95">
        <v>3247.1599120000001</v>
      </c>
      <c r="C95">
        <v>3258.8500979999999</v>
      </c>
      <c r="D95">
        <v>3234.5</v>
      </c>
      <c r="E95">
        <v>3243.6298830000001</v>
      </c>
      <c r="F95">
        <v>3243.6298830000001</v>
      </c>
      <c r="G95">
        <v>3823100000</v>
      </c>
      <c r="H95" s="3">
        <f t="shared" si="1"/>
        <v>-1.5730711690954746E-2</v>
      </c>
      <c r="I95" s="2"/>
    </row>
    <row r="96" spans="1:9" x14ac:dyDescent="0.25">
      <c r="A96" s="1">
        <v>43858</v>
      </c>
      <c r="B96">
        <v>3255.3500979999999</v>
      </c>
      <c r="C96">
        <v>3285.780029</v>
      </c>
      <c r="D96">
        <v>3253.219971</v>
      </c>
      <c r="E96">
        <v>3276.23999</v>
      </c>
      <c r="F96">
        <v>3276.23999</v>
      </c>
      <c r="G96">
        <v>3526720000</v>
      </c>
      <c r="H96" s="3">
        <f t="shared" si="1"/>
        <v>1.0053584464402299E-2</v>
      </c>
      <c r="I96" s="2"/>
    </row>
    <row r="97" spans="1:9" x14ac:dyDescent="0.25">
      <c r="A97" s="1">
        <v>43859</v>
      </c>
      <c r="B97">
        <v>3289.459961</v>
      </c>
      <c r="C97">
        <v>3293.469971</v>
      </c>
      <c r="D97">
        <v>3271.889893</v>
      </c>
      <c r="E97">
        <v>3273.3999020000001</v>
      </c>
      <c r="F97">
        <v>3273.3999020000001</v>
      </c>
      <c r="G97">
        <v>3584500000</v>
      </c>
      <c r="H97" s="3">
        <f t="shared" si="1"/>
        <v>-8.668742243146399E-4</v>
      </c>
      <c r="I97" s="2"/>
    </row>
    <row r="98" spans="1:9" x14ac:dyDescent="0.25">
      <c r="A98" s="1">
        <v>43860</v>
      </c>
      <c r="B98">
        <v>3256.4499510000001</v>
      </c>
      <c r="C98">
        <v>3285.9099120000001</v>
      </c>
      <c r="D98">
        <v>3242.8000489999999</v>
      </c>
      <c r="E98">
        <v>3283.6599120000001</v>
      </c>
      <c r="F98">
        <v>3283.6599120000001</v>
      </c>
      <c r="G98">
        <v>3787250000</v>
      </c>
      <c r="H98" s="3">
        <f t="shared" si="1"/>
        <v>3.1343588645345033E-3</v>
      </c>
      <c r="I98" s="2"/>
    </row>
    <row r="99" spans="1:9" x14ac:dyDescent="0.25">
      <c r="A99" s="1">
        <v>43861</v>
      </c>
      <c r="B99">
        <v>3282.330078</v>
      </c>
      <c r="C99">
        <v>3282.330078</v>
      </c>
      <c r="D99">
        <v>3214.679932</v>
      </c>
      <c r="E99">
        <v>3225.5200199999999</v>
      </c>
      <c r="F99">
        <v>3225.5200199999999</v>
      </c>
      <c r="G99">
        <v>4527830000</v>
      </c>
      <c r="H99" s="3">
        <f t="shared" si="1"/>
        <v>-1.7705820200054956E-2</v>
      </c>
      <c r="I99" s="2"/>
    </row>
    <row r="100" spans="1:9" x14ac:dyDescent="0.25">
      <c r="A100" s="1">
        <v>43864</v>
      </c>
      <c r="B100">
        <v>3235.6599120000001</v>
      </c>
      <c r="C100">
        <v>3268.4399410000001</v>
      </c>
      <c r="D100">
        <v>3235.6599120000001</v>
      </c>
      <c r="E100">
        <v>3248.919922</v>
      </c>
      <c r="F100">
        <v>3248.919922</v>
      </c>
      <c r="G100">
        <v>3757910000</v>
      </c>
      <c r="H100" s="3">
        <f t="shared" si="1"/>
        <v>7.2546137847255832E-3</v>
      </c>
      <c r="I100" s="2"/>
    </row>
    <row r="101" spans="1:9" x14ac:dyDescent="0.25">
      <c r="A101" s="1">
        <v>43865</v>
      </c>
      <c r="B101">
        <v>3280.610107</v>
      </c>
      <c r="C101">
        <v>3306.919922</v>
      </c>
      <c r="D101">
        <v>3280.610107</v>
      </c>
      <c r="E101">
        <v>3297.5900879999999</v>
      </c>
      <c r="F101">
        <v>3297.5900879999999</v>
      </c>
      <c r="G101">
        <v>3995320000</v>
      </c>
      <c r="H101" s="3">
        <f t="shared" si="1"/>
        <v>1.4980414158696442E-2</v>
      </c>
      <c r="I101" s="2"/>
    </row>
    <row r="102" spans="1:9" x14ac:dyDescent="0.25">
      <c r="A102" s="1">
        <v>43866</v>
      </c>
      <c r="B102">
        <v>3324.9099120000001</v>
      </c>
      <c r="C102">
        <v>3337.580078</v>
      </c>
      <c r="D102">
        <v>3313.75</v>
      </c>
      <c r="E102">
        <v>3334.6899410000001</v>
      </c>
      <c r="F102">
        <v>3334.6899410000001</v>
      </c>
      <c r="G102">
        <v>4117730000</v>
      </c>
      <c r="H102" s="3">
        <f t="shared" si="1"/>
        <v>1.125059574111642E-2</v>
      </c>
      <c r="I102" s="2"/>
    </row>
    <row r="103" spans="1:9" x14ac:dyDescent="0.25">
      <c r="A103" s="1">
        <v>43867</v>
      </c>
      <c r="B103">
        <v>3344.919922</v>
      </c>
      <c r="C103">
        <v>3347.959961</v>
      </c>
      <c r="D103">
        <v>3334.389893</v>
      </c>
      <c r="E103">
        <v>3345.780029</v>
      </c>
      <c r="F103">
        <v>3345.780029</v>
      </c>
      <c r="G103">
        <v>3868370000</v>
      </c>
      <c r="H103" s="3">
        <f t="shared" si="1"/>
        <v>3.325672909989974E-3</v>
      </c>
      <c r="I103" s="2"/>
    </row>
    <row r="104" spans="1:9" x14ac:dyDescent="0.25">
      <c r="A104" s="1">
        <v>43868</v>
      </c>
      <c r="B104">
        <v>3335.540039</v>
      </c>
      <c r="C104">
        <v>3341.419922</v>
      </c>
      <c r="D104">
        <v>3322.1201169999999</v>
      </c>
      <c r="E104">
        <v>3327.709961</v>
      </c>
      <c r="F104">
        <v>3327.709961</v>
      </c>
      <c r="G104">
        <v>3730650000</v>
      </c>
      <c r="H104" s="3">
        <f t="shared" si="1"/>
        <v>-5.4008535657978918E-3</v>
      </c>
      <c r="I104" s="2"/>
    </row>
    <row r="105" spans="1:9" x14ac:dyDescent="0.25">
      <c r="A105" s="1">
        <v>43871</v>
      </c>
      <c r="B105">
        <v>3318.280029</v>
      </c>
      <c r="C105">
        <v>3352.26001</v>
      </c>
      <c r="D105">
        <v>3317.7700199999999</v>
      </c>
      <c r="E105">
        <v>3352.0900879999999</v>
      </c>
      <c r="F105">
        <v>3352.0900879999999</v>
      </c>
      <c r="G105">
        <v>3450350000</v>
      </c>
      <c r="H105" s="3">
        <f t="shared" si="1"/>
        <v>7.3263978188391476E-3</v>
      </c>
      <c r="I105" s="2"/>
    </row>
    <row r="106" spans="1:9" x14ac:dyDescent="0.25">
      <c r="A106" s="1">
        <v>43872</v>
      </c>
      <c r="B106">
        <v>3365.8701169999999</v>
      </c>
      <c r="C106">
        <v>3375.6298830000001</v>
      </c>
      <c r="D106">
        <v>3352.719971</v>
      </c>
      <c r="E106">
        <v>3357.75</v>
      </c>
      <c r="F106">
        <v>3357.75</v>
      </c>
      <c r="G106">
        <v>3760550000</v>
      </c>
      <c r="H106" s="3">
        <f t="shared" si="1"/>
        <v>1.6884725205512652E-3</v>
      </c>
      <c r="I106" s="2"/>
    </row>
    <row r="107" spans="1:9" x14ac:dyDescent="0.25">
      <c r="A107" s="1">
        <v>43873</v>
      </c>
      <c r="B107">
        <v>3370.5</v>
      </c>
      <c r="C107">
        <v>3381.469971</v>
      </c>
      <c r="D107">
        <v>3369.719971</v>
      </c>
      <c r="E107">
        <v>3379.4499510000001</v>
      </c>
      <c r="F107">
        <v>3379.4499510000001</v>
      </c>
      <c r="G107">
        <v>3926380000</v>
      </c>
      <c r="H107" s="3">
        <f t="shared" si="1"/>
        <v>6.4626464150101537E-3</v>
      </c>
      <c r="I107" s="2"/>
    </row>
    <row r="108" spans="1:9" x14ac:dyDescent="0.25">
      <c r="A108" s="1">
        <v>43874</v>
      </c>
      <c r="B108">
        <v>3365.8999020000001</v>
      </c>
      <c r="C108">
        <v>3385.0900879999999</v>
      </c>
      <c r="D108">
        <v>3360.5200199999999</v>
      </c>
      <c r="E108">
        <v>3373.9399410000001</v>
      </c>
      <c r="F108">
        <v>3373.9399410000001</v>
      </c>
      <c r="G108">
        <v>3498240000</v>
      </c>
      <c r="H108" s="3">
        <f t="shared" si="1"/>
        <v>-1.6304458062382787E-3</v>
      </c>
      <c r="I108" s="2"/>
    </row>
    <row r="109" spans="1:9" x14ac:dyDescent="0.25">
      <c r="A109" s="1">
        <v>43875</v>
      </c>
      <c r="B109">
        <v>3378.080078</v>
      </c>
      <c r="C109">
        <v>3380.6899410000001</v>
      </c>
      <c r="D109">
        <v>3366.1499020000001</v>
      </c>
      <c r="E109">
        <v>3380.1599120000001</v>
      </c>
      <c r="F109">
        <v>3380.1599120000001</v>
      </c>
      <c r="G109">
        <v>3398040000</v>
      </c>
      <c r="H109" s="3">
        <f t="shared" si="1"/>
        <v>1.8435334086464028E-3</v>
      </c>
      <c r="I109" s="2"/>
    </row>
    <row r="110" spans="1:9" x14ac:dyDescent="0.25">
      <c r="A110" s="1">
        <v>43879</v>
      </c>
      <c r="B110">
        <v>3369.040039</v>
      </c>
      <c r="C110">
        <v>3375.01001</v>
      </c>
      <c r="D110">
        <v>3355.610107</v>
      </c>
      <c r="E110">
        <v>3370.290039</v>
      </c>
      <c r="F110">
        <v>3370.290039</v>
      </c>
      <c r="G110">
        <v>3746720000</v>
      </c>
      <c r="H110" s="3">
        <f t="shared" si="1"/>
        <v>-2.9199426231170111E-3</v>
      </c>
      <c r="I110" s="2"/>
    </row>
    <row r="111" spans="1:9" x14ac:dyDescent="0.25">
      <c r="A111" s="1">
        <v>43880</v>
      </c>
      <c r="B111">
        <v>3380.389893</v>
      </c>
      <c r="C111">
        <v>3393.5200199999999</v>
      </c>
      <c r="D111">
        <v>3378.830078</v>
      </c>
      <c r="E111">
        <v>3386.1499020000001</v>
      </c>
      <c r="F111">
        <v>3386.1499020000001</v>
      </c>
      <c r="G111">
        <v>3600150000</v>
      </c>
      <c r="H111" s="3">
        <f t="shared" si="1"/>
        <v>4.70578579780212E-3</v>
      </c>
      <c r="I111" s="2"/>
    </row>
    <row r="112" spans="1:9" x14ac:dyDescent="0.25">
      <c r="A112" s="1">
        <v>43881</v>
      </c>
      <c r="B112">
        <v>3380.4499510000001</v>
      </c>
      <c r="C112">
        <v>3389.1499020000001</v>
      </c>
      <c r="D112">
        <v>3341.0200199999999</v>
      </c>
      <c r="E112">
        <v>3373.2299800000001</v>
      </c>
      <c r="F112">
        <v>3373.2299800000001</v>
      </c>
      <c r="G112">
        <v>4007320000</v>
      </c>
      <c r="H112" s="3">
        <f t="shared" si="1"/>
        <v>-3.8155198009305336E-3</v>
      </c>
      <c r="I112" s="2"/>
    </row>
    <row r="113" spans="1:9" x14ac:dyDescent="0.25">
      <c r="A113" s="1">
        <v>43882</v>
      </c>
      <c r="B113">
        <v>3360.5</v>
      </c>
      <c r="C113">
        <v>3360.76001</v>
      </c>
      <c r="D113">
        <v>3328.4499510000001</v>
      </c>
      <c r="E113">
        <v>3337.75</v>
      </c>
      <c r="F113">
        <v>3337.75</v>
      </c>
      <c r="G113">
        <v>3899270000</v>
      </c>
      <c r="H113" s="3">
        <f t="shared" si="1"/>
        <v>-1.0518102889622738E-2</v>
      </c>
      <c r="I113" s="2"/>
    </row>
    <row r="114" spans="1:9" x14ac:dyDescent="0.25">
      <c r="A114" s="1">
        <v>43885</v>
      </c>
      <c r="B114">
        <v>3257.610107</v>
      </c>
      <c r="C114">
        <v>3259.8100589999999</v>
      </c>
      <c r="D114">
        <v>3214.6499020000001</v>
      </c>
      <c r="E114">
        <v>3225.889893</v>
      </c>
      <c r="F114">
        <v>3225.889893</v>
      </c>
      <c r="G114">
        <v>4842960000</v>
      </c>
      <c r="H114" s="3">
        <f t="shared" si="1"/>
        <v>-3.3513626544828146E-2</v>
      </c>
      <c r="I114" s="2"/>
    </row>
    <row r="115" spans="1:9" x14ac:dyDescent="0.25">
      <c r="A115" s="1">
        <v>43886</v>
      </c>
      <c r="B115">
        <v>3238.9399410000001</v>
      </c>
      <c r="C115">
        <v>3246.98999</v>
      </c>
      <c r="D115">
        <v>3118.7700199999999</v>
      </c>
      <c r="E115">
        <v>3128.209961</v>
      </c>
      <c r="F115">
        <v>3128.209961</v>
      </c>
      <c r="G115">
        <v>5591510000</v>
      </c>
      <c r="H115" s="3">
        <f t="shared" si="1"/>
        <v>-3.0279995672499505E-2</v>
      </c>
      <c r="I115" s="2"/>
    </row>
    <row r="116" spans="1:9" x14ac:dyDescent="0.25">
      <c r="A116" s="1">
        <v>43887</v>
      </c>
      <c r="B116">
        <v>3139.8999020000001</v>
      </c>
      <c r="C116">
        <v>3182.51001</v>
      </c>
      <c r="D116">
        <v>3108.98999</v>
      </c>
      <c r="E116">
        <v>3116.389893</v>
      </c>
      <c r="F116">
        <v>3116.389893</v>
      </c>
      <c r="G116">
        <v>5478110000</v>
      </c>
      <c r="H116" s="3">
        <f t="shared" si="1"/>
        <v>-3.7785404903645237E-3</v>
      </c>
      <c r="I116" s="2"/>
    </row>
    <row r="117" spans="1:9" x14ac:dyDescent="0.25">
      <c r="A117" s="1">
        <v>43888</v>
      </c>
      <c r="B117">
        <v>3062.540039</v>
      </c>
      <c r="C117">
        <v>3097.070068</v>
      </c>
      <c r="D117">
        <v>2977.389893</v>
      </c>
      <c r="E117">
        <v>2978.76001</v>
      </c>
      <c r="F117">
        <v>2978.76001</v>
      </c>
      <c r="G117">
        <v>7058840000</v>
      </c>
      <c r="H117" s="3">
        <f t="shared" si="1"/>
        <v>-4.4163242638266431E-2</v>
      </c>
      <c r="I117" s="2"/>
    </row>
    <row r="118" spans="1:9" x14ac:dyDescent="0.25">
      <c r="A118" s="1">
        <v>43889</v>
      </c>
      <c r="B118">
        <v>2916.8999020000001</v>
      </c>
      <c r="C118">
        <v>2959.719971</v>
      </c>
      <c r="D118">
        <v>2855.8400879999999</v>
      </c>
      <c r="E118">
        <v>2954.219971</v>
      </c>
      <c r="F118">
        <v>2954.219971</v>
      </c>
      <c r="G118">
        <v>8563850000</v>
      </c>
      <c r="H118" s="3">
        <f t="shared" si="1"/>
        <v>-8.2383404227317492E-3</v>
      </c>
      <c r="I118" s="2"/>
    </row>
    <row r="119" spans="1:9" x14ac:dyDescent="0.25">
      <c r="A119" s="1">
        <v>43892</v>
      </c>
      <c r="B119">
        <v>2974.280029</v>
      </c>
      <c r="C119">
        <v>3090.959961</v>
      </c>
      <c r="D119">
        <v>2945.1899410000001</v>
      </c>
      <c r="E119">
        <v>3090.2299800000001</v>
      </c>
      <c r="F119">
        <v>3090.2299800000001</v>
      </c>
      <c r="G119">
        <v>6376400000</v>
      </c>
      <c r="H119" s="3">
        <f t="shared" si="1"/>
        <v>4.6039228742320359E-2</v>
      </c>
      <c r="I119" s="2"/>
    </row>
    <row r="120" spans="1:9" x14ac:dyDescent="0.25">
      <c r="A120" s="1">
        <v>43893</v>
      </c>
      <c r="B120">
        <v>3096.459961</v>
      </c>
      <c r="C120">
        <v>3136.719971</v>
      </c>
      <c r="D120">
        <v>2976.6298830000001</v>
      </c>
      <c r="E120">
        <v>3003.3701169999999</v>
      </c>
      <c r="F120">
        <v>3003.3701169999999</v>
      </c>
      <c r="G120">
        <v>6355940000</v>
      </c>
      <c r="H120" s="3">
        <f t="shared" si="1"/>
        <v>-2.8107896034326951E-2</v>
      </c>
      <c r="I120" s="2"/>
    </row>
    <row r="121" spans="1:9" x14ac:dyDescent="0.25">
      <c r="A121" s="1">
        <v>43894</v>
      </c>
      <c r="B121">
        <v>3045.75</v>
      </c>
      <c r="C121">
        <v>3130.969971</v>
      </c>
      <c r="D121">
        <v>3034.3798830000001</v>
      </c>
      <c r="E121">
        <v>3130.1201169999999</v>
      </c>
      <c r="F121">
        <v>3130.1201169999999</v>
      </c>
      <c r="G121">
        <v>5035480000</v>
      </c>
      <c r="H121" s="3">
        <f t="shared" si="1"/>
        <v>4.2202590777125959E-2</v>
      </c>
      <c r="I121" s="2"/>
    </row>
    <row r="122" spans="1:9" x14ac:dyDescent="0.25">
      <c r="A122" s="1">
        <v>43895</v>
      </c>
      <c r="B122">
        <v>3075.6999510000001</v>
      </c>
      <c r="C122">
        <v>3083.040039</v>
      </c>
      <c r="D122">
        <v>2999.830078</v>
      </c>
      <c r="E122">
        <v>3023.9399410000001</v>
      </c>
      <c r="F122">
        <v>3023.9399410000001</v>
      </c>
      <c r="G122">
        <v>5575550000</v>
      </c>
      <c r="H122" s="3">
        <f t="shared" si="1"/>
        <v>-3.3922077118805904E-2</v>
      </c>
      <c r="I122" s="2"/>
    </row>
    <row r="123" spans="1:9" x14ac:dyDescent="0.25">
      <c r="A123" s="1">
        <v>43896</v>
      </c>
      <c r="B123">
        <v>2954.1999510000001</v>
      </c>
      <c r="C123">
        <v>2985.929932</v>
      </c>
      <c r="D123">
        <v>2901.540039</v>
      </c>
      <c r="E123">
        <v>2972.3701169999999</v>
      </c>
      <c r="F123">
        <v>2972.3701169999999</v>
      </c>
      <c r="G123">
        <v>6552140000</v>
      </c>
      <c r="H123" s="3">
        <f t="shared" si="1"/>
        <v>-1.7053851930321828E-2</v>
      </c>
      <c r="I123" s="2"/>
    </row>
    <row r="124" spans="1:9" x14ac:dyDescent="0.25">
      <c r="A124" s="1">
        <v>43899</v>
      </c>
      <c r="B124">
        <v>2863.889893</v>
      </c>
      <c r="C124">
        <v>2863.889893</v>
      </c>
      <c r="D124">
        <v>2734.429932</v>
      </c>
      <c r="E124">
        <v>2746.5600589999999</v>
      </c>
      <c r="F124">
        <v>2746.5600589999999</v>
      </c>
      <c r="G124">
        <v>8423050000</v>
      </c>
      <c r="H124" s="3">
        <f t="shared" si="1"/>
        <v>-7.5969697282486814E-2</v>
      </c>
      <c r="I124" s="2"/>
    </row>
    <row r="125" spans="1:9" x14ac:dyDescent="0.25">
      <c r="A125" s="1">
        <v>43900</v>
      </c>
      <c r="B125">
        <v>2813.4799800000001</v>
      </c>
      <c r="C125">
        <v>2882.5900879999999</v>
      </c>
      <c r="D125">
        <v>2734</v>
      </c>
      <c r="E125">
        <v>2882.2299800000001</v>
      </c>
      <c r="F125">
        <v>2882.2299800000001</v>
      </c>
      <c r="G125">
        <v>7635960000</v>
      </c>
      <c r="H125" s="3">
        <f t="shared" si="1"/>
        <v>4.9396305955674791E-2</v>
      </c>
      <c r="I125" s="2"/>
    </row>
    <row r="126" spans="1:9" x14ac:dyDescent="0.25">
      <c r="A126" s="1">
        <v>43901</v>
      </c>
      <c r="B126">
        <v>2825.6000979999999</v>
      </c>
      <c r="C126">
        <v>2825.6000979999999</v>
      </c>
      <c r="D126">
        <v>2707.219971</v>
      </c>
      <c r="E126">
        <v>2741.3798830000001</v>
      </c>
      <c r="F126">
        <v>2741.3798830000001</v>
      </c>
      <c r="G126">
        <v>7374110000</v>
      </c>
      <c r="H126" s="3">
        <f t="shared" si="1"/>
        <v>-4.8868444911533415E-2</v>
      </c>
      <c r="I126" s="2"/>
    </row>
    <row r="127" spans="1:9" x14ac:dyDescent="0.25">
      <c r="A127" s="1">
        <v>43902</v>
      </c>
      <c r="B127">
        <v>2630.860107</v>
      </c>
      <c r="C127">
        <v>2660.9499510000001</v>
      </c>
      <c r="D127">
        <v>2478.860107</v>
      </c>
      <c r="E127">
        <v>2480.639893</v>
      </c>
      <c r="F127">
        <v>2480.639893</v>
      </c>
      <c r="G127">
        <v>8829380000</v>
      </c>
      <c r="H127" s="3">
        <f t="shared" si="1"/>
        <v>-9.5112680886335954E-2</v>
      </c>
      <c r="I127" s="2"/>
    </row>
    <row r="128" spans="1:9" x14ac:dyDescent="0.25">
      <c r="A128" s="1">
        <v>43903</v>
      </c>
      <c r="B128">
        <v>2569.98999</v>
      </c>
      <c r="C128">
        <v>2711.330078</v>
      </c>
      <c r="D128">
        <v>2492.3701169999999</v>
      </c>
      <c r="E128">
        <v>2711.0200199999999</v>
      </c>
      <c r="F128">
        <v>2711.0200199999999</v>
      </c>
      <c r="G128">
        <v>8258670000</v>
      </c>
      <c r="H128" s="3">
        <f t="shared" si="1"/>
        <v>9.2871249732820349E-2</v>
      </c>
      <c r="I128" s="2"/>
    </row>
    <row r="129" spans="1:9" x14ac:dyDescent="0.25">
      <c r="A129" s="1">
        <v>43906</v>
      </c>
      <c r="B129">
        <v>2508.5900879999999</v>
      </c>
      <c r="C129">
        <v>2562.9799800000001</v>
      </c>
      <c r="D129">
        <v>2380.9399410000001</v>
      </c>
      <c r="E129">
        <v>2386.1298830000001</v>
      </c>
      <c r="F129">
        <v>2386.1298830000001</v>
      </c>
      <c r="G129">
        <v>7781540000</v>
      </c>
      <c r="H129" s="3">
        <f t="shared" si="1"/>
        <v>-0.11984055248695646</v>
      </c>
      <c r="I129" s="2"/>
    </row>
    <row r="130" spans="1:9" x14ac:dyDescent="0.25">
      <c r="A130" s="1">
        <v>43907</v>
      </c>
      <c r="B130">
        <v>2425.6599120000001</v>
      </c>
      <c r="C130">
        <v>2553.929932</v>
      </c>
      <c r="D130">
        <v>2367.040039</v>
      </c>
      <c r="E130">
        <v>2529.1899410000001</v>
      </c>
      <c r="F130">
        <v>2529.1899410000001</v>
      </c>
      <c r="G130">
        <v>8358500000</v>
      </c>
      <c r="H130" s="3">
        <f t="shared" si="1"/>
        <v>5.9954849490479356E-2</v>
      </c>
      <c r="I130" s="2"/>
    </row>
    <row r="131" spans="1:9" x14ac:dyDescent="0.25">
      <c r="A131" s="1">
        <v>43908</v>
      </c>
      <c r="B131">
        <v>2436.5</v>
      </c>
      <c r="C131">
        <v>2453.570068</v>
      </c>
      <c r="D131">
        <v>2280.5200199999999</v>
      </c>
      <c r="E131">
        <v>2398.1000979999999</v>
      </c>
      <c r="F131">
        <v>2398.1000979999999</v>
      </c>
      <c r="G131">
        <v>8755780000</v>
      </c>
      <c r="H131" s="3">
        <f t="shared" si="1"/>
        <v>-5.1830762440945644E-2</v>
      </c>
      <c r="I131" s="2"/>
    </row>
    <row r="132" spans="1:9" x14ac:dyDescent="0.25">
      <c r="A132" s="1">
        <v>43909</v>
      </c>
      <c r="B132">
        <v>2393.4799800000001</v>
      </c>
      <c r="C132">
        <v>2466.969971</v>
      </c>
      <c r="D132">
        <v>2319.780029</v>
      </c>
      <c r="E132">
        <v>2409.389893</v>
      </c>
      <c r="F132">
        <v>2409.389893</v>
      </c>
      <c r="G132">
        <v>7946710000</v>
      </c>
      <c r="H132" s="3">
        <f t="shared" ref="H132:H195" si="2">(F132/F131)-1</f>
        <v>4.7078080724887172E-3</v>
      </c>
      <c r="I132" s="2"/>
    </row>
    <row r="133" spans="1:9" x14ac:dyDescent="0.25">
      <c r="A133" s="1">
        <v>43910</v>
      </c>
      <c r="B133">
        <v>2431.9399410000001</v>
      </c>
      <c r="C133">
        <v>2453.01001</v>
      </c>
      <c r="D133">
        <v>2295.5600589999999</v>
      </c>
      <c r="E133">
        <v>2304.919922</v>
      </c>
      <c r="F133">
        <v>2304.919922</v>
      </c>
      <c r="G133">
        <v>9044690000</v>
      </c>
      <c r="H133" s="3">
        <f t="shared" si="2"/>
        <v>-4.3359512424085644E-2</v>
      </c>
      <c r="I133" s="2"/>
    </row>
    <row r="134" spans="1:9" x14ac:dyDescent="0.25">
      <c r="A134" s="1">
        <v>43913</v>
      </c>
      <c r="B134">
        <v>2290.709961</v>
      </c>
      <c r="C134">
        <v>2300.7299800000001</v>
      </c>
      <c r="D134">
        <v>2191.860107</v>
      </c>
      <c r="E134">
        <v>2237.3999020000001</v>
      </c>
      <c r="F134">
        <v>2237.3999020000001</v>
      </c>
      <c r="G134">
        <v>7402180000</v>
      </c>
      <c r="H134" s="3">
        <f t="shared" si="2"/>
        <v>-2.9293868023585024E-2</v>
      </c>
      <c r="I134" s="2"/>
    </row>
    <row r="135" spans="1:9" x14ac:dyDescent="0.25">
      <c r="A135" s="1">
        <v>43914</v>
      </c>
      <c r="B135">
        <v>2344.4399410000001</v>
      </c>
      <c r="C135">
        <v>2449.709961</v>
      </c>
      <c r="D135">
        <v>2344.4399410000001</v>
      </c>
      <c r="E135">
        <v>2447.330078</v>
      </c>
      <c r="F135">
        <v>2447.330078</v>
      </c>
      <c r="G135">
        <v>7547350000</v>
      </c>
      <c r="H135" s="3">
        <f t="shared" si="2"/>
        <v>9.3827739874460692E-2</v>
      </c>
      <c r="I135" s="2"/>
    </row>
    <row r="136" spans="1:9" x14ac:dyDescent="0.25">
      <c r="A136" s="1">
        <v>43915</v>
      </c>
      <c r="B136">
        <v>2457.7700199999999</v>
      </c>
      <c r="C136">
        <v>2571.419922</v>
      </c>
      <c r="D136">
        <v>2407.530029</v>
      </c>
      <c r="E136">
        <v>2475.5600589999999</v>
      </c>
      <c r="F136">
        <v>2475.5600589999999</v>
      </c>
      <c r="G136">
        <v>8285670000</v>
      </c>
      <c r="H136" s="3">
        <f t="shared" si="2"/>
        <v>1.1535011665884554E-2</v>
      </c>
      <c r="I136" s="2"/>
    </row>
    <row r="137" spans="1:9" x14ac:dyDescent="0.25">
      <c r="A137" s="1">
        <v>43916</v>
      </c>
      <c r="B137">
        <v>2501.290039</v>
      </c>
      <c r="C137">
        <v>2637.01001</v>
      </c>
      <c r="D137">
        <v>2500.719971</v>
      </c>
      <c r="E137">
        <v>2630.070068</v>
      </c>
      <c r="F137">
        <v>2630.070068</v>
      </c>
      <c r="G137">
        <v>7753160000</v>
      </c>
      <c r="H137" s="3">
        <f t="shared" si="2"/>
        <v>6.2414162984360866E-2</v>
      </c>
      <c r="I137" s="2"/>
    </row>
    <row r="138" spans="1:9" x14ac:dyDescent="0.25">
      <c r="A138" s="1">
        <v>43917</v>
      </c>
      <c r="B138">
        <v>2555.8701169999999</v>
      </c>
      <c r="C138">
        <v>2615.9099120000001</v>
      </c>
      <c r="D138">
        <v>2520.0200199999999</v>
      </c>
      <c r="E138">
        <v>2541.469971</v>
      </c>
      <c r="F138">
        <v>2541.469971</v>
      </c>
      <c r="G138">
        <v>6194330000</v>
      </c>
      <c r="H138" s="3">
        <f t="shared" si="2"/>
        <v>-3.3687352317337549E-2</v>
      </c>
      <c r="I138" s="2"/>
    </row>
    <row r="139" spans="1:9" x14ac:dyDescent="0.25">
      <c r="A139" s="1">
        <v>43920</v>
      </c>
      <c r="B139">
        <v>2558.9799800000001</v>
      </c>
      <c r="C139">
        <v>2631.8000489999999</v>
      </c>
      <c r="D139">
        <v>2545.280029</v>
      </c>
      <c r="E139">
        <v>2626.6499020000001</v>
      </c>
      <c r="F139">
        <v>2626.6499020000001</v>
      </c>
      <c r="G139">
        <v>5746220000</v>
      </c>
      <c r="H139" s="3">
        <f t="shared" si="2"/>
        <v>3.351600922771647E-2</v>
      </c>
      <c r="I139" s="2"/>
    </row>
    <row r="140" spans="1:9" x14ac:dyDescent="0.25">
      <c r="A140" s="1">
        <v>43921</v>
      </c>
      <c r="B140">
        <v>2614.6899410000001</v>
      </c>
      <c r="C140">
        <v>2641.389893</v>
      </c>
      <c r="D140">
        <v>2571.1499020000001</v>
      </c>
      <c r="E140">
        <v>2584.5900879999999</v>
      </c>
      <c r="F140">
        <v>2584.5900879999999</v>
      </c>
      <c r="G140">
        <v>6568290000</v>
      </c>
      <c r="H140" s="3">
        <f t="shared" si="2"/>
        <v>-1.601272174414059E-2</v>
      </c>
      <c r="I140" s="2"/>
    </row>
    <row r="141" spans="1:9" x14ac:dyDescent="0.25">
      <c r="A141" s="1">
        <v>43922</v>
      </c>
      <c r="B141">
        <v>2498.080078</v>
      </c>
      <c r="C141">
        <v>2522.75</v>
      </c>
      <c r="D141">
        <v>2447.48999</v>
      </c>
      <c r="E141">
        <v>2470.5</v>
      </c>
      <c r="F141">
        <v>2470.5</v>
      </c>
      <c r="G141">
        <v>5947900000</v>
      </c>
      <c r="H141" s="3">
        <f t="shared" si="2"/>
        <v>-4.4142430372115515E-2</v>
      </c>
      <c r="I141" s="2"/>
    </row>
    <row r="142" spans="1:9" x14ac:dyDescent="0.25">
      <c r="A142" s="1">
        <v>43923</v>
      </c>
      <c r="B142">
        <v>2458.540039</v>
      </c>
      <c r="C142">
        <v>2533.219971</v>
      </c>
      <c r="D142">
        <v>2455.790039</v>
      </c>
      <c r="E142">
        <v>2526.8999020000001</v>
      </c>
      <c r="F142">
        <v>2526.8999020000001</v>
      </c>
      <c r="G142">
        <v>6454990000</v>
      </c>
      <c r="H142" s="3">
        <f t="shared" si="2"/>
        <v>2.2829347095729702E-2</v>
      </c>
      <c r="I142" s="2"/>
    </row>
    <row r="143" spans="1:9" x14ac:dyDescent="0.25">
      <c r="A143" s="1">
        <v>43924</v>
      </c>
      <c r="B143">
        <v>2514.919922</v>
      </c>
      <c r="C143">
        <v>2538.179932</v>
      </c>
      <c r="D143">
        <v>2459.959961</v>
      </c>
      <c r="E143">
        <v>2488.6499020000001</v>
      </c>
      <c r="F143">
        <v>2488.6499020000001</v>
      </c>
      <c r="G143">
        <v>6087190000</v>
      </c>
      <c r="H143" s="3">
        <f t="shared" si="2"/>
        <v>-1.513712512700871E-2</v>
      </c>
      <c r="I143" s="2"/>
    </row>
    <row r="144" spans="1:9" x14ac:dyDescent="0.25">
      <c r="A144" s="1">
        <v>43927</v>
      </c>
      <c r="B144">
        <v>2578.280029</v>
      </c>
      <c r="C144">
        <v>2676.8500979999999</v>
      </c>
      <c r="D144">
        <v>2574.570068</v>
      </c>
      <c r="E144">
        <v>2663.679932</v>
      </c>
      <c r="F144">
        <v>2663.679932</v>
      </c>
      <c r="G144">
        <v>6391860000</v>
      </c>
      <c r="H144" s="3">
        <f t="shared" si="2"/>
        <v>7.0331318944997889E-2</v>
      </c>
      <c r="I144" s="2"/>
    </row>
    <row r="145" spans="1:9" x14ac:dyDescent="0.25">
      <c r="A145" s="1">
        <v>43928</v>
      </c>
      <c r="B145">
        <v>2738.6499020000001</v>
      </c>
      <c r="C145">
        <v>2756.889893</v>
      </c>
      <c r="D145">
        <v>2657.669922</v>
      </c>
      <c r="E145">
        <v>2659.4099120000001</v>
      </c>
      <c r="F145">
        <v>2659.4099120000001</v>
      </c>
      <c r="G145">
        <v>7040720000</v>
      </c>
      <c r="H145" s="3">
        <f t="shared" si="2"/>
        <v>-1.6030529601932519E-3</v>
      </c>
      <c r="I145" s="2"/>
    </row>
    <row r="146" spans="1:9" x14ac:dyDescent="0.25">
      <c r="A146" s="1">
        <v>43929</v>
      </c>
      <c r="B146">
        <v>2685</v>
      </c>
      <c r="C146">
        <v>2760.75</v>
      </c>
      <c r="D146">
        <v>2663.3000489999999</v>
      </c>
      <c r="E146">
        <v>2749.9799800000001</v>
      </c>
      <c r="F146">
        <v>2749.9799800000001</v>
      </c>
      <c r="G146">
        <v>5856370000</v>
      </c>
      <c r="H146" s="3">
        <f t="shared" si="2"/>
        <v>3.4056452745897747E-2</v>
      </c>
      <c r="I146" s="2"/>
    </row>
    <row r="147" spans="1:9" x14ac:dyDescent="0.25">
      <c r="A147" s="1">
        <v>43930</v>
      </c>
      <c r="B147">
        <v>2776.98999</v>
      </c>
      <c r="C147">
        <v>2818.570068</v>
      </c>
      <c r="D147">
        <v>2762.360107</v>
      </c>
      <c r="E147">
        <v>2789.820068</v>
      </c>
      <c r="F147">
        <v>2789.820068</v>
      </c>
      <c r="G147">
        <v>7880140000</v>
      </c>
      <c r="H147" s="3">
        <f t="shared" si="2"/>
        <v>1.4487410195618944E-2</v>
      </c>
      <c r="I147" s="2"/>
    </row>
    <row r="148" spans="1:9" x14ac:dyDescent="0.25">
      <c r="A148" s="1">
        <v>43934</v>
      </c>
      <c r="B148">
        <v>2782.459961</v>
      </c>
      <c r="C148">
        <v>2782.459961</v>
      </c>
      <c r="D148">
        <v>2721.169922</v>
      </c>
      <c r="E148">
        <v>2761.6298830000001</v>
      </c>
      <c r="F148">
        <v>2761.6298830000001</v>
      </c>
      <c r="G148">
        <v>5274310000</v>
      </c>
      <c r="H148" s="3">
        <f t="shared" si="2"/>
        <v>-1.0104660627883844E-2</v>
      </c>
      <c r="I148" s="2"/>
    </row>
    <row r="149" spans="1:9" x14ac:dyDescent="0.25">
      <c r="A149" s="1">
        <v>43935</v>
      </c>
      <c r="B149">
        <v>2805.1000979999999</v>
      </c>
      <c r="C149">
        <v>2851.8500979999999</v>
      </c>
      <c r="D149">
        <v>2805.1000979999999</v>
      </c>
      <c r="E149">
        <v>2846.0600589999999</v>
      </c>
      <c r="F149">
        <v>2846.0600589999999</v>
      </c>
      <c r="G149">
        <v>5567400000</v>
      </c>
      <c r="H149" s="3">
        <f t="shared" si="2"/>
        <v>3.0572589223390789E-2</v>
      </c>
      <c r="I149" s="2"/>
    </row>
    <row r="150" spans="1:9" x14ac:dyDescent="0.25">
      <c r="A150" s="1">
        <v>43936</v>
      </c>
      <c r="B150">
        <v>2795.639893</v>
      </c>
      <c r="C150">
        <v>2801.8798830000001</v>
      </c>
      <c r="D150">
        <v>2761.540039</v>
      </c>
      <c r="E150">
        <v>2783.360107</v>
      </c>
      <c r="F150">
        <v>2783.360107</v>
      </c>
      <c r="G150">
        <v>5203390000</v>
      </c>
      <c r="H150" s="3">
        <f t="shared" si="2"/>
        <v>-2.2030438817243536E-2</v>
      </c>
      <c r="I150" s="2"/>
    </row>
    <row r="151" spans="1:9" x14ac:dyDescent="0.25">
      <c r="A151" s="1">
        <v>43937</v>
      </c>
      <c r="B151">
        <v>2799.3400879999999</v>
      </c>
      <c r="C151">
        <v>2806.51001</v>
      </c>
      <c r="D151">
        <v>2764.320068</v>
      </c>
      <c r="E151">
        <v>2799.5500489999999</v>
      </c>
      <c r="F151">
        <v>2799.5500489999999</v>
      </c>
      <c r="G151">
        <v>5179990000</v>
      </c>
      <c r="H151" s="3">
        <f t="shared" si="2"/>
        <v>5.8166896763673925E-3</v>
      </c>
      <c r="I151" s="2"/>
    </row>
    <row r="152" spans="1:9" x14ac:dyDescent="0.25">
      <c r="A152" s="1">
        <v>43938</v>
      </c>
      <c r="B152">
        <v>2842.429932</v>
      </c>
      <c r="C152">
        <v>2879.219971</v>
      </c>
      <c r="D152">
        <v>2830.8798830000001</v>
      </c>
      <c r="E152">
        <v>2874.5600589999999</v>
      </c>
      <c r="F152">
        <v>2874.5600589999999</v>
      </c>
      <c r="G152">
        <v>5792140000</v>
      </c>
      <c r="H152" s="3">
        <f t="shared" si="2"/>
        <v>2.6793594930297315E-2</v>
      </c>
      <c r="I152" s="2"/>
    </row>
    <row r="153" spans="1:9" x14ac:dyDescent="0.25">
      <c r="A153" s="1">
        <v>43941</v>
      </c>
      <c r="B153">
        <v>2845.6201169999999</v>
      </c>
      <c r="C153">
        <v>2868.9799800000001</v>
      </c>
      <c r="D153">
        <v>2820.429932</v>
      </c>
      <c r="E153">
        <v>2823.1599120000001</v>
      </c>
      <c r="F153">
        <v>2823.1599120000001</v>
      </c>
      <c r="G153">
        <v>5220160000</v>
      </c>
      <c r="H153" s="3">
        <f t="shared" si="2"/>
        <v>-1.7881048210862893E-2</v>
      </c>
      <c r="I153" s="2"/>
    </row>
    <row r="154" spans="1:9" x14ac:dyDescent="0.25">
      <c r="A154" s="1">
        <v>43942</v>
      </c>
      <c r="B154">
        <v>2784.8100589999999</v>
      </c>
      <c r="C154">
        <v>2785.540039</v>
      </c>
      <c r="D154">
        <v>2727.1000979999999</v>
      </c>
      <c r="E154">
        <v>2736.5600589999999</v>
      </c>
      <c r="F154">
        <v>2736.5600589999999</v>
      </c>
      <c r="G154">
        <v>5075830000</v>
      </c>
      <c r="H154" s="3">
        <f t="shared" si="2"/>
        <v>-3.0674795512610764E-2</v>
      </c>
      <c r="I154" s="2"/>
    </row>
    <row r="155" spans="1:9" x14ac:dyDescent="0.25">
      <c r="A155" s="1">
        <v>43943</v>
      </c>
      <c r="B155">
        <v>2787.889893</v>
      </c>
      <c r="C155">
        <v>2815.1000979999999</v>
      </c>
      <c r="D155">
        <v>2775.9499510000001</v>
      </c>
      <c r="E155">
        <v>2799.3100589999999</v>
      </c>
      <c r="F155">
        <v>2799.3100589999999</v>
      </c>
      <c r="G155">
        <v>5049660000</v>
      </c>
      <c r="H155" s="3">
        <f t="shared" si="2"/>
        <v>2.2930247700439832E-2</v>
      </c>
      <c r="I155" s="2"/>
    </row>
    <row r="156" spans="1:9" x14ac:dyDescent="0.25">
      <c r="A156" s="1">
        <v>43944</v>
      </c>
      <c r="B156">
        <v>2810.419922</v>
      </c>
      <c r="C156">
        <v>2844.8999020000001</v>
      </c>
      <c r="D156">
        <v>2794.26001</v>
      </c>
      <c r="E156">
        <v>2797.8000489999999</v>
      </c>
      <c r="F156">
        <v>2797.8000489999999</v>
      </c>
      <c r="G156">
        <v>5756520000</v>
      </c>
      <c r="H156" s="3">
        <f t="shared" si="2"/>
        <v>-5.3942220339087132E-4</v>
      </c>
      <c r="I156" s="2"/>
    </row>
    <row r="157" spans="1:9" x14ac:dyDescent="0.25">
      <c r="A157" s="1">
        <v>43945</v>
      </c>
      <c r="B157">
        <v>2812.639893</v>
      </c>
      <c r="C157">
        <v>2842.709961</v>
      </c>
      <c r="D157">
        <v>2791.76001</v>
      </c>
      <c r="E157">
        <v>2836.73999</v>
      </c>
      <c r="F157">
        <v>2836.73999</v>
      </c>
      <c r="G157">
        <v>5374480000</v>
      </c>
      <c r="H157" s="3">
        <f t="shared" si="2"/>
        <v>1.3918057158487152E-2</v>
      </c>
      <c r="I157" s="2"/>
    </row>
    <row r="158" spans="1:9" x14ac:dyDescent="0.25">
      <c r="A158" s="1">
        <v>43948</v>
      </c>
      <c r="B158">
        <v>2854.6499020000001</v>
      </c>
      <c r="C158">
        <v>2887.719971</v>
      </c>
      <c r="D158">
        <v>2852.889893</v>
      </c>
      <c r="E158">
        <v>2878.4799800000001</v>
      </c>
      <c r="F158">
        <v>2878.4799800000001</v>
      </c>
      <c r="G158">
        <v>5194260000</v>
      </c>
      <c r="H158" s="3">
        <f t="shared" si="2"/>
        <v>1.4714069723394063E-2</v>
      </c>
      <c r="I158" s="2"/>
    </row>
    <row r="159" spans="1:9" x14ac:dyDescent="0.25">
      <c r="A159" s="1">
        <v>43949</v>
      </c>
      <c r="B159">
        <v>2909.959961</v>
      </c>
      <c r="C159">
        <v>2921.1499020000001</v>
      </c>
      <c r="D159">
        <v>2860.709961</v>
      </c>
      <c r="E159">
        <v>2863.389893</v>
      </c>
      <c r="F159">
        <v>2863.389893</v>
      </c>
      <c r="G159">
        <v>5672880000</v>
      </c>
      <c r="H159" s="3">
        <f t="shared" si="2"/>
        <v>-5.2423803899446231E-3</v>
      </c>
      <c r="I159" s="2"/>
    </row>
    <row r="160" spans="1:9" x14ac:dyDescent="0.25">
      <c r="A160" s="1">
        <v>43950</v>
      </c>
      <c r="B160">
        <v>2918.459961</v>
      </c>
      <c r="C160">
        <v>2954.860107</v>
      </c>
      <c r="D160">
        <v>2912.1599120000001</v>
      </c>
      <c r="E160">
        <v>2939.51001</v>
      </c>
      <c r="F160">
        <v>2939.51001</v>
      </c>
      <c r="G160">
        <v>6620140000</v>
      </c>
      <c r="H160" s="3">
        <f t="shared" si="2"/>
        <v>2.6583916212768344E-2</v>
      </c>
      <c r="I160" s="2"/>
    </row>
    <row r="161" spans="1:9" x14ac:dyDescent="0.25">
      <c r="A161" s="1">
        <v>43951</v>
      </c>
      <c r="B161">
        <v>2930.9099120000001</v>
      </c>
      <c r="C161">
        <v>2930.9099120000001</v>
      </c>
      <c r="D161">
        <v>2892.469971</v>
      </c>
      <c r="E161">
        <v>2912.429932</v>
      </c>
      <c r="F161">
        <v>2912.429932</v>
      </c>
      <c r="G161">
        <v>6523120000</v>
      </c>
      <c r="H161" s="3">
        <f t="shared" si="2"/>
        <v>-9.2124462607290347E-3</v>
      </c>
      <c r="I161" s="2"/>
    </row>
    <row r="162" spans="1:9" x14ac:dyDescent="0.25">
      <c r="A162" s="1">
        <v>43952</v>
      </c>
      <c r="B162">
        <v>2869.0900879999999</v>
      </c>
      <c r="C162">
        <v>2869.0900879999999</v>
      </c>
      <c r="D162">
        <v>2821.610107</v>
      </c>
      <c r="E162">
        <v>2830.709961</v>
      </c>
      <c r="F162">
        <v>2830.709961</v>
      </c>
      <c r="G162">
        <v>4753160000</v>
      </c>
      <c r="H162" s="3">
        <f t="shared" si="2"/>
        <v>-2.8059034176963649E-2</v>
      </c>
      <c r="I162" s="2"/>
    </row>
    <row r="163" spans="1:9" x14ac:dyDescent="0.25">
      <c r="A163" s="1">
        <v>43955</v>
      </c>
      <c r="B163">
        <v>2815.01001</v>
      </c>
      <c r="C163">
        <v>2844.23999</v>
      </c>
      <c r="D163">
        <v>2797.8500979999999</v>
      </c>
      <c r="E163">
        <v>2842.73999</v>
      </c>
      <c r="F163">
        <v>2842.73999</v>
      </c>
      <c r="G163">
        <v>4723140000</v>
      </c>
      <c r="H163" s="3">
        <f t="shared" si="2"/>
        <v>4.2498274870061969E-3</v>
      </c>
      <c r="I163" s="2"/>
    </row>
    <row r="164" spans="1:9" x14ac:dyDescent="0.25">
      <c r="A164" s="1">
        <v>43956</v>
      </c>
      <c r="B164">
        <v>2868.8798830000001</v>
      </c>
      <c r="C164">
        <v>2898.2299800000001</v>
      </c>
      <c r="D164">
        <v>2863.5500489999999</v>
      </c>
      <c r="E164">
        <v>2868.4399410000001</v>
      </c>
      <c r="F164">
        <v>2868.4399410000001</v>
      </c>
      <c r="G164">
        <v>5129590000</v>
      </c>
      <c r="H164" s="3">
        <f t="shared" si="2"/>
        <v>9.0405563260818056E-3</v>
      </c>
      <c r="I164" s="2"/>
    </row>
    <row r="165" spans="1:9" x14ac:dyDescent="0.25">
      <c r="A165" s="1">
        <v>43957</v>
      </c>
      <c r="B165">
        <v>2883.139893</v>
      </c>
      <c r="C165">
        <v>2891.110107</v>
      </c>
      <c r="D165">
        <v>2847.6499020000001</v>
      </c>
      <c r="E165">
        <v>2848.419922</v>
      </c>
      <c r="F165">
        <v>2848.419922</v>
      </c>
      <c r="G165">
        <v>4861920000</v>
      </c>
      <c r="H165" s="3">
        <f t="shared" si="2"/>
        <v>-6.9794102061696561E-3</v>
      </c>
      <c r="I165" s="2"/>
    </row>
    <row r="166" spans="1:9" x14ac:dyDescent="0.25">
      <c r="A166" s="1">
        <v>43958</v>
      </c>
      <c r="B166">
        <v>2878.26001</v>
      </c>
      <c r="C166">
        <v>2901.919922</v>
      </c>
      <c r="D166">
        <v>2876.4799800000001</v>
      </c>
      <c r="E166">
        <v>2881.1899410000001</v>
      </c>
      <c r="F166">
        <v>2881.1899410000001</v>
      </c>
      <c r="G166">
        <v>5164640000</v>
      </c>
      <c r="H166" s="3">
        <f t="shared" si="2"/>
        <v>1.1504630601302246E-2</v>
      </c>
      <c r="I166" s="2"/>
    </row>
    <row r="167" spans="1:9" x14ac:dyDescent="0.25">
      <c r="A167" s="1">
        <v>43959</v>
      </c>
      <c r="B167">
        <v>2908.830078</v>
      </c>
      <c r="C167">
        <v>2932.1599120000001</v>
      </c>
      <c r="D167">
        <v>2902.8798830000001</v>
      </c>
      <c r="E167">
        <v>2929.8000489999999</v>
      </c>
      <c r="F167">
        <v>2929.8000489999999</v>
      </c>
      <c r="G167">
        <v>4857160000</v>
      </c>
      <c r="H167" s="3">
        <f t="shared" si="2"/>
        <v>1.6871538841735756E-2</v>
      </c>
      <c r="I167" s="2"/>
    </row>
    <row r="168" spans="1:9" x14ac:dyDescent="0.25">
      <c r="A168" s="1">
        <v>43962</v>
      </c>
      <c r="B168">
        <v>2915.459961</v>
      </c>
      <c r="C168">
        <v>2944.25</v>
      </c>
      <c r="D168">
        <v>2903.4399410000001</v>
      </c>
      <c r="E168">
        <v>2930.1899410000001</v>
      </c>
      <c r="F168">
        <v>2930.1899410000001</v>
      </c>
      <c r="G168">
        <v>4807320000</v>
      </c>
      <c r="H168" s="3">
        <f t="shared" si="2"/>
        <v>1.3307802357820364E-4</v>
      </c>
      <c r="I168" s="2"/>
    </row>
    <row r="169" spans="1:9" x14ac:dyDescent="0.25">
      <c r="A169" s="1">
        <v>43963</v>
      </c>
      <c r="B169">
        <v>2939.5</v>
      </c>
      <c r="C169">
        <v>2945.820068</v>
      </c>
      <c r="D169">
        <v>2869.5900879999999</v>
      </c>
      <c r="E169">
        <v>2870.1201169999999</v>
      </c>
      <c r="F169">
        <v>2870.1201169999999</v>
      </c>
      <c r="G169">
        <v>5107710000</v>
      </c>
      <c r="H169" s="3">
        <f t="shared" si="2"/>
        <v>-2.0500317457065598E-2</v>
      </c>
      <c r="I169" s="2"/>
    </row>
    <row r="170" spans="1:9" x14ac:dyDescent="0.25">
      <c r="A170" s="1">
        <v>43964</v>
      </c>
      <c r="B170">
        <v>2865.860107</v>
      </c>
      <c r="C170">
        <v>2874.139893</v>
      </c>
      <c r="D170">
        <v>2793.1499020000001</v>
      </c>
      <c r="E170">
        <v>2820</v>
      </c>
      <c r="F170">
        <v>2820</v>
      </c>
      <c r="G170">
        <v>6143130000</v>
      </c>
      <c r="H170" s="3">
        <f t="shared" si="2"/>
        <v>-1.7462724540040497E-2</v>
      </c>
      <c r="I170" s="2"/>
    </row>
    <row r="171" spans="1:9" x14ac:dyDescent="0.25">
      <c r="A171" s="1">
        <v>43965</v>
      </c>
      <c r="B171">
        <v>2794.540039</v>
      </c>
      <c r="C171">
        <v>2852.8000489999999</v>
      </c>
      <c r="D171">
        <v>2766.639893</v>
      </c>
      <c r="E171">
        <v>2852.5</v>
      </c>
      <c r="F171">
        <v>2852.5</v>
      </c>
      <c r="G171">
        <v>5641920000</v>
      </c>
      <c r="H171" s="3">
        <f t="shared" si="2"/>
        <v>1.1524822695035519E-2</v>
      </c>
      <c r="I171" s="2"/>
    </row>
    <row r="172" spans="1:9" x14ac:dyDescent="0.25">
      <c r="A172" s="1">
        <v>43966</v>
      </c>
      <c r="B172">
        <v>2829.9499510000001</v>
      </c>
      <c r="C172">
        <v>2865.01001</v>
      </c>
      <c r="D172">
        <v>2816.780029</v>
      </c>
      <c r="E172">
        <v>2863.6999510000001</v>
      </c>
      <c r="F172">
        <v>2863.6999510000001</v>
      </c>
      <c r="G172">
        <v>5477040000</v>
      </c>
      <c r="H172" s="3">
        <f t="shared" si="2"/>
        <v>3.9263631901840235E-3</v>
      </c>
      <c r="I172" s="2"/>
    </row>
    <row r="173" spans="1:9" x14ac:dyDescent="0.25">
      <c r="A173" s="1">
        <v>43969</v>
      </c>
      <c r="B173">
        <v>2913.860107</v>
      </c>
      <c r="C173">
        <v>2968.0900879999999</v>
      </c>
      <c r="D173">
        <v>2913.860107</v>
      </c>
      <c r="E173">
        <v>2953.9099120000001</v>
      </c>
      <c r="F173">
        <v>2953.9099120000001</v>
      </c>
      <c r="G173">
        <v>6364290000</v>
      </c>
      <c r="H173" s="3">
        <f t="shared" si="2"/>
        <v>3.1501191655396221E-2</v>
      </c>
      <c r="I173" s="2"/>
    </row>
    <row r="174" spans="1:9" x14ac:dyDescent="0.25">
      <c r="A174" s="1">
        <v>43970</v>
      </c>
      <c r="B174">
        <v>2948.5900879999999</v>
      </c>
      <c r="C174">
        <v>2964.209961</v>
      </c>
      <c r="D174">
        <v>2922.3500979999999</v>
      </c>
      <c r="E174">
        <v>2922.9399410000001</v>
      </c>
      <c r="F174">
        <v>2922.9399410000001</v>
      </c>
      <c r="G174">
        <v>4969330000</v>
      </c>
      <c r="H174" s="3">
        <f t="shared" si="2"/>
        <v>-1.0484399295383806E-2</v>
      </c>
      <c r="I174" s="2"/>
    </row>
    <row r="175" spans="1:9" x14ac:dyDescent="0.25">
      <c r="A175" s="1">
        <v>43971</v>
      </c>
      <c r="B175">
        <v>2953.6298830000001</v>
      </c>
      <c r="C175">
        <v>2980.290039</v>
      </c>
      <c r="D175">
        <v>2953.6298830000001</v>
      </c>
      <c r="E175">
        <v>2971.610107</v>
      </c>
      <c r="F175">
        <v>2971.610107</v>
      </c>
      <c r="G175">
        <v>4992970000</v>
      </c>
      <c r="H175" s="3">
        <f t="shared" si="2"/>
        <v>1.6651100256048545E-2</v>
      </c>
      <c r="I175" s="2"/>
    </row>
    <row r="176" spans="1:9" x14ac:dyDescent="0.25">
      <c r="A176" s="1">
        <v>43972</v>
      </c>
      <c r="B176">
        <v>2969.9499510000001</v>
      </c>
      <c r="C176">
        <v>2978.5</v>
      </c>
      <c r="D176">
        <v>2938.570068</v>
      </c>
      <c r="E176">
        <v>2948.51001</v>
      </c>
      <c r="F176">
        <v>2948.51001</v>
      </c>
      <c r="G176">
        <v>4966940000</v>
      </c>
      <c r="H176" s="3">
        <f t="shared" si="2"/>
        <v>-7.7735961880008864E-3</v>
      </c>
      <c r="I176" s="2"/>
    </row>
    <row r="177" spans="1:9" x14ac:dyDescent="0.25">
      <c r="A177" s="1">
        <v>43973</v>
      </c>
      <c r="B177">
        <v>2948.0500489999999</v>
      </c>
      <c r="C177">
        <v>2956.76001</v>
      </c>
      <c r="D177">
        <v>2933.5900879999999</v>
      </c>
      <c r="E177">
        <v>2955.4499510000001</v>
      </c>
      <c r="F177">
        <v>2955.4499510000001</v>
      </c>
      <c r="G177">
        <v>3952800000</v>
      </c>
      <c r="H177" s="3">
        <f t="shared" si="2"/>
        <v>2.3537111885199025E-3</v>
      </c>
      <c r="I177" s="2"/>
    </row>
    <row r="178" spans="1:9" x14ac:dyDescent="0.25">
      <c r="A178" s="1">
        <v>43977</v>
      </c>
      <c r="B178">
        <v>3004.080078</v>
      </c>
      <c r="C178">
        <v>3021.719971</v>
      </c>
      <c r="D178">
        <v>2988.169922</v>
      </c>
      <c r="E178">
        <v>2991.7700199999999</v>
      </c>
      <c r="F178">
        <v>2991.7700199999999</v>
      </c>
      <c r="G178">
        <v>5837060000</v>
      </c>
      <c r="H178" s="3">
        <f t="shared" si="2"/>
        <v>1.2289184253555296E-2</v>
      </c>
      <c r="I178" s="2"/>
    </row>
    <row r="179" spans="1:9" x14ac:dyDescent="0.25">
      <c r="A179" s="1">
        <v>43978</v>
      </c>
      <c r="B179">
        <v>3015.6499020000001</v>
      </c>
      <c r="C179">
        <v>3036.25</v>
      </c>
      <c r="D179">
        <v>2969.75</v>
      </c>
      <c r="E179">
        <v>3036.1298830000001</v>
      </c>
      <c r="F179">
        <v>3036.1298830000001</v>
      </c>
      <c r="G179">
        <v>6371230000</v>
      </c>
      <c r="H179" s="3">
        <f t="shared" si="2"/>
        <v>1.4827297119582861E-2</v>
      </c>
      <c r="I179" s="2"/>
    </row>
    <row r="180" spans="1:9" x14ac:dyDescent="0.25">
      <c r="A180" s="1">
        <v>43979</v>
      </c>
      <c r="B180">
        <v>3046.610107</v>
      </c>
      <c r="C180">
        <v>3068.669922</v>
      </c>
      <c r="D180">
        <v>3023.3999020000001</v>
      </c>
      <c r="E180">
        <v>3029.7299800000001</v>
      </c>
      <c r="F180">
        <v>3029.7299800000001</v>
      </c>
      <c r="G180">
        <v>5402670000</v>
      </c>
      <c r="H180" s="3">
        <f t="shared" si="2"/>
        <v>-2.1079147620906014E-3</v>
      </c>
      <c r="I180" s="2"/>
    </row>
    <row r="181" spans="1:9" x14ac:dyDescent="0.25">
      <c r="A181" s="1">
        <v>43980</v>
      </c>
      <c r="B181">
        <v>3025.169922</v>
      </c>
      <c r="C181">
        <v>3049.169922</v>
      </c>
      <c r="D181">
        <v>2998.610107</v>
      </c>
      <c r="E181">
        <v>3044.3100589999999</v>
      </c>
      <c r="F181">
        <v>3044.3100589999999</v>
      </c>
      <c r="G181">
        <v>7275080000</v>
      </c>
      <c r="H181" s="3">
        <f t="shared" si="2"/>
        <v>4.8123361145206989E-3</v>
      </c>
      <c r="I181" s="2"/>
    </row>
    <row r="182" spans="1:9" x14ac:dyDescent="0.25">
      <c r="A182" s="1">
        <v>43983</v>
      </c>
      <c r="B182">
        <v>3038.780029</v>
      </c>
      <c r="C182">
        <v>3062.179932</v>
      </c>
      <c r="D182">
        <v>3031.540039</v>
      </c>
      <c r="E182">
        <v>3055.7299800000001</v>
      </c>
      <c r="F182">
        <v>3055.7299800000001</v>
      </c>
      <c r="G182">
        <v>4673410000</v>
      </c>
      <c r="H182" s="3">
        <f t="shared" si="2"/>
        <v>3.7512345256156543E-3</v>
      </c>
      <c r="I182" s="2"/>
    </row>
    <row r="183" spans="1:9" x14ac:dyDescent="0.25">
      <c r="A183" s="1">
        <v>43984</v>
      </c>
      <c r="B183">
        <v>3064.780029</v>
      </c>
      <c r="C183">
        <v>3081.070068</v>
      </c>
      <c r="D183">
        <v>3051.639893</v>
      </c>
      <c r="E183">
        <v>3080.820068</v>
      </c>
      <c r="F183">
        <v>3080.820068</v>
      </c>
      <c r="G183">
        <v>5187230000</v>
      </c>
      <c r="H183" s="3">
        <f t="shared" si="2"/>
        <v>8.2108328171064393E-3</v>
      </c>
      <c r="I183" s="2"/>
    </row>
    <row r="184" spans="1:9" x14ac:dyDescent="0.25">
      <c r="A184" s="1">
        <v>43985</v>
      </c>
      <c r="B184">
        <v>3098.8999020000001</v>
      </c>
      <c r="C184">
        <v>3130.9399410000001</v>
      </c>
      <c r="D184">
        <v>3098.8999020000001</v>
      </c>
      <c r="E184">
        <v>3122.8701169999999</v>
      </c>
      <c r="F184">
        <v>3122.8701169999999</v>
      </c>
      <c r="G184">
        <v>5989560000</v>
      </c>
      <c r="H184" s="3">
        <f t="shared" si="2"/>
        <v>1.3648979191211774E-2</v>
      </c>
      <c r="I184" s="2"/>
    </row>
    <row r="185" spans="1:9" x14ac:dyDescent="0.25">
      <c r="A185" s="1">
        <v>43986</v>
      </c>
      <c r="B185">
        <v>3111.5600589999999</v>
      </c>
      <c r="C185">
        <v>3128.9099120000001</v>
      </c>
      <c r="D185">
        <v>3090.4099120000001</v>
      </c>
      <c r="E185">
        <v>3112.3500979999999</v>
      </c>
      <c r="F185">
        <v>3112.3500979999999</v>
      </c>
      <c r="G185">
        <v>6428130000</v>
      </c>
      <c r="H185" s="3">
        <f t="shared" si="2"/>
        <v>-3.3687020612007679E-3</v>
      </c>
      <c r="I185" s="2"/>
    </row>
    <row r="186" spans="1:9" x14ac:dyDescent="0.25">
      <c r="A186" s="1">
        <v>43987</v>
      </c>
      <c r="B186">
        <v>3163.8400879999999</v>
      </c>
      <c r="C186">
        <v>3211.719971</v>
      </c>
      <c r="D186">
        <v>3163.8400879999999</v>
      </c>
      <c r="E186">
        <v>3193.929932</v>
      </c>
      <c r="F186">
        <v>3193.929932</v>
      </c>
      <c r="G186">
        <v>8617590000</v>
      </c>
      <c r="H186" s="3">
        <f t="shared" si="2"/>
        <v>2.6211650820524124E-2</v>
      </c>
      <c r="I186" s="2"/>
    </row>
    <row r="187" spans="1:9" x14ac:dyDescent="0.25">
      <c r="A187" s="1">
        <v>43990</v>
      </c>
      <c r="B187">
        <v>3199.919922</v>
      </c>
      <c r="C187">
        <v>3233.1298830000001</v>
      </c>
      <c r="D187">
        <v>3196</v>
      </c>
      <c r="E187">
        <v>3232.389893</v>
      </c>
      <c r="F187">
        <v>3232.389893</v>
      </c>
      <c r="G187">
        <v>8437380000</v>
      </c>
      <c r="H187" s="3">
        <f t="shared" si="2"/>
        <v>1.2041579439382666E-2</v>
      </c>
      <c r="I187" s="2"/>
    </row>
    <row r="188" spans="1:9" x14ac:dyDescent="0.25">
      <c r="A188" s="1">
        <v>43991</v>
      </c>
      <c r="B188">
        <v>3213.320068</v>
      </c>
      <c r="C188">
        <v>3222.709961</v>
      </c>
      <c r="D188">
        <v>3193.110107</v>
      </c>
      <c r="E188">
        <v>3207.179932</v>
      </c>
      <c r="F188">
        <v>3207.179932</v>
      </c>
      <c r="G188">
        <v>6382620000</v>
      </c>
      <c r="H188" s="3">
        <f t="shared" si="2"/>
        <v>-7.7991708409292926E-3</v>
      </c>
      <c r="I188" s="2"/>
    </row>
    <row r="189" spans="1:9" x14ac:dyDescent="0.25">
      <c r="A189" s="1">
        <v>43992</v>
      </c>
      <c r="B189">
        <v>3213.419922</v>
      </c>
      <c r="C189">
        <v>3223.2700199999999</v>
      </c>
      <c r="D189">
        <v>3181.48999</v>
      </c>
      <c r="E189">
        <v>3190.139893</v>
      </c>
      <c r="F189">
        <v>3190.139893</v>
      </c>
      <c r="G189">
        <v>6570840000</v>
      </c>
      <c r="H189" s="3">
        <f t="shared" si="2"/>
        <v>-5.3130910523544461E-3</v>
      </c>
      <c r="I189" s="2"/>
    </row>
    <row r="190" spans="1:9" x14ac:dyDescent="0.25">
      <c r="A190" s="1">
        <v>43993</v>
      </c>
      <c r="B190">
        <v>3123.530029</v>
      </c>
      <c r="C190">
        <v>3123.530029</v>
      </c>
      <c r="D190">
        <v>2999.48999</v>
      </c>
      <c r="E190">
        <v>3002.1000979999999</v>
      </c>
      <c r="F190">
        <v>3002.1000979999999</v>
      </c>
      <c r="G190">
        <v>7018890000</v>
      </c>
      <c r="H190" s="3">
        <f t="shared" si="2"/>
        <v>-5.8944059291132778E-2</v>
      </c>
      <c r="I190" s="2"/>
    </row>
    <row r="191" spans="1:9" x14ac:dyDescent="0.25">
      <c r="A191" s="1">
        <v>43994</v>
      </c>
      <c r="B191">
        <v>3071.040039</v>
      </c>
      <c r="C191">
        <v>3088.419922</v>
      </c>
      <c r="D191">
        <v>2984.469971</v>
      </c>
      <c r="E191">
        <v>3041.3100589999999</v>
      </c>
      <c r="F191">
        <v>3041.3100589999999</v>
      </c>
      <c r="G191">
        <v>5832250000</v>
      </c>
      <c r="H191" s="3">
        <f t="shared" si="2"/>
        <v>1.3060843982557913E-2</v>
      </c>
      <c r="I191" s="2"/>
    </row>
    <row r="192" spans="1:9" x14ac:dyDescent="0.25">
      <c r="A192" s="1">
        <v>43997</v>
      </c>
      <c r="B192">
        <v>2993.76001</v>
      </c>
      <c r="C192">
        <v>3079.76001</v>
      </c>
      <c r="D192">
        <v>2965.6599120000001</v>
      </c>
      <c r="E192">
        <v>3066.5900879999999</v>
      </c>
      <c r="F192">
        <v>3066.5900879999999</v>
      </c>
      <c r="G192">
        <v>5740660000</v>
      </c>
      <c r="H192" s="3">
        <f t="shared" si="2"/>
        <v>8.3122169425606796E-3</v>
      </c>
      <c r="I192" s="2"/>
    </row>
    <row r="193" spans="1:9" x14ac:dyDescent="0.25">
      <c r="A193" s="1">
        <v>43998</v>
      </c>
      <c r="B193">
        <v>3131</v>
      </c>
      <c r="C193">
        <v>3153.4499510000001</v>
      </c>
      <c r="D193">
        <v>3076.0600589999999</v>
      </c>
      <c r="E193">
        <v>3124.73999</v>
      </c>
      <c r="F193">
        <v>3124.73999</v>
      </c>
      <c r="G193">
        <v>5829240000</v>
      </c>
      <c r="H193" s="3">
        <f t="shared" si="2"/>
        <v>1.8962398081031173E-2</v>
      </c>
      <c r="I193" s="2"/>
    </row>
    <row r="194" spans="1:9" x14ac:dyDescent="0.25">
      <c r="A194" s="1">
        <v>43999</v>
      </c>
      <c r="B194">
        <v>3136.1298830000001</v>
      </c>
      <c r="C194">
        <v>3141.1599120000001</v>
      </c>
      <c r="D194">
        <v>3108.030029</v>
      </c>
      <c r="E194">
        <v>3113.48999</v>
      </c>
      <c r="F194">
        <v>3113.48999</v>
      </c>
      <c r="G194">
        <v>4549390000</v>
      </c>
      <c r="H194" s="3">
        <f t="shared" si="2"/>
        <v>-3.600299556444031E-3</v>
      </c>
      <c r="I194" s="2"/>
    </row>
    <row r="195" spans="1:9" x14ac:dyDescent="0.25">
      <c r="A195" s="1">
        <v>44000</v>
      </c>
      <c r="B195">
        <v>3101.639893</v>
      </c>
      <c r="C195">
        <v>3120</v>
      </c>
      <c r="D195">
        <v>3093.51001</v>
      </c>
      <c r="E195">
        <v>3115.3400879999999</v>
      </c>
      <c r="F195">
        <v>3115.3400879999999</v>
      </c>
      <c r="G195">
        <v>4429030000</v>
      </c>
      <c r="H195" s="3">
        <f t="shared" si="2"/>
        <v>5.9421999297959438E-4</v>
      </c>
      <c r="I195" s="2"/>
    </row>
    <row r="196" spans="1:9" x14ac:dyDescent="0.25">
      <c r="A196" s="1">
        <v>44001</v>
      </c>
      <c r="B196">
        <v>3140.290039</v>
      </c>
      <c r="C196">
        <v>3155.530029</v>
      </c>
      <c r="D196">
        <v>3083.110107</v>
      </c>
      <c r="E196">
        <v>3097.73999</v>
      </c>
      <c r="F196">
        <v>3097.73999</v>
      </c>
      <c r="G196">
        <v>8327780000</v>
      </c>
      <c r="H196" s="3">
        <f t="shared" ref="H196:H254" si="3">(F196/F195)-1</f>
        <v>-5.6494949196056465E-3</v>
      </c>
      <c r="I196" s="2"/>
    </row>
    <row r="197" spans="1:9" x14ac:dyDescent="0.25">
      <c r="A197" s="1">
        <v>44004</v>
      </c>
      <c r="B197">
        <v>3094.419922</v>
      </c>
      <c r="C197">
        <v>3120.919922</v>
      </c>
      <c r="D197">
        <v>3079.389893</v>
      </c>
      <c r="E197">
        <v>3117.860107</v>
      </c>
      <c r="F197">
        <v>3117.860107</v>
      </c>
      <c r="G197">
        <v>4665380000</v>
      </c>
      <c r="H197" s="3">
        <f t="shared" si="3"/>
        <v>6.4950954776550329E-3</v>
      </c>
      <c r="I197" s="2"/>
    </row>
    <row r="198" spans="1:9" x14ac:dyDescent="0.25">
      <c r="A198" s="1">
        <v>44005</v>
      </c>
      <c r="B198">
        <v>3138.6999510000001</v>
      </c>
      <c r="C198">
        <v>3154.8999020000001</v>
      </c>
      <c r="D198">
        <v>3127.1201169999999</v>
      </c>
      <c r="E198">
        <v>3131.290039</v>
      </c>
      <c r="F198">
        <v>3131.290039</v>
      </c>
      <c r="G198">
        <v>4704830000</v>
      </c>
      <c r="H198" s="3">
        <f t="shared" si="3"/>
        <v>4.3074196850103608E-3</v>
      </c>
      <c r="I198" s="2"/>
    </row>
    <row r="199" spans="1:9" x14ac:dyDescent="0.25">
      <c r="A199" s="1">
        <v>44006</v>
      </c>
      <c r="B199">
        <v>3114.3999020000001</v>
      </c>
      <c r="C199">
        <v>3115.01001</v>
      </c>
      <c r="D199">
        <v>3032.1298830000001</v>
      </c>
      <c r="E199">
        <v>3050.330078</v>
      </c>
      <c r="F199">
        <v>3050.330078</v>
      </c>
      <c r="G199">
        <v>5587200000</v>
      </c>
      <c r="H199" s="3">
        <f t="shared" si="3"/>
        <v>-2.5855145959540415E-2</v>
      </c>
      <c r="I199" s="2"/>
    </row>
    <row r="200" spans="1:9" x14ac:dyDescent="0.25">
      <c r="A200" s="1">
        <v>44007</v>
      </c>
      <c r="B200">
        <v>3046.6000979999999</v>
      </c>
      <c r="C200">
        <v>3086.25</v>
      </c>
      <c r="D200">
        <v>3024.01001</v>
      </c>
      <c r="E200">
        <v>3083.76001</v>
      </c>
      <c r="F200">
        <v>3083.76001</v>
      </c>
      <c r="G200">
        <v>4815420000</v>
      </c>
      <c r="H200" s="3">
        <f t="shared" si="3"/>
        <v>1.0959447386073906E-2</v>
      </c>
      <c r="I200" s="2"/>
    </row>
    <row r="201" spans="1:9" x14ac:dyDescent="0.25">
      <c r="A201" s="1">
        <v>44008</v>
      </c>
      <c r="B201">
        <v>3073.1999510000001</v>
      </c>
      <c r="C201">
        <v>3073.7299800000001</v>
      </c>
      <c r="D201">
        <v>3004.6298830000001</v>
      </c>
      <c r="E201">
        <v>3009.0500489999999</v>
      </c>
      <c r="F201">
        <v>3009.0500489999999</v>
      </c>
      <c r="G201">
        <v>8098120000</v>
      </c>
      <c r="H201" s="3">
        <f t="shared" si="3"/>
        <v>-2.4226905063212123E-2</v>
      </c>
      <c r="I201" s="2"/>
    </row>
    <row r="202" spans="1:9" x14ac:dyDescent="0.25">
      <c r="A202" s="1">
        <v>44011</v>
      </c>
      <c r="B202">
        <v>3018.5900879999999</v>
      </c>
      <c r="C202">
        <v>3053.889893</v>
      </c>
      <c r="D202">
        <v>2999.73999</v>
      </c>
      <c r="E202">
        <v>3053.23999</v>
      </c>
      <c r="F202">
        <v>3053.23999</v>
      </c>
      <c r="G202">
        <v>4462770000</v>
      </c>
      <c r="H202" s="3">
        <f t="shared" si="3"/>
        <v>1.468567829727041E-2</v>
      </c>
      <c r="I202" s="2"/>
    </row>
    <row r="203" spans="1:9" x14ac:dyDescent="0.25">
      <c r="A203" s="1">
        <v>44012</v>
      </c>
      <c r="B203">
        <v>3050.1999510000001</v>
      </c>
      <c r="C203">
        <v>3111.51001</v>
      </c>
      <c r="D203">
        <v>3047.830078</v>
      </c>
      <c r="E203">
        <v>3100.290039</v>
      </c>
      <c r="F203">
        <v>3100.290039</v>
      </c>
      <c r="G203">
        <v>4696280000</v>
      </c>
      <c r="H203" s="3">
        <f t="shared" si="3"/>
        <v>1.5409875789030192E-2</v>
      </c>
      <c r="I203" s="2"/>
    </row>
    <row r="204" spans="1:9" x14ac:dyDescent="0.25">
      <c r="A204" s="1">
        <v>44013</v>
      </c>
      <c r="B204">
        <v>3105.919922</v>
      </c>
      <c r="C204">
        <v>3128.4399410000001</v>
      </c>
      <c r="D204">
        <v>3101.169922</v>
      </c>
      <c r="E204">
        <v>3115.860107</v>
      </c>
      <c r="F204">
        <v>3115.860107</v>
      </c>
      <c r="G204">
        <v>4443130000</v>
      </c>
      <c r="H204" s="3">
        <f t="shared" si="3"/>
        <v>5.0221327050492537E-3</v>
      </c>
      <c r="I204" s="2"/>
    </row>
    <row r="205" spans="1:9" x14ac:dyDescent="0.25">
      <c r="A205" s="1">
        <v>44014</v>
      </c>
      <c r="B205">
        <v>3143.639893</v>
      </c>
      <c r="C205">
        <v>3165.8100589999999</v>
      </c>
      <c r="D205">
        <v>3124.5200199999999</v>
      </c>
      <c r="E205">
        <v>3130.01001</v>
      </c>
      <c r="F205">
        <v>3130.01001</v>
      </c>
      <c r="G205">
        <v>4190830000</v>
      </c>
      <c r="H205" s="3">
        <f t="shared" si="3"/>
        <v>4.541251055594886E-3</v>
      </c>
      <c r="I205" s="2"/>
    </row>
    <row r="206" spans="1:9" x14ac:dyDescent="0.25">
      <c r="A206" s="1">
        <v>44018</v>
      </c>
      <c r="B206">
        <v>3155.290039</v>
      </c>
      <c r="C206">
        <v>3182.5900879999999</v>
      </c>
      <c r="D206">
        <v>3155.290039</v>
      </c>
      <c r="E206">
        <v>3179.719971</v>
      </c>
      <c r="F206">
        <v>3179.719971</v>
      </c>
      <c r="G206">
        <v>4736450000</v>
      </c>
      <c r="H206" s="3">
        <f t="shared" si="3"/>
        <v>1.5881725886237597E-2</v>
      </c>
      <c r="I206" s="2"/>
    </row>
    <row r="207" spans="1:9" x14ac:dyDescent="0.25">
      <c r="A207" s="1">
        <v>44019</v>
      </c>
      <c r="B207">
        <v>3166.4399410000001</v>
      </c>
      <c r="C207">
        <v>3184.1499020000001</v>
      </c>
      <c r="D207">
        <v>3142.929932</v>
      </c>
      <c r="E207">
        <v>3145.320068</v>
      </c>
      <c r="F207">
        <v>3145.320068</v>
      </c>
      <c r="G207">
        <v>4563700000</v>
      </c>
      <c r="H207" s="3">
        <f t="shared" si="3"/>
        <v>-1.0818532233573208E-2</v>
      </c>
      <c r="I207" s="2"/>
    </row>
    <row r="208" spans="1:9" x14ac:dyDescent="0.25">
      <c r="A208" s="1">
        <v>44020</v>
      </c>
      <c r="B208">
        <v>3153.070068</v>
      </c>
      <c r="C208">
        <v>3171.8000489999999</v>
      </c>
      <c r="D208">
        <v>3136.530029</v>
      </c>
      <c r="E208">
        <v>3169.9399410000001</v>
      </c>
      <c r="F208">
        <v>3169.9399410000001</v>
      </c>
      <c r="G208">
        <v>4927700000</v>
      </c>
      <c r="H208" s="3">
        <f t="shared" si="3"/>
        <v>7.8274619014067071E-3</v>
      </c>
      <c r="I208" s="2"/>
    </row>
    <row r="209" spans="1:9" x14ac:dyDescent="0.25">
      <c r="A209" s="1">
        <v>44021</v>
      </c>
      <c r="B209">
        <v>3176.169922</v>
      </c>
      <c r="C209">
        <v>3179.780029</v>
      </c>
      <c r="D209">
        <v>3115.6999510000001</v>
      </c>
      <c r="E209">
        <v>3152.0500489999999</v>
      </c>
      <c r="F209">
        <v>3152.0500489999999</v>
      </c>
      <c r="G209">
        <v>4829020000</v>
      </c>
      <c r="H209" s="3">
        <f t="shared" si="3"/>
        <v>-5.6436059777070779E-3</v>
      </c>
      <c r="I209" s="2"/>
    </row>
    <row r="210" spans="1:9" x14ac:dyDescent="0.25">
      <c r="A210" s="1">
        <v>44022</v>
      </c>
      <c r="B210">
        <v>3152.469971</v>
      </c>
      <c r="C210">
        <v>3186.820068</v>
      </c>
      <c r="D210">
        <v>3136.219971</v>
      </c>
      <c r="E210">
        <v>3185.040039</v>
      </c>
      <c r="F210">
        <v>3185.040039</v>
      </c>
      <c r="G210">
        <v>4515340000</v>
      </c>
      <c r="H210" s="3">
        <f t="shared" si="3"/>
        <v>1.0466201198317426E-2</v>
      </c>
      <c r="I210" s="2"/>
    </row>
    <row r="211" spans="1:9" x14ac:dyDescent="0.25">
      <c r="A211" s="1">
        <v>44025</v>
      </c>
      <c r="B211">
        <v>3205.080078</v>
      </c>
      <c r="C211">
        <v>3235.320068</v>
      </c>
      <c r="D211">
        <v>3149.429932</v>
      </c>
      <c r="E211">
        <v>3155.219971</v>
      </c>
      <c r="F211">
        <v>3155.219971</v>
      </c>
      <c r="G211">
        <v>4890780000</v>
      </c>
      <c r="H211" s="3">
        <f t="shared" si="3"/>
        <v>-9.3625410151397803E-3</v>
      </c>
      <c r="I211" s="2"/>
    </row>
    <row r="212" spans="1:9" x14ac:dyDescent="0.25">
      <c r="A212" s="1">
        <v>44026</v>
      </c>
      <c r="B212">
        <v>3141.110107</v>
      </c>
      <c r="C212">
        <v>3200.9499510000001</v>
      </c>
      <c r="D212">
        <v>3127.6599120000001</v>
      </c>
      <c r="E212">
        <v>3197.5200199999999</v>
      </c>
      <c r="F212">
        <v>3197.5200199999999</v>
      </c>
      <c r="G212">
        <v>4476170000</v>
      </c>
      <c r="H212" s="3">
        <f t="shared" si="3"/>
        <v>1.3406370835879811E-2</v>
      </c>
      <c r="I212" s="2"/>
    </row>
    <row r="213" spans="1:9" x14ac:dyDescent="0.25">
      <c r="A213" s="1">
        <v>44027</v>
      </c>
      <c r="B213">
        <v>3225.9799800000001</v>
      </c>
      <c r="C213">
        <v>3238.280029</v>
      </c>
      <c r="D213">
        <v>3200.76001</v>
      </c>
      <c r="E213">
        <v>3226.5600589999999</v>
      </c>
      <c r="F213">
        <v>3226.5600589999999</v>
      </c>
      <c r="G213">
        <v>4669760000</v>
      </c>
      <c r="H213" s="3">
        <f t="shared" si="3"/>
        <v>9.0820507200453093E-3</v>
      </c>
      <c r="I213" s="2"/>
    </row>
    <row r="214" spans="1:9" x14ac:dyDescent="0.25">
      <c r="A214" s="1">
        <v>44028</v>
      </c>
      <c r="B214">
        <v>3208.360107</v>
      </c>
      <c r="C214">
        <v>3220.389893</v>
      </c>
      <c r="D214">
        <v>3198.5900879999999</v>
      </c>
      <c r="E214">
        <v>3215.570068</v>
      </c>
      <c r="F214">
        <v>3215.570068</v>
      </c>
      <c r="G214">
        <v>3961230000</v>
      </c>
      <c r="H214" s="3">
        <f t="shared" si="3"/>
        <v>-3.4061014823960623E-3</v>
      </c>
      <c r="I214" s="2"/>
    </row>
    <row r="215" spans="1:9" x14ac:dyDescent="0.25">
      <c r="A215" s="1">
        <v>44029</v>
      </c>
      <c r="B215">
        <v>3224.209961</v>
      </c>
      <c r="C215">
        <v>3233.5200199999999</v>
      </c>
      <c r="D215">
        <v>3205.6499020000001</v>
      </c>
      <c r="E215">
        <v>3224.7299800000001</v>
      </c>
      <c r="F215">
        <v>3224.7299800000001</v>
      </c>
      <c r="G215">
        <v>3993830000</v>
      </c>
      <c r="H215" s="3">
        <f t="shared" si="3"/>
        <v>2.848612160921471E-3</v>
      </c>
      <c r="I215" s="2"/>
    </row>
    <row r="216" spans="1:9" x14ac:dyDescent="0.25">
      <c r="A216" s="1">
        <v>44032</v>
      </c>
      <c r="B216">
        <v>3224.290039</v>
      </c>
      <c r="C216">
        <v>3258.610107</v>
      </c>
      <c r="D216">
        <v>3215.1599120000001</v>
      </c>
      <c r="E216">
        <v>3251.8400879999999</v>
      </c>
      <c r="F216">
        <v>3251.8400879999999</v>
      </c>
      <c r="G216">
        <v>3971200000</v>
      </c>
      <c r="H216" s="3">
        <f t="shared" si="3"/>
        <v>8.4069389276431039E-3</v>
      </c>
      <c r="I216" s="2"/>
    </row>
    <row r="217" spans="1:9" x14ac:dyDescent="0.25">
      <c r="A217" s="1">
        <v>44033</v>
      </c>
      <c r="B217">
        <v>3268.5200199999999</v>
      </c>
      <c r="C217">
        <v>3277.290039</v>
      </c>
      <c r="D217">
        <v>3247.7700199999999</v>
      </c>
      <c r="E217">
        <v>3257.3000489999999</v>
      </c>
      <c r="F217">
        <v>3257.3000489999999</v>
      </c>
      <c r="G217">
        <v>4547960000</v>
      </c>
      <c r="H217" s="3">
        <f t="shared" si="3"/>
        <v>1.679037361077107E-3</v>
      </c>
      <c r="I217" s="2"/>
    </row>
    <row r="218" spans="1:9" x14ac:dyDescent="0.25">
      <c r="A218" s="1">
        <v>44034</v>
      </c>
      <c r="B218">
        <v>3254.860107</v>
      </c>
      <c r="C218">
        <v>3279.320068</v>
      </c>
      <c r="D218">
        <v>3253.1000979999999</v>
      </c>
      <c r="E218">
        <v>3276.0200199999999</v>
      </c>
      <c r="F218">
        <v>3276.0200199999999</v>
      </c>
      <c r="G218">
        <v>4255190000</v>
      </c>
      <c r="H218" s="3">
        <f t="shared" si="3"/>
        <v>5.7470821595777544E-3</v>
      </c>
      <c r="I218" s="2"/>
    </row>
    <row r="219" spans="1:9" x14ac:dyDescent="0.25">
      <c r="A219" s="1">
        <v>44035</v>
      </c>
      <c r="B219">
        <v>3271.639893</v>
      </c>
      <c r="C219">
        <v>3279.98999</v>
      </c>
      <c r="D219">
        <v>3222.6599120000001</v>
      </c>
      <c r="E219">
        <v>3235.6599120000001</v>
      </c>
      <c r="F219">
        <v>3235.6599120000001</v>
      </c>
      <c r="G219">
        <v>4290460000</v>
      </c>
      <c r="H219" s="3">
        <f t="shared" si="3"/>
        <v>-1.231985999890195E-2</v>
      </c>
      <c r="I219" s="2"/>
    </row>
    <row r="220" spans="1:9" x14ac:dyDescent="0.25">
      <c r="A220" s="1">
        <v>44036</v>
      </c>
      <c r="B220">
        <v>3218.580078</v>
      </c>
      <c r="C220">
        <v>3227.26001</v>
      </c>
      <c r="D220">
        <v>3200.0500489999999</v>
      </c>
      <c r="E220">
        <v>3215.6298830000001</v>
      </c>
      <c r="F220">
        <v>3215.6298830000001</v>
      </c>
      <c r="G220">
        <v>3894900000</v>
      </c>
      <c r="H220" s="3">
        <f t="shared" si="3"/>
        <v>-6.1903999631467421E-3</v>
      </c>
      <c r="I220" s="2"/>
    </row>
    <row r="221" spans="1:9" x14ac:dyDescent="0.25">
      <c r="A221" s="1">
        <v>44039</v>
      </c>
      <c r="B221">
        <v>3219.8400879999999</v>
      </c>
      <c r="C221">
        <v>3241.429932</v>
      </c>
      <c r="D221">
        <v>3214.25</v>
      </c>
      <c r="E221">
        <v>3239.4099120000001</v>
      </c>
      <c r="F221">
        <v>3239.4099120000001</v>
      </c>
      <c r="G221">
        <v>3963910000</v>
      </c>
      <c r="H221" s="3">
        <f t="shared" si="3"/>
        <v>7.3951387022856974E-3</v>
      </c>
      <c r="I221" s="2"/>
    </row>
    <row r="222" spans="1:9" x14ac:dyDescent="0.25">
      <c r="A222" s="1">
        <v>44040</v>
      </c>
      <c r="B222">
        <v>3234.2700199999999</v>
      </c>
      <c r="C222">
        <v>3243.719971</v>
      </c>
      <c r="D222">
        <v>3216.169922</v>
      </c>
      <c r="E222">
        <v>3218.4399410000001</v>
      </c>
      <c r="F222">
        <v>3218.4399410000001</v>
      </c>
      <c r="G222">
        <v>4027890000</v>
      </c>
      <c r="H222" s="3">
        <f t="shared" si="3"/>
        <v>-6.4733922441613245E-3</v>
      </c>
      <c r="I222" s="2"/>
    </row>
    <row r="223" spans="1:9" x14ac:dyDescent="0.25">
      <c r="A223" s="1">
        <v>44041</v>
      </c>
      <c r="B223">
        <v>3227.219971</v>
      </c>
      <c r="C223">
        <v>3264.73999</v>
      </c>
      <c r="D223">
        <v>3227.219971</v>
      </c>
      <c r="E223">
        <v>3258.4399410000001</v>
      </c>
      <c r="F223">
        <v>3258.4399410000001</v>
      </c>
      <c r="G223">
        <v>4676300000</v>
      </c>
      <c r="H223" s="3">
        <f t="shared" si="3"/>
        <v>1.2428381679718825E-2</v>
      </c>
      <c r="I223" s="2"/>
    </row>
    <row r="224" spans="1:9" x14ac:dyDescent="0.25">
      <c r="A224" s="1">
        <v>44042</v>
      </c>
      <c r="B224">
        <v>3231.76001</v>
      </c>
      <c r="C224">
        <v>3250.919922</v>
      </c>
      <c r="D224">
        <v>3204.1298830000001</v>
      </c>
      <c r="E224">
        <v>3246.219971</v>
      </c>
      <c r="F224">
        <v>3246.219971</v>
      </c>
      <c r="G224">
        <v>4254010000</v>
      </c>
      <c r="H224" s="3">
        <f t="shared" si="3"/>
        <v>-3.7502517220709963E-3</v>
      </c>
      <c r="I224" s="2"/>
    </row>
    <row r="225" spans="1:9" x14ac:dyDescent="0.25">
      <c r="A225" s="1">
        <v>44043</v>
      </c>
      <c r="B225">
        <v>3270.4499510000001</v>
      </c>
      <c r="C225">
        <v>3272.169922</v>
      </c>
      <c r="D225">
        <v>3220.26001</v>
      </c>
      <c r="E225">
        <v>3271.1201169999999</v>
      </c>
      <c r="F225">
        <v>3271.1201169999999</v>
      </c>
      <c r="G225">
        <v>5117260000</v>
      </c>
      <c r="H225" s="3">
        <f t="shared" si="3"/>
        <v>7.6705048402279097E-3</v>
      </c>
      <c r="I225" s="2"/>
    </row>
    <row r="226" spans="1:9" x14ac:dyDescent="0.25">
      <c r="A226" s="1">
        <v>44046</v>
      </c>
      <c r="B226">
        <v>3288.26001</v>
      </c>
      <c r="C226">
        <v>3302.7299800000001</v>
      </c>
      <c r="D226">
        <v>3284.530029</v>
      </c>
      <c r="E226">
        <v>3294.610107</v>
      </c>
      <c r="F226">
        <v>3294.610107</v>
      </c>
      <c r="G226">
        <v>4643640000</v>
      </c>
      <c r="H226" s="3">
        <f t="shared" si="3"/>
        <v>7.1810233680880131E-3</v>
      </c>
      <c r="I226" s="2"/>
    </row>
    <row r="227" spans="1:9" x14ac:dyDescent="0.25">
      <c r="A227" s="1">
        <v>44047</v>
      </c>
      <c r="B227">
        <v>3289.919922</v>
      </c>
      <c r="C227">
        <v>3306.8400879999999</v>
      </c>
      <c r="D227">
        <v>3286.3701169999999</v>
      </c>
      <c r="E227">
        <v>3306.51001</v>
      </c>
      <c r="F227">
        <v>3306.51001</v>
      </c>
      <c r="G227">
        <v>4621670000</v>
      </c>
      <c r="H227" s="3">
        <f t="shared" si="3"/>
        <v>3.6119305816237901E-3</v>
      </c>
      <c r="I227" s="2"/>
    </row>
    <row r="228" spans="1:9" x14ac:dyDescent="0.25">
      <c r="A228" s="1">
        <v>44048</v>
      </c>
      <c r="B228">
        <v>3317.3701169999999</v>
      </c>
      <c r="C228">
        <v>3330.7700199999999</v>
      </c>
      <c r="D228">
        <v>3317.3701169999999</v>
      </c>
      <c r="E228">
        <v>3327.7700199999999</v>
      </c>
      <c r="F228">
        <v>3327.7700199999999</v>
      </c>
      <c r="G228">
        <v>4732220000</v>
      </c>
      <c r="H228" s="3">
        <f t="shared" si="3"/>
        <v>6.4297431236266522E-3</v>
      </c>
      <c r="I228" s="2"/>
    </row>
    <row r="229" spans="1:9" x14ac:dyDescent="0.25">
      <c r="A229" s="1">
        <v>44049</v>
      </c>
      <c r="B229">
        <v>3323.169922</v>
      </c>
      <c r="C229">
        <v>3351.030029</v>
      </c>
      <c r="D229">
        <v>3318.139893</v>
      </c>
      <c r="E229">
        <v>3349.1599120000001</v>
      </c>
      <c r="F229">
        <v>3349.1599120000001</v>
      </c>
      <c r="G229">
        <v>4267490000</v>
      </c>
      <c r="H229" s="3">
        <f t="shared" si="3"/>
        <v>6.4276953850315177E-3</v>
      </c>
      <c r="I229" s="2"/>
    </row>
    <row r="230" spans="1:9" x14ac:dyDescent="0.25">
      <c r="A230" s="1">
        <v>44050</v>
      </c>
      <c r="B230">
        <v>3340.0500489999999</v>
      </c>
      <c r="C230">
        <v>3352.540039</v>
      </c>
      <c r="D230">
        <v>3328.719971</v>
      </c>
      <c r="E230">
        <v>3351.280029</v>
      </c>
      <c r="F230">
        <v>3351.280029</v>
      </c>
      <c r="G230">
        <v>4104860000</v>
      </c>
      <c r="H230" s="3">
        <f t="shared" si="3"/>
        <v>6.3302949268062569E-4</v>
      </c>
      <c r="I230" s="2"/>
    </row>
    <row r="231" spans="1:9" x14ac:dyDescent="0.25">
      <c r="A231" s="1">
        <v>44053</v>
      </c>
      <c r="B231">
        <v>3356.040039</v>
      </c>
      <c r="C231">
        <v>3363.290039</v>
      </c>
      <c r="D231">
        <v>3335.4399410000001</v>
      </c>
      <c r="E231">
        <v>3360.469971</v>
      </c>
      <c r="F231">
        <v>3360.469971</v>
      </c>
      <c r="G231">
        <v>4318570000</v>
      </c>
      <c r="H231" s="3">
        <f t="shared" si="3"/>
        <v>2.7422184718899345E-3</v>
      </c>
      <c r="I231" s="2"/>
    </row>
    <row r="232" spans="1:9" x14ac:dyDescent="0.25">
      <c r="A232" s="1">
        <v>44054</v>
      </c>
      <c r="B232">
        <v>3370.3400879999999</v>
      </c>
      <c r="C232">
        <v>3381.01001</v>
      </c>
      <c r="D232">
        <v>3326.4399410000001</v>
      </c>
      <c r="E232">
        <v>3333.6899410000001</v>
      </c>
      <c r="F232">
        <v>3333.6899410000001</v>
      </c>
      <c r="G232">
        <v>5087650000</v>
      </c>
      <c r="H232" s="3">
        <f t="shared" si="3"/>
        <v>-7.9691323627661959E-3</v>
      </c>
      <c r="I232" s="2"/>
    </row>
    <row r="233" spans="1:9" x14ac:dyDescent="0.25">
      <c r="A233" s="1">
        <v>44055</v>
      </c>
      <c r="B233">
        <v>3355.459961</v>
      </c>
      <c r="C233">
        <v>3387.889893</v>
      </c>
      <c r="D233">
        <v>3355.459961</v>
      </c>
      <c r="E233">
        <v>3380.3500979999999</v>
      </c>
      <c r="F233">
        <v>3380.3500979999999</v>
      </c>
      <c r="G233">
        <v>3768560000</v>
      </c>
      <c r="H233" s="3">
        <f t="shared" si="3"/>
        <v>1.3996549716919215E-2</v>
      </c>
      <c r="I233" s="2"/>
    </row>
    <row r="234" spans="1:9" x14ac:dyDescent="0.25">
      <c r="A234" s="1">
        <v>44056</v>
      </c>
      <c r="B234">
        <v>3372.9499510000001</v>
      </c>
      <c r="C234">
        <v>3387.23999</v>
      </c>
      <c r="D234">
        <v>3363.3500979999999</v>
      </c>
      <c r="E234">
        <v>3373.429932</v>
      </c>
      <c r="F234">
        <v>3373.429932</v>
      </c>
      <c r="G234">
        <v>3648810000</v>
      </c>
      <c r="H234" s="3">
        <f t="shared" si="3"/>
        <v>-2.0471743456673686E-3</v>
      </c>
      <c r="I234" s="2"/>
    </row>
    <row r="235" spans="1:9" x14ac:dyDescent="0.25">
      <c r="A235" s="1">
        <v>44057</v>
      </c>
      <c r="B235">
        <v>3368.6599120000001</v>
      </c>
      <c r="C235">
        <v>3378.51001</v>
      </c>
      <c r="D235">
        <v>3361.639893</v>
      </c>
      <c r="E235">
        <v>3372.8500979999999</v>
      </c>
      <c r="F235">
        <v>3372.8500979999999</v>
      </c>
      <c r="G235">
        <v>3193400000</v>
      </c>
      <c r="H235" s="3">
        <f t="shared" si="3"/>
        <v>-1.7188262738165871E-4</v>
      </c>
      <c r="I235" s="2"/>
    </row>
    <row r="236" spans="1:9" x14ac:dyDescent="0.25">
      <c r="A236" s="1">
        <v>44060</v>
      </c>
      <c r="B236">
        <v>3380.860107</v>
      </c>
      <c r="C236">
        <v>3387.5900879999999</v>
      </c>
      <c r="D236">
        <v>3379.219971</v>
      </c>
      <c r="E236">
        <v>3381.98999</v>
      </c>
      <c r="F236">
        <v>3381.98999</v>
      </c>
      <c r="G236">
        <v>3671290000</v>
      </c>
      <c r="H236" s="3">
        <f t="shared" si="3"/>
        <v>2.7098423393971949E-3</v>
      </c>
      <c r="I236" s="2"/>
    </row>
    <row r="237" spans="1:9" x14ac:dyDescent="0.25">
      <c r="A237" s="1">
        <v>44061</v>
      </c>
      <c r="B237">
        <v>3387.040039</v>
      </c>
      <c r="C237">
        <v>3395.0600589999999</v>
      </c>
      <c r="D237">
        <v>3370.1499020000001</v>
      </c>
      <c r="E237">
        <v>3389.780029</v>
      </c>
      <c r="F237">
        <v>3389.780029</v>
      </c>
      <c r="G237">
        <v>3881310000</v>
      </c>
      <c r="H237" s="3">
        <f t="shared" si="3"/>
        <v>2.3033891356964986E-3</v>
      </c>
      <c r="I237" s="2"/>
    </row>
    <row r="238" spans="1:9" x14ac:dyDescent="0.25">
      <c r="A238" s="1">
        <v>44062</v>
      </c>
      <c r="B238">
        <v>3392.51001</v>
      </c>
      <c r="C238">
        <v>3399.540039</v>
      </c>
      <c r="D238">
        <v>3369.6599120000001</v>
      </c>
      <c r="E238">
        <v>3374.8500979999999</v>
      </c>
      <c r="F238">
        <v>3374.8500979999999</v>
      </c>
      <c r="G238">
        <v>3884480000</v>
      </c>
      <c r="H238" s="3">
        <f t="shared" si="3"/>
        <v>-4.4043952328094438E-3</v>
      </c>
      <c r="I238" s="2"/>
    </row>
    <row r="239" spans="1:9" x14ac:dyDescent="0.25">
      <c r="A239" s="1">
        <v>44063</v>
      </c>
      <c r="B239">
        <v>3360.4799800000001</v>
      </c>
      <c r="C239">
        <v>3390.8000489999999</v>
      </c>
      <c r="D239">
        <v>3354.6899410000001</v>
      </c>
      <c r="E239">
        <v>3385.51001</v>
      </c>
      <c r="F239">
        <v>3385.51001</v>
      </c>
      <c r="G239">
        <v>3642850000</v>
      </c>
      <c r="H239" s="3">
        <f t="shared" si="3"/>
        <v>3.1586327364043765E-3</v>
      </c>
      <c r="I239" s="2"/>
    </row>
    <row r="240" spans="1:9" x14ac:dyDescent="0.25">
      <c r="A240" s="1">
        <v>44064</v>
      </c>
      <c r="B240">
        <v>3386.01001</v>
      </c>
      <c r="C240">
        <v>3399.959961</v>
      </c>
      <c r="D240">
        <v>3379.3100589999999</v>
      </c>
      <c r="E240">
        <v>3397.1599120000001</v>
      </c>
      <c r="F240">
        <v>3397.1599120000001</v>
      </c>
      <c r="G240">
        <v>3705420000</v>
      </c>
      <c r="H240" s="3">
        <f t="shared" si="3"/>
        <v>3.4411069427024987E-3</v>
      </c>
      <c r="I240" s="2"/>
    </row>
    <row r="241" spans="1:9" x14ac:dyDescent="0.25">
      <c r="A241" s="1">
        <v>44067</v>
      </c>
      <c r="B241">
        <v>3418.0900879999999</v>
      </c>
      <c r="C241">
        <v>3432.0900879999999</v>
      </c>
      <c r="D241">
        <v>3413.1298830000001</v>
      </c>
      <c r="E241">
        <v>3431.280029</v>
      </c>
      <c r="F241">
        <v>3431.280029</v>
      </c>
      <c r="G241">
        <v>3728690000</v>
      </c>
      <c r="H241" s="3">
        <f t="shared" si="3"/>
        <v>1.0043718248138767E-2</v>
      </c>
      <c r="I241" s="2"/>
    </row>
    <row r="242" spans="1:9" x14ac:dyDescent="0.25">
      <c r="A242" s="1">
        <v>44068</v>
      </c>
      <c r="B242">
        <v>3435.9499510000001</v>
      </c>
      <c r="C242">
        <v>3444.209961</v>
      </c>
      <c r="D242">
        <v>3425.8400879999999</v>
      </c>
      <c r="E242">
        <v>3443.6201169999999</v>
      </c>
      <c r="F242">
        <v>3443.6201169999999</v>
      </c>
      <c r="G242">
        <v>3619300000</v>
      </c>
      <c r="H242" s="3">
        <f t="shared" si="3"/>
        <v>3.5963511854777419E-3</v>
      </c>
      <c r="I242" s="2"/>
    </row>
    <row r="243" spans="1:9" x14ac:dyDescent="0.25">
      <c r="A243" s="1">
        <v>44069</v>
      </c>
      <c r="B243">
        <v>3449.969971</v>
      </c>
      <c r="C243">
        <v>3481.070068</v>
      </c>
      <c r="D243">
        <v>3444.1499020000001</v>
      </c>
      <c r="E243">
        <v>3478.7299800000001</v>
      </c>
      <c r="F243">
        <v>3478.7299800000001</v>
      </c>
      <c r="G243">
        <v>3754360000</v>
      </c>
      <c r="H243" s="3">
        <f t="shared" si="3"/>
        <v>1.0195626058366436E-2</v>
      </c>
      <c r="I243" s="2"/>
    </row>
    <row r="244" spans="1:9" x14ac:dyDescent="0.25">
      <c r="A244" s="1">
        <v>44070</v>
      </c>
      <c r="B244">
        <v>3485.139893</v>
      </c>
      <c r="C244">
        <v>3501.3798830000001</v>
      </c>
      <c r="D244">
        <v>3468.3500979999999</v>
      </c>
      <c r="E244">
        <v>3484.5500489999999</v>
      </c>
      <c r="F244">
        <v>3484.5500489999999</v>
      </c>
      <c r="G244">
        <v>3929560000</v>
      </c>
      <c r="H244" s="3">
        <f t="shared" si="3"/>
        <v>1.6730441952841346E-3</v>
      </c>
      <c r="I244" s="2"/>
    </row>
    <row r="245" spans="1:9" x14ac:dyDescent="0.25">
      <c r="A245" s="1">
        <v>44071</v>
      </c>
      <c r="B245">
        <v>3494.6899410000001</v>
      </c>
      <c r="C245">
        <v>3509.2299800000001</v>
      </c>
      <c r="D245">
        <v>3484.320068</v>
      </c>
      <c r="E245">
        <v>3508.01001</v>
      </c>
      <c r="F245">
        <v>3508.01001</v>
      </c>
      <c r="G245">
        <v>3855880000</v>
      </c>
      <c r="H245" s="3">
        <f t="shared" si="3"/>
        <v>6.7325653728902424E-3</v>
      </c>
      <c r="I245" s="2"/>
    </row>
    <row r="246" spans="1:9" x14ac:dyDescent="0.25">
      <c r="A246" s="1">
        <v>44074</v>
      </c>
      <c r="B246">
        <v>3509.7299800000001</v>
      </c>
      <c r="C246">
        <v>3514.7700199999999</v>
      </c>
      <c r="D246">
        <v>3493.25</v>
      </c>
      <c r="E246">
        <v>3500.3100589999999</v>
      </c>
      <c r="F246">
        <v>3500.3100589999999</v>
      </c>
      <c r="G246">
        <v>4342290000</v>
      </c>
      <c r="H246" s="3">
        <f t="shared" si="3"/>
        <v>-2.1949626648870568E-3</v>
      </c>
      <c r="I246" s="2"/>
    </row>
    <row r="247" spans="1:9" x14ac:dyDescent="0.25">
      <c r="A247" s="1">
        <v>44075</v>
      </c>
      <c r="B247">
        <v>3507.4399410000001</v>
      </c>
      <c r="C247">
        <v>3528.030029</v>
      </c>
      <c r="D247">
        <v>3494.6000979999999</v>
      </c>
      <c r="E247">
        <v>3526.6499020000001</v>
      </c>
      <c r="F247">
        <v>3526.6499020000001</v>
      </c>
      <c r="G247">
        <v>4083110000</v>
      </c>
      <c r="H247" s="3">
        <f t="shared" si="3"/>
        <v>7.5250028014732795E-3</v>
      </c>
      <c r="I247" s="2"/>
    </row>
    <row r="248" spans="1:9" x14ac:dyDescent="0.25">
      <c r="A248" s="1">
        <v>44076</v>
      </c>
      <c r="B248">
        <v>3543.76001</v>
      </c>
      <c r="C248">
        <v>3588.110107</v>
      </c>
      <c r="D248">
        <v>3535.2299800000001</v>
      </c>
      <c r="E248">
        <v>3580.8400879999999</v>
      </c>
      <c r="F248">
        <v>3580.8400879999999</v>
      </c>
      <c r="G248">
        <v>4285190000</v>
      </c>
      <c r="H248" s="3">
        <f t="shared" si="3"/>
        <v>1.5365910284791173E-2</v>
      </c>
      <c r="I248" s="2"/>
    </row>
    <row r="249" spans="1:9" x14ac:dyDescent="0.25">
      <c r="A249" s="1">
        <v>44077</v>
      </c>
      <c r="B249">
        <v>3564.73999</v>
      </c>
      <c r="C249">
        <v>3564.8500979999999</v>
      </c>
      <c r="D249">
        <v>3427.4099120000001</v>
      </c>
      <c r="E249">
        <v>3455.0600589999999</v>
      </c>
      <c r="F249">
        <v>3455.0600589999999</v>
      </c>
      <c r="G249">
        <v>4898680000</v>
      </c>
      <c r="H249" s="3">
        <f t="shared" si="3"/>
        <v>-3.5125843631361842E-2</v>
      </c>
      <c r="I249" s="2"/>
    </row>
    <row r="250" spans="1:9" x14ac:dyDescent="0.25">
      <c r="A250" s="1">
        <v>44078</v>
      </c>
      <c r="B250">
        <v>3453.6000979999999</v>
      </c>
      <c r="C250">
        <v>3479.1499020000001</v>
      </c>
      <c r="D250">
        <v>3349.6298830000001</v>
      </c>
      <c r="E250">
        <v>3426.959961</v>
      </c>
      <c r="F250">
        <v>3426.959961</v>
      </c>
      <c r="G250">
        <v>4431440000</v>
      </c>
      <c r="H250" s="3">
        <f t="shared" si="3"/>
        <v>-8.1330273628102967E-3</v>
      </c>
      <c r="I250" s="2"/>
    </row>
    <row r="251" spans="1:9" x14ac:dyDescent="0.25">
      <c r="A251" s="1">
        <v>44082</v>
      </c>
      <c r="B251">
        <v>3371.8798830000001</v>
      </c>
      <c r="C251">
        <v>3379.969971</v>
      </c>
      <c r="D251">
        <v>3329.2700199999999</v>
      </c>
      <c r="E251">
        <v>3331.8400879999999</v>
      </c>
      <c r="F251">
        <v>3331.8400879999999</v>
      </c>
      <c r="G251">
        <v>4665600000</v>
      </c>
      <c r="H251" s="3">
        <f t="shared" si="3"/>
        <v>-2.7756342088176567E-2</v>
      </c>
      <c r="I251" s="2"/>
    </row>
    <row r="252" spans="1:9" x14ac:dyDescent="0.25">
      <c r="A252" s="1">
        <v>44083</v>
      </c>
      <c r="B252">
        <v>3369.820068</v>
      </c>
      <c r="C252">
        <v>3424.7700199999999</v>
      </c>
      <c r="D252">
        <v>3366.8400879999999</v>
      </c>
      <c r="E252">
        <v>3398.959961</v>
      </c>
      <c r="F252">
        <v>3398.959961</v>
      </c>
      <c r="G252">
        <v>3920830000</v>
      </c>
      <c r="H252" s="3">
        <f t="shared" si="3"/>
        <v>2.0144986322044645E-2</v>
      </c>
      <c r="I252" s="2"/>
    </row>
    <row r="253" spans="1:9" x14ac:dyDescent="0.25">
      <c r="A253" s="1">
        <v>44084</v>
      </c>
      <c r="B253">
        <v>3412.5600589999999</v>
      </c>
      <c r="C253">
        <v>3425.5500489999999</v>
      </c>
      <c r="D253">
        <v>3329.25</v>
      </c>
      <c r="E253">
        <v>3339.1899410000001</v>
      </c>
      <c r="F253">
        <v>3339.1899410000001</v>
      </c>
      <c r="G253">
        <v>4192250000</v>
      </c>
      <c r="H253" s="3">
        <f t="shared" si="3"/>
        <v>-1.7584796727765806E-2</v>
      </c>
      <c r="I253" s="2"/>
    </row>
    <row r="254" spans="1:9" x14ac:dyDescent="0.25">
      <c r="A254" s="1">
        <v>44085</v>
      </c>
      <c r="B254">
        <v>3352.6999510000001</v>
      </c>
      <c r="C254">
        <v>3368.9499510000001</v>
      </c>
      <c r="D254">
        <v>3310.469971</v>
      </c>
      <c r="E254">
        <v>3340.969971</v>
      </c>
      <c r="F254">
        <v>3340.969971</v>
      </c>
      <c r="G254">
        <v>3704450000</v>
      </c>
      <c r="H254" s="3">
        <f t="shared" si="3"/>
        <v>5.3307240122646427E-4</v>
      </c>
      <c r="I25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^GSPC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Tamires Amorim</dc:creator>
  <cp:lastModifiedBy>Tamires Amorim</cp:lastModifiedBy>
  <dcterms:created xsi:type="dcterms:W3CDTF">2020-09-12T15:21:10Z</dcterms:created>
  <dcterms:modified xsi:type="dcterms:W3CDTF">2020-09-12T15:46:32Z</dcterms:modified>
</cp:coreProperties>
</file>