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2\"/>
    </mc:Choice>
  </mc:AlternateContent>
  <xr:revisionPtr revIDLastSave="0" documentId="13_ncr:1_{831A47B1-FF6B-40C0-97B5-5F259BA9EE47}" xr6:coauthVersionLast="47" xr6:coauthVersionMax="47" xr10:uidLastSave="{00000000-0000-0000-0000-000000000000}"/>
  <bookViews>
    <workbookView xWindow="28680" yWindow="-120" windowWidth="29040" windowHeight="1584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BEO!$A$1:$L$44</definedName>
    <definedName name="_xlnm.Print_Area" localSheetId="1">Servers!$A$1:$L$59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7" i="5"/>
  <c r="B5" i="5"/>
  <c r="J6" i="5"/>
  <c r="J3" i="5"/>
  <c r="J5" i="5"/>
  <c r="J2" i="5"/>
  <c r="J1" i="5"/>
  <c r="B2" i="5"/>
  <c r="B6" i="5"/>
  <c r="B4" i="5"/>
  <c r="B3" i="5"/>
</calcChain>
</file>

<file path=xl/sharedStrings.xml><?xml version="1.0" encoding="utf-8"?>
<sst xmlns="http://schemas.openxmlformats.org/spreadsheetml/2006/main" count="107" uniqueCount="92">
  <si>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</si>
  <si>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</si>
  <si>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</si>
  <si>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</si>
  <si>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</si>
  <si>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</si>
  <si>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</si>
  <si>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</si>
  <si>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</si>
  <si>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</si>
  <si>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</si>
  <si>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</si>
  <si>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</si>
  <si>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ICE</t>
  </si>
  <si>
    <t>BUFFET - CHINA</t>
  </si>
  <si>
    <t>NOTES</t>
  </si>
  <si>
    <t>TIMELINE</t>
  </si>
  <si>
    <t>PAPER PRODUCTS/CHINA - CUTLERY - GLASSWARE</t>
  </si>
  <si>
    <t>1:30pm</t>
  </si>
  <si>
    <t>Deb &amp; Laurie</t>
  </si>
  <si>
    <t>Carpenter Technology</t>
  </si>
  <si>
    <t>Rocky Hassan</t>
  </si>
  <si>
    <t>610-944-2837</t>
  </si>
  <si>
    <t>Reading, PA 19601</t>
  </si>
  <si>
    <t>1 DISPENSER</t>
  </si>
  <si>
    <t>YES</t>
  </si>
  <si>
    <t>SMALL PLATES</t>
  </si>
  <si>
    <t>LARGE PLATES</t>
  </si>
  <si>
    <t>KNIVES</t>
  </si>
  <si>
    <t>WHITE COCKTAIL NAPKINS</t>
  </si>
  <si>
    <t>NICE PLASTIC CUPS FOR THE BEVERAGES</t>
  </si>
  <si>
    <t>11:30AM</t>
  </si>
  <si>
    <t>EVENT ENDS</t>
  </si>
  <si>
    <t>LOAD UP AND ROLL OUT</t>
  </si>
  <si>
    <t>052225-7</t>
  </si>
  <si>
    <t>BUFFET - METAL</t>
  </si>
  <si>
    <t>IN HOUSE</t>
  </si>
  <si>
    <t>(3) BLACK LINENS 90"x156"</t>
  </si>
  <si>
    <t>CHINA SERVICE, CUTLERY &amp; GLASSWARE</t>
  </si>
  <si>
    <t>DINNER FORKS</t>
  </si>
  <si>
    <t>ALL PURPOSE GLASSWARE</t>
  </si>
  <si>
    <t>IRISH COFFEE MUGS</t>
  </si>
  <si>
    <t>FOODWERX DINNER NAPKINS - x2 (EXTRA)</t>
  </si>
  <si>
    <t>SILVER-LOOK PLASTIC DESSERT SHOOTER SPOONS</t>
  </si>
  <si>
    <t>SAMOVARS</t>
  </si>
  <si>
    <t>COFFEE SET UP - SWEETENERS, CREAMER, TEA BAGS - SIGNAGE</t>
  </si>
  <si>
    <t>LUNCH START TIME</t>
  </si>
  <si>
    <r>
      <rPr>
        <b/>
        <sz val="24"/>
        <rFont val="Calibri"/>
        <family val="2"/>
        <scheme val="minor"/>
      </rPr>
      <t>Scrambled Eggs -</t>
    </r>
    <r>
      <rPr>
        <b/>
        <sz val="24"/>
        <color rgb="FFFF0000"/>
        <rFont val="Calibri"/>
        <family val="2"/>
        <scheme val="minor"/>
      </rPr>
      <t xml:space="preserve"> PLEASE SEASON</t>
    </r>
  </si>
  <si>
    <r>
      <t xml:space="preserve">w/ Cheese </t>
    </r>
    <r>
      <rPr>
        <b/>
        <sz val="24"/>
        <color rgb="FFFF0000"/>
        <rFont val="Calibri"/>
        <family val="2"/>
        <scheme val="minor"/>
      </rPr>
      <t>On Side</t>
    </r>
  </si>
  <si>
    <r>
      <t>Hickory Smoked Bacon -</t>
    </r>
    <r>
      <rPr>
        <b/>
        <sz val="24"/>
        <color rgb="FFFF0000"/>
        <rFont val="Calibri"/>
        <family val="2"/>
        <scheme val="minor"/>
      </rPr>
      <t xml:space="preserve"> Crispy</t>
    </r>
  </si>
  <si>
    <t>Honey Smoked Ham</t>
  </si>
  <si>
    <t>Homefried Breakfast Potatoes</t>
  </si>
  <si>
    <t>Warm Maple Syrup</t>
  </si>
  <si>
    <t>"Silver Dollar" Pancakes</t>
  </si>
  <si>
    <t>"BYO" Pancake Bar</t>
  </si>
  <si>
    <t>Chocolate Chips</t>
  </si>
  <si>
    <t>Caramelized Bananas</t>
  </si>
  <si>
    <t>Whipped Cream</t>
  </si>
  <si>
    <t>Bacon Salsa</t>
  </si>
  <si>
    <t>Seasonal Fruit Salad</t>
  </si>
  <si>
    <t xml:space="preserve">Individual Oatmeal Oasis - presented w/ brown sugar, dried cranberries, raisins, candied pecans, </t>
  </si>
  <si>
    <r>
      <t xml:space="preserve">berries, chocolate chips &amp; toasted coconut - </t>
    </r>
    <r>
      <rPr>
        <b/>
        <sz val="26"/>
        <color rgb="FFFF0000"/>
        <rFont val="Calibri"/>
        <family val="2"/>
        <scheme val="minor"/>
      </rPr>
      <t>STICKY, NOT RUNNY!!</t>
    </r>
  </si>
  <si>
    <t>"Hole" Foods</t>
  </si>
  <si>
    <r>
      <t>Assorted Full Sized Bagels -</t>
    </r>
    <r>
      <rPr>
        <b/>
        <sz val="26"/>
        <color rgb="FFFF0000"/>
        <rFont val="Calibri"/>
        <family val="2"/>
        <scheme val="minor"/>
      </rPr>
      <t xml:space="preserve"> CUT IN HALF</t>
    </r>
  </si>
  <si>
    <t>Cream Cheese</t>
  </si>
  <si>
    <t>Vegetable Cream Cheese</t>
  </si>
  <si>
    <t>Whipped Butter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</si>
  <si>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 - </t>
    </r>
    <r>
      <rPr>
        <b/>
        <sz val="22"/>
        <color rgb="FFFF0000"/>
        <rFont val="Calibri"/>
        <family val="2"/>
        <scheme val="minor"/>
      </rPr>
      <t>ALL DAY SERVICE!!</t>
    </r>
  </si>
  <si>
    <t>ASSORTED BOTTLED JUICES - ORANGE + CRANBERRY + APPLE</t>
  </si>
  <si>
    <r>
      <t xml:space="preserve">STRAWBERRY &amp; MINT INFUSED ICE WATER - </t>
    </r>
    <r>
      <rPr>
        <b/>
        <sz val="22"/>
        <color rgb="FFFF0000"/>
        <rFont val="Calibri"/>
        <family val="2"/>
        <scheme val="minor"/>
      </rPr>
      <t>ALL DAY SERVICE!!</t>
    </r>
  </si>
  <si>
    <r>
      <rPr>
        <b/>
        <sz val="22"/>
        <color rgb="FFFF0000"/>
        <rFont val="Calibri"/>
        <family val="2"/>
        <scheme val="minor"/>
      </rPr>
      <t xml:space="preserve">ALL DAY SERVICE!! - </t>
    </r>
    <r>
      <rPr>
        <b/>
        <sz val="22"/>
        <rFont val="Calibri"/>
        <family val="2"/>
        <scheme val="minor"/>
      </rPr>
      <t>REGULAR COFFEE - DECAF COFFEE - HOT TEA</t>
    </r>
  </si>
  <si>
    <t>COOLER</t>
  </si>
  <si>
    <t>7:15AM</t>
  </si>
  <si>
    <t>6AM</t>
  </si>
  <si>
    <t>1100 Schuylkill Avenue - 1ST FLOOR</t>
  </si>
  <si>
    <t>REPEAT CLIENT</t>
  </si>
  <si>
    <t>EVENT ON 1ST FLOOR</t>
  </si>
  <si>
    <t>EXTRA STERNOS TO KEEP COFFEE HOT ALL DAY</t>
  </si>
  <si>
    <t>DELIVERY COMING WITH LUNCH ORDER - TO BE READY AT 11:15</t>
  </si>
  <si>
    <t>STAFF ON SITE</t>
  </si>
  <si>
    <t>7AM</t>
  </si>
  <si>
    <t>FOOD AND BEVERAGE STATION READY</t>
  </si>
  <si>
    <t>LUNCH DELIVERY</t>
  </si>
  <si>
    <t>LUNCH READY</t>
  </si>
  <si>
    <t>7 carton</t>
  </si>
  <si>
    <t>110 half pan</t>
  </si>
  <si>
    <t>70 half pan</t>
  </si>
  <si>
    <t>hotel packed</t>
  </si>
  <si>
    <t>2 qts</t>
  </si>
  <si>
    <t>hotel 90 pc</t>
  </si>
  <si>
    <t>8#</t>
  </si>
  <si>
    <t>qt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</si>
</sst>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opLeftCell="A20" zoomScale="50" zoomScaleNormal="50" workbookViewId="0">
      <selection activeCell="A42" sqref="A42"/>
    </sheetView>
  </sheetViews>
  <sheetFormatPr defaultColWidth="11" defaultRowHeight="31.5" x14ac:dyDescent="0.5"/>
  <cols>
    <col min="1" max="1" width="4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34</v>
      </c>
      <c r="K1" s="38"/>
      <c r="L1" s="39"/>
    </row>
    <row r="2" spans="1:12" s="1" customFormat="1" ht="26.25" x14ac:dyDescent="0.4">
      <c r="A2" s="9" t="s">
        <v>0</v>
      </c>
      <c r="B2" s="40" t="s">
        <v>20</v>
      </c>
      <c r="C2" s="40"/>
      <c r="D2" s="40"/>
      <c r="E2" s="40"/>
      <c r="F2" s="40"/>
      <c r="G2" s="40"/>
      <c r="H2" s="40"/>
      <c r="I2" s="9" t="s">
        <v>4</v>
      </c>
      <c r="J2" s="43">
        <v>44337</v>
      </c>
      <c r="K2" s="43"/>
      <c r="L2" s="44"/>
    </row>
    <row r="3" spans="1:12" s="1" customFormat="1" ht="26.25" x14ac:dyDescent="0.4">
      <c r="A3" s="10" t="s">
        <v>2</v>
      </c>
      <c r="B3" s="41" t="s">
        <v>21</v>
      </c>
      <c r="C3" s="41"/>
      <c r="D3" s="41"/>
      <c r="E3" s="41"/>
      <c r="F3" s="41"/>
      <c r="G3" s="41"/>
      <c r="H3" s="41"/>
      <c r="I3" s="10" t="s">
        <v>1</v>
      </c>
      <c r="J3" s="45">
        <v>40</v>
      </c>
      <c r="K3" s="45"/>
      <c r="L3" s="46"/>
    </row>
    <row r="4" spans="1:12" s="1" customFormat="1" ht="26.25" x14ac:dyDescent="0.4">
      <c r="A4" s="10" t="s">
        <v>8</v>
      </c>
      <c r="B4" s="41" t="s">
        <v>22</v>
      </c>
      <c r="C4" s="41"/>
      <c r="D4" s="41"/>
      <c r="E4" s="41"/>
      <c r="F4" s="41"/>
      <c r="G4" s="41"/>
      <c r="H4" s="41"/>
      <c r="I4" s="10" t="s">
        <v>5</v>
      </c>
      <c r="J4" s="47" t="s">
        <v>72</v>
      </c>
      <c r="K4" s="47"/>
      <c r="L4" s="48"/>
    </row>
    <row r="5" spans="1:12" s="1" customFormat="1" ht="26.25" x14ac:dyDescent="0.4">
      <c r="A5" s="10" t="s">
        <v>3</v>
      </c>
      <c r="B5" s="49" t="s">
        <v>74</v>
      </c>
      <c r="C5" s="50"/>
      <c r="D5" s="50"/>
      <c r="E5" s="50"/>
      <c r="F5" s="50"/>
      <c r="G5" s="50"/>
      <c r="H5" s="50"/>
      <c r="I5" s="10" t="s">
        <v>6</v>
      </c>
      <c r="J5" s="47" t="s">
        <v>18</v>
      </c>
      <c r="K5" s="47"/>
      <c r="L5" s="48"/>
    </row>
    <row r="6" spans="1:12" s="1" customFormat="1" ht="26.25" x14ac:dyDescent="0.4">
      <c r="A6" s="11" t="s">
        <v>10</v>
      </c>
      <c r="B6" s="42" t="s">
        <v>23</v>
      </c>
      <c r="C6" s="42"/>
      <c r="D6" s="42"/>
      <c r="E6" s="42"/>
      <c r="F6" s="42"/>
      <c r="G6" s="42"/>
      <c r="H6" s="42"/>
      <c r="I6" s="10" t="s">
        <v>7</v>
      </c>
      <c r="J6" s="45" t="s">
        <v>19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5" t="s">
        <v>73</v>
      </c>
      <c r="K7" s="35"/>
      <c r="L7" s="36"/>
    </row>
    <row r="8" spans="1:12" x14ac:dyDescent="0.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5">
      <c r="A9" s="32" t="s">
        <v>35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5">
      <c r="A10" s="12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x14ac:dyDescent="0.5">
      <c r="A11" s="12" t="s">
        <v>84</v>
      </c>
      <c r="B11" s="29" t="s">
        <v>47</v>
      </c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x14ac:dyDescent="0.5">
      <c r="A12" s="12"/>
      <c r="B12" s="22" t="s">
        <v>48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 t="s">
        <v>85</v>
      </c>
      <c r="B14" s="22" t="s">
        <v>49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86</v>
      </c>
      <c r="B16" s="22" t="s">
        <v>50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31.5" customHeight="1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1.5" customHeight="1" x14ac:dyDescent="0.5">
      <c r="A18" s="12" t="s">
        <v>87</v>
      </c>
      <c r="B18" s="22" t="s">
        <v>51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1.5" customHeight="1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 t="s">
        <v>89</v>
      </c>
      <c r="B20" s="22" t="s">
        <v>53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1.5" customHeight="1" x14ac:dyDescent="0.5">
      <c r="A22" s="12" t="s">
        <v>88</v>
      </c>
      <c r="B22" s="57" t="s">
        <v>52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32" t="s">
        <v>14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 t="s">
        <v>90</v>
      </c>
      <c r="B26" s="22" t="s">
        <v>59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/>
      <c r="B28" s="54" t="s">
        <v>54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x14ac:dyDescent="0.5">
      <c r="A29" s="12" t="s">
        <v>91</v>
      </c>
      <c r="B29" s="22" t="s">
        <v>55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/>
      <c r="B30" s="22" t="s">
        <v>56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12"/>
      <c r="B31" s="22" t="s">
        <v>57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/>
      <c r="B32" s="22" t="s">
        <v>58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1.5" customHeight="1" x14ac:dyDescent="0.5">
      <c r="A34" s="20">
        <v>5</v>
      </c>
      <c r="B34" s="25" t="s">
        <v>60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ht="31.5" customHeight="1" x14ac:dyDescent="0.5">
      <c r="A35" s="20"/>
      <c r="B35" s="25" t="s">
        <v>61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1.5" customHeight="1" x14ac:dyDescent="0.5">
      <c r="A36" s="12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3.75" x14ac:dyDescent="0.5">
      <c r="A37" s="21">
        <v>12</v>
      </c>
      <c r="B37" s="28" t="s">
        <v>62</v>
      </c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31.5" customHeight="1" x14ac:dyDescent="0.5">
      <c r="A38" s="21"/>
      <c r="B38" s="25" t="s">
        <v>63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ht="31.5" customHeight="1" x14ac:dyDescent="0.5">
      <c r="A39" s="21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ht="33.75" x14ac:dyDescent="0.5">
      <c r="A40" s="21">
        <v>1</v>
      </c>
      <c r="B40" s="25" t="s">
        <v>64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ht="33.75" x14ac:dyDescent="0.5">
      <c r="A41" s="21">
        <v>1</v>
      </c>
      <c r="B41" s="25" t="s">
        <v>65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ht="33.75" x14ac:dyDescent="0.5">
      <c r="A42" s="21">
        <v>1</v>
      </c>
      <c r="B42" s="25" t="s">
        <v>66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12" customHeigh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mergeCells count="48">
    <mergeCell ref="A8:L8"/>
    <mergeCell ref="B14:L14"/>
    <mergeCell ref="A9:L9"/>
    <mergeCell ref="B28:L28"/>
    <mergeCell ref="B12:L12"/>
    <mergeCell ref="B19:L19"/>
    <mergeCell ref="B15:L15"/>
    <mergeCell ref="B17:L17"/>
    <mergeCell ref="B18:L18"/>
    <mergeCell ref="B22:L22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24:L24"/>
    <mergeCell ref="B25:L25"/>
    <mergeCell ref="B34:L34"/>
    <mergeCell ref="B35:L35"/>
    <mergeCell ref="B29:L29"/>
    <mergeCell ref="B30:L30"/>
    <mergeCell ref="B10:L10"/>
    <mergeCell ref="B11:L11"/>
    <mergeCell ref="B23:L23"/>
    <mergeCell ref="B13:L13"/>
    <mergeCell ref="B20:L20"/>
    <mergeCell ref="B16:L16"/>
    <mergeCell ref="B21:L21"/>
    <mergeCell ref="B43:L43"/>
    <mergeCell ref="B36:L36"/>
    <mergeCell ref="B37:L37"/>
    <mergeCell ref="B38:L38"/>
    <mergeCell ref="B39:L39"/>
    <mergeCell ref="B42:L42"/>
    <mergeCell ref="B40:L40"/>
    <mergeCell ref="B31:L31"/>
    <mergeCell ref="B32:L32"/>
    <mergeCell ref="B33:L33"/>
    <mergeCell ref="B41:L41"/>
    <mergeCell ref="B26:L26"/>
    <mergeCell ref="B27:L27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9"/>
  <sheetViews>
    <sheetView tabSelected="1" zoomScale="50" zoomScaleNormal="50" workbookViewId="0">
      <selection activeCell="A10" sqref="A1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052225-7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Carpenter Technology</v>
      </c>
      <c r="C2" s="41"/>
      <c r="D2" s="41"/>
      <c r="E2" s="41"/>
      <c r="F2" s="41"/>
      <c r="G2" s="41"/>
      <c r="H2" s="41"/>
      <c r="I2" s="10" t="s">
        <v>4</v>
      </c>
      <c r="J2" s="66">
        <f>BEO!J2</f>
        <v>44337</v>
      </c>
      <c r="K2" s="43"/>
      <c r="L2" s="44"/>
    </row>
    <row r="3" spans="1:12" s="1" customFormat="1" ht="26.25" x14ac:dyDescent="0.4">
      <c r="A3" s="10" t="s">
        <v>2</v>
      </c>
      <c r="B3" s="41" t="str">
        <f>BEO!B3</f>
        <v>Rocky Hassan</v>
      </c>
      <c r="C3" s="41"/>
      <c r="D3" s="41"/>
      <c r="E3" s="41"/>
      <c r="F3" s="41"/>
      <c r="G3" s="41"/>
      <c r="H3" s="41"/>
      <c r="I3" s="10" t="s">
        <v>1</v>
      </c>
      <c r="J3" s="67">
        <f>BEO!J3</f>
        <v>40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610-944-2837</v>
      </c>
      <c r="C4" s="41"/>
      <c r="D4" s="41"/>
      <c r="E4" s="41"/>
      <c r="F4" s="41"/>
      <c r="G4" s="41"/>
      <c r="H4" s="41"/>
      <c r="I4" s="10" t="s">
        <v>5</v>
      </c>
      <c r="J4" s="68" t="str">
        <f>BEO!J4</f>
        <v>7:15AM</v>
      </c>
      <c r="K4" s="69"/>
      <c r="L4" s="70"/>
    </row>
    <row r="5" spans="1:12" s="1" customFormat="1" ht="26.25" x14ac:dyDescent="0.4">
      <c r="A5" s="10" t="s">
        <v>3</v>
      </c>
      <c r="B5" s="41" t="str">
        <f>BEO!B5</f>
        <v>1100 Schuylkill Avenue - 1ST FLOOR</v>
      </c>
      <c r="C5" s="41"/>
      <c r="D5" s="41"/>
      <c r="E5" s="41"/>
      <c r="F5" s="41"/>
      <c r="G5" s="41"/>
      <c r="H5" s="41"/>
      <c r="I5" s="10" t="s">
        <v>6</v>
      </c>
      <c r="J5" s="68" t="str">
        <f>BEO!J5</f>
        <v>1:30pm</v>
      </c>
      <c r="K5" s="69"/>
      <c r="L5" s="70"/>
    </row>
    <row r="6" spans="1:12" s="1" customFormat="1" ht="26.25" x14ac:dyDescent="0.4">
      <c r="A6" s="11" t="s">
        <v>10</v>
      </c>
      <c r="B6" s="41" t="str">
        <f>BEO!B6</f>
        <v>Reading, PA 19601</v>
      </c>
      <c r="C6" s="41"/>
      <c r="D6" s="41"/>
      <c r="E6" s="41"/>
      <c r="F6" s="41"/>
      <c r="G6" s="41"/>
      <c r="H6" s="41"/>
      <c r="I6" s="10" t="s">
        <v>7</v>
      </c>
      <c r="J6" s="67" t="str">
        <f>BEO!J6</f>
        <v>Deb &amp; Laurie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tr">
        <f>BEO!J7</f>
        <v>6AM</v>
      </c>
      <c r="K7" s="72"/>
      <c r="L7" s="73"/>
    </row>
    <row r="8" spans="1:12" ht="36" x14ac:dyDescent="0.55000000000000004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>
        <v>60</v>
      </c>
      <c r="B10" s="77" t="s">
        <v>67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5">
      <c r="A11" s="5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5">
      <c r="A12" s="5">
        <v>40</v>
      </c>
      <c r="B12" s="60" t="s">
        <v>68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5">
      <c r="A13" s="5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x14ac:dyDescent="0.5">
      <c r="A14" s="5" t="s">
        <v>24</v>
      </c>
      <c r="B14" s="60" t="s">
        <v>69</v>
      </c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x14ac:dyDescent="0.5">
      <c r="A15" s="5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x14ac:dyDescent="0.5">
      <c r="A16" s="5" t="s">
        <v>44</v>
      </c>
      <c r="B16" s="60" t="s">
        <v>70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x14ac:dyDescent="0.5">
      <c r="A17" s="5" t="s">
        <v>25</v>
      </c>
      <c r="B17" s="60" t="s">
        <v>45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x14ac:dyDescent="0.5">
      <c r="A18" s="5"/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x14ac:dyDescent="0.5">
      <c r="A19" s="5" t="s">
        <v>71</v>
      </c>
      <c r="B19" s="60" t="s">
        <v>13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x14ac:dyDescent="0.5">
      <c r="A20" s="5"/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ht="36" x14ac:dyDescent="0.55000000000000004">
      <c r="A21" s="92" t="s">
        <v>17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x14ac:dyDescent="0.5">
      <c r="A22" s="5"/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x14ac:dyDescent="0.5">
      <c r="A23" s="18" t="s">
        <v>36</v>
      </c>
      <c r="B23" s="60" t="s">
        <v>37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x14ac:dyDescent="0.5">
      <c r="A24" s="5"/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x14ac:dyDescent="0.5">
      <c r="A25" s="18" t="s">
        <v>36</v>
      </c>
      <c r="B25" s="89" t="s">
        <v>38</v>
      </c>
      <c r="C25" s="90"/>
      <c r="D25" s="90"/>
      <c r="E25" s="90"/>
      <c r="F25" s="90"/>
      <c r="G25" s="90"/>
      <c r="H25" s="90"/>
      <c r="I25" s="90"/>
      <c r="J25" s="90"/>
      <c r="K25" s="90"/>
      <c r="L25" s="91"/>
    </row>
    <row r="26" spans="1:12" x14ac:dyDescent="0.5">
      <c r="A26" s="5"/>
      <c r="B26" s="60" t="s">
        <v>26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x14ac:dyDescent="0.5">
      <c r="A27" s="13"/>
      <c r="B27" s="60" t="s">
        <v>27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ht="31.5" customHeight="1" x14ac:dyDescent="0.5">
      <c r="A28" s="5"/>
      <c r="B28" s="60" t="s">
        <v>39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ht="31.5" customHeight="1" x14ac:dyDescent="0.5">
      <c r="A29" s="5"/>
      <c r="B29" s="60" t="s">
        <v>28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ht="31.5" customHeight="1" x14ac:dyDescent="0.5">
      <c r="A30" s="5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31.5" customHeight="1" x14ac:dyDescent="0.5">
      <c r="A31" s="5"/>
      <c r="B31" s="60" t="s">
        <v>43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31.5" customHeight="1" x14ac:dyDescent="0.5">
      <c r="A32" s="5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ht="31.5" customHeight="1" x14ac:dyDescent="0.5">
      <c r="A33" s="5"/>
      <c r="B33" s="60" t="s">
        <v>40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ht="31.5" customHeight="1" x14ac:dyDescent="0.5">
      <c r="A34" s="5"/>
      <c r="B34" s="60" t="s">
        <v>41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ht="31.5" customHeight="1" x14ac:dyDescent="0.5">
      <c r="A35" s="5"/>
      <c r="B35" s="60" t="s">
        <v>30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31.5" customHeight="1" x14ac:dyDescent="0.5">
      <c r="A36" s="5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ht="31.5" customHeight="1" x14ac:dyDescent="0.5">
      <c r="A37" s="5"/>
      <c r="B37" s="60" t="s">
        <v>29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x14ac:dyDescent="0.5">
      <c r="A38" s="5"/>
      <c r="B38" s="60" t="s">
        <v>42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x14ac:dyDescent="0.5">
      <c r="A39" s="5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x14ac:dyDescent="0.5">
      <c r="A40" s="13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ht="36" x14ac:dyDescent="0.5">
      <c r="A41" s="86" t="s">
        <v>15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s="15" customFormat="1" x14ac:dyDescent="0.2">
      <c r="A42" s="14"/>
      <c r="B42" s="63"/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s="15" customFormat="1" x14ac:dyDescent="0.2">
      <c r="A43" s="14"/>
      <c r="B43" s="60" t="s">
        <v>75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s="15" customFormat="1" x14ac:dyDescent="0.2">
      <c r="A44" s="14"/>
      <c r="B44" s="60" t="s">
        <v>76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s="15" customFormat="1" x14ac:dyDescent="0.2">
      <c r="A45" s="14"/>
      <c r="B45" s="60" t="s">
        <v>77</v>
      </c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 s="15" customFormat="1" x14ac:dyDescent="0.2">
      <c r="A46" s="14"/>
      <c r="B46" s="60" t="s">
        <v>78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s="15" customFormat="1" x14ac:dyDescent="0.2">
      <c r="A47" s="14"/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2"/>
    </row>
    <row r="48" spans="1:12" s="15" customFormat="1" x14ac:dyDescent="0.2">
      <c r="A48" s="14"/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2"/>
    </row>
    <row r="49" spans="1:12" ht="36" x14ac:dyDescent="0.55000000000000004">
      <c r="A49" s="83" t="s">
        <v>16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5"/>
    </row>
    <row r="50" spans="1:12" s="16" customFormat="1" ht="28.5" x14ac:dyDescent="0.2">
      <c r="A50" s="17"/>
      <c r="B50" s="80"/>
      <c r="C50" s="81"/>
      <c r="D50" s="81"/>
      <c r="E50" s="81"/>
      <c r="F50" s="81"/>
      <c r="G50" s="81"/>
      <c r="H50" s="81"/>
      <c r="I50" s="81"/>
      <c r="J50" s="81"/>
      <c r="K50" s="81"/>
      <c r="L50" s="82"/>
    </row>
    <row r="51" spans="1:12" s="16" customFormat="1" ht="28.5" x14ac:dyDescent="0.2">
      <c r="A51" s="17" t="s">
        <v>73</v>
      </c>
      <c r="B51" s="80" t="s">
        <v>79</v>
      </c>
      <c r="C51" s="81"/>
      <c r="D51" s="81"/>
      <c r="E51" s="81"/>
      <c r="F51" s="81"/>
      <c r="G51" s="81"/>
      <c r="H51" s="81"/>
      <c r="I51" s="81"/>
      <c r="J51" s="81"/>
      <c r="K51" s="81"/>
      <c r="L51" s="82"/>
    </row>
    <row r="52" spans="1:12" s="16" customFormat="1" ht="28.5" x14ac:dyDescent="0.2">
      <c r="A52" s="19" t="s">
        <v>80</v>
      </c>
      <c r="B52" s="80" t="s">
        <v>81</v>
      </c>
      <c r="C52" s="81"/>
      <c r="D52" s="81"/>
      <c r="E52" s="81"/>
      <c r="F52" s="81"/>
      <c r="G52" s="81"/>
      <c r="H52" s="81"/>
      <c r="I52" s="81"/>
      <c r="J52" s="81"/>
      <c r="K52" s="81"/>
      <c r="L52" s="82"/>
    </row>
    <row r="53" spans="1:12" s="16" customFormat="1" ht="28.5" x14ac:dyDescent="0.2">
      <c r="A53" s="17"/>
      <c r="B53" s="80" t="s">
        <v>82</v>
      </c>
      <c r="C53" s="81"/>
      <c r="D53" s="81"/>
      <c r="E53" s="81"/>
      <c r="F53" s="81"/>
      <c r="G53" s="81"/>
      <c r="H53" s="81"/>
      <c r="I53" s="81"/>
      <c r="J53" s="81"/>
      <c r="K53" s="81"/>
      <c r="L53" s="82"/>
    </row>
    <row r="54" spans="1:12" s="16" customFormat="1" ht="28.5" x14ac:dyDescent="0.2">
      <c r="A54" s="17" t="s">
        <v>31</v>
      </c>
      <c r="B54" s="80" t="s">
        <v>83</v>
      </c>
      <c r="C54" s="81"/>
      <c r="D54" s="81"/>
      <c r="E54" s="81"/>
      <c r="F54" s="81"/>
      <c r="G54" s="81"/>
      <c r="H54" s="81"/>
      <c r="I54" s="81"/>
      <c r="J54" s="81"/>
      <c r="K54" s="81"/>
      <c r="L54" s="82"/>
    </row>
    <row r="55" spans="1:12" s="16" customFormat="1" ht="28.5" x14ac:dyDescent="0.2">
      <c r="A55" s="17" t="s">
        <v>31</v>
      </c>
      <c r="B55" s="80" t="s">
        <v>46</v>
      </c>
      <c r="C55" s="81"/>
      <c r="D55" s="81"/>
      <c r="E55" s="81"/>
      <c r="F55" s="81"/>
      <c r="G55" s="81"/>
      <c r="H55" s="81"/>
      <c r="I55" s="81"/>
      <c r="J55" s="81"/>
      <c r="K55" s="81"/>
      <c r="L55" s="82"/>
    </row>
    <row r="56" spans="1:12" s="16" customFormat="1" ht="28.5" x14ac:dyDescent="0.2">
      <c r="A56" s="17"/>
      <c r="B56" s="80" t="s">
        <v>32</v>
      </c>
      <c r="C56" s="81"/>
      <c r="D56" s="81"/>
      <c r="E56" s="81"/>
      <c r="F56" s="81"/>
      <c r="G56" s="81"/>
      <c r="H56" s="81"/>
      <c r="I56" s="81"/>
      <c r="J56" s="81"/>
      <c r="K56" s="81"/>
      <c r="L56" s="82"/>
    </row>
    <row r="57" spans="1:12" s="16" customFormat="1" ht="28.5" x14ac:dyDescent="0.2">
      <c r="A57" s="17"/>
      <c r="B57" s="80" t="s">
        <v>33</v>
      </c>
      <c r="C57" s="81"/>
      <c r="D57" s="81"/>
      <c r="E57" s="81"/>
      <c r="F57" s="81"/>
      <c r="G57" s="81"/>
      <c r="H57" s="81"/>
      <c r="I57" s="81"/>
      <c r="J57" s="81"/>
      <c r="K57" s="81"/>
      <c r="L57" s="82"/>
    </row>
    <row r="58" spans="1:12" s="16" customFormat="1" ht="28.5" x14ac:dyDescent="0.2">
      <c r="A58" s="17"/>
      <c r="B58" s="80"/>
      <c r="C58" s="81"/>
      <c r="D58" s="81"/>
      <c r="E58" s="81"/>
      <c r="F58" s="81"/>
      <c r="G58" s="81"/>
      <c r="H58" s="81"/>
      <c r="I58" s="81"/>
      <c r="J58" s="81"/>
      <c r="K58" s="81"/>
      <c r="L58" s="82"/>
    </row>
    <row r="59" spans="1:12" ht="12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</sheetData>
  <mergeCells count="63">
    <mergeCell ref="B28:L28"/>
    <mergeCell ref="B30:L30"/>
    <mergeCell ref="B24:L24"/>
    <mergeCell ref="B25:L25"/>
    <mergeCell ref="B26:L26"/>
    <mergeCell ref="B16:L16"/>
    <mergeCell ref="A21:L21"/>
    <mergeCell ref="B47:L47"/>
    <mergeCell ref="B48:L48"/>
    <mergeCell ref="B40:L40"/>
    <mergeCell ref="B44:L44"/>
    <mergeCell ref="B37:L37"/>
    <mergeCell ref="B38:L38"/>
    <mergeCell ref="B39:L39"/>
    <mergeCell ref="B43:L43"/>
    <mergeCell ref="B45:L45"/>
    <mergeCell ref="B46:L46"/>
    <mergeCell ref="B58:L58"/>
    <mergeCell ref="A49:L49"/>
    <mergeCell ref="B50:L50"/>
    <mergeCell ref="B51:L51"/>
    <mergeCell ref="B52:L52"/>
    <mergeCell ref="B53:L53"/>
    <mergeCell ref="B54:L54"/>
    <mergeCell ref="B55:L55"/>
    <mergeCell ref="B56:L56"/>
    <mergeCell ref="B57:L57"/>
    <mergeCell ref="J7:L7"/>
    <mergeCell ref="A8:L8"/>
    <mergeCell ref="B10:L10"/>
    <mergeCell ref="B14:L14"/>
    <mergeCell ref="B15:L15"/>
    <mergeCell ref="B9:L9"/>
    <mergeCell ref="B12:L12"/>
    <mergeCell ref="B13:L13"/>
    <mergeCell ref="B11:L1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7:L27"/>
    <mergeCell ref="B17:L17"/>
    <mergeCell ref="B19:L19"/>
    <mergeCell ref="B20:L20"/>
    <mergeCell ref="B42:L42"/>
    <mergeCell ref="B29:L29"/>
    <mergeCell ref="B36:L36"/>
    <mergeCell ref="A41:L41"/>
    <mergeCell ref="B18:L18"/>
    <mergeCell ref="B33:L33"/>
    <mergeCell ref="B34:L34"/>
    <mergeCell ref="B35:L35"/>
    <mergeCell ref="B31:L31"/>
    <mergeCell ref="B32:L32"/>
    <mergeCell ref="B22:L22"/>
    <mergeCell ref="B23:L2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2024-12-10T15:07:21Z</cp:lastPrinted>
  <dcterms:created xsi:type="dcterms:W3CDTF">2016-05-25T23:56:51Z</dcterms:created>
  <dcterms:modified xsi:type="dcterms:W3CDTF">2025-05-20T19:08:15Z</dcterms:modified>
</cp:coreProperties>
</file>