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5D16974A-6516-40FD-A042-AB522911EB7A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Kitchen!$A$1:$L$49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5" l="1"/>
  <c r="J4" i="5"/>
  <c r="J5" i="5"/>
  <c r="J6" i="5"/>
  <c r="J3" i="5"/>
  <c r="J2" i="5"/>
  <c r="J1" i="5"/>
  <c r="B4" i="5"/>
  <c r="B5" i="5"/>
  <c r="B6" i="5"/>
  <c r="B3" i="5"/>
  <c r="B2" i="5"/>
</calcChain>
</file>

<file path=xl/sharedStrings.xml><?xml version="1.0" encoding="utf-8"?>
<sst xmlns="http://schemas.openxmlformats.org/spreadsheetml/2006/main" count="104" uniqueCount="84">
  <si>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</si>
  <si>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</si>
  <si>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</si>
  <si>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</si>
  <si>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</si>
  <si>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</si>
  <si>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</si>
  <si>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</si>
  <si>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</si>
  <si>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</si>
  <si>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</si>
  <si>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</si>
  <si>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</si>
  <si>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</si>
  <si>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NOTES</t>
  </si>
  <si>
    <t>TIMELINE</t>
  </si>
  <si>
    <t>UNLOAD AND SET UP</t>
  </si>
  <si>
    <t>EVENT BEGINS</t>
  </si>
  <si>
    <t>EVENT ENDS</t>
  </si>
  <si>
    <t>LOAD UP AND ROLL OUT</t>
  </si>
  <si>
    <t>Toasted Pita Triangles</t>
  </si>
  <si>
    <t>BUFFET - METAL</t>
  </si>
  <si>
    <t>BUFFET - CHINA</t>
  </si>
  <si>
    <t>DESSERT</t>
  </si>
  <si>
    <t>PRESENTED APPS - CHINA/ METAL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</si>
  <si>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</si>
  <si>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</si>
  <si>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</si>
  <si>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</si>
  <si>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Hummus</t>
  </si>
  <si>
    <t>Sundried Tomato Ranch</t>
  </si>
  <si>
    <t>Shannon McCormick</t>
  </si>
  <si>
    <t>609-456-7343</t>
  </si>
  <si>
    <t>053125-7</t>
  </si>
  <si>
    <t>Pork Potstickers</t>
  </si>
  <si>
    <t>Thai Sesame Noodles</t>
  </si>
  <si>
    <t>Garden Salad</t>
  </si>
  <si>
    <t>w/ Balsamic Vinaigrette</t>
  </si>
  <si>
    <t>Artisan Rolls</t>
  </si>
  <si>
    <t>w/ Herb Infused Butter</t>
  </si>
  <si>
    <t>Hungarian Beef Goulash</t>
  </si>
  <si>
    <t>Vegetable &amp; Rice Stuffed Cabbage</t>
  </si>
  <si>
    <t>Buttered Pierogies</t>
  </si>
  <si>
    <t>Japanese Style Rice</t>
  </si>
  <si>
    <t>1+1</t>
  </si>
  <si>
    <t>#</t>
  </si>
  <si>
    <t>Sesame Chicken Entrée</t>
  </si>
  <si>
    <t>8 Maple Glenn Road</t>
  </si>
  <si>
    <t>Mt. Laurel, NJ</t>
  </si>
  <si>
    <t>Katie V</t>
  </si>
  <si>
    <t>MD-LRG BOARD</t>
  </si>
  <si>
    <t>w/ Chopsticks in Mini Chinese Take-Out Containers</t>
  </si>
  <si>
    <t>HOTEL LT</t>
  </si>
  <si>
    <t>26 - 4 OZ</t>
  </si>
  <si>
    <r>
      <t xml:space="preserve">Shashlyk - </t>
    </r>
    <r>
      <rPr>
        <b/>
        <sz val="24"/>
        <color rgb="FFFF0000"/>
        <rFont val="Calibri"/>
        <family val="2"/>
        <scheme val="minor"/>
      </rPr>
      <t>Polish-Style Chicken &amp; Kielbasa Kabob w/ Czech-Style Sauerkraut</t>
    </r>
  </si>
  <si>
    <t>ROUND 25 KABOBS</t>
  </si>
  <si>
    <t>25 ROLLS</t>
  </si>
  <si>
    <t>3 ONIONS</t>
  </si>
  <si>
    <t>w/ Caramelid Onions</t>
  </si>
  <si>
    <t>w/ Sour Cream</t>
  </si>
  <si>
    <t>45 PCS</t>
  </si>
  <si>
    <t>HOTEL</t>
  </si>
  <si>
    <t>MD FOR 25</t>
  </si>
  <si>
    <t>QT</t>
  </si>
  <si>
    <t>2PM</t>
  </si>
  <si>
    <t>4PM</t>
  </si>
  <si>
    <t>COLLEGE GRADUATION PARTY - MARINA (MARYLAND INSTITUTE OF ART)</t>
  </si>
  <si>
    <t>7PM STAFF // 9PM EVENT</t>
  </si>
  <si>
    <t>UNLOAD &amp; PARK IN THE DRIVEWAY - ENTER THROUGH GARAGE, DOOR LEADS INTO KITCHEN</t>
  </si>
  <si>
    <t xml:space="preserve">STAFF ACCESS TO KITCHEN, DOUBLE OVEN, PREP SPACE &amp; GARAGE REFRIGERATOR </t>
  </si>
  <si>
    <t>APPS SET UP ON KITCHEN ISLAND - OTHER COUNTERS FOR BUFFET</t>
  </si>
  <si>
    <t>CLIENT IS PROVIDING 2 CAKES FOR DESSERT - BE PREPARED TO HELP CUT/SERVE</t>
  </si>
  <si>
    <t>COLORS: FLORALS &amp; PALM LEAVES</t>
  </si>
  <si>
    <t>BEVERAGES &amp; ICE</t>
  </si>
  <si>
    <t>PAPER PRODUCTS &amp; CUPS</t>
  </si>
  <si>
    <t>4:30PM</t>
  </si>
  <si>
    <t>POTSTICKERS &amp; THAI SESAME NOODLES - ISLAND</t>
  </si>
  <si>
    <t>DINNER BUFFET - COUNTER</t>
  </si>
  <si>
    <t>GRANDE CHARCUTERIE - ISLAND</t>
  </si>
  <si>
    <t>5:45PM</t>
  </si>
  <si>
    <t>7PM</t>
  </si>
  <si>
    <t>9PM</t>
  </si>
  <si>
    <t>MUST COLLECT CHECK AT EVENT! INVOICE ATTACHED</t>
  </si>
  <si>
    <t>w/Soy Ginger Dipping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</si>
</sst>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3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">
        <v>33</v>
      </c>
      <c r="K1" s="36"/>
      <c r="L1" s="37"/>
    </row>
    <row r="2" spans="1:12" s="1" customFormat="1" ht="26.25" x14ac:dyDescent="0.4">
      <c r="A2" s="9" t="s">
        <v>0</v>
      </c>
      <c r="B2" s="38" t="s">
        <v>31</v>
      </c>
      <c r="C2" s="38"/>
      <c r="D2" s="38"/>
      <c r="E2" s="38"/>
      <c r="F2" s="38"/>
      <c r="G2" s="38"/>
      <c r="H2" s="38"/>
      <c r="I2" s="9" t="s">
        <v>4</v>
      </c>
      <c r="J2" s="41">
        <v>44346</v>
      </c>
      <c r="K2" s="41"/>
      <c r="L2" s="42"/>
    </row>
    <row r="3" spans="1:12" s="1" customFormat="1" ht="26.25" x14ac:dyDescent="0.4">
      <c r="A3" s="10" t="s">
        <v>2</v>
      </c>
      <c r="B3" s="39"/>
      <c r="C3" s="39"/>
      <c r="D3" s="39"/>
      <c r="E3" s="39"/>
      <c r="F3" s="39"/>
      <c r="G3" s="39"/>
      <c r="H3" s="39"/>
      <c r="I3" s="10" t="s">
        <v>1</v>
      </c>
      <c r="J3" s="43">
        <v>25</v>
      </c>
      <c r="K3" s="43"/>
      <c r="L3" s="44"/>
    </row>
    <row r="4" spans="1:12" s="1" customFormat="1" ht="26.25" x14ac:dyDescent="0.4">
      <c r="A4" s="10" t="s">
        <v>8</v>
      </c>
      <c r="B4" s="39" t="s">
        <v>32</v>
      </c>
      <c r="C4" s="39"/>
      <c r="D4" s="39"/>
      <c r="E4" s="39"/>
      <c r="F4" s="39"/>
      <c r="G4" s="39"/>
      <c r="H4" s="39"/>
      <c r="I4" s="10" t="s">
        <v>5</v>
      </c>
      <c r="J4" s="45" t="s">
        <v>65</v>
      </c>
      <c r="K4" s="45"/>
      <c r="L4" s="46"/>
    </row>
    <row r="5" spans="1:12" s="1" customFormat="1" ht="26.25" x14ac:dyDescent="0.4">
      <c r="A5" s="10" t="s">
        <v>3</v>
      </c>
      <c r="B5" s="47" t="s">
        <v>47</v>
      </c>
      <c r="C5" s="48"/>
      <c r="D5" s="48"/>
      <c r="E5" s="48"/>
      <c r="F5" s="48"/>
      <c r="G5" s="48"/>
      <c r="H5" s="48"/>
      <c r="I5" s="10" t="s">
        <v>6</v>
      </c>
      <c r="J5" s="45" t="s">
        <v>67</v>
      </c>
      <c r="K5" s="45"/>
      <c r="L5" s="46"/>
    </row>
    <row r="6" spans="1:12" s="1" customFormat="1" ht="26.25" x14ac:dyDescent="0.4">
      <c r="A6" s="11" t="s">
        <v>10</v>
      </c>
      <c r="B6" s="40" t="s">
        <v>48</v>
      </c>
      <c r="C6" s="40"/>
      <c r="D6" s="40"/>
      <c r="E6" s="40"/>
      <c r="F6" s="40"/>
      <c r="G6" s="40"/>
      <c r="H6" s="40"/>
      <c r="I6" s="10" t="s">
        <v>7</v>
      </c>
      <c r="J6" s="43" t="s">
        <v>49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7" t="s">
        <v>64</v>
      </c>
      <c r="K7" s="27"/>
      <c r="L7" s="28"/>
    </row>
    <row r="8" spans="1:12" x14ac:dyDescent="0.5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5">
      <c r="A9" s="24" t="s">
        <v>24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ht="31.5" customHeight="1" x14ac:dyDescent="0.5">
      <c r="A11" s="12" t="s">
        <v>50</v>
      </c>
      <c r="B11" s="21" t="s">
        <v>25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1.5" customHeight="1" x14ac:dyDescent="0.5">
      <c r="A12" s="12"/>
      <c r="B12" s="18" t="s">
        <v>26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ht="31.5" customHeight="1" x14ac:dyDescent="0.5">
      <c r="A13" s="12"/>
      <c r="B13" s="18" t="s">
        <v>27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ht="31.5" customHeight="1" x14ac:dyDescent="0.5">
      <c r="A14" s="12" t="s">
        <v>44</v>
      </c>
      <c r="B14" s="18" t="s">
        <v>28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ht="31.5" customHeight="1" x14ac:dyDescent="0.5">
      <c r="A15" s="12">
        <v>4</v>
      </c>
      <c r="B15" s="18" t="s">
        <v>20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31.5" customHeight="1" x14ac:dyDescent="0.5">
      <c r="A16" s="12" t="s">
        <v>45</v>
      </c>
      <c r="B16" s="18" t="s">
        <v>29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ht="31.5" customHeight="1" x14ac:dyDescent="0.5">
      <c r="A17" s="12" t="s">
        <v>45</v>
      </c>
      <c r="B17" s="18" t="s">
        <v>30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31.5" customHeight="1" x14ac:dyDescent="0.5">
      <c r="A18" s="12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>
        <v>40</v>
      </c>
      <c r="B19" s="18" t="s">
        <v>34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x14ac:dyDescent="0.5">
      <c r="A20" s="12" t="s">
        <v>45</v>
      </c>
      <c r="B20" s="18" t="s">
        <v>83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>
        <v>25</v>
      </c>
      <c r="B22" s="18" t="s">
        <v>35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x14ac:dyDescent="0.5">
      <c r="A23" s="12"/>
      <c r="B23" s="18" t="s">
        <v>51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x14ac:dyDescent="0.5">
      <c r="A24" s="12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x14ac:dyDescent="0.5">
      <c r="A25" s="24" t="s">
        <v>21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x14ac:dyDescent="0.5">
      <c r="A27" s="12" t="s">
        <v>52</v>
      </c>
      <c r="B27" s="18" t="s">
        <v>40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x14ac:dyDescent="0.5">
      <c r="A28" s="12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x14ac:dyDescent="0.5">
      <c r="A29" s="12" t="s">
        <v>53</v>
      </c>
      <c r="B29" s="18" t="s">
        <v>46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x14ac:dyDescent="0.5">
      <c r="A30" s="12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2" t="s">
        <v>55</v>
      </c>
      <c r="B31" s="18" t="s">
        <v>54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 t="s">
        <v>56</v>
      </c>
      <c r="B33" s="18" t="s">
        <v>41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 t="s">
        <v>60</v>
      </c>
      <c r="B35" s="18" t="s">
        <v>42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 t="s">
        <v>57</v>
      </c>
      <c r="B36" s="18" t="s">
        <v>58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12" t="s">
        <v>45</v>
      </c>
      <c r="B37" s="18" t="s">
        <v>59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 t="s">
        <v>61</v>
      </c>
      <c r="B39" s="18" t="s">
        <v>43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ht="31.5" customHeight="1" x14ac:dyDescent="0.5">
      <c r="A41" s="24" t="s">
        <v>22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12" t="s">
        <v>62</v>
      </c>
      <c r="B43" s="18" t="s">
        <v>36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x14ac:dyDescent="0.5">
      <c r="A44" s="12" t="s">
        <v>63</v>
      </c>
      <c r="B44" s="18" t="s">
        <v>37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ht="31.5" customHeight="1" x14ac:dyDescent="0.5">
      <c r="A45" s="12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ht="33.75" customHeight="1" x14ac:dyDescent="0.5">
      <c r="A46" s="12">
        <v>25</v>
      </c>
      <c r="B46" s="18" t="s">
        <v>38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ht="31.5" customHeight="1" x14ac:dyDescent="0.5">
      <c r="A47" s="12">
        <v>1</v>
      </c>
      <c r="B47" s="18" t="s">
        <v>39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2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12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</sheetData>
  <mergeCells count="53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8:L48"/>
    <mergeCell ref="A25:L25"/>
    <mergeCell ref="B21:L21"/>
    <mergeCell ref="J7:L7"/>
    <mergeCell ref="A9:L9"/>
    <mergeCell ref="B10:L10"/>
    <mergeCell ref="B19:L19"/>
    <mergeCell ref="B20:L20"/>
    <mergeCell ref="A8:L8"/>
    <mergeCell ref="B24:L24"/>
    <mergeCell ref="A41:L41"/>
    <mergeCell ref="B29:L29"/>
    <mergeCell ref="B30:L30"/>
    <mergeCell ref="B31:L31"/>
    <mergeCell ref="B32:L32"/>
    <mergeCell ref="B33:L33"/>
    <mergeCell ref="B47:L47"/>
    <mergeCell ref="B22:L22"/>
    <mergeCell ref="B23:L23"/>
    <mergeCell ref="B11:L11"/>
    <mergeCell ref="B12:L12"/>
    <mergeCell ref="B13:L13"/>
    <mergeCell ref="B14:L14"/>
    <mergeCell ref="B15:L15"/>
    <mergeCell ref="B16:L16"/>
    <mergeCell ref="B17:L17"/>
    <mergeCell ref="B18:L18"/>
    <mergeCell ref="B34:L34"/>
    <mergeCell ref="B35:L35"/>
    <mergeCell ref="B37:L37"/>
    <mergeCell ref="B38:L38"/>
    <mergeCell ref="B39:L39"/>
    <mergeCell ref="B26:L26"/>
    <mergeCell ref="B27:L27"/>
    <mergeCell ref="B28:L28"/>
    <mergeCell ref="B45:L45"/>
    <mergeCell ref="B46:L46"/>
    <mergeCell ref="B40:L40"/>
    <mergeCell ref="B36:L36"/>
    <mergeCell ref="B42:L42"/>
    <mergeCell ref="B43:L43"/>
    <mergeCell ref="B44:L44"/>
  </mergeCells>
  <printOptions horizontalCentered="1"/>
  <pageMargins left="0" right="0" top="0" bottom="0" header="0" footer="0"/>
  <pageSetup scale="43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4"/>
  <sheetViews>
    <sheetView topLeftCell="A10" zoomScale="50" zoomScaleNormal="50" workbookViewId="0">
      <selection activeCell="B38" sqref="B38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5" t="str">
        <f>Kitchen!J1</f>
        <v>053125-7</v>
      </c>
      <c r="K1" s="36"/>
      <c r="L1" s="37"/>
    </row>
    <row r="2" spans="1:12" s="1" customFormat="1" ht="26.25" x14ac:dyDescent="0.4">
      <c r="A2" s="9" t="s">
        <v>0</v>
      </c>
      <c r="B2" s="38" t="str">
        <f>Kitchen!B2</f>
        <v>Shannon McCormick</v>
      </c>
      <c r="C2" s="38"/>
      <c r="D2" s="38"/>
      <c r="E2" s="38"/>
      <c r="F2" s="38"/>
      <c r="G2" s="38"/>
      <c r="H2" s="38"/>
      <c r="I2" s="9" t="s">
        <v>4</v>
      </c>
      <c r="J2" s="41">
        <f>Kitchen!J2</f>
        <v>44346</v>
      </c>
      <c r="K2" s="41"/>
      <c r="L2" s="42"/>
    </row>
    <row r="3" spans="1:12" s="1" customFormat="1" ht="26.25" x14ac:dyDescent="0.4">
      <c r="A3" s="10" t="s">
        <v>2</v>
      </c>
      <c r="B3" s="39">
        <f>Kitchen!B3</f>
        <v>0</v>
      </c>
      <c r="C3" s="39"/>
      <c r="D3" s="39"/>
      <c r="E3" s="39"/>
      <c r="F3" s="39"/>
      <c r="G3" s="39"/>
      <c r="H3" s="39"/>
      <c r="I3" s="10" t="s">
        <v>1</v>
      </c>
      <c r="J3" s="43">
        <f>Kitchen!J3</f>
        <v>25</v>
      </c>
      <c r="K3" s="43"/>
      <c r="L3" s="44"/>
    </row>
    <row r="4" spans="1:12" s="1" customFormat="1" ht="26.25" x14ac:dyDescent="0.4">
      <c r="A4" s="10" t="s">
        <v>8</v>
      </c>
      <c r="B4" s="39" t="str">
        <f>Kitchen!B4</f>
        <v>609-456-7343</v>
      </c>
      <c r="C4" s="39"/>
      <c r="D4" s="39"/>
      <c r="E4" s="39"/>
      <c r="F4" s="39"/>
      <c r="G4" s="39"/>
      <c r="H4" s="39"/>
      <c r="I4" s="10" t="s">
        <v>5</v>
      </c>
      <c r="J4" s="43" t="str">
        <f>Kitchen!J4</f>
        <v>4PM</v>
      </c>
      <c r="K4" s="43"/>
      <c r="L4" s="44"/>
    </row>
    <row r="5" spans="1:12" s="1" customFormat="1" ht="26.25" x14ac:dyDescent="0.4">
      <c r="A5" s="10" t="s">
        <v>3</v>
      </c>
      <c r="B5" s="39" t="str">
        <f>Kitchen!B5</f>
        <v>8 Maple Glenn Road</v>
      </c>
      <c r="C5" s="39"/>
      <c r="D5" s="39"/>
      <c r="E5" s="39"/>
      <c r="F5" s="39"/>
      <c r="G5" s="39"/>
      <c r="H5" s="39"/>
      <c r="I5" s="10" t="s">
        <v>6</v>
      </c>
      <c r="J5" s="43" t="str">
        <f>Kitchen!J5</f>
        <v>7PM STAFF // 9PM EVENT</v>
      </c>
      <c r="K5" s="43"/>
      <c r="L5" s="44"/>
    </row>
    <row r="6" spans="1:12" s="1" customFormat="1" ht="26.25" x14ac:dyDescent="0.4">
      <c r="A6" s="11" t="s">
        <v>10</v>
      </c>
      <c r="B6" s="39" t="str">
        <f>Kitchen!B6</f>
        <v>Mt. Laurel, NJ</v>
      </c>
      <c r="C6" s="39"/>
      <c r="D6" s="39"/>
      <c r="E6" s="39"/>
      <c r="F6" s="39"/>
      <c r="G6" s="39"/>
      <c r="H6" s="39"/>
      <c r="I6" s="10" t="s">
        <v>7</v>
      </c>
      <c r="J6" s="43" t="str">
        <f>Kitchen!J6</f>
        <v>Katie V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tr">
        <f>Kitchen!J7</f>
        <v>2PM</v>
      </c>
      <c r="K7" s="43"/>
      <c r="L7" s="44"/>
    </row>
    <row r="8" spans="1:12" x14ac:dyDescent="0.5">
      <c r="A8" s="76"/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ht="36" x14ac:dyDescent="0.55000000000000004">
      <c r="A9" s="67" t="s">
        <v>11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5">
      <c r="A10" s="13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x14ac:dyDescent="0.5">
      <c r="A11" s="5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x14ac:dyDescent="0.5">
      <c r="A12" s="5" t="s">
        <v>0</v>
      </c>
      <c r="B12" s="49" t="s">
        <v>73</v>
      </c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x14ac:dyDescent="0.5">
      <c r="A13" s="5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x14ac:dyDescent="0.5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ht="36" x14ac:dyDescent="0.55000000000000004">
      <c r="A15" s="73" t="s">
        <v>13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x14ac:dyDescent="0.5">
      <c r="A16" s="13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3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x14ac:dyDescent="0.5">
      <c r="A18" s="13" t="s">
        <v>0</v>
      </c>
      <c r="B18" s="49" t="s">
        <v>74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x14ac:dyDescent="0.5">
      <c r="A19" s="5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x14ac:dyDescent="0.5">
      <c r="A20" s="13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ht="36" x14ac:dyDescent="0.5">
      <c r="A21" s="64" t="s">
        <v>14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14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ht="31.5" customHeight="1" x14ac:dyDescent="0.5">
      <c r="A23" s="14"/>
      <c r="B23" s="49" t="s">
        <v>66</v>
      </c>
      <c r="C23" s="79"/>
      <c r="D23" s="79"/>
      <c r="E23" s="79"/>
      <c r="F23" s="79"/>
      <c r="G23" s="79"/>
      <c r="H23" s="79"/>
      <c r="I23" s="79"/>
      <c r="J23" s="79"/>
      <c r="K23" s="79"/>
      <c r="L23" s="51"/>
    </row>
    <row r="24" spans="1:12" ht="31.5" customHeight="1" x14ac:dyDescent="0.5">
      <c r="A24" s="5"/>
      <c r="B24" s="49" t="s">
        <v>72</v>
      </c>
      <c r="C24" s="79"/>
      <c r="D24" s="79"/>
      <c r="E24" s="79"/>
      <c r="F24" s="79"/>
      <c r="G24" s="79"/>
      <c r="H24" s="79"/>
      <c r="I24" s="79"/>
      <c r="J24" s="79"/>
      <c r="K24" s="79"/>
      <c r="L24" s="51"/>
    </row>
    <row r="25" spans="1:12" ht="31.5" customHeight="1" x14ac:dyDescent="0.5">
      <c r="A25" s="14"/>
      <c r="B25" s="49" t="s">
        <v>68</v>
      </c>
      <c r="C25" s="79"/>
      <c r="D25" s="79"/>
      <c r="E25" s="79"/>
      <c r="F25" s="79"/>
      <c r="G25" s="79"/>
      <c r="H25" s="79"/>
      <c r="I25" s="79"/>
      <c r="J25" s="79"/>
      <c r="K25" s="79"/>
      <c r="L25" s="51"/>
    </row>
    <row r="26" spans="1:12" ht="31.5" customHeight="1" x14ac:dyDescent="0.5">
      <c r="A26" s="14"/>
      <c r="B26" s="49" t="s">
        <v>69</v>
      </c>
      <c r="C26" s="79"/>
      <c r="D26" s="79"/>
      <c r="E26" s="79"/>
      <c r="F26" s="79"/>
      <c r="G26" s="79"/>
      <c r="H26" s="79"/>
      <c r="I26" s="79"/>
      <c r="J26" s="79"/>
      <c r="K26" s="79"/>
      <c r="L26" s="51"/>
    </row>
    <row r="27" spans="1:12" ht="31.5" customHeight="1" x14ac:dyDescent="0.5">
      <c r="A27" s="14"/>
      <c r="B27" s="49" t="s">
        <v>70</v>
      </c>
      <c r="C27" s="79"/>
      <c r="D27" s="79"/>
      <c r="E27" s="79"/>
      <c r="F27" s="79"/>
      <c r="G27" s="79"/>
      <c r="H27" s="79"/>
      <c r="I27" s="79"/>
      <c r="J27" s="79"/>
      <c r="K27" s="79"/>
      <c r="L27" s="51"/>
    </row>
    <row r="28" spans="1:12" s="15" customFormat="1" ht="31.5" customHeight="1" x14ac:dyDescent="0.2">
      <c r="A28" s="14"/>
      <c r="B28" s="49" t="s">
        <v>71</v>
      </c>
      <c r="C28" s="79"/>
      <c r="D28" s="79"/>
      <c r="E28" s="79"/>
      <c r="F28" s="79"/>
      <c r="G28" s="79"/>
      <c r="H28" s="79"/>
      <c r="I28" s="79"/>
      <c r="J28" s="79"/>
      <c r="K28" s="79"/>
      <c r="L28" s="51"/>
    </row>
    <row r="29" spans="1:12" s="15" customFormat="1" ht="31.5" customHeight="1" x14ac:dyDescent="0.2">
      <c r="A29" s="5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s="15" customFormat="1" ht="31.5" customHeight="1" x14ac:dyDescent="0.2">
      <c r="A30" s="5"/>
      <c r="B30" s="80" t="s">
        <v>82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s="15" customFormat="1" x14ac:dyDescent="0.2">
      <c r="A31" s="14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7"/>
    </row>
    <row r="32" spans="1:12" ht="36" x14ac:dyDescent="0.55000000000000004">
      <c r="A32" s="61" t="s">
        <v>15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s="16" customFormat="1" ht="28.5" x14ac:dyDescent="0.2">
      <c r="A33" s="17"/>
      <c r="B33" s="58"/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s="16" customFormat="1" ht="28.5" x14ac:dyDescent="0.2">
      <c r="A34" s="17" t="s">
        <v>64</v>
      </c>
      <c r="B34" s="58" t="s">
        <v>9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s="16" customFormat="1" ht="28.5" x14ac:dyDescent="0.2">
      <c r="A35" s="17"/>
      <c r="B35" s="58" t="s">
        <v>16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2" s="16" customFormat="1" ht="28.5" x14ac:dyDescent="0.2">
      <c r="A36" s="17" t="s">
        <v>65</v>
      </c>
      <c r="B36" s="58" t="s">
        <v>17</v>
      </c>
      <c r="C36" s="59"/>
      <c r="D36" s="59"/>
      <c r="E36" s="59"/>
      <c r="F36" s="59"/>
      <c r="G36" s="59"/>
      <c r="H36" s="59"/>
      <c r="I36" s="59"/>
      <c r="J36" s="59"/>
      <c r="K36" s="59"/>
      <c r="L36" s="60"/>
    </row>
    <row r="37" spans="1:12" s="16" customFormat="1" ht="28.5" x14ac:dyDescent="0.2">
      <c r="A37" s="17"/>
      <c r="B37" s="58" t="s">
        <v>78</v>
      </c>
      <c r="C37" s="59"/>
      <c r="D37" s="59"/>
      <c r="E37" s="59"/>
      <c r="F37" s="59"/>
      <c r="G37" s="59"/>
      <c r="H37" s="59"/>
      <c r="I37" s="59"/>
      <c r="J37" s="59"/>
      <c r="K37" s="59"/>
      <c r="L37" s="60"/>
    </row>
    <row r="38" spans="1:12" s="16" customFormat="1" ht="28.5" x14ac:dyDescent="0.2">
      <c r="A38" s="17" t="s">
        <v>75</v>
      </c>
      <c r="B38" s="58" t="s">
        <v>76</v>
      </c>
      <c r="C38" s="59"/>
      <c r="D38" s="59"/>
      <c r="E38" s="59"/>
      <c r="F38" s="59"/>
      <c r="G38" s="59"/>
      <c r="H38" s="59"/>
      <c r="I38" s="59"/>
      <c r="J38" s="59"/>
      <c r="K38" s="59"/>
      <c r="L38" s="60"/>
    </row>
    <row r="39" spans="1:12" s="16" customFormat="1" ht="28.5" x14ac:dyDescent="0.2">
      <c r="A39" s="17" t="s">
        <v>79</v>
      </c>
      <c r="B39" s="58" t="s">
        <v>77</v>
      </c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spans="1:12" s="16" customFormat="1" ht="28.5" x14ac:dyDescent="0.2">
      <c r="A40" s="17"/>
      <c r="B40" s="58" t="s">
        <v>23</v>
      </c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s="16" customFormat="1" ht="28.5" customHeight="1" x14ac:dyDescent="0.2">
      <c r="A41" s="17" t="s">
        <v>80</v>
      </c>
      <c r="B41" s="58" t="s">
        <v>19</v>
      </c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s="16" customFormat="1" ht="28.5" customHeight="1" x14ac:dyDescent="0.2">
      <c r="A42" s="17" t="s">
        <v>81</v>
      </c>
      <c r="B42" s="58" t="s">
        <v>18</v>
      </c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 spans="1:12" s="16" customFormat="1" ht="28.5" x14ac:dyDescent="0.2">
      <c r="A43" s="17"/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60"/>
    </row>
    <row r="44" spans="1:12" ht="12" customHeigh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mergeCells count="48">
    <mergeCell ref="B38:L38"/>
    <mergeCell ref="B22:L22"/>
    <mergeCell ref="B23:L23"/>
    <mergeCell ref="B25:L25"/>
    <mergeCell ref="B26:L26"/>
    <mergeCell ref="B27:L27"/>
    <mergeCell ref="B24:L24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14:L14"/>
    <mergeCell ref="A21:L21"/>
    <mergeCell ref="B20:L20"/>
    <mergeCell ref="A9:L9"/>
    <mergeCell ref="B11:L11"/>
    <mergeCell ref="B12:L12"/>
    <mergeCell ref="B13:L13"/>
    <mergeCell ref="B10:L10"/>
    <mergeCell ref="B19:L19"/>
    <mergeCell ref="B16:L16"/>
    <mergeCell ref="B17:L17"/>
    <mergeCell ref="B18:L18"/>
    <mergeCell ref="A15:L15"/>
    <mergeCell ref="B29:L29"/>
    <mergeCell ref="B28:L28"/>
    <mergeCell ref="B30:L30"/>
    <mergeCell ref="B43:L43"/>
    <mergeCell ref="A32:L32"/>
    <mergeCell ref="B33:L33"/>
    <mergeCell ref="B37:L37"/>
    <mergeCell ref="B39:L39"/>
    <mergeCell ref="B41:L41"/>
    <mergeCell ref="B42:L42"/>
    <mergeCell ref="B34:L34"/>
    <mergeCell ref="B35:L35"/>
    <mergeCell ref="B40:L40"/>
    <mergeCell ref="B36:L36"/>
    <mergeCell ref="B31:L3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2025-05-29T20:03:55Z</cp:lastPrinted>
  <dcterms:created xsi:type="dcterms:W3CDTF">2016-05-25T23:56:51Z</dcterms:created>
  <dcterms:modified xsi:type="dcterms:W3CDTF">2025-05-29T20:05:00Z</dcterms:modified>
</cp:coreProperties>
</file>