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98276502-66BC-4C93-A17C-74B545F25574}" xr6:coauthVersionLast="47" xr6:coauthVersionMax="47" xr10:uidLastSave="{00000000-0000-0000-0000-000000000000}"/>
  <bookViews>
    <workbookView xWindow="12105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Kitchen!$A$1:$L$53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3" i="5"/>
  <c r="J2" i="5"/>
  <c r="J1" i="5"/>
  <c r="B4" i="5"/>
  <c r="B5" i="5"/>
  <c r="B6" i="5"/>
  <c r="B3" i="5"/>
  <c r="B2" i="5"/>
</calcChain>
</file>

<file path=xl/sharedStrings.xml><?xml version="1.0" encoding="utf-8"?>
<sst xmlns="http://schemas.openxmlformats.org/spreadsheetml/2006/main" count="113" uniqueCount="94">
  <si>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</si>
  <si>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</si>
  <si>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</si>
  <si>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</si>
  <si>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</si>
  <si>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</si>
  <si>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</si>
  <si>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</si>
  <si>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</si>
  <si>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</si>
  <si>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</si>
  <si>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</si>
  <si>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</si>
  <si>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</si>
  <si>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NOTES</t>
  </si>
  <si>
    <t>TIMELINE</t>
  </si>
  <si>
    <t>UNLOAD AND SET UP</t>
  </si>
  <si>
    <t>EVENT BEGINS</t>
  </si>
  <si>
    <t>EVENT ENDS</t>
  </si>
  <si>
    <t>LOAD UP AND ROLL OUT</t>
  </si>
  <si>
    <t>BUFFET - METAL</t>
  </si>
  <si>
    <t>BUFFET - CHINA</t>
  </si>
  <si>
    <t>DINNER BUFFET OPEN</t>
  </si>
  <si>
    <t>PRESENTED APPS - CHINA/ METAL</t>
  </si>
  <si>
    <t>PRESENTED APPS</t>
  </si>
  <si>
    <t>Rosemary Focccia Triangles</t>
  </si>
  <si>
    <t>w/ Herb Infused Olive Oil</t>
  </si>
  <si>
    <t>Sour Cherry Glazed Lollipops</t>
  </si>
  <si>
    <t>w/ Sour Cherry Glaze</t>
  </si>
  <si>
    <t>053125-8</t>
  </si>
  <si>
    <t>Ruth Brenner</t>
  </si>
  <si>
    <t>856-220-2397</t>
  </si>
  <si>
    <t>6PM</t>
  </si>
  <si>
    <t>#</t>
  </si>
  <si>
    <t>Chicken Picatta</t>
  </si>
  <si>
    <t xml:space="preserve">Roasted Fingerling Potatoes </t>
  </si>
  <si>
    <t>Really Busy Greek Greens</t>
  </si>
  <si>
    <t>for 25</t>
  </si>
  <si>
    <t>White Bean Puree</t>
  </si>
  <si>
    <t>Toasted Pita Triangles</t>
  </si>
  <si>
    <t>Crostini</t>
  </si>
  <si>
    <t>Imported Cheeses</t>
  </si>
  <si>
    <t>1 BOARD</t>
  </si>
  <si>
    <t>Pan Seared Cheese Stuffed Proscuitto Cigars w/ a Honey Drizzle &amp; Pistacchio Dust</t>
  </si>
  <si>
    <t>1 BRICK</t>
  </si>
  <si>
    <t>1/2 #</t>
  </si>
  <si>
    <t>32 - 4 OZ</t>
  </si>
  <si>
    <t>Miso Glazed Salmon</t>
  </si>
  <si>
    <t>25 - 4 OZ</t>
  </si>
  <si>
    <t>7# HOTEL</t>
  </si>
  <si>
    <t>5 BUNCH</t>
  </si>
  <si>
    <t>30 HALVES</t>
  </si>
  <si>
    <t>Grilled Aspargus</t>
  </si>
  <si>
    <t>Roasted Parmesan Roma Tomato Halves</t>
  </si>
  <si>
    <t xml:space="preserve"># </t>
  </si>
  <si>
    <t>Balsamic Vinaigrette</t>
  </si>
  <si>
    <t>Lemon Vinaigrette</t>
  </si>
  <si>
    <t>QT</t>
  </si>
  <si>
    <t>38 PCS</t>
  </si>
  <si>
    <t>w/ Herb Infused Butter</t>
  </si>
  <si>
    <t>SHIRLEY</t>
  </si>
  <si>
    <t>Red Pepper Hummus</t>
  </si>
  <si>
    <t>Roasted Peppers, Artichoke Francaise(SEE NICK), Grilled Zucchini Petals &amp; Assorted Marinated Olives</t>
  </si>
  <si>
    <t>Grilled &amp; Chilled Shrimp</t>
  </si>
  <si>
    <t>Tuscan Mezze</t>
  </si>
  <si>
    <t>w/ Wonton Threads</t>
  </si>
  <si>
    <t>in an Englidh Cucumber Cup</t>
  </si>
  <si>
    <t>Tuna Ceviche</t>
  </si>
  <si>
    <t>Mongolian Beef Satay</t>
  </si>
  <si>
    <t>BUFFET SET UP ON KITCHEN ISLAND (9'X2') - GRAZING PLATE &amp; SHRIMP ON COVERED FIRE PIT</t>
  </si>
  <si>
    <t>RAIN PLAN: APPS INSIDE TABLE</t>
  </si>
  <si>
    <t>PASSED APPS - CHINA/ METAL</t>
  </si>
  <si>
    <t>***BRING GARNISH FOR PASSING PLATTERS***</t>
  </si>
  <si>
    <t>420 Downs Drive</t>
  </si>
  <si>
    <t>Cherry Hill, NJ</t>
  </si>
  <si>
    <t>4:15PM</t>
  </si>
  <si>
    <t>9:15PM STAFF // 10PM EVENT</t>
  </si>
  <si>
    <t>BEVERAGES &amp; ICE</t>
  </si>
  <si>
    <t>PAPER PRODUCTS</t>
  </si>
  <si>
    <t>EVENT: RUTH'S BIRTHDAY</t>
  </si>
  <si>
    <t>COLORS/ THEME: DUSTY ROSE</t>
  </si>
  <si>
    <t>UNLOAD &amp; STAY PARKED IN THE DRIVEWAY - ENTER THROUGH FRONT DOOR (3 STEPS TOTAL)</t>
  </si>
  <si>
    <t>STAFF HAS ACCESS TO KITCHEN, PREP AREA, DOUBLE OVEN, &amp; (2) FRIDGES</t>
  </si>
  <si>
    <t>6:15PM</t>
  </si>
  <si>
    <t>6:30PM</t>
  </si>
  <si>
    <t>PASSED APPS</t>
  </si>
  <si>
    <t>7:30PM</t>
  </si>
  <si>
    <t>TBA</t>
  </si>
  <si>
    <t>DESSERT - CLIENT WILL CONFIRM TIMEING ON SITE</t>
  </si>
  <si>
    <t>9:15PM</t>
  </si>
  <si>
    <t>STAFF ON-SITE UNTIL THIS TIME</t>
  </si>
  <si>
    <t>10PM</t>
  </si>
  <si>
    <t>THERE WILL BE A 20" ROUND CAKE - BE PREPARED TO CUT &amp; SERVE</t>
  </si>
  <si>
    <t>UNPAID: MUST COLLECT CHECK AT EVENT!! INVOICE ATTACHED!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</si>
</sst>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3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29</v>
      </c>
      <c r="K1" s="39"/>
      <c r="L1" s="40"/>
    </row>
    <row r="2" spans="1:12" s="1" customFormat="1" ht="26.25" x14ac:dyDescent="0.4">
      <c r="A2" s="9" t="s">
        <v>0</v>
      </c>
      <c r="B2" s="41" t="s">
        <v>30</v>
      </c>
      <c r="C2" s="41"/>
      <c r="D2" s="41"/>
      <c r="E2" s="41"/>
      <c r="F2" s="41"/>
      <c r="G2" s="41"/>
      <c r="H2" s="41"/>
      <c r="I2" s="9" t="s">
        <v>4</v>
      </c>
      <c r="J2" s="44">
        <v>44346</v>
      </c>
      <c r="K2" s="44"/>
      <c r="L2" s="45"/>
    </row>
    <row r="3" spans="1:12" s="1" customFormat="1" ht="26.25" x14ac:dyDescent="0.4">
      <c r="A3" s="10" t="s">
        <v>2</v>
      </c>
      <c r="B3" s="42"/>
      <c r="C3" s="42"/>
      <c r="D3" s="42"/>
      <c r="E3" s="42"/>
      <c r="F3" s="42"/>
      <c r="G3" s="42"/>
      <c r="H3" s="42"/>
      <c r="I3" s="10" t="s">
        <v>1</v>
      </c>
      <c r="J3" s="46">
        <v>25</v>
      </c>
      <c r="K3" s="46"/>
      <c r="L3" s="47"/>
    </row>
    <row r="4" spans="1:12" s="1" customFormat="1" ht="26.25" x14ac:dyDescent="0.4">
      <c r="A4" s="10" t="s">
        <v>8</v>
      </c>
      <c r="B4" s="42" t="s">
        <v>31</v>
      </c>
      <c r="C4" s="42"/>
      <c r="D4" s="42"/>
      <c r="E4" s="42"/>
      <c r="F4" s="42"/>
      <c r="G4" s="42"/>
      <c r="H4" s="42"/>
      <c r="I4" s="10" t="s">
        <v>5</v>
      </c>
      <c r="J4" s="48" t="s">
        <v>32</v>
      </c>
      <c r="K4" s="48"/>
      <c r="L4" s="49"/>
    </row>
    <row r="5" spans="1:12" s="1" customFormat="1" ht="26.25" x14ac:dyDescent="0.4">
      <c r="A5" s="10" t="s">
        <v>3</v>
      </c>
      <c r="B5" s="50" t="s">
        <v>73</v>
      </c>
      <c r="C5" s="51"/>
      <c r="D5" s="51"/>
      <c r="E5" s="51"/>
      <c r="F5" s="51"/>
      <c r="G5" s="51"/>
      <c r="H5" s="51"/>
      <c r="I5" s="10" t="s">
        <v>6</v>
      </c>
      <c r="J5" s="48" t="s">
        <v>76</v>
      </c>
      <c r="K5" s="48"/>
      <c r="L5" s="49"/>
    </row>
    <row r="6" spans="1:12" s="1" customFormat="1" ht="26.25" x14ac:dyDescent="0.4">
      <c r="A6" s="11" t="s">
        <v>10</v>
      </c>
      <c r="B6" s="43" t="s">
        <v>74</v>
      </c>
      <c r="C6" s="43"/>
      <c r="D6" s="43"/>
      <c r="E6" s="43"/>
      <c r="F6" s="43"/>
      <c r="G6" s="43"/>
      <c r="H6" s="43"/>
      <c r="I6" s="10" t="s">
        <v>7</v>
      </c>
      <c r="J6" s="46" t="s">
        <v>60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75</v>
      </c>
      <c r="K7" s="30"/>
      <c r="L7" s="31"/>
    </row>
    <row r="8" spans="1:12" x14ac:dyDescent="0.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5">
      <c r="A9" s="21" t="s">
        <v>23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ht="31.5" customHeight="1" x14ac:dyDescent="0.5">
      <c r="A11" s="12" t="s">
        <v>42</v>
      </c>
      <c r="B11" s="27" t="s">
        <v>64</v>
      </c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t="31.5" customHeight="1" x14ac:dyDescent="0.5">
      <c r="A12" s="12"/>
      <c r="B12" s="18" t="s">
        <v>62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ht="31.5" customHeight="1" x14ac:dyDescent="0.5">
      <c r="A13" s="12" t="s">
        <v>33</v>
      </c>
      <c r="B13" s="18" t="s">
        <v>61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ht="31.5" customHeight="1" x14ac:dyDescent="0.5">
      <c r="A14" s="12">
        <v>25</v>
      </c>
      <c r="B14" s="18" t="s">
        <v>43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ht="31.5" customHeight="1" x14ac:dyDescent="0.5">
      <c r="A15" s="12" t="s">
        <v>33</v>
      </c>
      <c r="B15" s="18" t="s">
        <v>38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ht="31.5" customHeight="1" x14ac:dyDescent="0.5">
      <c r="A16" s="12">
        <v>4</v>
      </c>
      <c r="B16" s="18" t="s">
        <v>39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ht="31.5" customHeight="1" x14ac:dyDescent="0.5">
      <c r="A17" s="12"/>
      <c r="B17" s="18" t="s">
        <v>40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31.5" customHeight="1" x14ac:dyDescent="0.5">
      <c r="A18" s="12"/>
      <c r="B18" s="18" t="s">
        <v>41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ht="31.5" customHeight="1" x14ac:dyDescent="0.5">
      <c r="A19" s="12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2">
        <v>45</v>
      </c>
      <c r="B20" s="18" t="s">
        <v>63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21" t="s">
        <v>71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/>
      <c r="B23" s="24" t="s">
        <v>72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>
        <v>48</v>
      </c>
      <c r="B24" s="18" t="s">
        <v>27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12"/>
      <c r="B25" s="18" t="s">
        <v>28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5">
      <c r="A26" s="12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>
        <v>50</v>
      </c>
      <c r="B27" s="18" t="s">
        <v>68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1.5" customHeight="1" x14ac:dyDescent="0.5">
      <c r="A28" s="12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1.5" customHeight="1" x14ac:dyDescent="0.5">
      <c r="A29" s="12" t="s">
        <v>44</v>
      </c>
      <c r="B29" s="18" t="s">
        <v>67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1.5" customHeight="1" x14ac:dyDescent="0.5">
      <c r="A30" s="12">
        <v>40</v>
      </c>
      <c r="B30" s="18" t="s">
        <v>66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1.5" customHeight="1" x14ac:dyDescent="0.5">
      <c r="A31" s="12" t="s">
        <v>45</v>
      </c>
      <c r="B31" s="18" t="s">
        <v>65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x14ac:dyDescent="0.5">
      <c r="A33" s="21" t="s">
        <v>20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 t="s">
        <v>46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ht="31.5" customHeight="1" x14ac:dyDescent="0.5">
      <c r="A37" s="12" t="s">
        <v>48</v>
      </c>
      <c r="B37" s="18" t="s">
        <v>47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 t="s">
        <v>49</v>
      </c>
      <c r="B39" s="18" t="s">
        <v>35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ht="31.5" customHeight="1" x14ac:dyDescent="0.5">
      <c r="A41" s="21" t="s">
        <v>21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5">
      <c r="A43" s="12" t="s">
        <v>50</v>
      </c>
      <c r="B43" s="18" t="s">
        <v>52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5">
      <c r="A44" s="12" t="s">
        <v>51</v>
      </c>
      <c r="B44" s="18" t="s">
        <v>53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x14ac:dyDescent="0.5">
      <c r="A45" s="12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5">
      <c r="A46" s="12" t="s">
        <v>37</v>
      </c>
      <c r="B46" s="18" t="s">
        <v>36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x14ac:dyDescent="0.5">
      <c r="A47" s="12" t="s">
        <v>33</v>
      </c>
      <c r="B47" s="18" t="s">
        <v>55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12" t="s">
        <v>54</v>
      </c>
      <c r="B48" s="18" t="s">
        <v>56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ht="31.5" customHeight="1" x14ac:dyDescent="0.5">
      <c r="A49" s="12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ht="33.75" customHeight="1" x14ac:dyDescent="0.5">
      <c r="A50" s="12" t="s">
        <v>58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ht="31.5" customHeight="1" x14ac:dyDescent="0.5">
      <c r="A51" s="12" t="s">
        <v>57</v>
      </c>
      <c r="B51" s="18" t="s">
        <v>26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x14ac:dyDescent="0.5">
      <c r="A52" s="12">
        <v>1</v>
      </c>
      <c r="B52" s="18" t="s">
        <v>59</v>
      </c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ht="12" customHeight="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57">
    <mergeCell ref="B14:L1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2:L52"/>
    <mergeCell ref="A33:L33"/>
    <mergeCell ref="B21:L21"/>
    <mergeCell ref="J7:L7"/>
    <mergeCell ref="A9:L9"/>
    <mergeCell ref="B10:L10"/>
    <mergeCell ref="B20:L20"/>
    <mergeCell ref="A8:L8"/>
    <mergeCell ref="B32:L32"/>
    <mergeCell ref="A41:L41"/>
    <mergeCell ref="B36:L36"/>
    <mergeCell ref="B37:L37"/>
    <mergeCell ref="B38:L38"/>
    <mergeCell ref="B39:L39"/>
    <mergeCell ref="B25:L25"/>
    <mergeCell ref="B26:L26"/>
    <mergeCell ref="B51:L51"/>
    <mergeCell ref="B29:L29"/>
    <mergeCell ref="B11:L11"/>
    <mergeCell ref="B12:L12"/>
    <mergeCell ref="B13:L13"/>
    <mergeCell ref="B15:L15"/>
    <mergeCell ref="B16:L16"/>
    <mergeCell ref="B17:L17"/>
    <mergeCell ref="B18:L18"/>
    <mergeCell ref="B19:L19"/>
    <mergeCell ref="B40:L40"/>
    <mergeCell ref="B34:L34"/>
    <mergeCell ref="B35:L35"/>
    <mergeCell ref="B49:L49"/>
    <mergeCell ref="B24:L24"/>
    <mergeCell ref="B27:L27"/>
    <mergeCell ref="B50:L50"/>
    <mergeCell ref="B46:L46"/>
    <mergeCell ref="B47:L47"/>
    <mergeCell ref="B42:L42"/>
    <mergeCell ref="B43:L43"/>
    <mergeCell ref="B45:L45"/>
    <mergeCell ref="B31:L31"/>
    <mergeCell ref="B44:L44"/>
    <mergeCell ref="B48:L48"/>
    <mergeCell ref="B30:L30"/>
    <mergeCell ref="A22:L22"/>
    <mergeCell ref="B23:L23"/>
    <mergeCell ref="B28:L28"/>
  </mergeCells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6"/>
  <sheetViews>
    <sheetView topLeftCell="A4" zoomScale="50" zoomScaleNormal="50" workbookViewId="0">
      <selection activeCell="B25" sqref="B25:L2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Kitchen!J1</f>
        <v>053125-8</v>
      </c>
      <c r="K1" s="39"/>
      <c r="L1" s="40"/>
    </row>
    <row r="2" spans="1:12" s="1" customFormat="1" ht="26.25" x14ac:dyDescent="0.4">
      <c r="A2" s="9" t="s">
        <v>0</v>
      </c>
      <c r="B2" s="41" t="str">
        <f>Kitchen!B2</f>
        <v>Ruth Brenner</v>
      </c>
      <c r="C2" s="41"/>
      <c r="D2" s="41"/>
      <c r="E2" s="41"/>
      <c r="F2" s="41"/>
      <c r="G2" s="41"/>
      <c r="H2" s="41"/>
      <c r="I2" s="9" t="s">
        <v>4</v>
      </c>
      <c r="J2" s="44">
        <f>Kitchen!J2</f>
        <v>44346</v>
      </c>
      <c r="K2" s="44"/>
      <c r="L2" s="45"/>
    </row>
    <row r="3" spans="1:12" s="1" customFormat="1" ht="26.25" x14ac:dyDescent="0.4">
      <c r="A3" s="10" t="s">
        <v>2</v>
      </c>
      <c r="B3" s="42">
        <f>Kitchen!B3</f>
        <v>0</v>
      </c>
      <c r="C3" s="42"/>
      <c r="D3" s="42"/>
      <c r="E3" s="42"/>
      <c r="F3" s="42"/>
      <c r="G3" s="42"/>
      <c r="H3" s="42"/>
      <c r="I3" s="10" t="s">
        <v>1</v>
      </c>
      <c r="J3" s="46">
        <f>Kitchen!J3</f>
        <v>25</v>
      </c>
      <c r="K3" s="46"/>
      <c r="L3" s="47"/>
    </row>
    <row r="4" spans="1:12" s="1" customFormat="1" ht="26.25" x14ac:dyDescent="0.4">
      <c r="A4" s="10" t="s">
        <v>8</v>
      </c>
      <c r="B4" s="42" t="str">
        <f>Kitchen!B4</f>
        <v>856-220-2397</v>
      </c>
      <c r="C4" s="42"/>
      <c r="D4" s="42"/>
      <c r="E4" s="42"/>
      <c r="F4" s="42"/>
      <c r="G4" s="42"/>
      <c r="H4" s="42"/>
      <c r="I4" s="10" t="s">
        <v>5</v>
      </c>
      <c r="J4" s="46" t="str">
        <f>Kitchen!J4</f>
        <v>6PM</v>
      </c>
      <c r="K4" s="46"/>
      <c r="L4" s="47"/>
    </row>
    <row r="5" spans="1:12" s="1" customFormat="1" ht="26.25" x14ac:dyDescent="0.4">
      <c r="A5" s="10" t="s">
        <v>3</v>
      </c>
      <c r="B5" s="42" t="str">
        <f>Kitchen!B5</f>
        <v>420 Downs Drive</v>
      </c>
      <c r="C5" s="42"/>
      <c r="D5" s="42"/>
      <c r="E5" s="42"/>
      <c r="F5" s="42"/>
      <c r="G5" s="42"/>
      <c r="H5" s="42"/>
      <c r="I5" s="10" t="s">
        <v>6</v>
      </c>
      <c r="J5" s="46" t="str">
        <f>Kitchen!J5</f>
        <v>9:15PM STAFF // 10PM EVENT</v>
      </c>
      <c r="K5" s="46"/>
      <c r="L5" s="47"/>
    </row>
    <row r="6" spans="1:12" s="1" customFormat="1" ht="26.25" x14ac:dyDescent="0.4">
      <c r="A6" s="11" t="s">
        <v>10</v>
      </c>
      <c r="B6" s="42" t="str">
        <f>Kitchen!B6</f>
        <v>Cherry Hill, NJ</v>
      </c>
      <c r="C6" s="42"/>
      <c r="D6" s="42"/>
      <c r="E6" s="42"/>
      <c r="F6" s="42"/>
      <c r="G6" s="42"/>
      <c r="H6" s="42"/>
      <c r="I6" s="10" t="s">
        <v>7</v>
      </c>
      <c r="J6" s="46" t="str">
        <f>Kitchen!J6</f>
        <v>SHIRLEY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6" t="str">
        <f>Kitchen!J7</f>
        <v>4:15PM</v>
      </c>
      <c r="K7" s="46"/>
      <c r="L7" s="47"/>
    </row>
    <row r="8" spans="1:12" x14ac:dyDescent="0.5">
      <c r="A8" s="79"/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ht="36" x14ac:dyDescent="0.55000000000000004">
      <c r="A9" s="70" t="s">
        <v>11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5">
      <c r="A10" s="13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5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x14ac:dyDescent="0.5">
      <c r="A12" s="5" t="s">
        <v>0</v>
      </c>
      <c r="B12" s="52" t="s">
        <v>77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x14ac:dyDescent="0.5">
      <c r="A13" s="5"/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x14ac:dyDescent="0.5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ht="36" x14ac:dyDescent="0.55000000000000004">
      <c r="A15" s="76" t="s">
        <v>13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x14ac:dyDescent="0.5">
      <c r="A16" s="13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3"/>
      <c r="B17" s="52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x14ac:dyDescent="0.5">
      <c r="A18" s="13" t="s">
        <v>0</v>
      </c>
      <c r="B18" s="52" t="s">
        <v>78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x14ac:dyDescent="0.5">
      <c r="A19" s="5"/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x14ac:dyDescent="0.5">
      <c r="A20" s="13"/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ht="36" x14ac:dyDescent="0.5">
      <c r="A21" s="67" t="s">
        <v>14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s="15" customFormat="1" x14ac:dyDescent="0.2">
      <c r="A22" s="14"/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15" customFormat="1" x14ac:dyDescent="0.2">
      <c r="A23" s="14"/>
      <c r="B23" s="52" t="s">
        <v>79</v>
      </c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 s="15" customFormat="1" x14ac:dyDescent="0.2">
      <c r="A24" s="14"/>
      <c r="B24" s="52" t="s">
        <v>80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s="15" customFormat="1" x14ac:dyDescent="0.2">
      <c r="A25" s="14"/>
      <c r="B25" s="52" t="s">
        <v>81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s="15" customFormat="1" x14ac:dyDescent="0.2">
      <c r="A26" s="5"/>
      <c r="B26" s="52" t="s">
        <v>82</v>
      </c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s="15" customFormat="1" x14ac:dyDescent="0.2">
      <c r="A27" s="14"/>
      <c r="B27" s="52" t="s">
        <v>69</v>
      </c>
      <c r="C27" s="53"/>
      <c r="D27" s="53"/>
      <c r="E27" s="53"/>
      <c r="F27" s="53"/>
      <c r="G27" s="53"/>
      <c r="H27" s="53"/>
      <c r="I27" s="53"/>
      <c r="J27" s="53"/>
      <c r="K27" s="53"/>
      <c r="L27" s="54"/>
    </row>
    <row r="28" spans="1:12" s="15" customFormat="1" x14ac:dyDescent="0.2">
      <c r="A28" s="14"/>
      <c r="B28" s="52" t="s">
        <v>70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s="15" customFormat="1" x14ac:dyDescent="0.2">
      <c r="A29" s="14"/>
      <c r="B29" s="52" t="s">
        <v>92</v>
      </c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s="15" customFormat="1" x14ac:dyDescent="0.2">
      <c r="A30" s="14"/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60"/>
    </row>
    <row r="31" spans="1:12" s="15" customFormat="1" x14ac:dyDescent="0.2">
      <c r="A31" s="14"/>
      <c r="B31" s="82" t="s">
        <v>93</v>
      </c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s="15" customFormat="1" x14ac:dyDescent="0.2">
      <c r="A32" s="14"/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ht="36" x14ac:dyDescent="0.55000000000000004">
      <c r="A33" s="64" t="s">
        <v>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s="16" customFormat="1" ht="28.5" x14ac:dyDescent="0.2">
      <c r="A34" s="17"/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s="16" customFormat="1" ht="28.5" x14ac:dyDescent="0.2">
      <c r="A35" s="17" t="s">
        <v>75</v>
      </c>
      <c r="B35" s="61" t="s">
        <v>9</v>
      </c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 s="16" customFormat="1" ht="28.5" x14ac:dyDescent="0.2">
      <c r="A36" s="17"/>
      <c r="B36" s="61" t="s">
        <v>16</v>
      </c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s="16" customFormat="1" ht="28.5" x14ac:dyDescent="0.2">
      <c r="A37" s="17" t="s">
        <v>32</v>
      </c>
      <c r="B37" s="61" t="s">
        <v>17</v>
      </c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s="16" customFormat="1" ht="28.5" x14ac:dyDescent="0.2">
      <c r="A38" s="17" t="s">
        <v>83</v>
      </c>
      <c r="B38" s="61" t="s">
        <v>24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s="16" customFormat="1" ht="28.5" x14ac:dyDescent="0.2">
      <c r="A39" s="17" t="s">
        <v>84</v>
      </c>
      <c r="B39" s="61" t="s">
        <v>85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</row>
    <row r="40" spans="1:12" s="16" customFormat="1" ht="28.5" x14ac:dyDescent="0.2">
      <c r="A40" s="17" t="s">
        <v>86</v>
      </c>
      <c r="B40" s="61" t="s">
        <v>22</v>
      </c>
      <c r="C40" s="62"/>
      <c r="D40" s="62"/>
      <c r="E40" s="62"/>
      <c r="F40" s="62"/>
      <c r="G40" s="62"/>
      <c r="H40" s="62"/>
      <c r="I40" s="62"/>
      <c r="J40" s="62"/>
      <c r="K40" s="62"/>
      <c r="L40" s="63"/>
    </row>
    <row r="41" spans="1:12" s="16" customFormat="1" ht="28.5" x14ac:dyDescent="0.2">
      <c r="A41" s="17" t="s">
        <v>87</v>
      </c>
      <c r="B41" s="61" t="s">
        <v>88</v>
      </c>
      <c r="C41" s="62"/>
      <c r="D41" s="62"/>
      <c r="E41" s="62"/>
      <c r="F41" s="62"/>
      <c r="G41" s="62"/>
      <c r="H41" s="62"/>
      <c r="I41" s="62"/>
      <c r="J41" s="62"/>
      <c r="K41" s="62"/>
      <c r="L41" s="63"/>
    </row>
    <row r="42" spans="1:12" s="16" customFormat="1" ht="28.5" x14ac:dyDescent="0.2">
      <c r="A42" s="17" t="s">
        <v>89</v>
      </c>
      <c r="B42" s="61" t="s">
        <v>19</v>
      </c>
      <c r="C42" s="62"/>
      <c r="D42" s="62"/>
      <c r="E42" s="62"/>
      <c r="F42" s="62"/>
      <c r="G42" s="62"/>
      <c r="H42" s="62"/>
      <c r="I42" s="62"/>
      <c r="J42" s="62"/>
      <c r="K42" s="62"/>
      <c r="L42" s="63"/>
    </row>
    <row r="43" spans="1:12" s="16" customFormat="1" ht="28.5" x14ac:dyDescent="0.2">
      <c r="A43" s="17"/>
      <c r="B43" s="61" t="s">
        <v>90</v>
      </c>
      <c r="C43" s="62"/>
      <c r="D43" s="62"/>
      <c r="E43" s="62"/>
      <c r="F43" s="62"/>
      <c r="G43" s="62"/>
      <c r="H43" s="62"/>
      <c r="I43" s="62"/>
      <c r="J43" s="62"/>
      <c r="K43" s="62"/>
      <c r="L43" s="63"/>
    </row>
    <row r="44" spans="1:12" s="16" customFormat="1" ht="28.5" x14ac:dyDescent="0.2">
      <c r="A44" s="17" t="s">
        <v>91</v>
      </c>
      <c r="B44" s="61" t="s">
        <v>18</v>
      </c>
      <c r="C44" s="62"/>
      <c r="D44" s="62"/>
      <c r="E44" s="62"/>
      <c r="F44" s="62"/>
      <c r="G44" s="62"/>
      <c r="H44" s="62"/>
      <c r="I44" s="62"/>
      <c r="J44" s="62"/>
      <c r="K44" s="62"/>
      <c r="L44" s="63"/>
    </row>
    <row r="45" spans="1:12" s="16" customFormat="1" ht="28.5" x14ac:dyDescent="0.2">
      <c r="A45" s="17"/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3"/>
    </row>
    <row r="46" spans="1:12" ht="12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50">
    <mergeCell ref="B42:L42"/>
    <mergeCell ref="B29:L29"/>
    <mergeCell ref="B30:L30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4:L14"/>
    <mergeCell ref="B19:L19"/>
    <mergeCell ref="A21:L21"/>
    <mergeCell ref="B20:L20"/>
    <mergeCell ref="A9:L9"/>
    <mergeCell ref="B11:L11"/>
    <mergeCell ref="B12:L12"/>
    <mergeCell ref="B13:L13"/>
    <mergeCell ref="B10:L10"/>
    <mergeCell ref="B16:L16"/>
    <mergeCell ref="B17:L17"/>
    <mergeCell ref="B18:L18"/>
    <mergeCell ref="A15:L15"/>
    <mergeCell ref="B28:L28"/>
    <mergeCell ref="B31:L31"/>
    <mergeCell ref="B45:L45"/>
    <mergeCell ref="A33:L33"/>
    <mergeCell ref="B34:L34"/>
    <mergeCell ref="B38:L38"/>
    <mergeCell ref="B40:L40"/>
    <mergeCell ref="B44:L44"/>
    <mergeCell ref="B35:L35"/>
    <mergeCell ref="B36:L36"/>
    <mergeCell ref="B41:L41"/>
    <mergeCell ref="B37:L37"/>
    <mergeCell ref="B32:L32"/>
    <mergeCell ref="B39:L39"/>
    <mergeCell ref="B43:L43"/>
    <mergeCell ref="B23:L23"/>
    <mergeCell ref="B24:L24"/>
    <mergeCell ref="B25:L25"/>
    <mergeCell ref="B27:L27"/>
    <mergeCell ref="B22:L22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2025-05-30T14:11:35Z</cp:lastPrinted>
  <dcterms:created xsi:type="dcterms:W3CDTF">2016-05-25T23:56:51Z</dcterms:created>
  <dcterms:modified xsi:type="dcterms:W3CDTF">2025-05-30T14:15:03Z</dcterms:modified>
</cp:coreProperties>
</file>