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93946880/WOPIServiceId_TP_DROPBOX_PLUS/WOPIUserId_-/"/>
    </mc:Choice>
  </mc:AlternateContent>
  <xr:revisionPtr revIDLastSave="0" documentId="13_ncr:1_{668060E8-8779-4F10-AD3B-5692491A4FD3}" xr6:coauthVersionLast="47" xr6:coauthVersionMax="47" xr10:uidLastSave="{00000000-0000-0000-0000-000000000000}"/>
  <bookViews>
    <workbookView xWindow="14535" yWindow="840" windowWidth="1344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BEO!$A$1:$L$48</definedName>
    <definedName name="_xlnm.Print_Area" localSheetId="1">Servers!$A$1:$L$42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<sst xmlns="http://schemas.openxmlformats.org/spreadsheetml/2006/main" count="104" uniqueCount="85">
  <si>
    <t>ORDER NUMBER</t>
  </si>
  <si>
    <t>CLIENT</t>
  </si>
  <si>
    <t>EVENT DATE</t>
  </si>
  <si>
    <t>CONTACT</t>
  </si>
  <si>
    <t>GUESTS</t>
  </si>
  <si>
    <t>PHONE</t>
  </si>
  <si>
    <t>484-707-0202</t>
  </si>
  <si>
    <t>EVENT START</t>
  </si>
  <si>
    <t>ADDRESS</t>
  </si>
  <si>
    <t>EVENT END</t>
  </si>
  <si>
    <t>CITY, ST</t>
  </si>
  <si>
    <t>FW STAFF</t>
  </si>
  <si>
    <t>2 SERVER  (5HRS)</t>
  </si>
  <si>
    <t>STAFF ARRIVAL</t>
  </si>
  <si>
    <t>Invoice: 86924</t>
  </si>
  <si>
    <t xml:space="preserve">Rentals: </t>
  </si>
  <si>
    <t>Updated:</t>
  </si>
  <si>
    <t xml:space="preserve">PASSED APP </t>
  </si>
  <si>
    <t>PRESENTED APP- METAL/CHINA</t>
  </si>
  <si>
    <t xml:space="preserve">POTSTICKER DISPLAY </t>
  </si>
  <si>
    <t>BUFFET - METAL</t>
  </si>
  <si>
    <t>BEVERAGES</t>
  </si>
  <si>
    <t>PAPER PRODUCTS/CHINA - CUTLERY - GLASSWARE</t>
  </si>
  <si>
    <t>NOTES</t>
  </si>
  <si>
    <t xml:space="preserve">HOUSE WARMING PARTY </t>
  </si>
  <si>
    <t xml:space="preserve">FLORAL DESIGN </t>
  </si>
  <si>
    <t>UNLOAD/PARK:  IN DRIVEWAY THEN MOVE TO STREET</t>
  </si>
  <si>
    <t xml:space="preserve">ENTER THROUGH GARAGE </t>
  </si>
  <si>
    <t xml:space="preserve">FOOD TO BE DIsPLAYED ON KITCHEN ISALND AND TABLE </t>
  </si>
  <si>
    <t>ACCESS TO KITCHEN AND OVEN</t>
  </si>
  <si>
    <t>TIMELINE</t>
  </si>
  <si>
    <t>STAFF ARRIVES AND UNLOADS</t>
  </si>
  <si>
    <t>SET UP BEGINS</t>
  </si>
  <si>
    <t>EVENT BEGINS - APPS READY</t>
  </si>
  <si>
    <t>3PM</t>
  </si>
  <si>
    <t xml:space="preserve">PRESENTED APPS </t>
  </si>
  <si>
    <t>4:50-5PM</t>
  </si>
  <si>
    <t>BUFFET READY</t>
  </si>
  <si>
    <t>BUFFET BREAKDOWN</t>
  </si>
  <si>
    <t>SMALL NOTHIN BUNDT CAKES TO BE DISPLAYED</t>
  </si>
  <si>
    <t>OPEN</t>
  </si>
  <si>
    <t>EVENT ENDS</t>
  </si>
  <si>
    <t>7PM</t>
  </si>
  <si>
    <t>STAFF ON SITE UNTIL THIS POINT</t>
  </si>
  <si>
    <t>#</t>
  </si>
  <si>
    <t>5:45PM</t>
  </si>
  <si>
    <t>6PM</t>
  </si>
  <si>
    <t>Pork</t>
  </si>
  <si>
    <t>Chicken</t>
  </si>
  <si>
    <t xml:space="preserve">Thai Sesame Noodles </t>
  </si>
  <si>
    <t>Coconut Shrimp</t>
  </si>
  <si>
    <t>Braised Short Ribs</t>
  </si>
  <si>
    <t>1/2 #</t>
  </si>
  <si>
    <t>w/ Chipotle Aioli</t>
  </si>
  <si>
    <t>w/ Wildflower Honey</t>
  </si>
  <si>
    <t>062125-6</t>
  </si>
  <si>
    <t>JM</t>
  </si>
  <si>
    <t>1:30PM</t>
  </si>
  <si>
    <t>Mini Beef Empanadas</t>
  </si>
  <si>
    <t xml:space="preserve">Raspberry &amp; Brie Filo </t>
  </si>
  <si>
    <t>4 OZ</t>
  </si>
  <si>
    <t>1 DISPLAY 35 PCS</t>
  </si>
  <si>
    <t>w/ Chopsticks in Mini Chinese Take-Out Containers</t>
  </si>
  <si>
    <t>w/ Pineapple Colada</t>
  </si>
  <si>
    <t>4 0- 6 OZ</t>
  </si>
  <si>
    <t>40 - 6 OZ</t>
  </si>
  <si>
    <r>
      <t xml:space="preserve">Chicken Marsala - </t>
    </r>
    <r>
      <rPr>
        <b/>
        <sz val="24"/>
        <color rgb="FFFF0000"/>
        <rFont val="Calibri"/>
        <family val="2"/>
        <scheme val="minor"/>
      </rPr>
      <t>EXTRA MUSHROOMS!!</t>
    </r>
  </si>
  <si>
    <t>HOTEL PKD</t>
  </si>
  <si>
    <t>Trio of Roasted Potatoes</t>
  </si>
  <si>
    <t>Penne a la Vodka</t>
  </si>
  <si>
    <t>BOWL FOR 35</t>
  </si>
  <si>
    <t>1 QT + 1#</t>
  </si>
  <si>
    <t>40 PCS</t>
  </si>
  <si>
    <t>QT</t>
  </si>
  <si>
    <t>Caesar Salad</t>
  </si>
  <si>
    <t>w/ Caesar Dressing</t>
  </si>
  <si>
    <t>Rosemary Focaccia Squares</t>
  </si>
  <si>
    <t>w/ Herb Infused Olive Oil</t>
  </si>
  <si>
    <t>3 Meadow Wood Court</t>
  </si>
  <si>
    <t>Medford, NJ 08055</t>
  </si>
  <si>
    <t>7PM STAFF</t>
  </si>
  <si>
    <t>2PM</t>
  </si>
  <si>
    <t>DISPOSABLE</t>
  </si>
  <si>
    <t xml:space="preserve">CLIENT TO PROVIDE  SMALL INDIVIDUAL CAKES AND COOKIES TO BE DISPLAYED </t>
  </si>
  <si>
    <t>Soph DeJoy // Sopiko Otiashvili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</si>
</sst>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4"/>
  <sheetViews>
    <sheetView tabSelected="1" zoomScale="50" zoomScaleNormal="50" workbookViewId="0">
      <selection activeCell="B12" sqref="B12:L12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0" t="s">
        <v>55</v>
      </c>
      <c r="K1" s="41"/>
      <c r="L1" s="42"/>
    </row>
    <row r="2" spans="1:12" s="1" customFormat="1" ht="26.25" x14ac:dyDescent="0.4">
      <c r="A2" s="9" t="s">
        <v>1</v>
      </c>
      <c r="B2" s="43" t="s">
        <v>84</v>
      </c>
      <c r="C2" s="44"/>
      <c r="D2" s="44"/>
      <c r="E2" s="44"/>
      <c r="F2" s="44"/>
      <c r="G2" s="44"/>
      <c r="H2" s="45"/>
      <c r="I2" s="9" t="s">
        <v>2</v>
      </c>
      <c r="J2" s="49">
        <v>44367</v>
      </c>
      <c r="K2" s="49"/>
      <c r="L2" s="50"/>
    </row>
    <row r="3" spans="1:12" s="1" customFormat="1" ht="26.25" x14ac:dyDescent="0.4">
      <c r="A3" s="10" t="s">
        <v>3</v>
      </c>
      <c r="B3" s="46"/>
      <c r="C3" s="46"/>
      <c r="D3" s="46"/>
      <c r="E3" s="46"/>
      <c r="F3" s="46"/>
      <c r="G3" s="46"/>
      <c r="H3" s="46"/>
      <c r="I3" s="10" t="s">
        <v>4</v>
      </c>
      <c r="J3" s="51">
        <v>35</v>
      </c>
      <c r="K3" s="51"/>
      <c r="L3" s="52"/>
    </row>
    <row r="4" spans="1:12" s="1" customFormat="1" ht="26.25" x14ac:dyDescent="0.4">
      <c r="A4" s="10" t="s">
        <v>5</v>
      </c>
      <c r="B4" s="46" t="s">
        <v>6</v>
      </c>
      <c r="C4" s="46"/>
      <c r="D4" s="46"/>
      <c r="E4" s="46"/>
      <c r="F4" s="46"/>
      <c r="G4" s="46"/>
      <c r="H4" s="46"/>
      <c r="I4" s="10" t="s">
        <v>7</v>
      </c>
      <c r="J4" s="53" t="s">
        <v>34</v>
      </c>
      <c r="K4" s="53"/>
      <c r="L4" s="54"/>
    </row>
    <row r="5" spans="1:12" s="1" customFormat="1" ht="26.25" x14ac:dyDescent="0.4">
      <c r="A5" s="10" t="s">
        <v>8</v>
      </c>
      <c r="B5" s="55" t="s">
        <v>78</v>
      </c>
      <c r="C5" s="56"/>
      <c r="D5" s="56"/>
      <c r="E5" s="56"/>
      <c r="F5" s="56"/>
      <c r="G5" s="56"/>
      <c r="H5" s="56"/>
      <c r="I5" s="10" t="s">
        <v>9</v>
      </c>
      <c r="J5" s="53" t="s">
        <v>80</v>
      </c>
      <c r="K5" s="53"/>
      <c r="L5" s="54"/>
    </row>
    <row r="6" spans="1:12" s="1" customFormat="1" ht="26.25" x14ac:dyDescent="0.4">
      <c r="A6" s="11" t="s">
        <v>10</v>
      </c>
      <c r="B6" s="47" t="s">
        <v>79</v>
      </c>
      <c r="C6" s="48"/>
      <c r="D6" s="48"/>
      <c r="E6" s="48"/>
      <c r="F6" s="48"/>
      <c r="G6" s="48"/>
      <c r="H6" s="48"/>
      <c r="I6" s="10" t="s">
        <v>11</v>
      </c>
      <c r="J6" s="51" t="s">
        <v>12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13</v>
      </c>
      <c r="J7" s="57" t="s">
        <v>81</v>
      </c>
      <c r="K7" s="57"/>
      <c r="L7" s="58"/>
    </row>
    <row r="8" spans="1:12" s="1" customFormat="1" x14ac:dyDescent="0.5">
      <c r="A8" s="22" t="s">
        <v>14</v>
      </c>
      <c r="B8" s="38" t="s">
        <v>15</v>
      </c>
      <c r="C8" s="38"/>
      <c r="D8" s="38"/>
      <c r="E8" s="38"/>
      <c r="F8" s="38"/>
      <c r="G8" s="38"/>
      <c r="H8" s="38"/>
      <c r="I8" s="19" t="s">
        <v>16</v>
      </c>
      <c r="J8" s="39" t="s">
        <v>56</v>
      </c>
      <c r="K8" s="39"/>
      <c r="L8" s="20">
        <v>44365</v>
      </c>
    </row>
    <row r="9" spans="1:12" ht="43.5" customHeight="1" x14ac:dyDescent="0.7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28" t="s">
        <v>17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x14ac:dyDescent="0.5">
      <c r="A11" s="12"/>
      <c r="B11" s="27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x14ac:dyDescent="0.5">
      <c r="A12" s="12">
        <v>45</v>
      </c>
      <c r="B12" s="24" t="s">
        <v>58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 t="s">
        <v>52</v>
      </c>
      <c r="B13" s="24" t="s">
        <v>53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>
        <v>45</v>
      </c>
      <c r="B15" s="24" t="s">
        <v>59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 t="s">
        <v>60</v>
      </c>
      <c r="B16" s="24" t="s">
        <v>54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31.5" customHeight="1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28" t="s">
        <v>18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x14ac:dyDescent="0.5">
      <c r="A19" s="12"/>
      <c r="B19" s="27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/>
      <c r="B20" s="27" t="s">
        <v>19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 t="s">
        <v>61</v>
      </c>
      <c r="B21" s="24" t="s">
        <v>47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 t="s">
        <v>61</v>
      </c>
      <c r="B22" s="24" t="s">
        <v>48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>
        <v>35</v>
      </c>
      <c r="B24" s="24" t="s">
        <v>49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/>
      <c r="B25" s="24" t="s">
        <v>62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>
        <v>55</v>
      </c>
      <c r="B27" s="24" t="s">
        <v>50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 t="s">
        <v>44</v>
      </c>
      <c r="B28" s="24" t="s">
        <v>63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32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21"/>
      <c r="B30" s="31" t="s">
        <v>20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x14ac:dyDescent="0.5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 t="s">
        <v>64</v>
      </c>
      <c r="B32" s="33" t="s">
        <v>51</v>
      </c>
      <c r="C32" s="34"/>
      <c r="D32" s="34"/>
      <c r="E32" s="34"/>
      <c r="F32" s="34"/>
      <c r="G32" s="34"/>
      <c r="H32" s="34"/>
      <c r="I32" s="34"/>
      <c r="J32" s="34"/>
      <c r="K32" s="34"/>
      <c r="L32" s="35"/>
    </row>
    <row r="33" spans="1:12" x14ac:dyDescent="0.5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 t="s">
        <v>65</v>
      </c>
      <c r="B34" s="24" t="s">
        <v>66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x14ac:dyDescent="0.5">
      <c r="A36" s="12" t="s">
        <v>67</v>
      </c>
      <c r="B36" s="24" t="s">
        <v>69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1.5" customHeight="1" x14ac:dyDescent="0.5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1.5" customHeight="1" x14ac:dyDescent="0.5">
      <c r="A38" s="12" t="s">
        <v>67</v>
      </c>
      <c r="B38" s="24" t="s">
        <v>68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1.5" customHeight="1" x14ac:dyDescent="0.5">
      <c r="A39" s="12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x14ac:dyDescent="0.5">
      <c r="A40" s="21"/>
      <c r="B40" s="31" t="s">
        <v>20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1:12" x14ac:dyDescent="0.5">
      <c r="A41" s="12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5">
      <c r="A42" s="12" t="s">
        <v>70</v>
      </c>
      <c r="B42" s="24" t="s">
        <v>74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5">
      <c r="A43" s="12" t="s">
        <v>71</v>
      </c>
      <c r="B43" s="24" t="s">
        <v>75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x14ac:dyDescent="0.5">
      <c r="A44" s="12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ht="31.5" customHeight="1" x14ac:dyDescent="0.5">
      <c r="A45" s="23" t="s">
        <v>72</v>
      </c>
      <c r="B45" s="24" t="s">
        <v>76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ht="31.5" customHeight="1" x14ac:dyDescent="0.5">
      <c r="A46" s="12" t="s">
        <v>73</v>
      </c>
      <c r="B46" s="24" t="s">
        <v>77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ht="31.5" customHeight="1" x14ac:dyDescent="0.5">
      <c r="A47" s="12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54" ht="30" customHeight="1" x14ac:dyDescent="0.5"/>
  </sheetData>
  <mergeCells count="53">
    <mergeCell ref="B46:L46"/>
    <mergeCell ref="B42:L4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4:L14"/>
    <mergeCell ref="A9:L9"/>
    <mergeCell ref="A10:L10"/>
    <mergeCell ref="B11:L11"/>
    <mergeCell ref="B12:L12"/>
    <mergeCell ref="B8:H8"/>
    <mergeCell ref="J8:K8"/>
    <mergeCell ref="B38:L38"/>
    <mergeCell ref="B47:L47"/>
    <mergeCell ref="B31:L31"/>
    <mergeCell ref="B23:L23"/>
    <mergeCell ref="B43:L43"/>
    <mergeCell ref="B44:L44"/>
    <mergeCell ref="B45:L45"/>
    <mergeCell ref="B39:L39"/>
    <mergeCell ref="B27:L27"/>
    <mergeCell ref="B32:L32"/>
    <mergeCell ref="B37:L37"/>
    <mergeCell ref="B33:L33"/>
    <mergeCell ref="B34:L34"/>
    <mergeCell ref="B35:L35"/>
    <mergeCell ref="B36:L36"/>
    <mergeCell ref="B40:L40"/>
    <mergeCell ref="B41:L41"/>
    <mergeCell ref="B13:L13"/>
    <mergeCell ref="B16:L16"/>
    <mergeCell ref="B19:L19"/>
    <mergeCell ref="B21:L21"/>
    <mergeCell ref="B22:L22"/>
    <mergeCell ref="B20:L20"/>
    <mergeCell ref="B15:L15"/>
    <mergeCell ref="B17:L17"/>
    <mergeCell ref="A18:L18"/>
    <mergeCell ref="B30:L30"/>
    <mergeCell ref="B24:L24"/>
    <mergeCell ref="B25:L25"/>
    <mergeCell ref="B26:L26"/>
    <mergeCell ref="B29:L29"/>
    <mergeCell ref="B28:L28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2"/>
  <sheetViews>
    <sheetView topLeftCell="A13" zoomScale="50" zoomScaleNormal="50" workbookViewId="0">
      <selection activeCell="B23" sqref="B23:L2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40" t="str">
        <f>BEO!J1</f>
        <v>062125-6</v>
      </c>
      <c r="K1" s="41"/>
      <c r="L1" s="42"/>
    </row>
    <row r="2" spans="1:12" s="1" customFormat="1" ht="26.25" x14ac:dyDescent="0.4">
      <c r="A2" s="9" t="s">
        <v>1</v>
      </c>
      <c r="B2" s="46" t="str">
        <f>BEO!B2</f>
        <v>Soph DeJoy // Sopiko Otiashvili</v>
      </c>
      <c r="C2" s="46"/>
      <c r="D2" s="46"/>
      <c r="E2" s="46"/>
      <c r="F2" s="46"/>
      <c r="G2" s="46"/>
      <c r="H2" s="46"/>
      <c r="I2" s="10" t="s">
        <v>2</v>
      </c>
      <c r="J2" s="86">
        <f>BEO!J2</f>
        <v>44367</v>
      </c>
      <c r="K2" s="49"/>
      <c r="L2" s="50"/>
    </row>
    <row r="3" spans="1:12" s="1" customFormat="1" ht="26.25" x14ac:dyDescent="0.4">
      <c r="A3" s="10" t="s">
        <v>3</v>
      </c>
      <c r="B3" s="46">
        <f>BEO!B3</f>
        <v>0</v>
      </c>
      <c r="C3" s="46"/>
      <c r="D3" s="46"/>
      <c r="E3" s="46"/>
      <c r="F3" s="46"/>
      <c r="G3" s="46"/>
      <c r="H3" s="46"/>
      <c r="I3" s="10" t="s">
        <v>4</v>
      </c>
      <c r="J3" s="87">
        <f>BEO!J3</f>
        <v>35</v>
      </c>
      <c r="K3" s="51"/>
      <c r="L3" s="52"/>
    </row>
    <row r="4" spans="1:12" s="1" customFormat="1" ht="26.25" x14ac:dyDescent="0.4">
      <c r="A4" s="10" t="s">
        <v>5</v>
      </c>
      <c r="B4" s="46" t="str">
        <f>BEO!B4</f>
        <v>484-707-0202</v>
      </c>
      <c r="C4" s="46"/>
      <c r="D4" s="46"/>
      <c r="E4" s="46"/>
      <c r="F4" s="46"/>
      <c r="G4" s="46"/>
      <c r="H4" s="46"/>
      <c r="I4" s="10" t="s">
        <v>7</v>
      </c>
      <c r="J4" s="88" t="str">
        <f>BEO!J4</f>
        <v>3PM</v>
      </c>
      <c r="K4" s="89"/>
      <c r="L4" s="90"/>
    </row>
    <row r="5" spans="1:12" s="1" customFormat="1" ht="26.25" x14ac:dyDescent="0.4">
      <c r="A5" s="10" t="s">
        <v>8</v>
      </c>
      <c r="B5" s="46" t="str">
        <f>BEO!B5</f>
        <v>3 Meadow Wood Court</v>
      </c>
      <c r="C5" s="46"/>
      <c r="D5" s="46"/>
      <c r="E5" s="46"/>
      <c r="F5" s="46"/>
      <c r="G5" s="46"/>
      <c r="H5" s="46"/>
      <c r="I5" s="10" t="s">
        <v>9</v>
      </c>
      <c r="J5" s="88" t="str">
        <f>BEO!J5</f>
        <v>7PM STAFF</v>
      </c>
      <c r="K5" s="89"/>
      <c r="L5" s="90"/>
    </row>
    <row r="6" spans="1:12" s="1" customFormat="1" ht="26.25" x14ac:dyDescent="0.4">
      <c r="A6" s="11" t="s">
        <v>10</v>
      </c>
      <c r="B6" s="46" t="str">
        <f>BEO!B6</f>
        <v>Medford, NJ 08055</v>
      </c>
      <c r="C6" s="46"/>
      <c r="D6" s="46"/>
      <c r="E6" s="46"/>
      <c r="F6" s="46"/>
      <c r="G6" s="46"/>
      <c r="H6" s="46"/>
      <c r="I6" s="10" t="s">
        <v>11</v>
      </c>
      <c r="J6" s="87" t="str">
        <f>BEO!J6</f>
        <v>2 SERVER  (5HRS)</v>
      </c>
      <c r="K6" s="51"/>
      <c r="L6" s="5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13</v>
      </c>
      <c r="J7" s="71" t="str">
        <f>BEO!J7</f>
        <v>2PM</v>
      </c>
      <c r="K7" s="72"/>
      <c r="L7" s="73"/>
    </row>
    <row r="8" spans="1:12" ht="36" x14ac:dyDescent="0.55000000000000004">
      <c r="A8" s="74" t="s">
        <v>21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5">
      <c r="A9" s="13"/>
      <c r="B9" s="77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x14ac:dyDescent="0.5">
      <c r="A10" s="5"/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67"/>
    </row>
    <row r="11" spans="1:12" ht="31.5" customHeight="1" x14ac:dyDescent="0.5">
      <c r="A11" s="5" t="s">
        <v>1</v>
      </c>
      <c r="B11" s="65" t="s">
        <v>21</v>
      </c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t="31.5" customHeight="1" x14ac:dyDescent="0.5">
      <c r="A12" s="5"/>
      <c r="B12" s="65"/>
      <c r="C12" s="66"/>
      <c r="D12" s="66"/>
      <c r="E12" s="66"/>
      <c r="F12" s="66"/>
      <c r="G12" s="66"/>
      <c r="H12" s="66"/>
      <c r="I12" s="66"/>
      <c r="J12" s="66"/>
      <c r="K12" s="66"/>
      <c r="L12" s="67"/>
    </row>
    <row r="13" spans="1:12" ht="31.5" customHeight="1" x14ac:dyDescent="0.5">
      <c r="A13" s="5"/>
      <c r="B13" s="65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ht="31.5" customHeight="1" x14ac:dyDescent="0.55000000000000004">
      <c r="A14" s="83" t="s">
        <v>22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2" ht="31.5" customHeight="1" x14ac:dyDescent="0.5">
      <c r="A15" s="13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31.5" customHeight="1" x14ac:dyDescent="0.5">
      <c r="A16" s="18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x14ac:dyDescent="0.5">
      <c r="A17" s="18" t="s">
        <v>1</v>
      </c>
      <c r="B17" s="65" t="s">
        <v>82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x14ac:dyDescent="0.5">
      <c r="A18" s="18"/>
      <c r="B18" s="65"/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x14ac:dyDescent="0.5">
      <c r="A19" s="18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ht="36" x14ac:dyDescent="0.5">
      <c r="A20" s="80" t="s">
        <v>23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x14ac:dyDescent="0.5">
      <c r="A21" s="14"/>
      <c r="B21" s="65"/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14"/>
      <c r="B22" s="65" t="s">
        <v>24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14"/>
      <c r="B23" s="65" t="s">
        <v>25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5">
      <c r="A24" s="14"/>
      <c r="B24" s="65" t="s">
        <v>26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5">
      <c r="A25" s="14"/>
      <c r="B25" s="65" t="s">
        <v>27</v>
      </c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s="15" customFormat="1" x14ac:dyDescent="0.2">
      <c r="A26" s="14"/>
      <c r="B26" s="65" t="s">
        <v>28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s="15" customFormat="1" x14ac:dyDescent="0.2">
      <c r="A27" s="14"/>
      <c r="B27" s="65" t="s">
        <v>29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s="15" customFormat="1" ht="31.5" customHeight="1" x14ac:dyDescent="0.2">
      <c r="A28" s="14"/>
      <c r="B28" s="65" t="s">
        <v>83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s="15" customFormat="1" x14ac:dyDescent="0.2">
      <c r="A29" s="14"/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s="15" customFormat="1" ht="36" x14ac:dyDescent="0.55000000000000004">
      <c r="A30" s="68" t="s">
        <v>30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2" s="15" customFormat="1" x14ac:dyDescent="0.2">
      <c r="A31" s="17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s="15" customFormat="1" ht="31.5" customHeight="1" x14ac:dyDescent="0.2">
      <c r="A32" s="17" t="s">
        <v>57</v>
      </c>
      <c r="B32" s="62" t="s">
        <v>31</v>
      </c>
      <c r="C32" s="63"/>
      <c r="D32" s="63"/>
      <c r="E32" s="63"/>
      <c r="F32" s="63"/>
      <c r="G32" s="63"/>
      <c r="H32" s="63"/>
      <c r="I32" s="63"/>
      <c r="J32" s="63"/>
      <c r="K32" s="63"/>
      <c r="L32" s="64"/>
    </row>
    <row r="33" spans="1:12" s="15" customFormat="1" x14ac:dyDescent="0.2">
      <c r="A33" s="17"/>
      <c r="B33" s="62" t="s">
        <v>32</v>
      </c>
      <c r="C33" s="63"/>
      <c r="D33" s="63"/>
      <c r="E33" s="63"/>
      <c r="F33" s="63"/>
      <c r="G33" s="63"/>
      <c r="H33" s="63"/>
      <c r="I33" s="63"/>
      <c r="J33" s="63"/>
      <c r="K33" s="63"/>
      <c r="L33" s="64"/>
    </row>
    <row r="34" spans="1:12" s="15" customFormat="1" ht="31.5" customHeight="1" x14ac:dyDescent="0.2">
      <c r="A34" s="17" t="s">
        <v>34</v>
      </c>
      <c r="B34" s="62" t="s">
        <v>33</v>
      </c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s="15" customFormat="1" x14ac:dyDescent="0.2">
      <c r="A35" s="17"/>
      <c r="B35" s="62" t="s">
        <v>35</v>
      </c>
      <c r="C35" s="63"/>
      <c r="D35" s="63"/>
      <c r="E35" s="63"/>
      <c r="F35" s="63"/>
      <c r="G35" s="63"/>
      <c r="H35" s="63"/>
      <c r="I35" s="63"/>
      <c r="J35" s="63"/>
      <c r="K35" s="63"/>
      <c r="L35" s="64"/>
    </row>
    <row r="36" spans="1:12" s="15" customFormat="1" x14ac:dyDescent="0.2">
      <c r="A36" s="17" t="s">
        <v>36</v>
      </c>
      <c r="B36" s="62" t="s">
        <v>37</v>
      </c>
      <c r="C36" s="63"/>
      <c r="D36" s="63"/>
      <c r="E36" s="63"/>
      <c r="F36" s="63"/>
      <c r="G36" s="63"/>
      <c r="H36" s="63"/>
      <c r="I36" s="63"/>
      <c r="J36" s="63"/>
      <c r="K36" s="63"/>
      <c r="L36" s="64"/>
    </row>
    <row r="37" spans="1:12" s="15" customFormat="1" x14ac:dyDescent="0.2">
      <c r="A37" s="17" t="s">
        <v>45</v>
      </c>
      <c r="B37" s="62" t="s">
        <v>38</v>
      </c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x14ac:dyDescent="0.5">
      <c r="A38" s="17" t="s">
        <v>46</v>
      </c>
      <c r="B38" s="62" t="s">
        <v>39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s="16" customFormat="1" ht="28.5" x14ac:dyDescent="0.2">
      <c r="A39" s="17" t="s">
        <v>40</v>
      </c>
      <c r="B39" s="62" t="s">
        <v>41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16" customFormat="1" ht="28.5" x14ac:dyDescent="0.2">
      <c r="A40" s="17" t="s">
        <v>42</v>
      </c>
      <c r="B40" s="62" t="s">
        <v>43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16" customFormat="1" ht="28.5" x14ac:dyDescent="0.2">
      <c r="A41" s="17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s="16" customFormat="1" x14ac:dyDescent="0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s="16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6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 x14ac:dyDescent="0.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31.9" customHeight="1" x14ac:dyDescent="0.5"/>
    <row r="60" spans="1:12" ht="31.9" customHeight="1" x14ac:dyDescent="0.5"/>
    <row r="61" spans="1:12" ht="31.9" customHeight="1" x14ac:dyDescent="0.5"/>
    <row r="62" spans="1:12" ht="31.9" customHeight="1" x14ac:dyDescent="0.5"/>
  </sheetData>
  <mergeCells count="46"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3:L13"/>
    <mergeCell ref="B26:L26"/>
    <mergeCell ref="A20:L20"/>
    <mergeCell ref="B25:L25"/>
    <mergeCell ref="B23:L23"/>
    <mergeCell ref="B24:L24"/>
    <mergeCell ref="B21:L21"/>
    <mergeCell ref="B22:L22"/>
    <mergeCell ref="A14:L14"/>
    <mergeCell ref="B16:L16"/>
    <mergeCell ref="B17:L17"/>
    <mergeCell ref="B19:L19"/>
    <mergeCell ref="B18:L18"/>
    <mergeCell ref="J7:L7"/>
    <mergeCell ref="A8:L8"/>
    <mergeCell ref="B12:L12"/>
    <mergeCell ref="B9:L9"/>
    <mergeCell ref="B10:L10"/>
    <mergeCell ref="B11:L11"/>
    <mergeCell ref="B15:L15"/>
    <mergeCell ref="B40:L40"/>
    <mergeCell ref="B41:L41"/>
    <mergeCell ref="B29:L29"/>
    <mergeCell ref="A30:L30"/>
    <mergeCell ref="B31:L31"/>
    <mergeCell ref="B32:L32"/>
    <mergeCell ref="B33:L33"/>
    <mergeCell ref="B34:L34"/>
    <mergeCell ref="B36:L36"/>
    <mergeCell ref="B38:L38"/>
    <mergeCell ref="B39:L39"/>
    <mergeCell ref="B35:L35"/>
    <mergeCell ref="B37:L37"/>
    <mergeCell ref="B27:L27"/>
    <mergeCell ref="B28:L2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2025-06-19T21:38:15Z</cp:lastPrinted>
  <dcterms:created xsi:type="dcterms:W3CDTF">2016-05-25T23:56:51Z</dcterms:created>
  <dcterms:modified xsi:type="dcterms:W3CDTF">2025-06-19T21:38:21Z</dcterms:modified>
  <cp:category/>
  <cp:contentStatus/>
</cp:coreProperties>
</file>