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E4AD5E6B-89A0-42AE-85B7-1F76046395B1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BEO!$A$1:$L$67</definedName>
    <definedName name="_xlnm.Print_Area" localSheetId="1">Servers!$A$1:$L$63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<sst xmlns="http://schemas.openxmlformats.org/spreadsheetml/2006/main" count="149" uniqueCount="124">
  <si>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</si>
  <si>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</si>
  <si>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</si>
  <si>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</si>
  <si>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</si>
  <si>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</si>
  <si>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</si>
  <si>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</si>
  <si>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</si>
  <si>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</si>
  <si>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</si>
  <si>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</si>
  <si>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Rentals: N/A</t>
  </si>
  <si>
    <t>Updated:</t>
  </si>
  <si>
    <t>PRESENTED APP - CHINA/ METAL</t>
  </si>
  <si>
    <t>BUFFET - METAL</t>
  </si>
  <si>
    <t>BUFFET - CHINA</t>
  </si>
  <si>
    <t>BEVERAGES</t>
  </si>
  <si>
    <t>PAPER PRODUCTS/CHINA - CUTLERY - GLASSWARE</t>
  </si>
  <si>
    <t>NOTES</t>
  </si>
  <si>
    <t>TIMELINE</t>
  </si>
  <si>
    <t>STAFF ARRIVES AND UNLOADS</t>
  </si>
  <si>
    <t>SET UP BEGINS</t>
  </si>
  <si>
    <t>EVENT ENDS</t>
  </si>
  <si>
    <t xml:space="preserve">Medford Leas </t>
  </si>
  <si>
    <t>062625-1</t>
  </si>
  <si>
    <t>1PM</t>
  </si>
  <si>
    <t>11AM</t>
  </si>
  <si>
    <t>Trio of Flatbreads</t>
  </si>
  <si>
    <t>Trio of Petite Kabobs</t>
  </si>
  <si>
    <t>Teriyaki Beef</t>
  </si>
  <si>
    <t>Southwestern Shrimp</t>
  </si>
  <si>
    <t xml:space="preserve">Greek Chicken </t>
  </si>
  <si>
    <t xml:space="preserve">Marinated Grilled Vegetables </t>
  </si>
  <si>
    <t>ICED TEA SET UP - SWEETENERS, STIRRERS, SLICED LEMONS</t>
  </si>
  <si>
    <t>LEMONADE</t>
  </si>
  <si>
    <t>ICED WATER</t>
  </si>
  <si>
    <t>REGULAR COFFEE - DECAF COFFEE - HOT WATER</t>
  </si>
  <si>
    <t>COFFEE SET UP - SWEETENERS, CREAMER, TEA BAGS, TEASPOONS, SIGNAGE</t>
  </si>
  <si>
    <t>SMALL PLATES</t>
  </si>
  <si>
    <t>LARGE PLATES</t>
  </si>
  <si>
    <t>FORKS</t>
  </si>
  <si>
    <t>TEASPOONS</t>
  </si>
  <si>
    <t>KNIVES</t>
  </si>
  <si>
    <t xml:space="preserve">CLIENT </t>
  </si>
  <si>
    <t xml:space="preserve">Thai Sesame Noodles </t>
  </si>
  <si>
    <t>Lumberton, NJ 08048</t>
  </si>
  <si>
    <t>1:00PM</t>
  </si>
  <si>
    <t>OFFICIAL START TIME</t>
  </si>
  <si>
    <t xml:space="preserve">BUFFET BREAKDOWN </t>
  </si>
  <si>
    <t xml:space="preserve">3:30PM </t>
  </si>
  <si>
    <t>GUESTS HEAD OUT FOR TOURS</t>
  </si>
  <si>
    <t xml:space="preserve">COFFEE/TEA CUPS </t>
  </si>
  <si>
    <t>OPEN HOUSE FOR RETIREMENT  COMMUNITY</t>
  </si>
  <si>
    <t>COLOR:  FLORALS LIGHT ORANGE AND LIGHT PURPLE</t>
  </si>
  <si>
    <t>180 Woodside Drive   (Community House)</t>
  </si>
  <si>
    <t>10#</t>
  </si>
  <si>
    <t>#</t>
  </si>
  <si>
    <t>15#</t>
  </si>
  <si>
    <t>14#</t>
  </si>
  <si>
    <t>10 CUT IN 3</t>
  </si>
  <si>
    <t>4 GALLON</t>
  </si>
  <si>
    <t>FOR 70</t>
  </si>
  <si>
    <t>FOR 35 GUESTS</t>
  </si>
  <si>
    <t xml:space="preserve">BUFFET AND DESSERT READY </t>
  </si>
  <si>
    <t>12:45PM</t>
  </si>
  <si>
    <t>3:00PM</t>
  </si>
  <si>
    <t>SMALL KITCHEN WITH SMALL OVEN AND MICROWAVE</t>
  </si>
  <si>
    <t>Grilled Vegetable, 3-Cheese &amp; Balsamic Glaze</t>
  </si>
  <si>
    <t>Margherita</t>
  </si>
  <si>
    <t>w/ Chopsticks in Mini Chinese Take-Out Containers</t>
  </si>
  <si>
    <t>3:30PM EVENT // 4PM STAFF</t>
  </si>
  <si>
    <t>Lauren Skvarla</t>
  </si>
  <si>
    <t>JM</t>
  </si>
  <si>
    <t>Loaded Baked Potato Salad</t>
  </si>
  <si>
    <t xml:space="preserve">Tri-Colored Rotini Pasta Salad </t>
  </si>
  <si>
    <t xml:space="preserve">w/ Balsamic Dressing </t>
  </si>
  <si>
    <t>w/ Chopped Romaine, Diced Honeycrisp Apples, Cucumbers, Dried Cranberries &amp; Sunflower Seeds</t>
  </si>
  <si>
    <t>Decadent Dessert Display</t>
  </si>
  <si>
    <t>Mini Cookies</t>
  </si>
  <si>
    <t>Brownies &amp; Dessert Bars</t>
  </si>
  <si>
    <t>Mini Cannoli</t>
  </si>
  <si>
    <t>Chocolate Covered Strawberries</t>
  </si>
  <si>
    <t>Mini Cheesecakes</t>
  </si>
  <si>
    <t>Beignets</t>
  </si>
  <si>
    <t>w/ Sweet Yogurt Dip</t>
  </si>
  <si>
    <r>
      <t xml:space="preserve">Seasonal Fruit Salad  </t>
    </r>
    <r>
      <rPr>
        <b/>
        <sz val="26"/>
        <color rgb="FFFF0000"/>
        <rFont val="Calibri"/>
        <family val="2"/>
        <scheme val="minor"/>
      </rPr>
      <t>(FOR 40)</t>
    </r>
  </si>
  <si>
    <r>
      <t xml:space="preserve">Mini Cookies - </t>
    </r>
    <r>
      <rPr>
        <b/>
        <sz val="24"/>
        <color rgb="FFEE0000"/>
        <rFont val="Calibri"/>
        <family val="2"/>
        <scheme val="minor"/>
      </rPr>
      <t xml:space="preserve">GLUTEN FREE!! </t>
    </r>
  </si>
  <si>
    <r>
      <t xml:space="preserve">Brownies - </t>
    </r>
    <r>
      <rPr>
        <b/>
        <sz val="24"/>
        <color rgb="FFEE0000"/>
        <rFont val="Calibri"/>
        <family val="2"/>
        <scheme val="minor"/>
      </rPr>
      <t>GLUTEN FREE!!</t>
    </r>
  </si>
  <si>
    <r>
      <rPr>
        <b/>
        <sz val="24"/>
        <color rgb="FF00B0F0"/>
        <rFont val="Calibri"/>
        <family val="2"/>
        <scheme val="minor"/>
      </rPr>
      <t>Gluten Free Desserts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(FOR 20)</t>
    </r>
  </si>
  <si>
    <t>YES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</si>
  <si>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DISPOSABLE PRODUCTS &amp; CUTLERY</t>
    </r>
  </si>
  <si>
    <r>
      <t xml:space="preserve">FOODWERX DINNER NAPKINS - </t>
    </r>
    <r>
      <rPr>
        <b/>
        <sz val="22"/>
        <color rgb="FFFF0000"/>
        <rFont val="Calibri"/>
        <family val="2"/>
        <scheme val="minor"/>
      </rPr>
      <t>GENERIC NAPKINS ONLY NO LOGOS</t>
    </r>
  </si>
  <si>
    <r>
      <t>WHITE COCKTAIL NAPKINS -</t>
    </r>
    <r>
      <rPr>
        <b/>
        <sz val="22"/>
        <color rgb="FFFF0000"/>
        <rFont val="Calibri"/>
        <family val="2"/>
        <scheme val="minor"/>
      </rPr>
      <t xml:space="preserve"> GENERIC NAPKINS ONLY NO LOGOS</t>
    </r>
  </si>
  <si>
    <t>LARGE PLASTIC CUPS</t>
  </si>
  <si>
    <t>SMALL PLASTIC CUPS</t>
  </si>
  <si>
    <t xml:space="preserve">LINES &amp; TABLES FOR FOOD DIDSPLAYS </t>
  </si>
  <si>
    <t>UNLOAD &amp; PARK ALONG THE CURB TO THE RIGHT OF THE COMMUNITY BUILDING</t>
  </si>
  <si>
    <t xml:space="preserve">LAUREN WILL BE THERE TO GUIDE YOU </t>
  </si>
  <si>
    <t>INCLUDE DESCRIPTIVE MENU SIGNAGE ON BOTH SIDES</t>
  </si>
  <si>
    <t>FOOD DISPLAYS ARE TO BE DOUBLE SIDED WITH SERVING UTENSILS</t>
  </si>
  <si>
    <t>CLEAN UP/LOAD OUT</t>
  </si>
  <si>
    <t>4PM</t>
  </si>
  <si>
    <t>STAFF ON-SITE UNTIL THIS POINT (OR DISMISSED EARLY)</t>
  </si>
  <si>
    <r>
      <t>FRESH BREWED</t>
    </r>
    <r>
      <rPr>
        <b/>
        <sz val="22"/>
        <color rgb="FFFF0000"/>
        <rFont val="Calibri"/>
        <family val="2"/>
        <scheme val="minor"/>
      </rPr>
      <t xml:space="preserve"> MANGO ICED TEA</t>
    </r>
  </si>
  <si>
    <t>DESSERT - CHINA</t>
  </si>
  <si>
    <t>Half &amp; Half</t>
  </si>
  <si>
    <t>Coffee &amp; Hot Tea Station // Hydration Station</t>
  </si>
  <si>
    <t>Sliced Lemons (Hot Tea, Iced Tea, &amp; Lemonade)</t>
  </si>
  <si>
    <t>Invoice: 86884</t>
  </si>
  <si>
    <t>609-654-3279</t>
  </si>
  <si>
    <t>SEND HOT!!</t>
  </si>
  <si>
    <t>Fig Jam, Arugula &amp; Goat Cheese</t>
  </si>
  <si>
    <r>
      <t xml:space="preserve">Vegan Flatbread - SM OVALS </t>
    </r>
    <r>
      <rPr>
        <b/>
        <sz val="24"/>
        <color rgb="FFEE0000"/>
        <rFont val="Calibri"/>
        <family val="2"/>
        <scheme val="minor"/>
      </rPr>
      <t>(FOR 20)</t>
    </r>
  </si>
  <si>
    <t>LRG</t>
  </si>
  <si>
    <t>4 SM</t>
  </si>
  <si>
    <t>Honey Crisp Apple Salad</t>
  </si>
  <si>
    <t>3 MED</t>
  </si>
  <si>
    <t>20 (CUT IN 3)</t>
  </si>
  <si>
    <t>4 QT</t>
  </si>
  <si>
    <t>ALCOHOL AND GLASSWARE FOR BAR</t>
  </si>
  <si>
    <t>BEEHIVE</t>
  </si>
  <si>
    <r>
      <t>(3) BEEHIVES FOR HYDRATION STATION &amp;</t>
    </r>
    <r>
      <rPr>
        <b/>
        <sz val="22"/>
        <color rgb="FFFF0000"/>
        <rFont val="Calibri"/>
        <family val="2"/>
        <scheme val="minor"/>
      </rPr>
      <t xml:space="preserve"> BRING (2) ICE BUCKETS</t>
    </r>
  </si>
  <si>
    <t>GERRY &amp; BRIAN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</si>
</sst>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topLeftCell="A33" zoomScale="50" zoomScaleNormal="50" workbookViewId="0">
      <selection activeCell="B48" sqref="B48:L48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8" t="s">
        <v>25</v>
      </c>
      <c r="K1" s="39"/>
      <c r="L1" s="40"/>
    </row>
    <row r="2" spans="1:12" s="1" customFormat="1" ht="26.25" x14ac:dyDescent="0.4">
      <c r="A2" s="9" t="s">
        <v>1</v>
      </c>
      <c r="B2" s="41" t="s">
        <v>24</v>
      </c>
      <c r="C2" s="42"/>
      <c r="D2" s="42"/>
      <c r="E2" s="42"/>
      <c r="F2" s="42"/>
      <c r="G2" s="42"/>
      <c r="H2" s="43"/>
      <c r="I2" s="9" t="s">
        <v>2</v>
      </c>
      <c r="J2" s="47">
        <v>44372</v>
      </c>
      <c r="K2" s="47"/>
      <c r="L2" s="48"/>
    </row>
    <row r="3" spans="1:12" s="1" customFormat="1" ht="26.25" x14ac:dyDescent="0.4">
      <c r="A3" s="10" t="s">
        <v>3</v>
      </c>
      <c r="B3" s="44" t="s">
        <v>72</v>
      </c>
      <c r="C3" s="44"/>
      <c r="D3" s="44"/>
      <c r="E3" s="44"/>
      <c r="F3" s="44"/>
      <c r="G3" s="44"/>
      <c r="H3" s="44"/>
      <c r="I3" s="10" t="s">
        <v>4</v>
      </c>
      <c r="J3" s="49">
        <v>70</v>
      </c>
      <c r="K3" s="49"/>
      <c r="L3" s="50"/>
    </row>
    <row r="4" spans="1:12" s="1" customFormat="1" ht="26.25" x14ac:dyDescent="0.4">
      <c r="A4" s="10" t="s">
        <v>5</v>
      </c>
      <c r="B4" s="44" t="s">
        <v>110</v>
      </c>
      <c r="C4" s="44"/>
      <c r="D4" s="44"/>
      <c r="E4" s="44"/>
      <c r="F4" s="44"/>
      <c r="G4" s="44"/>
      <c r="H4" s="44"/>
      <c r="I4" s="10" t="s">
        <v>6</v>
      </c>
      <c r="J4" s="51" t="s">
        <v>26</v>
      </c>
      <c r="K4" s="51"/>
      <c r="L4" s="52"/>
    </row>
    <row r="5" spans="1:12" s="1" customFormat="1" ht="26.25" x14ac:dyDescent="0.4">
      <c r="A5" s="10" t="s">
        <v>7</v>
      </c>
      <c r="B5" s="53" t="s">
        <v>55</v>
      </c>
      <c r="C5" s="54"/>
      <c r="D5" s="54"/>
      <c r="E5" s="54"/>
      <c r="F5" s="54"/>
      <c r="G5" s="54"/>
      <c r="H5" s="54"/>
      <c r="I5" s="10" t="s">
        <v>8</v>
      </c>
      <c r="J5" s="51" t="s">
        <v>71</v>
      </c>
      <c r="K5" s="51"/>
      <c r="L5" s="52"/>
    </row>
    <row r="6" spans="1:12" s="1" customFormat="1" ht="26.25" x14ac:dyDescent="0.4">
      <c r="A6" s="11" t="s">
        <v>9</v>
      </c>
      <c r="B6" s="45" t="s">
        <v>46</v>
      </c>
      <c r="C6" s="46"/>
      <c r="D6" s="46"/>
      <c r="E6" s="46"/>
      <c r="F6" s="46"/>
      <c r="G6" s="46"/>
      <c r="H6" s="46"/>
      <c r="I6" s="10" t="s">
        <v>10</v>
      </c>
      <c r="J6" s="49" t="s">
        <v>123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8" t="s">
        <v>27</v>
      </c>
      <c r="K7" s="58"/>
      <c r="L7" s="59"/>
    </row>
    <row r="8" spans="1:12" s="1" customFormat="1" x14ac:dyDescent="0.5">
      <c r="A8" s="23" t="s">
        <v>109</v>
      </c>
      <c r="B8" s="63" t="s">
        <v>12</v>
      </c>
      <c r="C8" s="63"/>
      <c r="D8" s="63"/>
      <c r="E8" s="63"/>
      <c r="F8" s="63"/>
      <c r="G8" s="63"/>
      <c r="H8" s="63"/>
      <c r="I8" s="20" t="s">
        <v>13</v>
      </c>
      <c r="J8" s="64" t="s">
        <v>73</v>
      </c>
      <c r="K8" s="64"/>
      <c r="L8" s="21">
        <v>44371</v>
      </c>
    </row>
    <row r="9" spans="1:12" ht="43.5" customHeight="1" x14ac:dyDescent="0.7">
      <c r="A9" s="68" t="s">
        <v>111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x14ac:dyDescent="0.5">
      <c r="A10" s="65" t="s">
        <v>14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x14ac:dyDescent="0.5">
      <c r="A11" s="12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5">
      <c r="A12" s="12"/>
      <c r="B12" s="32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31.15" customHeight="1" x14ac:dyDescent="0.5">
      <c r="A13" s="12" t="s">
        <v>114</v>
      </c>
      <c r="B13" s="29" t="s">
        <v>68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5">
      <c r="A14" s="12" t="s">
        <v>114</v>
      </c>
      <c r="B14" s="29" t="s">
        <v>69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31.5" customHeight="1" x14ac:dyDescent="0.5">
      <c r="A15" s="12" t="s">
        <v>114</v>
      </c>
      <c r="B15" s="29" t="s">
        <v>112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5">
      <c r="A16" s="12" t="s">
        <v>115</v>
      </c>
      <c r="B16" s="29" t="s">
        <v>113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5">
      <c r="A17" s="12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x14ac:dyDescent="0.5">
      <c r="A18" s="12">
        <v>60</v>
      </c>
      <c r="B18" s="29" t="s">
        <v>45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1.5" customHeight="1" x14ac:dyDescent="0.5">
      <c r="A19" s="12"/>
      <c r="B19" s="29" t="s">
        <v>70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x14ac:dyDescent="0.5">
      <c r="A20" s="12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x14ac:dyDescent="0.5">
      <c r="A21" s="65" t="s">
        <v>15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12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33.75" x14ac:dyDescent="0.5">
      <c r="A23" s="22"/>
      <c r="B23" s="60" t="s">
        <v>29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ht="31.5" customHeight="1" x14ac:dyDescent="0.5">
      <c r="A24" s="22">
        <v>60</v>
      </c>
      <c r="B24" s="35" t="s">
        <v>30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ht="33.75" x14ac:dyDescent="0.5">
      <c r="A25" s="22">
        <v>60</v>
      </c>
      <c r="B25" s="35" t="s">
        <v>31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ht="33.75" x14ac:dyDescent="0.5">
      <c r="A26" s="12">
        <v>85</v>
      </c>
      <c r="B26" s="35" t="s">
        <v>32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x14ac:dyDescent="0.5">
      <c r="A27" s="12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5">
      <c r="A28" s="65" t="s">
        <v>16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33.75" x14ac:dyDescent="0.5">
      <c r="A30" s="22" t="s">
        <v>58</v>
      </c>
      <c r="B30" s="35" t="s">
        <v>33</v>
      </c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ht="33.75" x14ac:dyDescent="0.5">
      <c r="A31" s="22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33.75" x14ac:dyDescent="0.5">
      <c r="A32" s="22" t="s">
        <v>59</v>
      </c>
      <c r="B32" s="35" t="s">
        <v>74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3.75" x14ac:dyDescent="0.5">
      <c r="A33" s="22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33.75" x14ac:dyDescent="0.5">
      <c r="A34" s="22" t="s">
        <v>59</v>
      </c>
      <c r="B34" s="35" t="s">
        <v>75</v>
      </c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ht="33.75" x14ac:dyDescent="0.5">
      <c r="A35" s="22"/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12" ht="33.75" x14ac:dyDescent="0.5">
      <c r="A36" s="22" t="s">
        <v>117</v>
      </c>
      <c r="B36" s="35" t="s">
        <v>116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33.75" customHeight="1" x14ac:dyDescent="0.5">
      <c r="A37" s="22"/>
      <c r="B37" s="35" t="s">
        <v>77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33.75" x14ac:dyDescent="0.5">
      <c r="A38" s="22" t="s">
        <v>119</v>
      </c>
      <c r="B38" s="35" t="s">
        <v>76</v>
      </c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x14ac:dyDescent="0.5">
      <c r="A39" s="12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31.5" customHeight="1" x14ac:dyDescent="0.5">
      <c r="A40" s="26" t="s">
        <v>105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x14ac:dyDescent="0.5">
      <c r="A41" s="12"/>
      <c r="B41" s="32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x14ac:dyDescent="0.5">
      <c r="A42" s="12"/>
      <c r="B42" s="32" t="s">
        <v>78</v>
      </c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x14ac:dyDescent="0.5">
      <c r="A43" s="12">
        <v>100</v>
      </c>
      <c r="B43" s="74" t="s">
        <v>79</v>
      </c>
      <c r="C43" s="75"/>
      <c r="D43" s="75"/>
      <c r="E43" s="75"/>
      <c r="F43" s="75"/>
      <c r="G43" s="75"/>
      <c r="H43" s="75"/>
      <c r="I43" s="75"/>
      <c r="J43" s="75"/>
      <c r="K43" s="75"/>
      <c r="L43" s="76"/>
    </row>
    <row r="44" spans="1:12" x14ac:dyDescent="0.5">
      <c r="A44" s="12" t="s">
        <v>118</v>
      </c>
      <c r="B44" s="29" t="s">
        <v>80</v>
      </c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5">
      <c r="A45" s="12">
        <v>25</v>
      </c>
      <c r="B45" s="74" t="s">
        <v>81</v>
      </c>
      <c r="C45" s="75"/>
      <c r="D45" s="75"/>
      <c r="E45" s="75"/>
      <c r="F45" s="75"/>
      <c r="G45" s="75"/>
      <c r="H45" s="75"/>
      <c r="I45" s="75"/>
      <c r="J45" s="75"/>
      <c r="K45" s="75"/>
      <c r="L45" s="76"/>
    </row>
    <row r="46" spans="1:12" x14ac:dyDescent="0.5">
      <c r="A46" s="12">
        <v>25</v>
      </c>
      <c r="B46" s="29" t="s">
        <v>82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x14ac:dyDescent="0.5">
      <c r="A47" s="12">
        <v>15</v>
      </c>
      <c r="B47" s="74" t="s">
        <v>83</v>
      </c>
      <c r="C47" s="75"/>
      <c r="D47" s="75"/>
      <c r="E47" s="75"/>
      <c r="F47" s="75"/>
      <c r="G47" s="75"/>
      <c r="H47" s="75"/>
      <c r="I47" s="75"/>
      <c r="J47" s="75"/>
      <c r="K47" s="75"/>
      <c r="L47" s="76"/>
    </row>
    <row r="48" spans="1:12" x14ac:dyDescent="0.5">
      <c r="A48" s="12">
        <v>30</v>
      </c>
      <c r="B48" s="29" t="s">
        <v>84</v>
      </c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31.5" customHeight="1" x14ac:dyDescent="0.5">
      <c r="A49" s="12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31.5" customHeight="1" x14ac:dyDescent="0.5">
      <c r="A50" s="12"/>
      <c r="B50" s="71" t="s">
        <v>89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ht="31.5" customHeight="1" x14ac:dyDescent="0.5">
      <c r="A51" s="12">
        <v>30</v>
      </c>
      <c r="B51" s="29" t="s">
        <v>87</v>
      </c>
      <c r="C51" s="30"/>
      <c r="D51" s="30"/>
      <c r="E51" s="30"/>
      <c r="F51" s="30"/>
      <c r="G51" s="30"/>
      <c r="H51" s="30"/>
      <c r="I51" s="30"/>
      <c r="J51" s="30"/>
      <c r="K51" s="30"/>
      <c r="L51" s="31"/>
    </row>
    <row r="52" spans="1:12" ht="31.5" customHeight="1" x14ac:dyDescent="0.5">
      <c r="A52" s="12" t="s">
        <v>60</v>
      </c>
      <c r="B52" s="29" t="s">
        <v>88</v>
      </c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ht="31.5" customHeight="1" x14ac:dyDescent="0.5">
      <c r="A53" s="12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1"/>
    </row>
    <row r="54" spans="1:12" ht="31.5" customHeight="1" x14ac:dyDescent="0.5">
      <c r="A54" s="22" t="s">
        <v>56</v>
      </c>
      <c r="B54" s="35" t="s">
        <v>86</v>
      </c>
      <c r="C54" s="36"/>
      <c r="D54" s="36"/>
      <c r="E54" s="36"/>
      <c r="F54" s="36"/>
      <c r="G54" s="36"/>
      <c r="H54" s="36"/>
      <c r="I54" s="36"/>
      <c r="J54" s="36"/>
      <c r="K54" s="36"/>
      <c r="L54" s="37"/>
    </row>
    <row r="55" spans="1:12" ht="31.5" customHeight="1" x14ac:dyDescent="0.5">
      <c r="A55" s="22" t="s">
        <v>57</v>
      </c>
      <c r="B55" s="35" t="s">
        <v>85</v>
      </c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12" ht="31.5" customHeight="1" x14ac:dyDescent="0.5">
      <c r="A56" s="12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ht="31.5" customHeight="1" x14ac:dyDescent="0.5">
      <c r="A57" s="55" t="s">
        <v>17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7"/>
    </row>
    <row r="58" spans="1:12" ht="31.5" customHeight="1" x14ac:dyDescent="0.5">
      <c r="A58" s="12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1"/>
    </row>
    <row r="59" spans="1:12" ht="31.5" customHeight="1" x14ac:dyDescent="0.5">
      <c r="A59" s="12"/>
      <c r="B59" s="32" t="s">
        <v>107</v>
      </c>
      <c r="C59" s="33"/>
      <c r="D59" s="33"/>
      <c r="E59" s="33"/>
      <c r="F59" s="33"/>
      <c r="G59" s="33"/>
      <c r="H59" s="33"/>
      <c r="I59" s="33"/>
      <c r="J59" s="33"/>
      <c r="K59" s="33"/>
      <c r="L59" s="34"/>
    </row>
    <row r="60" spans="1:12" ht="31.5" customHeight="1" x14ac:dyDescent="0.5">
      <c r="A60" s="12">
        <v>2</v>
      </c>
      <c r="B60" s="29" t="s">
        <v>106</v>
      </c>
      <c r="C60" s="30"/>
      <c r="D60" s="30"/>
      <c r="E60" s="30"/>
      <c r="F60" s="30"/>
      <c r="G60" s="30"/>
      <c r="H60" s="30"/>
      <c r="I60" s="30"/>
      <c r="J60" s="30"/>
      <c r="K60" s="30"/>
      <c r="L60" s="31"/>
    </row>
    <row r="61" spans="1:12" ht="33.75" x14ac:dyDescent="0.5">
      <c r="A61" s="22">
        <v>10</v>
      </c>
      <c r="B61" s="35" t="s">
        <v>108</v>
      </c>
      <c r="C61" s="36"/>
      <c r="D61" s="36"/>
      <c r="E61" s="36"/>
      <c r="F61" s="36"/>
      <c r="G61" s="36"/>
      <c r="H61" s="36"/>
      <c r="I61" s="36"/>
      <c r="J61" s="36"/>
      <c r="K61" s="36"/>
      <c r="L61" s="37"/>
    </row>
    <row r="62" spans="1:12" ht="31.5" customHeight="1" x14ac:dyDescent="0.5">
      <c r="A62" s="12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1"/>
    </row>
    <row r="63" spans="1:12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76" ht="30" customHeight="1" x14ac:dyDescent="0.5"/>
  </sheetData>
  <mergeCells count="68">
    <mergeCell ref="B54:L54"/>
    <mergeCell ref="B35:L35"/>
    <mergeCell ref="B36:L36"/>
    <mergeCell ref="B38:L38"/>
    <mergeCell ref="B37:L37"/>
    <mergeCell ref="B39:L39"/>
    <mergeCell ref="B41:L41"/>
    <mergeCell ref="B43:L43"/>
    <mergeCell ref="B46:L46"/>
    <mergeCell ref="B47:L47"/>
    <mergeCell ref="B44:L44"/>
    <mergeCell ref="B45:L45"/>
    <mergeCell ref="B33:L33"/>
    <mergeCell ref="B34:L34"/>
    <mergeCell ref="B27:L27"/>
    <mergeCell ref="B25:L25"/>
    <mergeCell ref="B26:L26"/>
    <mergeCell ref="B18:L18"/>
    <mergeCell ref="B16:L16"/>
    <mergeCell ref="B30:L30"/>
    <mergeCell ref="B31:L31"/>
    <mergeCell ref="B32:L32"/>
    <mergeCell ref="B24:L24"/>
    <mergeCell ref="B29:L29"/>
    <mergeCell ref="A28:L28"/>
    <mergeCell ref="J7:L7"/>
    <mergeCell ref="B23:L23"/>
    <mergeCell ref="B20:L20"/>
    <mergeCell ref="B8:H8"/>
    <mergeCell ref="J8:K8"/>
    <mergeCell ref="A21:L21"/>
    <mergeCell ref="B19:L19"/>
    <mergeCell ref="A9:L9"/>
    <mergeCell ref="A10:L10"/>
    <mergeCell ref="B12:L12"/>
    <mergeCell ref="B13:L13"/>
    <mergeCell ref="B15:L15"/>
    <mergeCell ref="B14:L14"/>
    <mergeCell ref="B11:L11"/>
    <mergeCell ref="B17:L17"/>
    <mergeCell ref="B22:L2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40:L40"/>
    <mergeCell ref="B60:L60"/>
    <mergeCell ref="B48:L48"/>
    <mergeCell ref="B62:L62"/>
    <mergeCell ref="B49:L49"/>
    <mergeCell ref="B58:L58"/>
    <mergeCell ref="B59:L59"/>
    <mergeCell ref="B61:L61"/>
    <mergeCell ref="B56:L56"/>
    <mergeCell ref="A57:L57"/>
    <mergeCell ref="B51:L51"/>
    <mergeCell ref="B52:L52"/>
    <mergeCell ref="B55:L55"/>
    <mergeCell ref="B42:L42"/>
    <mergeCell ref="B50:L50"/>
    <mergeCell ref="B53:L53"/>
  </mergeCells>
  <printOptions horizontalCentered="1"/>
  <pageMargins left="0" right="0" top="0" bottom="0" header="0" footer="0"/>
  <pageSetup scale="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3"/>
  <sheetViews>
    <sheetView zoomScale="50" zoomScaleNormal="50" workbookViewId="0">
      <selection activeCell="B59" sqref="B59:L5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8" t="str">
        <f>BEO!J1</f>
        <v>062625-1</v>
      </c>
      <c r="K1" s="39"/>
      <c r="L1" s="40"/>
    </row>
    <row r="2" spans="1:12" s="1" customFormat="1" ht="26.25" x14ac:dyDescent="0.4">
      <c r="A2" s="9" t="s">
        <v>1</v>
      </c>
      <c r="B2" s="44" t="str">
        <f>BEO!B2</f>
        <v xml:space="preserve">Medford Leas </v>
      </c>
      <c r="C2" s="44"/>
      <c r="D2" s="44"/>
      <c r="E2" s="44"/>
      <c r="F2" s="44"/>
      <c r="G2" s="44"/>
      <c r="H2" s="44"/>
      <c r="I2" s="10" t="s">
        <v>2</v>
      </c>
      <c r="J2" s="110">
        <f>BEO!J2</f>
        <v>44372</v>
      </c>
      <c r="K2" s="47"/>
      <c r="L2" s="48"/>
    </row>
    <row r="3" spans="1:12" s="1" customFormat="1" ht="26.25" x14ac:dyDescent="0.4">
      <c r="A3" s="10" t="s">
        <v>3</v>
      </c>
      <c r="B3" s="44" t="str">
        <f>BEO!B3</f>
        <v>Lauren Skvarla</v>
      </c>
      <c r="C3" s="44"/>
      <c r="D3" s="44"/>
      <c r="E3" s="44"/>
      <c r="F3" s="44"/>
      <c r="G3" s="44"/>
      <c r="H3" s="44"/>
      <c r="I3" s="10" t="s">
        <v>4</v>
      </c>
      <c r="J3" s="111">
        <f>BEO!J3</f>
        <v>70</v>
      </c>
      <c r="K3" s="49"/>
      <c r="L3" s="50"/>
    </row>
    <row r="4" spans="1:12" s="1" customFormat="1" ht="26.25" x14ac:dyDescent="0.4">
      <c r="A4" s="10" t="s">
        <v>5</v>
      </c>
      <c r="B4" s="44" t="str">
        <f>BEO!B4</f>
        <v>609-654-3279</v>
      </c>
      <c r="C4" s="44"/>
      <c r="D4" s="44"/>
      <c r="E4" s="44"/>
      <c r="F4" s="44"/>
      <c r="G4" s="44"/>
      <c r="H4" s="44"/>
      <c r="I4" s="10" t="s">
        <v>6</v>
      </c>
      <c r="J4" s="112" t="str">
        <f>BEO!J4</f>
        <v>1PM</v>
      </c>
      <c r="K4" s="113"/>
      <c r="L4" s="114"/>
    </row>
    <row r="5" spans="1:12" s="1" customFormat="1" ht="26.25" x14ac:dyDescent="0.4">
      <c r="A5" s="10" t="s">
        <v>7</v>
      </c>
      <c r="B5" s="44" t="str">
        <f>BEO!B5</f>
        <v>180 Woodside Drive   (Community House)</v>
      </c>
      <c r="C5" s="44"/>
      <c r="D5" s="44"/>
      <c r="E5" s="44"/>
      <c r="F5" s="44"/>
      <c r="G5" s="44"/>
      <c r="H5" s="44"/>
      <c r="I5" s="10" t="s">
        <v>8</v>
      </c>
      <c r="J5" s="112" t="str">
        <f>BEO!J5</f>
        <v>3:30PM EVENT // 4PM STAFF</v>
      </c>
      <c r="K5" s="113"/>
      <c r="L5" s="114"/>
    </row>
    <row r="6" spans="1:12" s="1" customFormat="1" ht="26.25" x14ac:dyDescent="0.4">
      <c r="A6" s="11" t="s">
        <v>9</v>
      </c>
      <c r="B6" s="44" t="str">
        <f>BEO!B6</f>
        <v>Lumberton, NJ 08048</v>
      </c>
      <c r="C6" s="44"/>
      <c r="D6" s="44"/>
      <c r="E6" s="44"/>
      <c r="F6" s="44"/>
      <c r="G6" s="44"/>
      <c r="H6" s="44"/>
      <c r="I6" s="10" t="s">
        <v>10</v>
      </c>
      <c r="J6" s="111" t="str">
        <f>BEO!J6</f>
        <v>GERRY &amp; BRIAN R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6" t="s">
        <v>27</v>
      </c>
      <c r="K7" s="87"/>
      <c r="L7" s="88"/>
    </row>
    <row r="8" spans="1:12" ht="36" x14ac:dyDescent="0.55000000000000004">
      <c r="A8" s="89" t="s">
        <v>17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1"/>
    </row>
    <row r="9" spans="1:12" x14ac:dyDescent="0.5">
      <c r="A9" s="13"/>
      <c r="B9" s="95"/>
      <c r="C9" s="96"/>
      <c r="D9" s="96"/>
      <c r="E9" s="96"/>
      <c r="F9" s="96"/>
      <c r="G9" s="96"/>
      <c r="H9" s="96"/>
      <c r="I9" s="96"/>
      <c r="J9" s="96"/>
      <c r="K9" s="96"/>
      <c r="L9" s="97"/>
    </row>
    <row r="10" spans="1:12" ht="31.5" customHeight="1" x14ac:dyDescent="0.5">
      <c r="A10" s="18" t="s">
        <v>61</v>
      </c>
      <c r="B10" s="95" t="s">
        <v>104</v>
      </c>
      <c r="C10" s="96"/>
      <c r="D10" s="96"/>
      <c r="E10" s="96"/>
      <c r="F10" s="96"/>
      <c r="G10" s="96"/>
      <c r="H10" s="96"/>
      <c r="I10" s="96"/>
      <c r="J10" s="96"/>
      <c r="K10" s="96"/>
      <c r="L10" s="97"/>
    </row>
    <row r="11" spans="1:12" ht="31.5" customHeight="1" x14ac:dyDescent="0.5">
      <c r="A11" s="18" t="s">
        <v>62</v>
      </c>
      <c r="B11" s="77" t="s">
        <v>34</v>
      </c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s="15" customFormat="1" x14ac:dyDescent="0.2">
      <c r="A12" s="5"/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s="15" customFormat="1" x14ac:dyDescent="0.2">
      <c r="A13" s="18" t="s">
        <v>61</v>
      </c>
      <c r="B13" s="92" t="s">
        <v>35</v>
      </c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1:12" s="15" customFormat="1" x14ac:dyDescent="0.2">
      <c r="A14" s="18"/>
      <c r="B14" s="92"/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s="15" customFormat="1" ht="31.5" customHeight="1" x14ac:dyDescent="0.2">
      <c r="A15" s="5" t="s">
        <v>121</v>
      </c>
      <c r="B15" s="77" t="s">
        <v>36</v>
      </c>
      <c r="C15" s="78"/>
      <c r="D15" s="78"/>
      <c r="E15" s="78"/>
      <c r="F15" s="78"/>
      <c r="G15" s="78"/>
      <c r="H15" s="78"/>
      <c r="I15" s="78"/>
      <c r="J15" s="78"/>
      <c r="K15" s="78"/>
      <c r="L15" s="79"/>
    </row>
    <row r="16" spans="1:12" s="15" customFormat="1" x14ac:dyDescent="0.2">
      <c r="A16" s="18"/>
      <c r="B16" s="92"/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1:12" s="15" customFormat="1" ht="31.5" customHeight="1" x14ac:dyDescent="0.2">
      <c r="A17" s="19" t="s">
        <v>63</v>
      </c>
      <c r="B17" s="77" t="s">
        <v>37</v>
      </c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s="15" customFormat="1" x14ac:dyDescent="0.2">
      <c r="A18" s="5" t="s">
        <v>90</v>
      </c>
      <c r="B18" s="77" t="s">
        <v>38</v>
      </c>
      <c r="C18" s="78"/>
      <c r="D18" s="78"/>
      <c r="E18" s="78"/>
      <c r="F18" s="78"/>
      <c r="G18" s="78"/>
      <c r="H18" s="78"/>
      <c r="I18" s="78"/>
      <c r="J18" s="78"/>
      <c r="K18" s="78"/>
      <c r="L18" s="79"/>
    </row>
    <row r="19" spans="1:12" s="16" customFormat="1" ht="28.5" x14ac:dyDescent="0.2">
      <c r="A19" s="18"/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1:12" s="16" customFormat="1" ht="28.5" x14ac:dyDescent="0.2">
      <c r="A20" s="18" t="s">
        <v>44</v>
      </c>
      <c r="B20" s="92" t="s">
        <v>120</v>
      </c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s="16" customFormat="1" ht="28.5" x14ac:dyDescent="0.2">
      <c r="A21" s="5"/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s="16" customFormat="1" ht="36" x14ac:dyDescent="0.55000000000000004">
      <c r="A22" s="100" t="s">
        <v>18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2"/>
    </row>
    <row r="23" spans="1:12" s="16" customFormat="1" ht="28.5" x14ac:dyDescent="0.2">
      <c r="A23" s="19"/>
      <c r="B23" s="77"/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s="16" customFormat="1" ht="28.5" x14ac:dyDescent="0.2">
      <c r="A24" s="5" t="s">
        <v>1</v>
      </c>
      <c r="B24" s="77" t="s">
        <v>96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s="16" customFormat="1" ht="28.5" customHeight="1" x14ac:dyDescent="0.2">
      <c r="A25" s="19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s="16" customFormat="1" ht="28.5" x14ac:dyDescent="0.45">
      <c r="A26" s="24" t="s">
        <v>90</v>
      </c>
      <c r="B26" s="115" t="s">
        <v>91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7"/>
    </row>
    <row r="27" spans="1:12" s="16" customFormat="1" ht="28.5" x14ac:dyDescent="0.2">
      <c r="A27" s="5"/>
      <c r="B27" s="77" t="s">
        <v>39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s="16" customFormat="1" ht="28.5" x14ac:dyDescent="0.2">
      <c r="A28" s="18"/>
      <c r="B28" s="77" t="s">
        <v>40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s="16" customFormat="1" ht="28.5" x14ac:dyDescent="0.2">
      <c r="A29" s="19"/>
      <c r="B29" s="77" t="s">
        <v>41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s="16" customFormat="1" ht="28.5" x14ac:dyDescent="0.2">
      <c r="A30" s="19"/>
      <c r="B30" s="77" t="s">
        <v>42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s="16" customFormat="1" ht="28.5" x14ac:dyDescent="0.45">
      <c r="A31" s="13"/>
      <c r="B31" s="77" t="s">
        <v>43</v>
      </c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s="16" customFormat="1" ht="28.5" x14ac:dyDescent="0.2">
      <c r="A32" s="25"/>
      <c r="B32" s="77" t="s">
        <v>52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s="16" customFormat="1" ht="28.5" x14ac:dyDescent="0.2">
      <c r="A33" s="25"/>
      <c r="B33" s="77"/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s="16" customFormat="1" ht="28.5" x14ac:dyDescent="0.2">
      <c r="A34" s="25" t="s">
        <v>90</v>
      </c>
      <c r="B34" s="77" t="s">
        <v>93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s="16" customFormat="1" ht="28.5" x14ac:dyDescent="0.2">
      <c r="A35" s="25" t="s">
        <v>90</v>
      </c>
      <c r="B35" s="77" t="s">
        <v>92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s="16" customFormat="1" ht="28.5" x14ac:dyDescent="0.2">
      <c r="A36" s="25"/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s="16" customFormat="1" ht="28.5" x14ac:dyDescent="0.45">
      <c r="A37" s="24" t="s">
        <v>90</v>
      </c>
      <c r="B37" s="77" t="s">
        <v>94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ht="31.9" customHeight="1" x14ac:dyDescent="0.5">
      <c r="A38" s="25" t="s">
        <v>90</v>
      </c>
      <c r="B38" s="77" t="s">
        <v>95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ht="31.9" customHeight="1" x14ac:dyDescent="0.5">
      <c r="A39" s="25"/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ht="36" x14ac:dyDescent="0.5">
      <c r="A40" s="107" t="s">
        <v>19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9"/>
    </row>
    <row r="41" spans="1:12" x14ac:dyDescent="0.5">
      <c r="A41" s="19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x14ac:dyDescent="0.5">
      <c r="A42" s="14"/>
      <c r="B42" s="77" t="s">
        <v>53</v>
      </c>
      <c r="C42" s="78"/>
      <c r="D42" s="78"/>
      <c r="E42" s="78"/>
      <c r="F42" s="78"/>
      <c r="G42" s="78"/>
      <c r="H42" s="78"/>
      <c r="I42" s="78"/>
      <c r="J42" s="78"/>
      <c r="K42" s="78"/>
      <c r="L42" s="79"/>
    </row>
    <row r="43" spans="1:12" x14ac:dyDescent="0.5">
      <c r="A43" s="14"/>
      <c r="B43" s="77" t="s">
        <v>54</v>
      </c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x14ac:dyDescent="0.5">
      <c r="A44" s="14"/>
      <c r="B44" s="77" t="s">
        <v>97</v>
      </c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x14ac:dyDescent="0.5">
      <c r="A45" s="14"/>
      <c r="B45" s="77" t="s">
        <v>98</v>
      </c>
      <c r="C45" s="98"/>
      <c r="D45" s="98"/>
      <c r="E45" s="98"/>
      <c r="F45" s="98"/>
      <c r="G45" s="98"/>
      <c r="H45" s="98"/>
      <c r="I45" s="98"/>
      <c r="J45" s="98"/>
      <c r="K45" s="98"/>
      <c r="L45" s="99"/>
    </row>
    <row r="46" spans="1:12" x14ac:dyDescent="0.5">
      <c r="A46" s="14"/>
      <c r="B46" s="106" t="s">
        <v>67</v>
      </c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x14ac:dyDescent="0.5">
      <c r="A47" s="14"/>
      <c r="B47" s="106" t="s">
        <v>100</v>
      </c>
      <c r="C47" s="98"/>
      <c r="D47" s="98"/>
      <c r="E47" s="98"/>
      <c r="F47" s="98"/>
      <c r="G47" s="98"/>
      <c r="H47" s="98"/>
      <c r="I47" s="98"/>
      <c r="J47" s="98"/>
      <c r="K47" s="98"/>
      <c r="L47" s="99"/>
    </row>
    <row r="48" spans="1:12" x14ac:dyDescent="0.5">
      <c r="A48" s="19"/>
      <c r="B48" s="103" t="s">
        <v>99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5"/>
    </row>
    <row r="49" spans="1:12" x14ac:dyDescent="0.5">
      <c r="A49" s="19"/>
      <c r="B49" s="77" t="s">
        <v>122</v>
      </c>
      <c r="C49" s="98"/>
      <c r="D49" s="98"/>
      <c r="E49" s="98"/>
      <c r="F49" s="98"/>
      <c r="G49" s="98"/>
      <c r="H49" s="98"/>
      <c r="I49" s="98"/>
      <c r="J49" s="98"/>
      <c r="K49" s="98"/>
      <c r="L49" s="99"/>
    </row>
    <row r="50" spans="1:12" x14ac:dyDescent="0.5">
      <c r="A50" s="14"/>
      <c r="B50" s="77"/>
      <c r="C50" s="78"/>
      <c r="D50" s="78"/>
      <c r="E50" s="78"/>
      <c r="F50" s="78"/>
      <c r="G50" s="78"/>
      <c r="H50" s="78"/>
      <c r="I50" s="78"/>
      <c r="J50" s="78"/>
      <c r="K50" s="78"/>
      <c r="L50" s="79"/>
    </row>
    <row r="51" spans="1:12" ht="36" x14ac:dyDescent="0.55000000000000004">
      <c r="A51" s="83" t="s">
        <v>20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spans="1:12" x14ac:dyDescent="0.5">
      <c r="A52" s="17"/>
      <c r="B52" s="80"/>
      <c r="C52" s="81"/>
      <c r="D52" s="81"/>
      <c r="E52" s="81"/>
      <c r="F52" s="81"/>
      <c r="G52" s="81"/>
      <c r="H52" s="81"/>
      <c r="I52" s="81"/>
      <c r="J52" s="81"/>
      <c r="K52" s="81"/>
      <c r="L52" s="82"/>
    </row>
    <row r="53" spans="1:12" x14ac:dyDescent="0.5">
      <c r="A53" s="17" t="s">
        <v>27</v>
      </c>
      <c r="B53" s="80" t="s">
        <v>21</v>
      </c>
      <c r="C53" s="81"/>
      <c r="D53" s="81"/>
      <c r="E53" s="81"/>
      <c r="F53" s="81"/>
      <c r="G53" s="81"/>
      <c r="H53" s="81"/>
      <c r="I53" s="81"/>
      <c r="J53" s="81"/>
      <c r="K53" s="81"/>
      <c r="L53" s="82"/>
    </row>
    <row r="54" spans="1:12" x14ac:dyDescent="0.5">
      <c r="A54" s="17"/>
      <c r="B54" s="80" t="s">
        <v>22</v>
      </c>
      <c r="C54" s="81"/>
      <c r="D54" s="81"/>
      <c r="E54" s="81"/>
      <c r="F54" s="81"/>
      <c r="G54" s="81"/>
      <c r="H54" s="81"/>
      <c r="I54" s="81"/>
      <c r="J54" s="81"/>
      <c r="K54" s="81"/>
      <c r="L54" s="82"/>
    </row>
    <row r="55" spans="1:12" x14ac:dyDescent="0.5">
      <c r="A55" s="17" t="s">
        <v>65</v>
      </c>
      <c r="B55" s="80" t="s">
        <v>64</v>
      </c>
      <c r="C55" s="81"/>
      <c r="D55" s="81"/>
      <c r="E55" s="81"/>
      <c r="F55" s="81"/>
      <c r="G55" s="81"/>
      <c r="H55" s="81"/>
      <c r="I55" s="81"/>
      <c r="J55" s="81"/>
      <c r="K55" s="81"/>
      <c r="L55" s="82"/>
    </row>
    <row r="56" spans="1:12" x14ac:dyDescent="0.5">
      <c r="A56" s="17" t="s">
        <v>47</v>
      </c>
      <c r="B56" s="80" t="s">
        <v>48</v>
      </c>
      <c r="C56" s="81"/>
      <c r="D56" s="81"/>
      <c r="E56" s="81"/>
      <c r="F56" s="81"/>
      <c r="G56" s="81"/>
      <c r="H56" s="81"/>
      <c r="I56" s="81"/>
      <c r="J56" s="81"/>
      <c r="K56" s="81"/>
      <c r="L56" s="82"/>
    </row>
    <row r="57" spans="1:12" x14ac:dyDescent="0.5">
      <c r="A57" s="17" t="s">
        <v>66</v>
      </c>
      <c r="B57" s="80" t="s">
        <v>49</v>
      </c>
      <c r="C57" s="81"/>
      <c r="D57" s="81"/>
      <c r="E57" s="81"/>
      <c r="F57" s="81"/>
      <c r="G57" s="81"/>
      <c r="H57" s="81"/>
      <c r="I57" s="81"/>
      <c r="J57" s="81"/>
      <c r="K57" s="81"/>
      <c r="L57" s="82"/>
    </row>
    <row r="58" spans="1:12" x14ac:dyDescent="0.5">
      <c r="A58" s="17" t="s">
        <v>50</v>
      </c>
      <c r="B58" s="80" t="s">
        <v>51</v>
      </c>
      <c r="C58" s="81"/>
      <c r="D58" s="81"/>
      <c r="E58" s="81"/>
      <c r="F58" s="81"/>
      <c r="G58" s="81"/>
      <c r="H58" s="81"/>
      <c r="I58" s="81"/>
      <c r="J58" s="81"/>
      <c r="K58" s="81"/>
      <c r="L58" s="82"/>
    </row>
    <row r="59" spans="1:12" x14ac:dyDescent="0.5">
      <c r="A59" s="17"/>
      <c r="B59" s="80" t="s">
        <v>23</v>
      </c>
      <c r="C59" s="81"/>
      <c r="D59" s="81"/>
      <c r="E59" s="81"/>
      <c r="F59" s="81"/>
      <c r="G59" s="81"/>
      <c r="H59" s="81"/>
      <c r="I59" s="81"/>
      <c r="J59" s="81"/>
      <c r="K59" s="81"/>
      <c r="L59" s="82"/>
    </row>
    <row r="60" spans="1:12" x14ac:dyDescent="0.5">
      <c r="A60" s="17"/>
      <c r="B60" s="80" t="s">
        <v>101</v>
      </c>
      <c r="C60" s="81"/>
      <c r="D60" s="81"/>
      <c r="E60" s="81"/>
      <c r="F60" s="81"/>
      <c r="G60" s="81"/>
      <c r="H60" s="81"/>
      <c r="I60" s="81"/>
      <c r="J60" s="81"/>
      <c r="K60" s="81"/>
      <c r="L60" s="82"/>
    </row>
    <row r="61" spans="1:12" x14ac:dyDescent="0.5">
      <c r="A61" s="17" t="s">
        <v>102</v>
      </c>
      <c r="B61" s="80" t="s">
        <v>103</v>
      </c>
      <c r="C61" s="81"/>
      <c r="D61" s="81"/>
      <c r="E61" s="81"/>
      <c r="F61" s="81"/>
      <c r="G61" s="81"/>
      <c r="H61" s="81"/>
      <c r="I61" s="81"/>
      <c r="J61" s="81"/>
      <c r="K61" s="81"/>
      <c r="L61" s="82"/>
    </row>
    <row r="62" spans="1:12" x14ac:dyDescent="0.5">
      <c r="A62" s="17"/>
      <c r="B62" s="80"/>
      <c r="C62" s="81"/>
      <c r="D62" s="81"/>
      <c r="E62" s="81"/>
      <c r="F62" s="81"/>
      <c r="G62" s="81"/>
      <c r="H62" s="81"/>
      <c r="I62" s="81"/>
      <c r="J62" s="81"/>
      <c r="K62" s="81"/>
      <c r="L62" s="82"/>
    </row>
    <row r="63" spans="1:12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67">
    <mergeCell ref="B34:L34"/>
    <mergeCell ref="B35:L35"/>
    <mergeCell ref="B36:L36"/>
    <mergeCell ref="B26:L26"/>
    <mergeCell ref="B27:L27"/>
    <mergeCell ref="B28:L28"/>
    <mergeCell ref="B29:L29"/>
    <mergeCell ref="B30:L30"/>
    <mergeCell ref="B33:L33"/>
    <mergeCell ref="B31:L3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37:L37"/>
    <mergeCell ref="B21:L21"/>
    <mergeCell ref="A22:L22"/>
    <mergeCell ref="B48:L48"/>
    <mergeCell ref="B47:L47"/>
    <mergeCell ref="A40:L40"/>
    <mergeCell ref="B46:L46"/>
    <mergeCell ref="B44:L44"/>
    <mergeCell ref="B45:L45"/>
    <mergeCell ref="B42:L42"/>
    <mergeCell ref="B43:L43"/>
    <mergeCell ref="B38:L38"/>
    <mergeCell ref="B23:L23"/>
    <mergeCell ref="B24:L24"/>
    <mergeCell ref="B25:L25"/>
    <mergeCell ref="B32:L32"/>
    <mergeCell ref="J7:L7"/>
    <mergeCell ref="A8:L8"/>
    <mergeCell ref="B20:L20"/>
    <mergeCell ref="B9:L9"/>
    <mergeCell ref="B19:L19"/>
    <mergeCell ref="B11:L11"/>
    <mergeCell ref="B12:L12"/>
    <mergeCell ref="B16:L16"/>
    <mergeCell ref="B13:L13"/>
    <mergeCell ref="B14:L14"/>
    <mergeCell ref="B15:L15"/>
    <mergeCell ref="B10:L10"/>
    <mergeCell ref="B17:L17"/>
    <mergeCell ref="B18:L18"/>
    <mergeCell ref="B39:L39"/>
    <mergeCell ref="B41:L41"/>
    <mergeCell ref="B62:L62"/>
    <mergeCell ref="B50:L50"/>
    <mergeCell ref="A51:L51"/>
    <mergeCell ref="B52:L52"/>
    <mergeCell ref="B53:L53"/>
    <mergeCell ref="B54:L54"/>
    <mergeCell ref="B55:L55"/>
    <mergeCell ref="B56:L56"/>
    <mergeCell ref="B60:L60"/>
    <mergeCell ref="B57:L57"/>
    <mergeCell ref="B61:L61"/>
    <mergeCell ref="B58:L58"/>
    <mergeCell ref="B59:L59"/>
    <mergeCell ref="B49:L49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2025-06-25T19:16:38Z</cp:lastPrinted>
  <dcterms:created xsi:type="dcterms:W3CDTF">2016-05-25T23:56:51Z</dcterms:created>
  <dcterms:modified xsi:type="dcterms:W3CDTF">2025-06-25T19:20:58Z</dcterms:modified>
  <cp:category/>
  <cp:contentStatus/>
</cp:coreProperties>
</file>