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6 June 2025\XZ Week of June 9\June 14\"/>
    </mc:Choice>
  </mc:AlternateContent>
  <xr:revisionPtr revIDLastSave="0" documentId="13_ncr:1_{5D04F293-C9B0-47A5-B209-B0018A5811FA}" xr6:coauthVersionLast="47" xr6:coauthVersionMax="47" xr10:uidLastSave="{00000000-0000-0000-0000-000000000000}"/>
  <bookViews>
    <workbookView xWindow="-56040" yWindow="1620" windowWidth="21600" windowHeight="1258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BEO!$A$1:$L$96</definedName>
    <definedName name="_xlnm.Print_Area" localSheetId="1">Servers!$A$1:$L$83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<sst xmlns="http://schemas.openxmlformats.org/spreadsheetml/2006/main" count="212" uniqueCount="188">
  <si>
    <t>ORDER NUMBER</t>
  </si>
  <si>
    <t>CLIENT</t>
  </si>
  <si>
    <t>Camden County Boathouse</t>
  </si>
  <si>
    <t>EVENT DATE</t>
  </si>
  <si>
    <t>CONTACT</t>
  </si>
  <si>
    <t>Gabby Termilus</t>
  </si>
  <si>
    <t>GUESTS</t>
  </si>
  <si>
    <t>PHONE</t>
  </si>
  <si>
    <t>610-812-6165</t>
  </si>
  <si>
    <t>EVENT START</t>
  </si>
  <si>
    <t>ADDRESS</t>
  </si>
  <si>
    <t>7050 N Park Drive</t>
  </si>
  <si>
    <t>EVENT END</t>
  </si>
  <si>
    <t>CITY, ST</t>
  </si>
  <si>
    <t>Pennsuken, NJ</t>
  </si>
  <si>
    <t>FW STAFF</t>
  </si>
  <si>
    <t>STAFF ARRIVAL</t>
  </si>
  <si>
    <t>PASSED APPS - METAL</t>
  </si>
  <si>
    <t>Bacon Wrapped Scallops</t>
  </si>
  <si>
    <t>Lamb Lollipops</t>
  </si>
  <si>
    <t>Mac &amp; Cheese Bites</t>
  </si>
  <si>
    <t>*****MAKE SURE TO TAKE GARNISH FOR THE PASSING PLATTERS******</t>
  </si>
  <si>
    <t>PRESENTED APPS - CHINA/METAL</t>
  </si>
  <si>
    <t>Hanging Charcuterie</t>
  </si>
  <si>
    <t xml:space="preserve">Cabernet Braised Short Rib </t>
  </si>
  <si>
    <t>DESSERT - CHINA</t>
  </si>
  <si>
    <t>Mini Cookies</t>
  </si>
  <si>
    <t>Assorted Bars</t>
  </si>
  <si>
    <t>Mini Cannoli</t>
  </si>
  <si>
    <t>Chocolate Dipped Fruits</t>
  </si>
  <si>
    <t>Mini Cheesecakes</t>
  </si>
  <si>
    <t>Beignets</t>
  </si>
  <si>
    <t>1Lead 6Ser 2Chef 1Utl 2Bar</t>
  </si>
  <si>
    <t>BEVERAGES</t>
  </si>
  <si>
    <t xml:space="preserve">COKE - DIET COKE - SPRITE - GINGER ALE </t>
  </si>
  <si>
    <t>SIMPLE SYRUP - SOUR MIX - GRENANDINE - LIME JUICE</t>
  </si>
  <si>
    <t>CRANBERRY - PINEAPPLE - ORANGE JUICE</t>
  </si>
  <si>
    <t>ICED TEA SET UP - SWEETENERS, STIRRERS, SLICED LEMONS</t>
  </si>
  <si>
    <t>REGULAR COFFEE - DECAF COFFEE - HOT WATER</t>
  </si>
  <si>
    <t>COFFEE SET UP - SWEETENERS, CREAMER, TEA BAGS, TEASPOONS, SIGNAGE</t>
  </si>
  <si>
    <t>PAPER PRODUCTS/CHINA - CUTLERY - GLASSWARE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</si>
  <si>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</si>
  <si>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</si>
  <si>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</si>
  <si>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</si>
  <si>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</si>
  <si>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</si>
  <si>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</si>
  <si>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</si>
  <si>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t>IRISH COFFEE MUGS</t>
  </si>
  <si>
    <t>WINE GLASSES</t>
  </si>
  <si>
    <t>ROCKS GLASSES</t>
  </si>
  <si>
    <t>NOTES</t>
  </si>
  <si>
    <t>TIMELINE</t>
  </si>
  <si>
    <t>100 ASSORTED</t>
  </si>
  <si>
    <t>1 WHOLE</t>
  </si>
  <si>
    <t>LEXAN</t>
  </si>
  <si>
    <t>7+5+4+3</t>
  </si>
  <si>
    <t>3+4+5+1</t>
  </si>
  <si>
    <t>4+4+3</t>
  </si>
  <si>
    <t>Updated:</t>
  </si>
  <si>
    <t>100 PCS</t>
  </si>
  <si>
    <t>Complimentary App per Nick - COULD BE MULTIPLE!</t>
  </si>
  <si>
    <t>Vegetarian Stuffed Mushrooms</t>
  </si>
  <si>
    <t>Chicken Florenrine Stuffed Mushrooms</t>
  </si>
  <si>
    <t>Grande Charcuterie Display</t>
  </si>
  <si>
    <t>Assorted Meats, Imported &amp; Domestic Cheeses, Veggie Crudite, Sliced Fruit, Grapes &amp; Berries</t>
  </si>
  <si>
    <t>Dried Fruit, Nuts, Olives, Gherkin Pickles</t>
  </si>
  <si>
    <t>3+2</t>
  </si>
  <si>
    <t>Artisanal Crackers, Crostini &amp; Breads</t>
  </si>
  <si>
    <t>Toasted Pita Triangles</t>
  </si>
  <si>
    <t>w/ Hummus</t>
  </si>
  <si>
    <t xml:space="preserve">w/ Spinach Artichoke </t>
  </si>
  <si>
    <t>Thai Sesame Noodles</t>
  </si>
  <si>
    <t>w/ Chopsticks in Mini Chinese Take-Out Containers</t>
  </si>
  <si>
    <t>Margarita Flatbread</t>
  </si>
  <si>
    <t>BBQ Chicken Flatbread</t>
  </si>
  <si>
    <t>3 QT</t>
  </si>
  <si>
    <t>1/2 FOIL</t>
  </si>
  <si>
    <t>GAL</t>
  </si>
  <si>
    <t>w/ Caesar Dressing</t>
  </si>
  <si>
    <t>w/ Croutons</t>
  </si>
  <si>
    <t>w/ Halved Grape Tomatoes</t>
  </si>
  <si>
    <t>w/ Parmesan Chards</t>
  </si>
  <si>
    <t>Invoice: 84011</t>
  </si>
  <si>
    <t>JM</t>
  </si>
  <si>
    <t>061425-8</t>
  </si>
  <si>
    <t>6PM</t>
  </si>
  <si>
    <t>11PM</t>
  </si>
  <si>
    <t>LEAD, 5 SERVERS, 2 CHEF, 2 BAR, UTILITY</t>
  </si>
  <si>
    <t>90 PCS - 3.5 OZ</t>
  </si>
  <si>
    <t>Grilled Salmon</t>
  </si>
  <si>
    <t>w/ Mustard Ginger Sauce</t>
  </si>
  <si>
    <t>3 HOTEL PKD</t>
  </si>
  <si>
    <t>Artisan Rolls</t>
  </si>
  <si>
    <t>PLATED SALAD - CHINA</t>
  </si>
  <si>
    <t>FAMILY STYLE DINNER - CHINA</t>
  </si>
  <si>
    <t>***THIS WILL BE INDIVIDUALLY PLATED AND ASSEMBLED ON SITE!***</t>
  </si>
  <si>
    <t>Caesar Salad</t>
  </si>
  <si>
    <t>***THIS WILL BE PLATTERED FOR EACH TABLE (TABLE #)***</t>
  </si>
  <si>
    <t>110 - 6 OZ</t>
  </si>
  <si>
    <t>DIETARY RESTRICTIONS - CHINA</t>
  </si>
  <si>
    <t>***THIS WILL BE INDIVIDUALLY PLATED AND SERVED***</t>
  </si>
  <si>
    <t xml:space="preserve">Cavatappi Pasta with Roasted Yellow Peppers, Spinach, Sundried Tomatoes &amp; Pesto Cream </t>
  </si>
  <si>
    <r>
      <t xml:space="preserve">Portabello Mushroom Caps - </t>
    </r>
    <r>
      <rPr>
        <b/>
        <sz val="24"/>
        <color rgb="FFFF0000"/>
        <rFont val="Calibri"/>
        <family val="2"/>
        <scheme val="minor"/>
      </rPr>
      <t>VEGETARIAN!!</t>
    </r>
  </si>
  <si>
    <t>Herb Roasted Red Skin Potatoes</t>
  </si>
  <si>
    <t>w/ Potatoes, Pasta &amp; Rolls</t>
  </si>
  <si>
    <t>Decadent Desert Display</t>
  </si>
  <si>
    <t>30 (CUT IN 3)</t>
  </si>
  <si>
    <t>SELTZER - TONIC-CLUB SODA-BITTERS - LIME JUICE - LEMON JUICE</t>
  </si>
  <si>
    <t>OLIVES - CHERRIES - LEMONS - LIMES - ORANGES</t>
  </si>
  <si>
    <t>2+2+20+15+6</t>
  </si>
  <si>
    <t>TONIC - CLUB SODA - SELTZER</t>
  </si>
  <si>
    <t>8+8+8</t>
  </si>
  <si>
    <t>2+1+1</t>
  </si>
  <si>
    <t>FRESH BREWED ICED TEA</t>
  </si>
  <si>
    <t>3 GAL</t>
  </si>
  <si>
    <t>LEMONADE</t>
  </si>
  <si>
    <t>FOR 40</t>
  </si>
  <si>
    <t>SAMOVARS</t>
  </si>
  <si>
    <t>YES</t>
  </si>
  <si>
    <t>*PAGE BREAK*</t>
  </si>
  <si>
    <t>30 RAMEKINS</t>
  </si>
  <si>
    <r>
      <t xml:space="preserve">w/ Herb Infused Butter - </t>
    </r>
    <r>
      <rPr>
        <b/>
        <sz val="24"/>
        <color rgb="FFFF0000"/>
        <rFont val="Calibri"/>
        <family val="2"/>
        <scheme val="minor"/>
      </rPr>
      <t>2 RAMEKINS PER TABLE!!</t>
    </r>
  </si>
  <si>
    <t>1 LRG BOARD</t>
  </si>
  <si>
    <t>2 QT</t>
  </si>
  <si>
    <t>LINEN SERVICE</t>
  </si>
  <si>
    <t>OCEAN</t>
  </si>
  <si>
    <t>LINEN NAPKINS - WHITE</t>
  </si>
  <si>
    <t>GLASSWARE SERVICE</t>
  </si>
  <si>
    <t>LARGE PLASTIC CUPS</t>
  </si>
  <si>
    <t>SMALL PLASTIC CUPS</t>
  </si>
  <si>
    <t>COCKTAIL NAPKINS - WHITE</t>
  </si>
  <si>
    <t>Rentals: Ocean 23138</t>
  </si>
  <si>
    <t>3PM</t>
  </si>
  <si>
    <t>TABLE LINENS - 120"; LILAC</t>
  </si>
  <si>
    <t>HIGH TOP LINENS - 120"; BLACK</t>
  </si>
  <si>
    <t>BARS + GIFT TABLES - 90"X156"; BLACK</t>
  </si>
  <si>
    <r>
      <t xml:space="preserve">OCEAN/ </t>
    </r>
    <r>
      <rPr>
        <b/>
        <sz val="22"/>
        <color rgb="FFFF0000"/>
        <rFont val="Calibri"/>
        <family val="2"/>
        <scheme val="minor"/>
      </rPr>
      <t>IN HOUSE</t>
    </r>
  </si>
  <si>
    <r>
      <t xml:space="preserve">ALL PURPOSE GLASSES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</si>
  <si>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OCEAN - 100</t>
  </si>
  <si>
    <t>OCEAN - 64</t>
  </si>
  <si>
    <t>MARTINI 5oz</t>
  </si>
  <si>
    <t>7:05PM</t>
  </si>
  <si>
    <t xml:space="preserve">GUEST OF HONOR GRAND ENTRANCE </t>
  </si>
  <si>
    <t>7:10PM</t>
  </si>
  <si>
    <t>BLESSING OF THE FOOD</t>
  </si>
  <si>
    <t>7:15PM</t>
  </si>
  <si>
    <t>DINNER</t>
  </si>
  <si>
    <t>8:30PM</t>
  </si>
  <si>
    <t>LINE DANCE</t>
  </si>
  <si>
    <t>9:15PM</t>
  </si>
  <si>
    <t xml:space="preserve">HAPPY BIRTHDAY:  CAKE AND CUPCAKE </t>
  </si>
  <si>
    <t>11:00PM</t>
  </si>
  <si>
    <t>END OF EVENT</t>
  </si>
  <si>
    <t>3:00PM</t>
  </si>
  <si>
    <t>UNLOAD &amp; SET UP</t>
  </si>
  <si>
    <t>5:45PM</t>
  </si>
  <si>
    <t>ALL APPS READY</t>
  </si>
  <si>
    <t>EVENT BEGINS - COCKTAIL HOUR</t>
  </si>
  <si>
    <t>START PASSING</t>
  </si>
  <si>
    <t>7PM</t>
  </si>
  <si>
    <t>COCKTAIL HOUR ENDS</t>
  </si>
  <si>
    <t>HAVE ALL FOOD READY</t>
  </si>
  <si>
    <t xml:space="preserve">EVENT :   BIRTHDAY PARTY </t>
  </si>
  <si>
    <t>COLORS:  LILAC, WHITE, BLACK</t>
  </si>
  <si>
    <t>BRING BASES FOR EACH TABLE TO PLACE CENTERPIECES ON</t>
  </si>
  <si>
    <t>3 COCKTAIL TABLES TO PLACED ON OUTSIDE BALCONY IF WEATHER PERMITTING</t>
  </si>
  <si>
    <r>
      <t xml:space="preserve">CLIENT TO PROVIDE CAKE AND CUPCAKES: </t>
    </r>
    <r>
      <rPr>
        <b/>
        <sz val="22"/>
        <color rgb="FFFF0000"/>
        <rFont val="Calibri"/>
        <family val="2"/>
        <scheme val="minor"/>
      </rPr>
      <t xml:space="preserve"> NEED CAKE KNIFE</t>
    </r>
  </si>
  <si>
    <t>(3) 'RESERVED FOR FAMILY'  SIGNS FOR TABLES ON LEFT SIDE</t>
  </si>
  <si>
    <t>IN HOUSE - 200</t>
  </si>
  <si>
    <t>IN HOUSE - 100</t>
  </si>
  <si>
    <t>IN HOUSE - 75</t>
  </si>
  <si>
    <r>
      <t xml:space="preserve">THERE ARE MORE SEATS THAN GUESTS SO SALADS </t>
    </r>
    <r>
      <rPr>
        <b/>
        <sz val="22"/>
        <color rgb="FFFF0000"/>
        <rFont val="Calibri"/>
        <family val="2"/>
        <scheme val="minor"/>
      </rPr>
      <t>WILL NOT BE PRESET</t>
    </r>
    <r>
      <rPr>
        <b/>
        <sz val="22"/>
        <rFont val="Calibri"/>
        <family val="2"/>
        <scheme val="minor"/>
      </rPr>
      <t xml:space="preserve"> - DROPPED WHEN ALL ARE SEATED</t>
    </r>
  </si>
  <si>
    <t>SIGNATURE COCKTAIL: LEMON DROP MARTINI (MEL'S FAVORITE) - 5oz GLASSES/ SMALL POURS!</t>
  </si>
  <si>
    <r>
      <t xml:space="preserve">PROGRAM/SPEECHES BEGIN - </t>
    </r>
    <r>
      <rPr>
        <b/>
        <sz val="22"/>
        <color rgb="FFFF0000"/>
        <rFont val="Calibri"/>
        <family val="2"/>
        <scheme val="minor"/>
      </rPr>
      <t>WATCH YOUR NOISE LEVELS!! CLEAR QUIETLY!</t>
    </r>
  </si>
  <si>
    <t>CHECK WITH BOATHOUSE STAFF FOR INSPECTION</t>
  </si>
  <si>
    <t>LOAD UP &amp; ROLL OUT</t>
  </si>
  <si>
    <t>8:00PM</t>
  </si>
  <si>
    <t>BEVERAGES - DISPOSABLE</t>
  </si>
  <si>
    <t>Bar Garnish</t>
  </si>
  <si>
    <t>Lemons - Limes - Oranges</t>
  </si>
  <si>
    <t>20+15+6</t>
  </si>
  <si>
    <t>Sliced Lemons</t>
  </si>
  <si>
    <t>Coffee Station</t>
  </si>
  <si>
    <t>Half &amp; Half</t>
  </si>
  <si>
    <t>Iced Tea/ Lemonade</t>
  </si>
  <si>
    <t>3 GAL+3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</si>
</sst>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7" xfId="0" applyFont="1" applyBorder="1" applyAlignment="1">
      <alignment horizontal="left" wrapText="1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4"/>
  <sheetViews>
    <sheetView tabSelected="1" topLeftCell="A48" zoomScale="50" zoomScaleNormal="50" workbookViewId="0">
      <selection activeCell="B26" sqref="B26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8" t="s">
        <v>86</v>
      </c>
      <c r="K1" s="49"/>
      <c r="L1" s="50"/>
    </row>
    <row r="2" spans="1:12" s="1" customFormat="1" ht="26.25" x14ac:dyDescent="0.4">
      <c r="A2" s="9" t="s">
        <v>1</v>
      </c>
      <c r="B2" s="51" t="s">
        <v>2</v>
      </c>
      <c r="C2" s="51"/>
      <c r="D2" s="51"/>
      <c r="E2" s="51"/>
      <c r="F2" s="51"/>
      <c r="G2" s="51"/>
      <c r="H2" s="51"/>
      <c r="I2" s="9" t="s">
        <v>3</v>
      </c>
      <c r="J2" s="54">
        <v>44360</v>
      </c>
      <c r="K2" s="54"/>
      <c r="L2" s="55"/>
    </row>
    <row r="3" spans="1:12" s="1" customFormat="1" ht="26.25" x14ac:dyDescent="0.4">
      <c r="A3" s="10" t="s">
        <v>4</v>
      </c>
      <c r="B3" s="52" t="s">
        <v>5</v>
      </c>
      <c r="C3" s="52"/>
      <c r="D3" s="52"/>
      <c r="E3" s="52"/>
      <c r="F3" s="52"/>
      <c r="G3" s="52"/>
      <c r="H3" s="52"/>
      <c r="I3" s="10" t="s">
        <v>6</v>
      </c>
      <c r="J3" s="57">
        <v>100</v>
      </c>
      <c r="K3" s="57"/>
      <c r="L3" s="58"/>
    </row>
    <row r="4" spans="1:12" s="1" customFormat="1" ht="26.25" x14ac:dyDescent="0.4">
      <c r="A4" s="10" t="s">
        <v>7</v>
      </c>
      <c r="B4" s="52" t="s">
        <v>8</v>
      </c>
      <c r="C4" s="52"/>
      <c r="D4" s="52"/>
      <c r="E4" s="52"/>
      <c r="F4" s="52"/>
      <c r="G4" s="52"/>
      <c r="H4" s="52"/>
      <c r="I4" s="10" t="s">
        <v>9</v>
      </c>
      <c r="J4" s="36" t="s">
        <v>87</v>
      </c>
      <c r="K4" s="36"/>
      <c r="L4" s="37"/>
    </row>
    <row r="5" spans="1:12" s="1" customFormat="1" ht="26.25" x14ac:dyDescent="0.4">
      <c r="A5" s="10" t="s">
        <v>10</v>
      </c>
      <c r="B5" s="59" t="s">
        <v>11</v>
      </c>
      <c r="C5" s="60"/>
      <c r="D5" s="60"/>
      <c r="E5" s="60"/>
      <c r="F5" s="60"/>
      <c r="G5" s="60"/>
      <c r="H5" s="60"/>
      <c r="I5" s="10" t="s">
        <v>12</v>
      </c>
      <c r="J5" s="36" t="s">
        <v>88</v>
      </c>
      <c r="K5" s="36"/>
      <c r="L5" s="37"/>
    </row>
    <row r="6" spans="1:12" s="1" customFormat="1" ht="26.25" x14ac:dyDescent="0.4">
      <c r="A6" s="11" t="s">
        <v>13</v>
      </c>
      <c r="B6" s="53" t="s">
        <v>14</v>
      </c>
      <c r="C6" s="53"/>
      <c r="D6" s="53"/>
      <c r="E6" s="53"/>
      <c r="F6" s="53"/>
      <c r="G6" s="53"/>
      <c r="H6" s="53"/>
      <c r="I6" s="10" t="s">
        <v>15</v>
      </c>
      <c r="J6" s="56" t="s">
        <v>89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36" t="s">
        <v>134</v>
      </c>
      <c r="K7" s="36"/>
      <c r="L7" s="37"/>
    </row>
    <row r="8" spans="1:12" x14ac:dyDescent="0.5">
      <c r="A8" s="20" t="s">
        <v>84</v>
      </c>
      <c r="B8" s="73" t="s">
        <v>133</v>
      </c>
      <c r="C8" s="73"/>
      <c r="D8" s="73"/>
      <c r="E8" s="73"/>
      <c r="F8" s="73"/>
      <c r="G8" s="73"/>
      <c r="H8" s="73"/>
      <c r="I8" s="18" t="s">
        <v>60</v>
      </c>
      <c r="J8" s="47" t="s">
        <v>85</v>
      </c>
      <c r="K8" s="47"/>
      <c r="L8" s="19">
        <v>44358</v>
      </c>
    </row>
    <row r="9" spans="1:12" x14ac:dyDescent="0.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38" t="s">
        <v>17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5">
      <c r="A12" s="12" t="s">
        <v>61</v>
      </c>
      <c r="B12" s="24" t="s">
        <v>62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>
        <v>120</v>
      </c>
      <c r="B14" s="24" t="s">
        <v>18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>
        <v>84</v>
      </c>
      <c r="B16" s="24" t="s">
        <v>19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>
        <v>120</v>
      </c>
      <c r="B18" s="24" t="s">
        <v>20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>
        <v>60</v>
      </c>
      <c r="B20" s="24" t="s">
        <v>63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>
        <v>60</v>
      </c>
      <c r="B22" s="24" t="s">
        <v>64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44" t="s">
        <v>21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x14ac:dyDescent="0.5">
      <c r="A24" s="38" t="s">
        <v>22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x14ac:dyDescent="0.5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3.75" customHeight="1" x14ac:dyDescent="0.5">
      <c r="A26" s="21"/>
      <c r="B26" s="77" t="s">
        <v>65</v>
      </c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3.75" customHeight="1" x14ac:dyDescent="0.5">
      <c r="A27" s="21" t="s">
        <v>124</v>
      </c>
      <c r="B27" s="74" t="s">
        <v>66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ht="33.75" customHeight="1" x14ac:dyDescent="0.5">
      <c r="A28" s="21"/>
      <c r="B28" s="74" t="s">
        <v>67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ht="33.75" customHeight="1" x14ac:dyDescent="0.5">
      <c r="A29" s="21" t="s">
        <v>68</v>
      </c>
      <c r="B29" s="74" t="s">
        <v>69</v>
      </c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ht="33.75" customHeight="1" x14ac:dyDescent="0.5">
      <c r="A30" s="21">
        <v>8</v>
      </c>
      <c r="B30" s="74" t="s">
        <v>70</v>
      </c>
      <c r="C30" s="75"/>
      <c r="D30" s="75"/>
      <c r="E30" s="75"/>
      <c r="F30" s="75"/>
      <c r="G30" s="75"/>
      <c r="H30" s="75"/>
      <c r="I30" s="75"/>
      <c r="J30" s="75"/>
      <c r="K30" s="75"/>
      <c r="L30" s="76"/>
    </row>
    <row r="31" spans="1:12" ht="33.75" customHeight="1" x14ac:dyDescent="0.5">
      <c r="A31" s="21" t="s">
        <v>125</v>
      </c>
      <c r="B31" s="74" t="s">
        <v>71</v>
      </c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ht="31.5" customHeight="1" x14ac:dyDescent="0.5">
      <c r="A32" s="21" t="s">
        <v>125</v>
      </c>
      <c r="B32" s="74" t="s">
        <v>72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 t="s">
        <v>54</v>
      </c>
      <c r="B34" s="24" t="s">
        <v>23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12">
        <v>70</v>
      </c>
      <c r="B36" s="24" t="s">
        <v>73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5">
      <c r="A37" s="12"/>
      <c r="B37" s="24" t="s">
        <v>74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 t="s">
        <v>55</v>
      </c>
      <c r="B39" s="24" t="s">
        <v>75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 t="s">
        <v>55</v>
      </c>
      <c r="B41" s="24" t="s">
        <v>76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/>
      <c r="B42" s="67"/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x14ac:dyDescent="0.5">
      <c r="A43" s="38" t="s">
        <v>95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</row>
    <row r="44" spans="1:12" x14ac:dyDescent="0.5">
      <c r="A44" s="12"/>
      <c r="B44" s="70" t="s">
        <v>97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x14ac:dyDescent="0.5">
      <c r="A45" s="12" t="s">
        <v>56</v>
      </c>
      <c r="B45" s="24" t="s">
        <v>98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x14ac:dyDescent="0.5">
      <c r="A46" s="12" t="s">
        <v>77</v>
      </c>
      <c r="B46" s="24" t="s">
        <v>82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5">
      <c r="A47" s="12" t="s">
        <v>78</v>
      </c>
      <c r="B47" s="24" t="s">
        <v>81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x14ac:dyDescent="0.5">
      <c r="A48" s="12" t="s">
        <v>77</v>
      </c>
      <c r="B48" s="24" t="s">
        <v>83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5">
      <c r="A49" s="12" t="s">
        <v>79</v>
      </c>
      <c r="B49" s="24" t="s">
        <v>80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12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5">
      <c r="A51" s="38" t="s">
        <v>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40"/>
    </row>
    <row r="52" spans="1:12" x14ac:dyDescent="0.5">
      <c r="A52" s="12"/>
      <c r="B52" s="70" t="s">
        <v>99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</row>
    <row r="53" spans="1:12" x14ac:dyDescent="0.5">
      <c r="A53" s="12" t="s">
        <v>100</v>
      </c>
      <c r="B53" s="24" t="s">
        <v>24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/>
      <c r="B54" s="24" t="s">
        <v>121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/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 t="s">
        <v>90</v>
      </c>
      <c r="B60" s="24" t="s">
        <v>91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 t="s">
        <v>125</v>
      </c>
      <c r="B61" s="24" t="s">
        <v>92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/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 t="s">
        <v>93</v>
      </c>
      <c r="B63" s="24" t="s">
        <v>105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12"/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12" t="s">
        <v>93</v>
      </c>
      <c r="B65" s="24" t="s">
        <v>103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12">
        <v>112</v>
      </c>
      <c r="B67" s="24" t="s">
        <v>94</v>
      </c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x14ac:dyDescent="0.5">
      <c r="A68" s="12" t="s">
        <v>122</v>
      </c>
      <c r="B68" s="24" t="s">
        <v>123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x14ac:dyDescent="0.5">
      <c r="A69" s="12"/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x14ac:dyDescent="0.5">
      <c r="A70" s="38" t="s">
        <v>101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40"/>
    </row>
    <row r="71" spans="1:12" x14ac:dyDescent="0.5">
      <c r="A71" s="12"/>
      <c r="B71" s="70" t="s">
        <v>102</v>
      </c>
      <c r="C71" s="71"/>
      <c r="D71" s="71"/>
      <c r="E71" s="71"/>
      <c r="F71" s="71"/>
      <c r="G71" s="71"/>
      <c r="H71" s="71"/>
      <c r="I71" s="71"/>
      <c r="J71" s="71"/>
      <c r="K71" s="71"/>
      <c r="L71" s="72"/>
    </row>
    <row r="72" spans="1:12" x14ac:dyDescent="0.5">
      <c r="A72" s="12">
        <v>3</v>
      </c>
      <c r="B72" s="24" t="s">
        <v>104</v>
      </c>
      <c r="C72" s="25"/>
      <c r="D72" s="25"/>
      <c r="E72" s="25"/>
      <c r="F72" s="25"/>
      <c r="G72" s="25"/>
      <c r="H72" s="25"/>
      <c r="I72" s="25"/>
      <c r="J72" s="25"/>
      <c r="K72" s="25"/>
      <c r="L72" s="26"/>
    </row>
    <row r="73" spans="1:12" x14ac:dyDescent="0.5">
      <c r="A73" s="12"/>
      <c r="B73" s="24" t="s">
        <v>106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x14ac:dyDescent="0.5">
      <c r="A74" s="12"/>
      <c r="B74" s="67"/>
      <c r="C74" s="68"/>
      <c r="D74" s="68"/>
      <c r="E74" s="68"/>
      <c r="F74" s="68"/>
      <c r="G74" s="68"/>
      <c r="H74" s="68"/>
      <c r="I74" s="68"/>
      <c r="J74" s="68"/>
      <c r="K74" s="68"/>
      <c r="L74" s="69"/>
    </row>
    <row r="75" spans="1:12" x14ac:dyDescent="0.5">
      <c r="A75" s="27" t="s">
        <v>25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9"/>
    </row>
    <row r="76" spans="1:12" x14ac:dyDescent="0.5">
      <c r="A76" s="12"/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2"/>
    </row>
    <row r="77" spans="1:12" x14ac:dyDescent="0.5">
      <c r="A77" s="12"/>
      <c r="B77" s="33" t="s">
        <v>107</v>
      </c>
      <c r="C77" s="34"/>
      <c r="D77" s="34"/>
      <c r="E77" s="34"/>
      <c r="F77" s="34"/>
      <c r="G77" s="34"/>
      <c r="H77" s="34"/>
      <c r="I77" s="34"/>
      <c r="J77" s="34"/>
      <c r="K77" s="34"/>
      <c r="L77" s="35"/>
    </row>
    <row r="78" spans="1:12" x14ac:dyDescent="0.5">
      <c r="A78" s="12">
        <v>125</v>
      </c>
      <c r="B78" s="24" t="s">
        <v>26</v>
      </c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5">
      <c r="A79" s="12" t="s">
        <v>108</v>
      </c>
      <c r="B79" s="24" t="s">
        <v>27</v>
      </c>
      <c r="C79" s="25"/>
      <c r="D79" s="25"/>
      <c r="E79" s="25"/>
      <c r="F79" s="25"/>
      <c r="G79" s="25"/>
      <c r="H79" s="25"/>
      <c r="I79" s="25"/>
      <c r="J79" s="25"/>
      <c r="K79" s="25"/>
      <c r="L79" s="26"/>
    </row>
    <row r="80" spans="1:12" x14ac:dyDescent="0.5">
      <c r="A80" s="12">
        <v>30</v>
      </c>
      <c r="B80" s="24" t="s">
        <v>28</v>
      </c>
      <c r="C80" s="25"/>
      <c r="D80" s="25"/>
      <c r="E80" s="25"/>
      <c r="F80" s="25"/>
      <c r="G80" s="25"/>
      <c r="H80" s="25"/>
      <c r="I80" s="25"/>
      <c r="J80" s="25"/>
      <c r="K80" s="25"/>
      <c r="L80" s="26"/>
    </row>
    <row r="81" spans="1:12" x14ac:dyDescent="0.5">
      <c r="A81" s="12">
        <v>35</v>
      </c>
      <c r="B81" s="24" t="s">
        <v>29</v>
      </c>
      <c r="C81" s="25"/>
      <c r="D81" s="25"/>
      <c r="E81" s="25"/>
      <c r="F81" s="25"/>
      <c r="G81" s="25"/>
      <c r="H81" s="25"/>
      <c r="I81" s="25"/>
      <c r="J81" s="25"/>
      <c r="K81" s="25"/>
      <c r="L81" s="26"/>
    </row>
    <row r="82" spans="1:12" x14ac:dyDescent="0.5">
      <c r="A82" s="12">
        <v>20</v>
      </c>
      <c r="B82" s="24" t="s">
        <v>30</v>
      </c>
      <c r="C82" s="25"/>
      <c r="D82" s="25"/>
      <c r="E82" s="25"/>
      <c r="F82" s="25"/>
      <c r="G82" s="25"/>
      <c r="H82" s="25"/>
      <c r="I82" s="25"/>
      <c r="J82" s="25"/>
      <c r="K82" s="25"/>
      <c r="L82" s="26"/>
    </row>
    <row r="83" spans="1:12" x14ac:dyDescent="0.5">
      <c r="A83" s="12">
        <v>50</v>
      </c>
      <c r="B83" s="24" t="s">
        <v>31</v>
      </c>
      <c r="C83" s="25"/>
      <c r="D83" s="25"/>
      <c r="E83" s="25"/>
      <c r="F83" s="25"/>
      <c r="G83" s="25"/>
      <c r="H83" s="25"/>
      <c r="I83" s="25"/>
      <c r="J83" s="25"/>
      <c r="K83" s="25"/>
      <c r="L83" s="26"/>
    </row>
    <row r="84" spans="1:12" x14ac:dyDescent="0.5">
      <c r="A84" s="12"/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6"/>
    </row>
    <row r="85" spans="1:12" x14ac:dyDescent="0.5">
      <c r="A85" s="64" t="s">
        <v>179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6"/>
    </row>
    <row r="86" spans="1:12" x14ac:dyDescent="0.5">
      <c r="A86" s="12"/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6"/>
    </row>
    <row r="87" spans="1:12" ht="31.5" customHeight="1" x14ac:dyDescent="0.5">
      <c r="A87" s="12" t="s">
        <v>187</v>
      </c>
      <c r="B87" s="61" t="s">
        <v>186</v>
      </c>
      <c r="C87" s="62"/>
      <c r="D87" s="62"/>
      <c r="E87" s="62"/>
      <c r="F87" s="62"/>
      <c r="G87" s="62"/>
      <c r="H87" s="62"/>
      <c r="I87" s="62"/>
      <c r="J87" s="62"/>
      <c r="K87" s="62"/>
      <c r="L87" s="63"/>
    </row>
    <row r="88" spans="1:12" ht="31.5" customHeight="1" x14ac:dyDescent="0.5">
      <c r="A88" s="12">
        <v>6</v>
      </c>
      <c r="B88" s="24" t="s">
        <v>183</v>
      </c>
      <c r="C88" s="25"/>
      <c r="D88" s="25"/>
      <c r="E88" s="25"/>
      <c r="F88" s="25"/>
      <c r="G88" s="25"/>
      <c r="H88" s="25"/>
      <c r="I88" s="25"/>
      <c r="J88" s="25"/>
      <c r="K88" s="25"/>
      <c r="L88" s="26"/>
    </row>
    <row r="89" spans="1:12" ht="31.5" customHeight="1" x14ac:dyDescent="0.5">
      <c r="A89" s="12"/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6"/>
    </row>
    <row r="90" spans="1:12" ht="31.5" customHeight="1" x14ac:dyDescent="0.5">
      <c r="A90" s="12"/>
      <c r="B90" s="61" t="s">
        <v>184</v>
      </c>
      <c r="C90" s="62"/>
      <c r="D90" s="62"/>
      <c r="E90" s="62"/>
      <c r="F90" s="62"/>
      <c r="G90" s="62"/>
      <c r="H90" s="62"/>
      <c r="I90" s="62"/>
      <c r="J90" s="62"/>
      <c r="K90" s="62"/>
      <c r="L90" s="63"/>
    </row>
    <row r="91" spans="1:12" ht="31.5" customHeight="1" x14ac:dyDescent="0.5">
      <c r="A91" s="12">
        <v>2</v>
      </c>
      <c r="B91" s="24" t="s">
        <v>185</v>
      </c>
      <c r="C91" s="25"/>
      <c r="D91" s="25"/>
      <c r="E91" s="25"/>
      <c r="F91" s="25"/>
      <c r="G91" s="25"/>
      <c r="H91" s="25"/>
      <c r="I91" s="25"/>
      <c r="J91" s="25"/>
      <c r="K91" s="25"/>
      <c r="L91" s="26"/>
    </row>
    <row r="92" spans="1:12" ht="31.5" customHeight="1" x14ac:dyDescent="0.5">
      <c r="A92" s="12"/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6"/>
    </row>
    <row r="93" spans="1:12" ht="31.5" customHeight="1" x14ac:dyDescent="0.5">
      <c r="A93" s="12"/>
      <c r="B93" s="61" t="s">
        <v>180</v>
      </c>
      <c r="C93" s="62"/>
      <c r="D93" s="62"/>
      <c r="E93" s="62"/>
      <c r="F93" s="62"/>
      <c r="G93" s="62"/>
      <c r="H93" s="62"/>
      <c r="I93" s="62"/>
      <c r="J93" s="62"/>
      <c r="K93" s="62"/>
      <c r="L93" s="63"/>
    </row>
    <row r="94" spans="1:12" ht="31.5" customHeight="1" x14ac:dyDescent="0.5">
      <c r="A94" s="12" t="s">
        <v>182</v>
      </c>
      <c r="B94" s="24" t="s">
        <v>181</v>
      </c>
      <c r="C94" s="25"/>
      <c r="D94" s="25"/>
      <c r="E94" s="25"/>
      <c r="F94" s="25"/>
      <c r="G94" s="25"/>
      <c r="H94" s="25"/>
      <c r="I94" s="25"/>
      <c r="J94" s="25"/>
      <c r="K94" s="25"/>
      <c r="L94" s="26"/>
    </row>
    <row r="95" spans="1:12" x14ac:dyDescent="0.5">
      <c r="A95" s="12"/>
      <c r="B95" s="24"/>
      <c r="C95" s="25"/>
      <c r="D95" s="25"/>
      <c r="E95" s="25"/>
      <c r="F95" s="25"/>
      <c r="G95" s="25"/>
      <c r="H95" s="25"/>
      <c r="I95" s="25"/>
      <c r="J95" s="25"/>
      <c r="K95" s="25"/>
      <c r="L95" s="26"/>
    </row>
    <row r="96" spans="1:12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194" ht="12" customHeight="1" x14ac:dyDescent="0.5"/>
  </sheetData>
  <mergeCells count="101">
    <mergeCell ref="B84:L84"/>
    <mergeCell ref="B30:L30"/>
    <mergeCell ref="B31:L31"/>
    <mergeCell ref="B46:L46"/>
    <mergeCell ref="B47:L47"/>
    <mergeCell ref="B61:L61"/>
    <mergeCell ref="B64:L64"/>
    <mergeCell ref="B35:L35"/>
    <mergeCell ref="B36:L36"/>
    <mergeCell ref="B37:L37"/>
    <mergeCell ref="B42:L42"/>
    <mergeCell ref="B38:L38"/>
    <mergeCell ref="B39:L39"/>
    <mergeCell ref="B55:L55"/>
    <mergeCell ref="B56:L56"/>
    <mergeCell ref="B57:L57"/>
    <mergeCell ref="B58:L58"/>
    <mergeCell ref="B59:L59"/>
    <mergeCell ref="B8:H8"/>
    <mergeCell ref="B32:L32"/>
    <mergeCell ref="B33:L33"/>
    <mergeCell ref="B88:L88"/>
    <mergeCell ref="B66:L66"/>
    <mergeCell ref="B67:L67"/>
    <mergeCell ref="B68:L68"/>
    <mergeCell ref="B73:L73"/>
    <mergeCell ref="B52:L52"/>
    <mergeCell ref="A43:L43"/>
    <mergeCell ref="B44:L44"/>
    <mergeCell ref="B45:L45"/>
    <mergeCell ref="B34:L34"/>
    <mergeCell ref="B48:L48"/>
    <mergeCell ref="B49:L49"/>
    <mergeCell ref="B11:L11"/>
    <mergeCell ref="B12:L12"/>
    <mergeCell ref="B26:L26"/>
    <mergeCell ref="B27:L27"/>
    <mergeCell ref="B28:L28"/>
    <mergeCell ref="B50:L50"/>
    <mergeCell ref="A51:L51"/>
    <mergeCell ref="A70:L70"/>
    <mergeCell ref="B29:L29"/>
    <mergeCell ref="B95:L95"/>
    <mergeCell ref="B53:L53"/>
    <mergeCell ref="B54:L54"/>
    <mergeCell ref="B60:L60"/>
    <mergeCell ref="B62:L62"/>
    <mergeCell ref="B94:L94"/>
    <mergeCell ref="B90:L90"/>
    <mergeCell ref="B93:L93"/>
    <mergeCell ref="A85:L85"/>
    <mergeCell ref="B86:L86"/>
    <mergeCell ref="B89:L89"/>
    <mergeCell ref="B69:L69"/>
    <mergeCell ref="B74:L74"/>
    <mergeCell ref="B65:L65"/>
    <mergeCell ref="B63:L63"/>
    <mergeCell ref="B87:L87"/>
    <mergeCell ref="B71:L71"/>
    <mergeCell ref="B72:L72"/>
    <mergeCell ref="B78:L78"/>
    <mergeCell ref="B79:L79"/>
    <mergeCell ref="B80:L80"/>
    <mergeCell ref="B81:L81"/>
    <mergeCell ref="B82:L82"/>
    <mergeCell ref="B83:L8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91:L91"/>
    <mergeCell ref="B92:L92"/>
    <mergeCell ref="B40:L40"/>
    <mergeCell ref="B41:L41"/>
    <mergeCell ref="A75:L75"/>
    <mergeCell ref="B76:L76"/>
    <mergeCell ref="B77:L77"/>
    <mergeCell ref="J7:L7"/>
    <mergeCell ref="A10:L10"/>
    <mergeCell ref="A24:L24"/>
    <mergeCell ref="B25:L25"/>
    <mergeCell ref="B13:L13"/>
    <mergeCell ref="B14:L14"/>
    <mergeCell ref="B15:L15"/>
    <mergeCell ref="B16:L16"/>
    <mergeCell ref="B17:L17"/>
    <mergeCell ref="B19:L19"/>
    <mergeCell ref="B20:L20"/>
    <mergeCell ref="A9:L9"/>
    <mergeCell ref="B18:L18"/>
    <mergeCell ref="B21:L21"/>
    <mergeCell ref="B22:L22"/>
    <mergeCell ref="B23:L23"/>
    <mergeCell ref="J8:K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3"/>
  <sheetViews>
    <sheetView topLeftCell="A46" zoomScale="50" zoomScaleNormal="50" workbookViewId="0">
      <selection activeCell="B81" sqref="B81:L8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8" t="str">
        <f>BEO!J1</f>
        <v>061425-8</v>
      </c>
      <c r="K1" s="49"/>
      <c r="L1" s="50"/>
    </row>
    <row r="2" spans="1:12" s="1" customFormat="1" ht="26.25" x14ac:dyDescent="0.4">
      <c r="A2" s="9" t="s">
        <v>1</v>
      </c>
      <c r="B2" s="52" t="str">
        <f>BEO!B2</f>
        <v>Camden County Boathouse</v>
      </c>
      <c r="C2" s="52"/>
      <c r="D2" s="52"/>
      <c r="E2" s="52"/>
      <c r="F2" s="52"/>
      <c r="G2" s="52"/>
      <c r="H2" s="52"/>
      <c r="I2" s="10" t="s">
        <v>3</v>
      </c>
      <c r="J2" s="101">
        <f>BEO!J2</f>
        <v>44360</v>
      </c>
      <c r="K2" s="54"/>
      <c r="L2" s="55"/>
    </row>
    <row r="3" spans="1:12" s="1" customFormat="1" ht="26.25" x14ac:dyDescent="0.4">
      <c r="A3" s="10" t="s">
        <v>4</v>
      </c>
      <c r="B3" s="52" t="str">
        <f>BEO!B3</f>
        <v>Gabby Termilus</v>
      </c>
      <c r="C3" s="52"/>
      <c r="D3" s="52"/>
      <c r="E3" s="52"/>
      <c r="F3" s="52"/>
      <c r="G3" s="52"/>
      <c r="H3" s="52"/>
      <c r="I3" s="10" t="s">
        <v>6</v>
      </c>
      <c r="J3" s="56">
        <f>BEO!J3</f>
        <v>100</v>
      </c>
      <c r="K3" s="57"/>
      <c r="L3" s="58"/>
    </row>
    <row r="4" spans="1:12" s="1" customFormat="1" ht="26.25" x14ac:dyDescent="0.4">
      <c r="A4" s="10" t="s">
        <v>7</v>
      </c>
      <c r="B4" s="52" t="str">
        <f>BEO!B4</f>
        <v>610-812-6165</v>
      </c>
      <c r="C4" s="52"/>
      <c r="D4" s="52"/>
      <c r="E4" s="52"/>
      <c r="F4" s="52"/>
      <c r="G4" s="52"/>
      <c r="H4" s="52"/>
      <c r="I4" s="10" t="s">
        <v>9</v>
      </c>
      <c r="J4" s="102" t="str">
        <f>BEO!J4</f>
        <v>6PM</v>
      </c>
      <c r="K4" s="103"/>
      <c r="L4" s="104"/>
    </row>
    <row r="5" spans="1:12" s="1" customFormat="1" ht="26.25" x14ac:dyDescent="0.4">
      <c r="A5" s="10" t="s">
        <v>10</v>
      </c>
      <c r="B5" s="52" t="str">
        <f>BEO!B5</f>
        <v>7050 N Park Drive</v>
      </c>
      <c r="C5" s="52"/>
      <c r="D5" s="52"/>
      <c r="E5" s="52"/>
      <c r="F5" s="52"/>
      <c r="G5" s="52"/>
      <c r="H5" s="52"/>
      <c r="I5" s="10" t="s">
        <v>12</v>
      </c>
      <c r="J5" s="102" t="str">
        <f>BEO!J5</f>
        <v>11PM</v>
      </c>
      <c r="K5" s="103"/>
      <c r="L5" s="104"/>
    </row>
    <row r="6" spans="1:12" s="1" customFormat="1" ht="26.25" x14ac:dyDescent="0.4">
      <c r="A6" s="11" t="s">
        <v>13</v>
      </c>
      <c r="B6" s="52" t="str">
        <f>BEO!B6</f>
        <v>Pennsuken, NJ</v>
      </c>
      <c r="C6" s="52"/>
      <c r="D6" s="52"/>
      <c r="E6" s="52"/>
      <c r="F6" s="52"/>
      <c r="G6" s="52"/>
      <c r="H6" s="52"/>
      <c r="I6" s="10" t="s">
        <v>15</v>
      </c>
      <c r="J6" s="56" t="s">
        <v>32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89" t="str">
        <f>BEO!J7</f>
        <v>3PM</v>
      </c>
      <c r="K7" s="90"/>
      <c r="L7" s="91"/>
    </row>
    <row r="8" spans="1:12" ht="36" x14ac:dyDescent="0.55000000000000004">
      <c r="A8" s="92" t="s">
        <v>33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4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57</v>
      </c>
      <c r="B10" s="95" t="s">
        <v>34</v>
      </c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x14ac:dyDescent="0.5">
      <c r="A11" s="5" t="s">
        <v>58</v>
      </c>
      <c r="B11" s="80" t="s">
        <v>35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x14ac:dyDescent="0.5">
      <c r="A12" s="5" t="s">
        <v>59</v>
      </c>
      <c r="B12" s="80" t="s">
        <v>36</v>
      </c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x14ac:dyDescent="0.5">
      <c r="A13" s="5" t="s">
        <v>114</v>
      </c>
      <c r="B13" s="80" t="s">
        <v>109</v>
      </c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x14ac:dyDescent="0.5">
      <c r="A14" s="5" t="s">
        <v>113</v>
      </c>
      <c r="B14" s="80" t="s">
        <v>112</v>
      </c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x14ac:dyDescent="0.5">
      <c r="A15" s="5" t="s">
        <v>111</v>
      </c>
      <c r="B15" s="80" t="s">
        <v>110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x14ac:dyDescent="0.5">
      <c r="A16" s="5"/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x14ac:dyDescent="0.5">
      <c r="A17" s="5" t="s">
        <v>116</v>
      </c>
      <c r="B17" s="80" t="s">
        <v>115</v>
      </c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x14ac:dyDescent="0.5">
      <c r="A18" s="5" t="s">
        <v>120</v>
      </c>
      <c r="B18" s="80" t="s">
        <v>37</v>
      </c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ht="31.5" customHeight="1" x14ac:dyDescent="0.5">
      <c r="A19" s="5"/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x14ac:dyDescent="0.5">
      <c r="A20" s="5" t="s">
        <v>116</v>
      </c>
      <c r="B20" s="80" t="s">
        <v>117</v>
      </c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5">
      <c r="A21" s="5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x14ac:dyDescent="0.5">
      <c r="A22" s="5" t="s">
        <v>119</v>
      </c>
      <c r="B22" s="80" t="s">
        <v>38</v>
      </c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x14ac:dyDescent="0.5">
      <c r="A23" s="5" t="s">
        <v>118</v>
      </c>
      <c r="B23" s="80" t="s">
        <v>39</v>
      </c>
      <c r="C23" s="81"/>
      <c r="D23" s="81"/>
      <c r="E23" s="81"/>
      <c r="F23" s="81"/>
      <c r="G23" s="81"/>
      <c r="H23" s="81"/>
      <c r="I23" s="81"/>
      <c r="J23" s="81"/>
      <c r="K23" s="81"/>
      <c r="L23" s="82"/>
    </row>
    <row r="24" spans="1:12" x14ac:dyDescent="0.5">
      <c r="A24" s="13"/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ht="36" x14ac:dyDescent="0.55000000000000004">
      <c r="A25" s="108" t="s">
        <v>40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10"/>
    </row>
    <row r="26" spans="1:12" x14ac:dyDescent="0.5">
      <c r="A26" s="13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22" t="s">
        <v>127</v>
      </c>
      <c r="B27" s="98" t="s">
        <v>126</v>
      </c>
      <c r="C27" s="99"/>
      <c r="D27" s="99"/>
      <c r="E27" s="99"/>
      <c r="F27" s="99"/>
      <c r="G27" s="99"/>
      <c r="H27" s="99"/>
      <c r="I27" s="99"/>
      <c r="J27" s="99"/>
      <c r="K27" s="99"/>
      <c r="L27" s="100"/>
    </row>
    <row r="28" spans="1:12" x14ac:dyDescent="0.5">
      <c r="A28" s="5">
        <v>15</v>
      </c>
      <c r="B28" s="80" t="s">
        <v>135</v>
      </c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x14ac:dyDescent="0.5">
      <c r="A29" s="5">
        <v>6</v>
      </c>
      <c r="B29" s="80" t="s">
        <v>136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x14ac:dyDescent="0.5">
      <c r="A30" s="5">
        <v>3</v>
      </c>
      <c r="B30" s="80" t="s">
        <v>137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x14ac:dyDescent="0.5">
      <c r="A31" s="5">
        <v>125</v>
      </c>
      <c r="B31" s="80" t="s">
        <v>128</v>
      </c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x14ac:dyDescent="0.5">
      <c r="A32" s="5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x14ac:dyDescent="0.5">
      <c r="A33" s="22" t="s">
        <v>1</v>
      </c>
      <c r="B33" s="98" t="s">
        <v>41</v>
      </c>
      <c r="C33" s="99"/>
      <c r="D33" s="99"/>
      <c r="E33" s="99"/>
      <c r="F33" s="99"/>
      <c r="G33" s="99"/>
      <c r="H33" s="99"/>
      <c r="I33" s="99"/>
      <c r="J33" s="99"/>
      <c r="K33" s="99"/>
      <c r="L33" s="100"/>
    </row>
    <row r="34" spans="1:12" x14ac:dyDescent="0.5">
      <c r="A34" s="5"/>
      <c r="B34" s="80" t="s">
        <v>42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x14ac:dyDescent="0.5">
      <c r="A35" s="5"/>
      <c r="B35" s="80" t="s">
        <v>43</v>
      </c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x14ac:dyDescent="0.5">
      <c r="A36" s="5"/>
      <c r="B36" s="80" t="s">
        <v>44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x14ac:dyDescent="0.5">
      <c r="A37" s="5"/>
      <c r="B37" s="80" t="s">
        <v>45</v>
      </c>
      <c r="C37" s="81"/>
      <c r="D37" s="81"/>
      <c r="E37" s="81"/>
      <c r="F37" s="81"/>
      <c r="G37" s="81"/>
      <c r="H37" s="81"/>
      <c r="I37" s="81"/>
      <c r="J37" s="81"/>
      <c r="K37" s="81"/>
      <c r="L37" s="82"/>
    </row>
    <row r="38" spans="1:12" x14ac:dyDescent="0.5">
      <c r="A38" s="5"/>
      <c r="B38" s="80" t="s">
        <v>46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x14ac:dyDescent="0.5">
      <c r="A39" s="5"/>
      <c r="B39" s="80" t="s">
        <v>47</v>
      </c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x14ac:dyDescent="0.5">
      <c r="A40" s="5"/>
      <c r="B40" s="80" t="s">
        <v>48</v>
      </c>
      <c r="C40" s="81"/>
      <c r="D40" s="81"/>
      <c r="E40" s="81"/>
      <c r="F40" s="81"/>
      <c r="G40" s="81"/>
      <c r="H40" s="81"/>
      <c r="I40" s="81"/>
      <c r="J40" s="81"/>
      <c r="K40" s="81"/>
      <c r="L40" s="82"/>
    </row>
    <row r="41" spans="1:12" x14ac:dyDescent="0.5">
      <c r="A41" s="5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x14ac:dyDescent="0.5">
      <c r="A42" s="22" t="s">
        <v>138</v>
      </c>
      <c r="B42" s="98" t="s">
        <v>129</v>
      </c>
      <c r="C42" s="99"/>
      <c r="D42" s="99"/>
      <c r="E42" s="99"/>
      <c r="F42" s="99"/>
      <c r="G42" s="99"/>
      <c r="H42" s="99"/>
      <c r="I42" s="99"/>
      <c r="J42" s="99"/>
      <c r="K42" s="99"/>
      <c r="L42" s="100"/>
    </row>
    <row r="43" spans="1:12" ht="31.5" customHeight="1" x14ac:dyDescent="0.5">
      <c r="A43" s="23" t="s">
        <v>170</v>
      </c>
      <c r="B43" s="80" t="s">
        <v>139</v>
      </c>
      <c r="C43" s="81"/>
      <c r="D43" s="81"/>
      <c r="E43" s="81"/>
      <c r="F43" s="81"/>
      <c r="G43" s="81"/>
      <c r="H43" s="81"/>
      <c r="I43" s="81"/>
      <c r="J43" s="81"/>
      <c r="K43" s="81"/>
      <c r="L43" s="82"/>
    </row>
    <row r="44" spans="1:12" ht="31.5" customHeight="1" x14ac:dyDescent="0.5">
      <c r="A44" s="23" t="s">
        <v>171</v>
      </c>
      <c r="B44" s="80" t="s">
        <v>50</v>
      </c>
      <c r="C44" s="81"/>
      <c r="D44" s="81"/>
      <c r="E44" s="81"/>
      <c r="F44" s="81"/>
      <c r="G44" s="81"/>
      <c r="H44" s="81"/>
      <c r="I44" s="81"/>
      <c r="J44" s="81"/>
      <c r="K44" s="81"/>
      <c r="L44" s="82"/>
    </row>
    <row r="45" spans="1:12" x14ac:dyDescent="0.5">
      <c r="A45" s="22" t="s">
        <v>140</v>
      </c>
      <c r="B45" s="80" t="s">
        <v>51</v>
      </c>
      <c r="C45" s="81"/>
      <c r="D45" s="81"/>
      <c r="E45" s="81"/>
      <c r="F45" s="81"/>
      <c r="G45" s="81"/>
      <c r="H45" s="81"/>
      <c r="I45" s="81"/>
      <c r="J45" s="81"/>
      <c r="K45" s="81"/>
      <c r="L45" s="82"/>
    </row>
    <row r="46" spans="1:12" ht="31.5" customHeight="1" x14ac:dyDescent="0.5">
      <c r="A46" s="22" t="s">
        <v>141</v>
      </c>
      <c r="B46" s="80" t="s">
        <v>142</v>
      </c>
      <c r="C46" s="81"/>
      <c r="D46" s="81"/>
      <c r="E46" s="81"/>
      <c r="F46" s="81"/>
      <c r="G46" s="81"/>
      <c r="H46" s="81"/>
      <c r="I46" s="81"/>
      <c r="J46" s="81"/>
      <c r="K46" s="81"/>
      <c r="L46" s="82"/>
    </row>
    <row r="47" spans="1:12" x14ac:dyDescent="0.5">
      <c r="A47" s="23" t="s">
        <v>172</v>
      </c>
      <c r="B47" s="80" t="s">
        <v>49</v>
      </c>
      <c r="C47" s="81"/>
      <c r="D47" s="81"/>
      <c r="E47" s="81"/>
      <c r="F47" s="81"/>
      <c r="G47" s="81"/>
      <c r="H47" s="81"/>
      <c r="I47" s="81"/>
      <c r="J47" s="81"/>
      <c r="K47" s="81"/>
      <c r="L47" s="82"/>
    </row>
    <row r="48" spans="1:12" x14ac:dyDescent="0.5">
      <c r="A48" s="5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2"/>
    </row>
    <row r="49" spans="1:12" x14ac:dyDescent="0.5">
      <c r="A49" s="5" t="s">
        <v>120</v>
      </c>
      <c r="B49" s="80" t="s">
        <v>130</v>
      </c>
      <c r="C49" s="81"/>
      <c r="D49" s="81"/>
      <c r="E49" s="81"/>
      <c r="F49" s="81"/>
      <c r="G49" s="81"/>
      <c r="H49" s="81"/>
      <c r="I49" s="81"/>
      <c r="J49" s="81"/>
      <c r="K49" s="81"/>
      <c r="L49" s="82"/>
    </row>
    <row r="50" spans="1:12" x14ac:dyDescent="0.5">
      <c r="A50" s="5" t="s">
        <v>120</v>
      </c>
      <c r="B50" s="80" t="s">
        <v>131</v>
      </c>
      <c r="C50" s="81"/>
      <c r="D50" s="81"/>
      <c r="E50" s="81"/>
      <c r="F50" s="81"/>
      <c r="G50" s="81"/>
      <c r="H50" s="81"/>
      <c r="I50" s="81"/>
      <c r="J50" s="81"/>
      <c r="K50" s="81"/>
      <c r="L50" s="82"/>
    </row>
    <row r="51" spans="1:12" x14ac:dyDescent="0.5">
      <c r="A51" s="5" t="s">
        <v>120</v>
      </c>
      <c r="B51" s="80" t="s">
        <v>132</v>
      </c>
      <c r="C51" s="81"/>
      <c r="D51" s="81"/>
      <c r="E51" s="81"/>
      <c r="F51" s="81"/>
      <c r="G51" s="81"/>
      <c r="H51" s="81"/>
      <c r="I51" s="81"/>
      <c r="J51" s="81"/>
      <c r="K51" s="81"/>
      <c r="L51" s="82"/>
    </row>
    <row r="52" spans="1:12" x14ac:dyDescent="0.5">
      <c r="A52" s="13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2"/>
    </row>
    <row r="53" spans="1:12" s="15" customFormat="1" ht="36" x14ac:dyDescent="0.2">
      <c r="A53" s="111" t="s">
        <v>52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3"/>
    </row>
    <row r="54" spans="1:12" s="15" customFormat="1" x14ac:dyDescent="0.2">
      <c r="A54" s="14"/>
      <c r="B54" s="105"/>
      <c r="C54" s="106"/>
      <c r="D54" s="106"/>
      <c r="E54" s="106"/>
      <c r="F54" s="106"/>
      <c r="G54" s="106"/>
      <c r="H54" s="106"/>
      <c r="I54" s="106"/>
      <c r="J54" s="106"/>
      <c r="K54" s="106"/>
      <c r="L54" s="107"/>
    </row>
    <row r="55" spans="1:12" s="15" customFormat="1" ht="31.5" customHeight="1" x14ac:dyDescent="0.2">
      <c r="A55" s="14"/>
      <c r="B55" s="80" t="s">
        <v>164</v>
      </c>
      <c r="C55" s="81"/>
      <c r="D55" s="81"/>
      <c r="E55" s="81"/>
      <c r="F55" s="81"/>
      <c r="G55" s="81"/>
      <c r="H55" s="81"/>
      <c r="I55" s="81"/>
      <c r="J55" s="81"/>
      <c r="K55" s="81"/>
      <c r="L55" s="82"/>
    </row>
    <row r="56" spans="1:12" s="15" customFormat="1" x14ac:dyDescent="0.2">
      <c r="A56" s="14"/>
      <c r="B56" s="80" t="s">
        <v>165</v>
      </c>
      <c r="C56" s="81"/>
      <c r="D56" s="81"/>
      <c r="E56" s="81"/>
      <c r="F56" s="81"/>
      <c r="G56" s="81"/>
      <c r="H56" s="81"/>
      <c r="I56" s="81"/>
      <c r="J56" s="81"/>
      <c r="K56" s="81"/>
      <c r="L56" s="82"/>
    </row>
    <row r="57" spans="1:12" s="15" customFormat="1" x14ac:dyDescent="0.2">
      <c r="A57" s="14"/>
      <c r="B57" s="80" t="s">
        <v>166</v>
      </c>
      <c r="C57" s="81"/>
      <c r="D57" s="81"/>
      <c r="E57" s="81"/>
      <c r="F57" s="81"/>
      <c r="G57" s="81"/>
      <c r="H57" s="81"/>
      <c r="I57" s="81"/>
      <c r="J57" s="81"/>
      <c r="K57" s="81"/>
      <c r="L57" s="82"/>
    </row>
    <row r="58" spans="1:12" s="15" customFormat="1" x14ac:dyDescent="0.2">
      <c r="A58" s="14"/>
      <c r="B58" s="80" t="s">
        <v>167</v>
      </c>
      <c r="C58" s="81"/>
      <c r="D58" s="81"/>
      <c r="E58" s="81"/>
      <c r="F58" s="81"/>
      <c r="G58" s="81"/>
      <c r="H58" s="81"/>
      <c r="I58" s="81"/>
      <c r="J58" s="81"/>
      <c r="K58" s="81"/>
      <c r="L58" s="82"/>
    </row>
    <row r="59" spans="1:12" s="15" customFormat="1" x14ac:dyDescent="0.2">
      <c r="A59" s="14"/>
      <c r="B59" s="80" t="s">
        <v>169</v>
      </c>
      <c r="C59" s="81"/>
      <c r="D59" s="81"/>
      <c r="E59" s="81"/>
      <c r="F59" s="81"/>
      <c r="G59" s="81"/>
      <c r="H59" s="81"/>
      <c r="I59" s="81"/>
      <c r="J59" s="81"/>
      <c r="K59" s="81"/>
      <c r="L59" s="82"/>
    </row>
    <row r="60" spans="1:12" s="15" customFormat="1" x14ac:dyDescent="0.2">
      <c r="A60" s="14"/>
      <c r="B60" s="80" t="s">
        <v>173</v>
      </c>
      <c r="C60" s="81"/>
      <c r="D60" s="81"/>
      <c r="E60" s="81"/>
      <c r="F60" s="81"/>
      <c r="G60" s="81"/>
      <c r="H60" s="81"/>
      <c r="I60" s="81"/>
      <c r="J60" s="81"/>
      <c r="K60" s="81"/>
      <c r="L60" s="82"/>
    </row>
    <row r="61" spans="1:12" s="15" customFormat="1" x14ac:dyDescent="0.2">
      <c r="A61" s="14"/>
      <c r="B61" s="80" t="s">
        <v>174</v>
      </c>
      <c r="C61" s="81"/>
      <c r="D61" s="81"/>
      <c r="E61" s="81"/>
      <c r="F61" s="81"/>
      <c r="G61" s="81"/>
      <c r="H61" s="81"/>
      <c r="I61" s="81"/>
      <c r="J61" s="81"/>
      <c r="K61" s="81"/>
      <c r="L61" s="82"/>
    </row>
    <row r="62" spans="1:12" s="15" customFormat="1" x14ac:dyDescent="0.2">
      <c r="A62" s="14"/>
      <c r="B62" s="80" t="s">
        <v>168</v>
      </c>
      <c r="C62" s="81"/>
      <c r="D62" s="81"/>
      <c r="E62" s="81"/>
      <c r="F62" s="81"/>
      <c r="G62" s="81"/>
      <c r="H62" s="81"/>
      <c r="I62" s="81"/>
      <c r="J62" s="81"/>
      <c r="K62" s="81"/>
      <c r="L62" s="82"/>
    </row>
    <row r="63" spans="1:12" x14ac:dyDescent="0.5">
      <c r="A63" s="14"/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2"/>
    </row>
    <row r="64" spans="1:12" s="16" customFormat="1" ht="36" x14ac:dyDescent="0.55000000000000004">
      <c r="A64" s="86" t="s">
        <v>53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8"/>
    </row>
    <row r="65" spans="1:12" s="16" customFormat="1" ht="28.5" x14ac:dyDescent="0.2">
      <c r="A65" s="17"/>
      <c r="B65" s="83"/>
      <c r="C65" s="84"/>
      <c r="D65" s="84"/>
      <c r="E65" s="84"/>
      <c r="F65" s="84"/>
      <c r="G65" s="84"/>
      <c r="H65" s="84"/>
      <c r="I65" s="84"/>
      <c r="J65" s="84"/>
      <c r="K65" s="84"/>
      <c r="L65" s="85"/>
    </row>
    <row r="66" spans="1:12" s="16" customFormat="1" ht="28.5" x14ac:dyDescent="0.2">
      <c r="A66" s="17" t="s">
        <v>155</v>
      </c>
      <c r="B66" s="83" t="s">
        <v>16</v>
      </c>
      <c r="C66" s="84"/>
      <c r="D66" s="84"/>
      <c r="E66" s="84"/>
      <c r="F66" s="84"/>
      <c r="G66" s="84"/>
      <c r="H66" s="84"/>
      <c r="I66" s="84"/>
      <c r="J66" s="84"/>
      <c r="K66" s="84"/>
      <c r="L66" s="85"/>
    </row>
    <row r="67" spans="1:12" s="16" customFormat="1" ht="28.5" x14ac:dyDescent="0.2">
      <c r="A67" s="17"/>
      <c r="B67" s="83" t="s">
        <v>156</v>
      </c>
      <c r="C67" s="84"/>
      <c r="D67" s="84"/>
      <c r="E67" s="84"/>
      <c r="F67" s="84"/>
      <c r="G67" s="84"/>
      <c r="H67" s="84"/>
      <c r="I67" s="84"/>
      <c r="J67" s="84"/>
      <c r="K67" s="84"/>
      <c r="L67" s="85"/>
    </row>
    <row r="68" spans="1:12" s="16" customFormat="1" ht="28.5" x14ac:dyDescent="0.2">
      <c r="A68" s="17" t="s">
        <v>157</v>
      </c>
      <c r="B68" s="83" t="s">
        <v>158</v>
      </c>
      <c r="C68" s="84"/>
      <c r="D68" s="84"/>
      <c r="E68" s="84"/>
      <c r="F68" s="84"/>
      <c r="G68" s="84"/>
      <c r="H68" s="84"/>
      <c r="I68" s="84"/>
      <c r="J68" s="84"/>
      <c r="K68" s="84"/>
      <c r="L68" s="85"/>
    </row>
    <row r="69" spans="1:12" s="16" customFormat="1" ht="28.5" x14ac:dyDescent="0.2">
      <c r="A69" s="17" t="s">
        <v>87</v>
      </c>
      <c r="B69" s="83" t="s">
        <v>159</v>
      </c>
      <c r="C69" s="84"/>
      <c r="D69" s="84"/>
      <c r="E69" s="84"/>
      <c r="F69" s="84"/>
      <c r="G69" s="84"/>
      <c r="H69" s="84"/>
      <c r="I69" s="84"/>
      <c r="J69" s="84"/>
      <c r="K69" s="84"/>
      <c r="L69" s="85"/>
    </row>
    <row r="70" spans="1:12" s="16" customFormat="1" ht="28.5" x14ac:dyDescent="0.2">
      <c r="A70" s="17"/>
      <c r="B70" s="83" t="s">
        <v>160</v>
      </c>
      <c r="C70" s="84"/>
      <c r="D70" s="84"/>
      <c r="E70" s="84"/>
      <c r="F70" s="84"/>
      <c r="G70" s="84"/>
      <c r="H70" s="84"/>
      <c r="I70" s="84"/>
      <c r="J70" s="84"/>
      <c r="K70" s="84"/>
      <c r="L70" s="85"/>
    </row>
    <row r="71" spans="1:12" s="16" customFormat="1" ht="28.5" x14ac:dyDescent="0.2">
      <c r="A71" s="17" t="s">
        <v>161</v>
      </c>
      <c r="B71" s="83" t="s">
        <v>162</v>
      </c>
      <c r="C71" s="84"/>
      <c r="D71" s="84"/>
      <c r="E71" s="84"/>
      <c r="F71" s="84"/>
      <c r="G71" s="84"/>
      <c r="H71" s="84"/>
      <c r="I71" s="84"/>
      <c r="J71" s="84"/>
      <c r="K71" s="84"/>
      <c r="L71" s="85"/>
    </row>
    <row r="72" spans="1:12" s="16" customFormat="1" ht="28.5" x14ac:dyDescent="0.2">
      <c r="A72" s="17"/>
      <c r="B72" s="83" t="s">
        <v>163</v>
      </c>
      <c r="C72" s="84"/>
      <c r="D72" s="84"/>
      <c r="E72" s="84"/>
      <c r="F72" s="84"/>
      <c r="G72" s="84"/>
      <c r="H72" s="84"/>
      <c r="I72" s="84"/>
      <c r="J72" s="84"/>
      <c r="K72" s="84"/>
      <c r="L72" s="85"/>
    </row>
    <row r="73" spans="1:12" s="16" customFormat="1" ht="28.5" x14ac:dyDescent="0.2">
      <c r="A73" s="17" t="s">
        <v>143</v>
      </c>
      <c r="B73" s="83" t="s">
        <v>144</v>
      </c>
      <c r="C73" s="84"/>
      <c r="D73" s="84"/>
      <c r="E73" s="84"/>
      <c r="F73" s="84"/>
      <c r="G73" s="84"/>
      <c r="H73" s="84"/>
      <c r="I73" s="84"/>
      <c r="J73" s="84"/>
      <c r="K73" s="84"/>
      <c r="L73" s="85"/>
    </row>
    <row r="74" spans="1:12" s="16" customFormat="1" ht="28.5" x14ac:dyDescent="0.2">
      <c r="A74" s="17" t="s">
        <v>145</v>
      </c>
      <c r="B74" s="83" t="s">
        <v>146</v>
      </c>
      <c r="C74" s="84"/>
      <c r="D74" s="84"/>
      <c r="E74" s="84"/>
      <c r="F74" s="84"/>
      <c r="G74" s="84"/>
      <c r="H74" s="84"/>
      <c r="I74" s="84"/>
      <c r="J74" s="84"/>
      <c r="K74" s="84"/>
      <c r="L74" s="85"/>
    </row>
    <row r="75" spans="1:12" s="16" customFormat="1" ht="28.5" x14ac:dyDescent="0.2">
      <c r="A75" s="17" t="s">
        <v>147</v>
      </c>
      <c r="B75" s="83" t="s">
        <v>148</v>
      </c>
      <c r="C75" s="84"/>
      <c r="D75" s="84"/>
      <c r="E75" s="84"/>
      <c r="F75" s="84"/>
      <c r="G75" s="84"/>
      <c r="H75" s="84"/>
      <c r="I75" s="84"/>
      <c r="J75" s="84"/>
      <c r="K75" s="84"/>
      <c r="L75" s="85"/>
    </row>
    <row r="76" spans="1:12" s="16" customFormat="1" ht="28.5" x14ac:dyDescent="0.2">
      <c r="A76" s="17" t="s">
        <v>178</v>
      </c>
      <c r="B76" s="83" t="s">
        <v>175</v>
      </c>
      <c r="C76" s="84"/>
      <c r="D76" s="84"/>
      <c r="E76" s="84"/>
      <c r="F76" s="84"/>
      <c r="G76" s="84"/>
      <c r="H76" s="84"/>
      <c r="I76" s="84"/>
      <c r="J76" s="84"/>
      <c r="K76" s="84"/>
      <c r="L76" s="85"/>
    </row>
    <row r="77" spans="1:12" s="16" customFormat="1" ht="28.5" x14ac:dyDescent="0.2">
      <c r="A77" s="17" t="s">
        <v>149</v>
      </c>
      <c r="B77" s="83" t="s">
        <v>150</v>
      </c>
      <c r="C77" s="84"/>
      <c r="D77" s="84"/>
      <c r="E77" s="84"/>
      <c r="F77" s="84"/>
      <c r="G77" s="84"/>
      <c r="H77" s="84"/>
      <c r="I77" s="84"/>
      <c r="J77" s="84"/>
      <c r="K77" s="84"/>
      <c r="L77" s="85"/>
    </row>
    <row r="78" spans="1:12" s="16" customFormat="1" ht="28.5" x14ac:dyDescent="0.2">
      <c r="A78" s="17" t="s">
        <v>151</v>
      </c>
      <c r="B78" s="83" t="s">
        <v>152</v>
      </c>
      <c r="C78" s="84"/>
      <c r="D78" s="84"/>
      <c r="E78" s="84"/>
      <c r="F78" s="84"/>
      <c r="G78" s="84"/>
      <c r="H78" s="84"/>
      <c r="I78" s="84"/>
      <c r="J78" s="84"/>
      <c r="K78" s="84"/>
      <c r="L78" s="85"/>
    </row>
    <row r="79" spans="1:12" s="16" customFormat="1" ht="28.5" x14ac:dyDescent="0.2">
      <c r="A79" s="17" t="s">
        <v>153</v>
      </c>
      <c r="B79" s="83" t="s">
        <v>154</v>
      </c>
      <c r="C79" s="84"/>
      <c r="D79" s="84"/>
      <c r="E79" s="84"/>
      <c r="F79" s="84"/>
      <c r="G79" s="84"/>
      <c r="H79" s="84"/>
      <c r="I79" s="84"/>
      <c r="J79" s="84"/>
      <c r="K79" s="84"/>
      <c r="L79" s="85"/>
    </row>
    <row r="80" spans="1:12" s="16" customFormat="1" ht="28.5" x14ac:dyDescent="0.2">
      <c r="A80" s="17"/>
      <c r="B80" s="83" t="s">
        <v>176</v>
      </c>
      <c r="C80" s="84"/>
      <c r="D80" s="84"/>
      <c r="E80" s="84"/>
      <c r="F80" s="84"/>
      <c r="G80" s="84"/>
      <c r="H80" s="84"/>
      <c r="I80" s="84"/>
      <c r="J80" s="84"/>
      <c r="K80" s="84"/>
      <c r="L80" s="85"/>
    </row>
    <row r="81" spans="1:12" s="16" customFormat="1" ht="28.5" x14ac:dyDescent="0.2">
      <c r="A81" s="17"/>
      <c r="B81" s="83" t="s">
        <v>177</v>
      </c>
      <c r="C81" s="84"/>
      <c r="D81" s="84"/>
      <c r="E81" s="84"/>
      <c r="F81" s="84"/>
      <c r="G81" s="84"/>
      <c r="H81" s="84"/>
      <c r="I81" s="84"/>
      <c r="J81" s="84"/>
      <c r="K81" s="84"/>
      <c r="L81" s="85"/>
    </row>
    <row r="82" spans="1:12" ht="12" customHeight="1" x14ac:dyDescent="0.5">
      <c r="A82" s="17"/>
      <c r="B82" s="83"/>
      <c r="C82" s="84"/>
      <c r="D82" s="84"/>
      <c r="E82" s="84"/>
      <c r="F82" s="84"/>
      <c r="G82" s="84"/>
      <c r="H82" s="84"/>
      <c r="I82" s="84"/>
      <c r="J82" s="84"/>
      <c r="K82" s="84"/>
      <c r="L82" s="85"/>
    </row>
    <row r="83" spans="1:12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</sheetData>
  <mergeCells count="87">
    <mergeCell ref="B56:L56"/>
    <mergeCell ref="B57:L57"/>
    <mergeCell ref="B43:L43"/>
    <mergeCell ref="B46:L46"/>
    <mergeCell ref="B47:L47"/>
    <mergeCell ref="A53:L53"/>
    <mergeCell ref="B52:L52"/>
    <mergeCell ref="B55:L55"/>
    <mergeCell ref="B45:L45"/>
    <mergeCell ref="B54:L54"/>
    <mergeCell ref="B18:L18"/>
    <mergeCell ref="B20:L20"/>
    <mergeCell ref="B24:L24"/>
    <mergeCell ref="A25:L25"/>
    <mergeCell ref="B27:L27"/>
    <mergeCell ref="B34:L34"/>
    <mergeCell ref="B36:L36"/>
    <mergeCell ref="B38:L38"/>
    <mergeCell ref="B39:L39"/>
    <mergeCell ref="B19:L19"/>
    <mergeCell ref="B29:L29"/>
    <mergeCell ref="B32:L32"/>
    <mergeCell ref="B21:L21"/>
    <mergeCell ref="B22:L22"/>
    <mergeCell ref="B23:L23"/>
    <mergeCell ref="B41:L41"/>
    <mergeCell ref="B51:L51"/>
    <mergeCell ref="B42:L4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67:L67"/>
    <mergeCell ref="J7:L7"/>
    <mergeCell ref="A8:L8"/>
    <mergeCell ref="B10:L10"/>
    <mergeCell ref="B11:L11"/>
    <mergeCell ref="B12:L12"/>
    <mergeCell ref="B9:L9"/>
    <mergeCell ref="B33:L33"/>
    <mergeCell ref="B14:L14"/>
    <mergeCell ref="B15:L15"/>
    <mergeCell ref="B16:L16"/>
    <mergeCell ref="B17:L17"/>
    <mergeCell ref="B28:L28"/>
    <mergeCell ref="B30:L30"/>
    <mergeCell ref="B31:L31"/>
    <mergeCell ref="B26:L26"/>
    <mergeCell ref="B59:L59"/>
    <mergeCell ref="B13:L13"/>
    <mergeCell ref="B82:L82"/>
    <mergeCell ref="B63:L63"/>
    <mergeCell ref="A64:L64"/>
    <mergeCell ref="B65:L65"/>
    <mergeCell ref="B72:L72"/>
    <mergeCell ref="B73:L73"/>
    <mergeCell ref="B74:L74"/>
    <mergeCell ref="B75:L75"/>
    <mergeCell ref="B77:L77"/>
    <mergeCell ref="B78:L78"/>
    <mergeCell ref="B81:L81"/>
    <mergeCell ref="B79:L79"/>
    <mergeCell ref="B80:L80"/>
    <mergeCell ref="B76:L76"/>
    <mergeCell ref="B60:L60"/>
    <mergeCell ref="B68:L68"/>
    <mergeCell ref="B71:L71"/>
    <mergeCell ref="B35:L35"/>
    <mergeCell ref="B37:L37"/>
    <mergeCell ref="B44:L44"/>
    <mergeCell ref="B48:L48"/>
    <mergeCell ref="B50:L50"/>
    <mergeCell ref="B49:L49"/>
    <mergeCell ref="B69:L69"/>
    <mergeCell ref="B61:L61"/>
    <mergeCell ref="B62:L62"/>
    <mergeCell ref="B66:L66"/>
    <mergeCell ref="B70:L70"/>
    <mergeCell ref="B40:L40"/>
    <mergeCell ref="B58:L58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2025-06-13T00:32:44Z</cp:lastPrinted>
  <dcterms:created xsi:type="dcterms:W3CDTF">2016-05-25T23:56:51Z</dcterms:created>
  <dcterms:modified xsi:type="dcterms:W3CDTF">2025-08-25T22:31:28Z</dcterms:modified>
  <cp:category/>
  <cp:contentStatus/>
</cp:coreProperties>
</file>