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4\"/>
    </mc:Choice>
  </mc:AlternateContent>
  <xr:revisionPtr revIDLastSave="0" documentId="13_ncr:1_{C9A75094-2DE8-467E-A449-77628236FBF6}" xr6:coauthVersionLast="47" xr6:coauthVersionMax="47" xr10:uidLastSave="{00000000-0000-0000-0000-000000000000}"/>
  <bookViews>
    <workbookView xWindow="-28920" yWindow="168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BEO!$A$1:$L$36</definedName>
    <definedName name="_xlnm.Print_Area" localSheetId="1">Servers!$A$1:$L$38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<sst xmlns="http://schemas.openxmlformats.org/spreadsheetml/2006/main" count="89" uniqueCount="70">
  <si>
    <t>ORDER NUMBER</t>
  </si>
  <si>
    <t>CLIENT</t>
  </si>
  <si>
    <t>Sam &amp; Gail Goldstein</t>
  </si>
  <si>
    <t>EVENT DATE</t>
  </si>
  <si>
    <t>CONTACT</t>
  </si>
  <si>
    <t>GUESTS</t>
  </si>
  <si>
    <t>PHONE</t>
  </si>
  <si>
    <t>215-205-1490</t>
  </si>
  <si>
    <t>EVENT START</t>
  </si>
  <si>
    <t>ADDRESS</t>
  </si>
  <si>
    <t>100 South 24th Avenue</t>
  </si>
  <si>
    <t>EVENT END</t>
  </si>
  <si>
    <t>CITY, ST</t>
  </si>
  <si>
    <t>Longport, NJ 08403</t>
  </si>
  <si>
    <t>FW STAFF</t>
  </si>
  <si>
    <t>STAFF ARRIVAL</t>
  </si>
  <si>
    <t>Updated:</t>
  </si>
  <si>
    <t xml:space="preserve">Rosemary Focaccia </t>
  </si>
  <si>
    <t>w/ Infused Olive Oil Dipping</t>
  </si>
  <si>
    <t>BEVERAGES</t>
  </si>
  <si>
    <t>PAPER PRODUCTS/CHINA - CUTLERY - GLASSWARE</t>
  </si>
  <si>
    <t>NOTES</t>
  </si>
  <si>
    <t>IN HOME EVENT</t>
  </si>
  <si>
    <t>CLIENT TO PAY SERVER AND BARTENDER DIRECTLY</t>
  </si>
  <si>
    <t>TIMELINE</t>
  </si>
  <si>
    <t>STAFF ARRIVES &amp; UNLOADS</t>
  </si>
  <si>
    <t>SET UP BEGINS</t>
  </si>
  <si>
    <t>EVENT BEGINS</t>
  </si>
  <si>
    <t>PRESENTED APPS</t>
  </si>
  <si>
    <t>DINNER</t>
  </si>
  <si>
    <t>STAFF ON SITE UNTIL THIS POINT</t>
  </si>
  <si>
    <t>LOAD UP AND ROLL OUT</t>
  </si>
  <si>
    <t>PERSONAL CHINA/ SERVICEWEAR</t>
  </si>
  <si>
    <t>MUST PARK ON ATLANTIC - ENTER THROUGH GARAGE THEY HAVE ELEVATOR IF NEEDED</t>
  </si>
  <si>
    <t>PRESENTED APPS- CHINA/ METAL</t>
  </si>
  <si>
    <t>Invoice: 87142</t>
  </si>
  <si>
    <t>Rentals: N/A</t>
  </si>
  <si>
    <t>JM</t>
  </si>
  <si>
    <t>081425-5</t>
  </si>
  <si>
    <t>TAMMY &amp; 1 SERVER/BARTENDER</t>
  </si>
  <si>
    <t>w/ Dipping Sauce</t>
  </si>
  <si>
    <t>DINNER - PLATTER</t>
  </si>
  <si>
    <t>Flounder Francaise</t>
  </si>
  <si>
    <t>Eggplant Parmesan</t>
  </si>
  <si>
    <t>Grilled Asparagus</t>
  </si>
  <si>
    <t>Caesar Salad</t>
  </si>
  <si>
    <r>
      <t xml:space="preserve">w/ Croutons </t>
    </r>
    <r>
      <rPr>
        <b/>
        <sz val="24"/>
        <color rgb="FFFF0000"/>
        <rFont val="Calibri"/>
        <family val="2"/>
        <scheme val="minor"/>
      </rPr>
      <t>ON SIDE!!</t>
    </r>
  </si>
  <si>
    <t>6:30PM</t>
  </si>
  <si>
    <t>10:30PM</t>
  </si>
  <si>
    <t>5:30PM</t>
  </si>
  <si>
    <t xml:space="preserve">CLIENT TO PROVIDE DESSERT - SERVER TO PLATE </t>
  </si>
  <si>
    <t>5:30pm</t>
  </si>
  <si>
    <t>6:30pm</t>
  </si>
  <si>
    <t>7:30pm</t>
  </si>
  <si>
    <t>DESSERT</t>
  </si>
  <si>
    <t>9:00pm</t>
  </si>
  <si>
    <t>10:00PM</t>
  </si>
  <si>
    <r>
      <t xml:space="preserve">Tabbouleh Shooters - w/ Tiny Silver Fork! </t>
    </r>
    <r>
      <rPr>
        <b/>
        <sz val="24"/>
        <color rgb="FFFF0000"/>
        <rFont val="Calibri"/>
        <family val="2"/>
        <scheme val="minor"/>
      </rPr>
      <t>SEE NICK!</t>
    </r>
  </si>
  <si>
    <t>Steamed Vegetable Dumplings</t>
  </si>
  <si>
    <t>Jersey Peach &amp; Ricotta Crostini w/ Honey Drizzle</t>
  </si>
  <si>
    <t>8 PORTIONS</t>
  </si>
  <si>
    <t>1/2 PAN</t>
  </si>
  <si>
    <t>3 BUNCH</t>
  </si>
  <si>
    <t>FOR 8</t>
  </si>
  <si>
    <t>#</t>
  </si>
  <si>
    <t>w/ Caesar Dressing</t>
  </si>
  <si>
    <t>1/3 PC</t>
  </si>
  <si>
    <r>
      <rPr>
        <b/>
        <sz val="24"/>
        <rFont val="Calibri"/>
        <family val="2"/>
        <scheme val="minor"/>
      </rPr>
      <t>Meatless Rigatoni w/ Carbone Vodka Sauce</t>
    </r>
    <r>
      <rPr>
        <b/>
        <sz val="24"/>
        <color rgb="FFFF0000"/>
        <rFont val="Calibri"/>
        <family val="2"/>
        <scheme val="minor"/>
      </rPr>
      <t xml:space="preserve"> - NO MEAT!!</t>
    </r>
  </si>
  <si>
    <t xml:space="preserve">SERVERS TO BE PAID DIRECTLY </t>
  </si>
  <si>
    <t xml:space="preserve">Bulgur Wheat, Roma Tomatoes, Cucumber, Parsley, Mint, Green Onion, Freshly Squeezed Lemon Juice &amp; Olive Oil.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</si>
</sst>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B24" sqref="B24:L24"/>
    </sheetView>
  </sheetViews>
  <sheetFormatPr defaultColWidth="11" defaultRowHeight="31.2" x14ac:dyDescent="0.6"/>
  <cols>
    <col min="1" max="1" width="42.0898437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28" t="s">
        <v>38</v>
      </c>
      <c r="K1" s="29"/>
      <c r="L1" s="30"/>
    </row>
    <row r="2" spans="1:12" s="1" customFormat="1" ht="25.8" x14ac:dyDescent="0.5">
      <c r="A2" s="9" t="s">
        <v>1</v>
      </c>
      <c r="B2" s="31" t="s">
        <v>2</v>
      </c>
      <c r="C2" s="31"/>
      <c r="D2" s="31"/>
      <c r="E2" s="31"/>
      <c r="F2" s="31"/>
      <c r="G2" s="31"/>
      <c r="H2" s="31"/>
      <c r="I2" s="9" t="s">
        <v>3</v>
      </c>
      <c r="J2" s="34">
        <v>44421</v>
      </c>
      <c r="K2" s="34"/>
      <c r="L2" s="35"/>
    </row>
    <row r="3" spans="1:12" s="1" customFormat="1" ht="25.8" x14ac:dyDescent="0.5">
      <c r="A3" s="10" t="s">
        <v>4</v>
      </c>
      <c r="B3" s="32"/>
      <c r="C3" s="32"/>
      <c r="D3" s="32"/>
      <c r="E3" s="32"/>
      <c r="F3" s="32"/>
      <c r="G3" s="32"/>
      <c r="H3" s="32"/>
      <c r="I3" s="10" t="s">
        <v>5</v>
      </c>
      <c r="J3" s="36">
        <v>8</v>
      </c>
      <c r="K3" s="36"/>
      <c r="L3" s="37"/>
    </row>
    <row r="4" spans="1:12" s="1" customFormat="1" ht="25.8" x14ac:dyDescent="0.5">
      <c r="A4" s="10" t="s">
        <v>6</v>
      </c>
      <c r="B4" s="32" t="s">
        <v>7</v>
      </c>
      <c r="C4" s="32"/>
      <c r="D4" s="32"/>
      <c r="E4" s="32"/>
      <c r="F4" s="32"/>
      <c r="G4" s="32"/>
      <c r="H4" s="32"/>
      <c r="I4" s="10" t="s">
        <v>8</v>
      </c>
      <c r="J4" s="38" t="s">
        <v>47</v>
      </c>
      <c r="K4" s="38"/>
      <c r="L4" s="39"/>
    </row>
    <row r="5" spans="1:12" s="1" customFormat="1" ht="25.8" x14ac:dyDescent="0.5">
      <c r="A5" s="10" t="s">
        <v>9</v>
      </c>
      <c r="B5" s="40" t="s">
        <v>10</v>
      </c>
      <c r="C5" s="41"/>
      <c r="D5" s="41"/>
      <c r="E5" s="41"/>
      <c r="F5" s="41"/>
      <c r="G5" s="41"/>
      <c r="H5" s="41"/>
      <c r="I5" s="10" t="s">
        <v>11</v>
      </c>
      <c r="J5" s="38" t="s">
        <v>48</v>
      </c>
      <c r="K5" s="38"/>
      <c r="L5" s="39"/>
    </row>
    <row r="6" spans="1:12" s="1" customFormat="1" ht="25.8" x14ac:dyDescent="0.5">
      <c r="A6" s="11" t="s">
        <v>12</v>
      </c>
      <c r="B6" s="33" t="s">
        <v>13</v>
      </c>
      <c r="C6" s="33"/>
      <c r="D6" s="33"/>
      <c r="E6" s="33"/>
      <c r="F6" s="33"/>
      <c r="G6" s="33"/>
      <c r="H6" s="33"/>
      <c r="I6" s="10" t="s">
        <v>14</v>
      </c>
      <c r="J6" s="36" t="s">
        <v>39</v>
      </c>
      <c r="K6" s="36"/>
      <c r="L6" s="3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15</v>
      </c>
      <c r="J7" s="42" t="s">
        <v>49</v>
      </c>
      <c r="K7" s="42"/>
      <c r="L7" s="43"/>
    </row>
    <row r="8" spans="1:12" ht="27.75" customHeight="1" x14ac:dyDescent="0.6">
      <c r="A8" s="20" t="s">
        <v>35</v>
      </c>
      <c r="B8" s="44" t="s">
        <v>36</v>
      </c>
      <c r="C8" s="44"/>
      <c r="D8" s="44"/>
      <c r="E8" s="44"/>
      <c r="F8" s="44"/>
      <c r="G8" s="44"/>
      <c r="H8" s="44"/>
      <c r="I8" s="18" t="s">
        <v>16</v>
      </c>
      <c r="J8" s="45" t="s">
        <v>37</v>
      </c>
      <c r="K8" s="45"/>
      <c r="L8" s="19">
        <v>44419</v>
      </c>
    </row>
    <row r="9" spans="1:12" ht="46.2" x14ac:dyDescent="0.85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6">
      <c r="A10" s="52" t="s">
        <v>34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x14ac:dyDescent="0.6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6">
      <c r="A12" s="12">
        <v>16</v>
      </c>
      <c r="B12" s="21" t="s">
        <v>59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6">
      <c r="A13" s="12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12">
        <v>22</v>
      </c>
      <c r="B14" s="21" t="s">
        <v>58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6">
      <c r="A15" s="12"/>
      <c r="B15" s="21" t="s">
        <v>40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12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12">
        <v>12</v>
      </c>
      <c r="B17" s="21" t="s">
        <v>57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6">
      <c r="A18" s="12"/>
      <c r="B18" s="46" t="s">
        <v>69</v>
      </c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x14ac:dyDescent="0.6">
      <c r="A19" s="52" t="s">
        <v>41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x14ac:dyDescent="0.6">
      <c r="A20" s="1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6">
      <c r="A21" s="12" t="s">
        <v>60</v>
      </c>
      <c r="B21" s="21" t="s">
        <v>42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6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6">
      <c r="A23" s="12" t="s">
        <v>61</v>
      </c>
      <c r="B23" s="21" t="s">
        <v>43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6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6">
      <c r="A25" s="12" t="s">
        <v>61</v>
      </c>
      <c r="B25" s="24" t="s">
        <v>67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6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31.5" customHeight="1" x14ac:dyDescent="0.6">
      <c r="A27" s="12" t="s">
        <v>62</v>
      </c>
      <c r="B27" s="21" t="s">
        <v>44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1.5" customHeight="1" x14ac:dyDescent="0.6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1.5" customHeight="1" x14ac:dyDescent="0.6">
      <c r="A29" s="12" t="s">
        <v>63</v>
      </c>
      <c r="B29" s="21" t="s">
        <v>45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1.5" customHeight="1" x14ac:dyDescent="0.6">
      <c r="A30" s="12" t="s">
        <v>64</v>
      </c>
      <c r="B30" s="21" t="s">
        <v>46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1.5" customHeight="1" x14ac:dyDescent="0.6">
      <c r="A31" s="12" t="s">
        <v>64</v>
      </c>
      <c r="B31" s="21" t="s">
        <v>65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1.5" customHeight="1" x14ac:dyDescent="0.6">
      <c r="A32" s="12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1.5" customHeight="1" x14ac:dyDescent="0.6">
      <c r="A33" s="12" t="s">
        <v>66</v>
      </c>
      <c r="B33" s="25" t="s">
        <v>17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ht="31.5" customHeight="1" x14ac:dyDescent="0.6">
      <c r="A34" s="12" t="s">
        <v>64</v>
      </c>
      <c r="B34" s="25" t="s">
        <v>18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6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61.5" customHeight="1" x14ac:dyDescent="0.6"/>
    <row r="64" ht="12" customHeight="1" x14ac:dyDescent="0.6"/>
  </sheetData>
  <mergeCells count="41">
    <mergeCell ref="J7:L7"/>
    <mergeCell ref="B8:H8"/>
    <mergeCell ref="B22:L22"/>
    <mergeCell ref="J8:K8"/>
    <mergeCell ref="B11:L11"/>
    <mergeCell ref="B18:L18"/>
    <mergeCell ref="B20:L20"/>
    <mergeCell ref="B17:L17"/>
    <mergeCell ref="A9:L9"/>
    <mergeCell ref="A10:L10"/>
    <mergeCell ref="B14:L14"/>
    <mergeCell ref="B15:L15"/>
    <mergeCell ref="B16:L16"/>
    <mergeCell ref="A19:L19"/>
    <mergeCell ref="B21:L21"/>
    <mergeCell ref="B12:L1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3:L13"/>
    <mergeCell ref="B31:L31"/>
    <mergeCell ref="B35:L35"/>
    <mergeCell ref="B23:L23"/>
    <mergeCell ref="B25:L25"/>
    <mergeCell ref="B27:L27"/>
    <mergeCell ref="B28:L28"/>
    <mergeCell ref="B29:L29"/>
    <mergeCell ref="B30:L30"/>
    <mergeCell ref="B32:L32"/>
    <mergeCell ref="B24:L24"/>
    <mergeCell ref="B26:L26"/>
    <mergeCell ref="B33:L33"/>
    <mergeCell ref="B34:L34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1"/>
  <sheetViews>
    <sheetView topLeftCell="A14" zoomScale="50" zoomScaleNormal="50" workbookViewId="0">
      <selection activeCell="B29" sqref="B29:L29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28" t="str">
        <f>BEO!J1</f>
        <v>081425-5</v>
      </c>
      <c r="K1" s="29"/>
      <c r="L1" s="30"/>
    </row>
    <row r="2" spans="1:12" s="1" customFormat="1" ht="25.8" x14ac:dyDescent="0.5">
      <c r="A2" s="9" t="s">
        <v>1</v>
      </c>
      <c r="B2" s="32" t="str">
        <f>BEO!B2</f>
        <v>Sam &amp; Gail Goldstein</v>
      </c>
      <c r="C2" s="32"/>
      <c r="D2" s="32"/>
      <c r="E2" s="32"/>
      <c r="F2" s="32"/>
      <c r="G2" s="32"/>
      <c r="H2" s="32"/>
      <c r="I2" s="10" t="s">
        <v>3</v>
      </c>
      <c r="J2" s="86">
        <f>BEO!J2</f>
        <v>44421</v>
      </c>
      <c r="K2" s="34"/>
      <c r="L2" s="35"/>
    </row>
    <row r="3" spans="1:12" s="1" customFormat="1" ht="25.8" x14ac:dyDescent="0.5">
      <c r="A3" s="10" t="s">
        <v>4</v>
      </c>
      <c r="B3" s="32">
        <f>BEO!B3</f>
        <v>0</v>
      </c>
      <c r="C3" s="32"/>
      <c r="D3" s="32"/>
      <c r="E3" s="32"/>
      <c r="F3" s="32"/>
      <c r="G3" s="32"/>
      <c r="H3" s="32"/>
      <c r="I3" s="10" t="s">
        <v>5</v>
      </c>
      <c r="J3" s="85">
        <f>BEO!J3</f>
        <v>8</v>
      </c>
      <c r="K3" s="36"/>
      <c r="L3" s="37"/>
    </row>
    <row r="4" spans="1:12" s="1" customFormat="1" ht="25.8" x14ac:dyDescent="0.5">
      <c r="A4" s="10" t="s">
        <v>6</v>
      </c>
      <c r="B4" s="32" t="str">
        <f>BEO!B4</f>
        <v>215-205-1490</v>
      </c>
      <c r="C4" s="32"/>
      <c r="D4" s="32"/>
      <c r="E4" s="32"/>
      <c r="F4" s="32"/>
      <c r="G4" s="32"/>
      <c r="H4" s="32"/>
      <c r="I4" s="10" t="s">
        <v>8</v>
      </c>
      <c r="J4" s="82" t="str">
        <f>BEO!J4</f>
        <v>6:30PM</v>
      </c>
      <c r="K4" s="83"/>
      <c r="L4" s="84"/>
    </row>
    <row r="5" spans="1:12" s="1" customFormat="1" ht="25.8" x14ac:dyDescent="0.5">
      <c r="A5" s="10" t="s">
        <v>9</v>
      </c>
      <c r="B5" s="32" t="str">
        <f>BEO!B5</f>
        <v>100 South 24th Avenue</v>
      </c>
      <c r="C5" s="32"/>
      <c r="D5" s="32"/>
      <c r="E5" s="32"/>
      <c r="F5" s="32"/>
      <c r="G5" s="32"/>
      <c r="H5" s="32"/>
      <c r="I5" s="10" t="s">
        <v>11</v>
      </c>
      <c r="J5" s="82" t="str">
        <f>BEO!J5</f>
        <v>10:30PM</v>
      </c>
      <c r="K5" s="83"/>
      <c r="L5" s="84"/>
    </row>
    <row r="6" spans="1:12" s="1" customFormat="1" ht="25.8" x14ac:dyDescent="0.5">
      <c r="A6" s="11" t="s">
        <v>12</v>
      </c>
      <c r="B6" s="32" t="str">
        <f>BEO!B6</f>
        <v>Longport, NJ 08403</v>
      </c>
      <c r="C6" s="32"/>
      <c r="D6" s="32"/>
      <c r="E6" s="32"/>
      <c r="F6" s="32"/>
      <c r="G6" s="32"/>
      <c r="H6" s="32"/>
      <c r="I6" s="10" t="s">
        <v>14</v>
      </c>
      <c r="J6" s="85" t="str">
        <f>BEO!J6</f>
        <v>TAMMY &amp; 1 SERVER/BARTENDER</v>
      </c>
      <c r="K6" s="36"/>
      <c r="L6" s="3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15</v>
      </c>
      <c r="J7" s="73" t="str">
        <f>BEO!J7</f>
        <v>5:30PM</v>
      </c>
      <c r="K7" s="74"/>
      <c r="L7" s="75"/>
    </row>
    <row r="8" spans="1:12" ht="36.6" x14ac:dyDescent="0.7">
      <c r="A8" s="76" t="s">
        <v>19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/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6">
      <c r="A11" s="5" t="s">
        <v>1</v>
      </c>
      <c r="B11" s="64" t="s">
        <v>19</v>
      </c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x14ac:dyDescent="0.6">
      <c r="A12" s="5"/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x14ac:dyDescent="0.6">
      <c r="A13" s="13"/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ht="36.6" x14ac:dyDescent="0.7">
      <c r="A14" s="87" t="s">
        <v>20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9"/>
    </row>
    <row r="15" spans="1:12" x14ac:dyDescent="0.6">
      <c r="A15" s="13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5"/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x14ac:dyDescent="0.6">
      <c r="A17" s="5" t="s">
        <v>1</v>
      </c>
      <c r="B17" s="64" t="s">
        <v>32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6">
      <c r="A18" s="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x14ac:dyDescent="0.6">
      <c r="A19" s="5"/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ht="36.6" x14ac:dyDescent="0.6">
      <c r="A20" s="58" t="s">
        <v>21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x14ac:dyDescent="0.6">
      <c r="A21" s="14"/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ht="31.5" customHeight="1" x14ac:dyDescent="0.6">
      <c r="A22" s="14"/>
      <c r="B22" s="64" t="s">
        <v>22</v>
      </c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ht="31.5" customHeight="1" x14ac:dyDescent="0.6">
      <c r="A23" s="14"/>
      <c r="B23" s="64" t="s">
        <v>33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x14ac:dyDescent="0.6">
      <c r="A24" s="14"/>
      <c r="B24" s="55" t="s">
        <v>23</v>
      </c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2" x14ac:dyDescent="0.6">
      <c r="A25" s="14"/>
      <c r="B25" s="64" t="s">
        <v>50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6">
      <c r="A26" s="14"/>
      <c r="B26" s="64" t="s">
        <v>68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s="15" customFormat="1" x14ac:dyDescent="0.2">
      <c r="A27" s="14"/>
      <c r="B27" s="64"/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s="15" customFormat="1" ht="36.6" x14ac:dyDescent="0.7">
      <c r="A28" s="70" t="s">
        <v>24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pans="1:12" s="15" customFormat="1" x14ac:dyDescent="0.2">
      <c r="A29" s="17"/>
      <c r="B29" s="61"/>
      <c r="C29" s="62"/>
      <c r="D29" s="62"/>
      <c r="E29" s="62"/>
      <c r="F29" s="62"/>
      <c r="G29" s="62"/>
      <c r="H29" s="62"/>
      <c r="I29" s="62"/>
      <c r="J29" s="62"/>
      <c r="K29" s="62"/>
      <c r="L29" s="63"/>
    </row>
    <row r="30" spans="1:12" s="15" customFormat="1" x14ac:dyDescent="0.2">
      <c r="A30" s="17" t="s">
        <v>51</v>
      </c>
      <c r="B30" s="61" t="s">
        <v>25</v>
      </c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s="15" customFormat="1" x14ac:dyDescent="0.2">
      <c r="A31" s="17"/>
      <c r="B31" s="61" t="s">
        <v>26</v>
      </c>
      <c r="C31" s="62"/>
      <c r="D31" s="62"/>
      <c r="E31" s="62"/>
      <c r="F31" s="62"/>
      <c r="G31" s="62"/>
      <c r="H31" s="62"/>
      <c r="I31" s="62"/>
      <c r="J31" s="62"/>
      <c r="K31" s="62"/>
      <c r="L31" s="63"/>
    </row>
    <row r="32" spans="1:12" x14ac:dyDescent="0.6">
      <c r="A32" s="17" t="s">
        <v>52</v>
      </c>
      <c r="B32" s="61" t="s">
        <v>27</v>
      </c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1:12" s="16" customFormat="1" ht="28.8" x14ac:dyDescent="0.2">
      <c r="A33" s="17" t="s">
        <v>52</v>
      </c>
      <c r="B33" s="61" t="s">
        <v>28</v>
      </c>
      <c r="C33" s="62"/>
      <c r="D33" s="62"/>
      <c r="E33" s="62"/>
      <c r="F33" s="62"/>
      <c r="G33" s="62"/>
      <c r="H33" s="62"/>
      <c r="I33" s="62"/>
      <c r="J33" s="62"/>
      <c r="K33" s="62"/>
      <c r="L33" s="63"/>
    </row>
    <row r="34" spans="1:12" s="16" customFormat="1" ht="28.8" x14ac:dyDescent="0.2">
      <c r="A34" s="17" t="s">
        <v>53</v>
      </c>
      <c r="B34" s="61" t="s">
        <v>29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s="16" customFormat="1" ht="28.8" x14ac:dyDescent="0.2">
      <c r="A35" s="17" t="s">
        <v>55</v>
      </c>
      <c r="B35" s="61" t="s">
        <v>54</v>
      </c>
      <c r="C35" s="62"/>
      <c r="D35" s="62"/>
      <c r="E35" s="62"/>
      <c r="F35" s="62"/>
      <c r="G35" s="62"/>
      <c r="H35" s="62"/>
      <c r="I35" s="62"/>
      <c r="J35" s="62"/>
      <c r="K35" s="62"/>
      <c r="L35" s="63"/>
    </row>
    <row r="36" spans="1:12" s="16" customFormat="1" ht="28.95" customHeight="1" x14ac:dyDescent="0.2">
      <c r="A36" s="17" t="s">
        <v>56</v>
      </c>
      <c r="B36" s="61" t="s">
        <v>30</v>
      </c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s="16" customFormat="1" ht="28.8" x14ac:dyDescent="0.2">
      <c r="A37" s="17"/>
      <c r="B37" s="61" t="s">
        <v>31</v>
      </c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s="16" customFormat="1" x14ac:dyDescent="0.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s="16" customFormat="1" x14ac:dyDescent="0.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16" customFormat="1" x14ac:dyDescent="0.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" customHeight="1" x14ac:dyDescent="0.6"/>
  </sheetData>
  <mergeCells count="42">
    <mergeCell ref="B13:L13"/>
    <mergeCell ref="A14:L14"/>
    <mergeCell ref="B17:L17"/>
    <mergeCell ref="B18:L18"/>
    <mergeCell ref="B19:L19"/>
    <mergeCell ref="B15:L15"/>
    <mergeCell ref="B16:L16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37:L37"/>
    <mergeCell ref="A28:L28"/>
    <mergeCell ref="B29:L29"/>
    <mergeCell ref="B30:L30"/>
    <mergeCell ref="B31:L31"/>
    <mergeCell ref="B32:L32"/>
    <mergeCell ref="B33:L33"/>
    <mergeCell ref="B35:L35"/>
    <mergeCell ref="B34:L34"/>
    <mergeCell ref="B24:L24"/>
    <mergeCell ref="A20:L20"/>
    <mergeCell ref="B36:L36"/>
    <mergeCell ref="B27:L27"/>
    <mergeCell ref="B23:L23"/>
    <mergeCell ref="B25:L25"/>
    <mergeCell ref="B22:L22"/>
    <mergeCell ref="B21:L21"/>
    <mergeCell ref="B26:L2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2025-08-12T18:46:49Z</cp:lastPrinted>
  <dcterms:created xsi:type="dcterms:W3CDTF">2016-05-25T23:56:51Z</dcterms:created>
  <dcterms:modified xsi:type="dcterms:W3CDTF">2025-08-14T21:16:04Z</dcterms:modified>
  <cp:category/>
  <cp:contentStatus/>
</cp:coreProperties>
</file>