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02AC2F7A-8B4C-4D85-B339-299BA00E8DB4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BEO!$A$1:$L$46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<sst xmlns="http://schemas.openxmlformats.org/spreadsheetml/2006/main" count="110" uniqueCount="92">
  <si>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</si>
  <si>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</si>
  <si>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</si>
  <si>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</si>
  <si>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</si>
  <si>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</si>
  <si>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</si>
  <si>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</si>
  <si>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</si>
  <si>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</si>
  <si>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</si>
  <si>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</si>
  <si>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</si>
  <si>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</si>
  <si>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NOTES</t>
  </si>
  <si>
    <t>TIMELINE</t>
  </si>
  <si>
    <t>PAPER PRODUCTS/CHINA - CUTLERY - GLASSWARE</t>
  </si>
  <si>
    <t>EVENT ENDS</t>
  </si>
  <si>
    <t>LOAD UP AND ROLL OUT</t>
  </si>
  <si>
    <t>Updated: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</si>
  <si>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</si>
  <si>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</si>
  <si>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</si>
  <si>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</si>
  <si>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</si>
  <si>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</si>
  <si>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BEEHIVES:  ICED TEA &amp; INFUSED WATER</t>
  </si>
  <si>
    <t>Jillian Gould</t>
  </si>
  <si>
    <t>609-923-6187</t>
  </si>
  <si>
    <t>081625-6</t>
  </si>
  <si>
    <t>2:00PM</t>
  </si>
  <si>
    <t>Invoice: 86819</t>
  </si>
  <si>
    <t>"BYOB" Slider Bar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</si>
  <si>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</si>
  <si>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</si>
  <si>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</si>
  <si>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</si>
  <si>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</si>
  <si>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</si>
  <si>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Ketchup </t>
  </si>
  <si>
    <t xml:space="preserve">Chipotle Mayo </t>
  </si>
  <si>
    <t>Angus Beef Slider</t>
  </si>
  <si>
    <t>BUFFET  - CHINA</t>
  </si>
  <si>
    <t>BUFFET  - METAL</t>
  </si>
  <si>
    <t>1:30PM</t>
  </si>
  <si>
    <t>2:30PM</t>
  </si>
  <si>
    <t xml:space="preserve">BARTENDER </t>
  </si>
  <si>
    <t>SERVER ARRIVAL</t>
  </si>
  <si>
    <t>EVENT BEGINS (SOME GUESTS MAY ARRIVE A LITTE EARLY)</t>
  </si>
  <si>
    <t>BUFFET</t>
  </si>
  <si>
    <t>2:30PM-2:45PM</t>
  </si>
  <si>
    <t xml:space="preserve">6:30PM SERVER </t>
  </si>
  <si>
    <t xml:space="preserve"> 7:00PM BAR</t>
  </si>
  <si>
    <t>2 Charles Blvd.</t>
  </si>
  <si>
    <t>Blackwood, NJ 08012</t>
  </si>
  <si>
    <t>6:30PM SERVER // 7PM BARTENDER</t>
  </si>
  <si>
    <t>1:30PM SERVER // 2PM BARTENDER</t>
  </si>
  <si>
    <t>1 BARTENDER, 1 SERVER</t>
  </si>
  <si>
    <t>PLATTER</t>
  </si>
  <si>
    <t>HOTEL PKD</t>
  </si>
  <si>
    <t>QT</t>
  </si>
  <si>
    <t>w/ Bleu Cheese Dressing</t>
  </si>
  <si>
    <t xml:space="preserve">Funky Salad </t>
  </si>
  <si>
    <t>w/ Raspberry Vinaigrette</t>
  </si>
  <si>
    <t>Bowtie Pasta Salad</t>
  </si>
  <si>
    <t>2 BAGS</t>
  </si>
  <si>
    <t>COCKTAIL NAPKINS</t>
  </si>
  <si>
    <t>BIG &amp; SMALL PLASTIC CUPS</t>
  </si>
  <si>
    <t>SERVICEWEAR</t>
  </si>
  <si>
    <t>IN HOUSE</t>
  </si>
  <si>
    <t>1 CASE OF FOODWERX BOTTLED WATER</t>
  </si>
  <si>
    <t>JILLIAN'S 40TH BIRTHDAY</t>
  </si>
  <si>
    <t>UNLOAD AND PARK BY THE GATE TO THE LEFT OF HOUSE - ENTER THROUGH THE BACKYARD</t>
  </si>
  <si>
    <t xml:space="preserve">APEROL SPRITZER PARTY - ORANGE AND PINK </t>
  </si>
  <si>
    <t>BALLOON ARCH COMING</t>
  </si>
  <si>
    <t>2 -6' TABLES WITH LINENS  FOR FOOD - BARTENDER IN SHADED BACK CORNER OF YARD</t>
  </si>
  <si>
    <t xml:space="preserve"> ALCOHOL FOR APEROL SPRITZ AND MARGARITA </t>
  </si>
  <si>
    <t xml:space="preserve">BEER - WINE - SELTZER - VODKA -TEQUILLA </t>
  </si>
  <si>
    <t>SODA -WATER</t>
  </si>
  <si>
    <t>#</t>
  </si>
  <si>
    <t>8#</t>
  </si>
  <si>
    <t xml:space="preserve">Vegetable Empanadas </t>
  </si>
  <si>
    <t>w/ Chipotle Aioli</t>
  </si>
  <si>
    <t>MD FOR 35</t>
  </si>
  <si>
    <t>QT PKD</t>
  </si>
  <si>
    <t>Rentals: CLIENT</t>
  </si>
  <si>
    <t>JM</t>
  </si>
  <si>
    <t>w/ Hot Honey</t>
  </si>
  <si>
    <t>Boneless Chicken Wings</t>
  </si>
  <si>
    <t>QT + 1/2</t>
  </si>
  <si>
    <t xml:space="preserve">Crispy BoarDwalk Potato Wedges </t>
  </si>
  <si>
    <t>Housemade Potato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</si>
</sst>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0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29</v>
      </c>
      <c r="K1" s="45"/>
      <c r="L1" s="46"/>
    </row>
    <row r="2" spans="1:12" s="1" customFormat="1" ht="26.25" x14ac:dyDescent="0.4">
      <c r="A2" s="9" t="s">
        <v>0</v>
      </c>
      <c r="B2" s="47" t="s">
        <v>27</v>
      </c>
      <c r="C2" s="47"/>
      <c r="D2" s="47"/>
      <c r="E2" s="47"/>
      <c r="F2" s="47"/>
      <c r="G2" s="47"/>
      <c r="H2" s="47"/>
      <c r="I2" s="9" t="s">
        <v>4</v>
      </c>
      <c r="J2" s="50">
        <v>44423</v>
      </c>
      <c r="K2" s="50"/>
      <c r="L2" s="51"/>
    </row>
    <row r="3" spans="1:12" s="1" customFormat="1" ht="26.25" x14ac:dyDescent="0.4">
      <c r="A3" s="10" t="s">
        <v>2</v>
      </c>
      <c r="B3" s="48"/>
      <c r="C3" s="48"/>
      <c r="D3" s="48"/>
      <c r="E3" s="48"/>
      <c r="F3" s="48"/>
      <c r="G3" s="48"/>
      <c r="H3" s="48"/>
      <c r="I3" s="10" t="s">
        <v>1</v>
      </c>
      <c r="J3" s="52">
        <v>35</v>
      </c>
      <c r="K3" s="52"/>
      <c r="L3" s="53"/>
    </row>
    <row r="4" spans="1:12" s="1" customFormat="1" ht="26.25" x14ac:dyDescent="0.4">
      <c r="A4" s="10" t="s">
        <v>8</v>
      </c>
      <c r="B4" s="48" t="s">
        <v>28</v>
      </c>
      <c r="C4" s="48"/>
      <c r="D4" s="48"/>
      <c r="E4" s="48"/>
      <c r="F4" s="48"/>
      <c r="G4" s="48"/>
      <c r="H4" s="48"/>
      <c r="I4" s="10" t="s">
        <v>5</v>
      </c>
      <c r="J4" s="54" t="s">
        <v>45</v>
      </c>
      <c r="K4" s="54"/>
      <c r="L4" s="55"/>
    </row>
    <row r="5" spans="1:12" s="1" customFormat="1" ht="26.25" x14ac:dyDescent="0.4">
      <c r="A5" s="10" t="s">
        <v>3</v>
      </c>
      <c r="B5" s="56" t="s">
        <v>53</v>
      </c>
      <c r="C5" s="57"/>
      <c r="D5" s="57"/>
      <c r="E5" s="57"/>
      <c r="F5" s="57"/>
      <c r="G5" s="57"/>
      <c r="H5" s="57"/>
      <c r="I5" s="10" t="s">
        <v>6</v>
      </c>
      <c r="J5" s="54" t="s">
        <v>55</v>
      </c>
      <c r="K5" s="54"/>
      <c r="L5" s="55"/>
    </row>
    <row r="6" spans="1:12" s="1" customFormat="1" ht="26.25" x14ac:dyDescent="0.4">
      <c r="A6" s="11" t="s">
        <v>10</v>
      </c>
      <c r="B6" s="49" t="s">
        <v>54</v>
      </c>
      <c r="C6" s="49"/>
      <c r="D6" s="49"/>
      <c r="E6" s="49"/>
      <c r="F6" s="49"/>
      <c r="G6" s="49"/>
      <c r="H6" s="49"/>
      <c r="I6" s="10" t="s">
        <v>7</v>
      </c>
      <c r="J6" s="52" t="s">
        <v>57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56</v>
      </c>
      <c r="K7" s="54"/>
      <c r="L7" s="55"/>
    </row>
    <row r="8" spans="1:12" x14ac:dyDescent="0.5">
      <c r="A8" s="18" t="s">
        <v>31</v>
      </c>
      <c r="B8" s="58" t="s">
        <v>85</v>
      </c>
      <c r="C8" s="58"/>
      <c r="D8" s="58"/>
      <c r="E8" s="58"/>
      <c r="F8" s="58"/>
      <c r="G8" s="58"/>
      <c r="H8" s="58"/>
      <c r="I8" s="19" t="s">
        <v>19</v>
      </c>
      <c r="J8" s="59" t="s">
        <v>86</v>
      </c>
      <c r="K8" s="59"/>
      <c r="L8" s="20">
        <v>44420</v>
      </c>
    </row>
    <row r="9" spans="1:12" x14ac:dyDescent="0.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5">
      <c r="A10" s="30" t="s">
        <v>13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>
        <v>35</v>
      </c>
      <c r="B12" s="22" t="s">
        <v>81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 t="s">
        <v>79</v>
      </c>
      <c r="B13" s="22" t="s">
        <v>82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30" t="s">
        <v>43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x14ac:dyDescent="0.5">
      <c r="A16" s="12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x14ac:dyDescent="0.5">
      <c r="A17" s="12">
        <v>72</v>
      </c>
      <c r="B17" s="33" t="s">
        <v>32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x14ac:dyDescent="0.5">
      <c r="A18" s="12"/>
      <c r="B18" s="22" t="s">
        <v>41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3.75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 t="s">
        <v>59</v>
      </c>
      <c r="B20" s="22" t="s">
        <v>88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 t="s">
        <v>89</v>
      </c>
      <c r="B21" s="22" t="s">
        <v>87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 t="s">
        <v>60</v>
      </c>
      <c r="B22" s="22" t="s">
        <v>61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1.15" customHeight="1" x14ac:dyDescent="0.5">
      <c r="A24" s="12" t="s">
        <v>59</v>
      </c>
      <c r="B24" s="22" t="s">
        <v>90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1.15" customHeight="1" x14ac:dyDescent="0.5">
      <c r="A26" s="30" t="s">
        <v>42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31.15" customHeight="1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1.15" customHeight="1" x14ac:dyDescent="0.5">
      <c r="A28" s="12"/>
      <c r="B28" s="33" t="s">
        <v>32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ht="31.15" customHeight="1" x14ac:dyDescent="0.5">
      <c r="A29" s="12">
        <v>72</v>
      </c>
      <c r="B29" s="36" t="s">
        <v>33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ht="31.15" customHeight="1" x14ac:dyDescent="0.5">
      <c r="A30" s="12" t="s">
        <v>58</v>
      </c>
      <c r="B30" s="25" t="s">
        <v>34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1.15" customHeight="1" x14ac:dyDescent="0.5">
      <c r="A31" s="12"/>
      <c r="B31" s="25" t="s">
        <v>35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1.15" customHeight="1" x14ac:dyDescent="0.5">
      <c r="A32" s="12"/>
      <c r="B32" s="25" t="s">
        <v>36</v>
      </c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ht="31.15" customHeight="1" x14ac:dyDescent="0.5">
      <c r="A33" s="12"/>
      <c r="B33" s="25" t="s">
        <v>37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12"/>
      <c r="B34" s="25" t="s">
        <v>38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12">
        <v>2</v>
      </c>
      <c r="B36" s="22" t="s">
        <v>39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3.75" x14ac:dyDescent="0.5">
      <c r="A37" s="12">
        <v>1</v>
      </c>
      <c r="B37" s="25" t="s">
        <v>40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 t="s">
        <v>83</v>
      </c>
      <c r="B39" s="22" t="s">
        <v>62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 t="s">
        <v>84</v>
      </c>
      <c r="B40" s="22" t="s">
        <v>63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31.5" customHeight="1" x14ac:dyDescent="0.5">
      <c r="A42" s="12" t="s">
        <v>80</v>
      </c>
      <c r="B42" s="22" t="s">
        <v>64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31.5" customHeight="1" x14ac:dyDescent="0.5">
      <c r="A44" s="12" t="s">
        <v>65</v>
      </c>
      <c r="B44" s="22" t="s">
        <v>91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180" ht="12" customHeight="1" x14ac:dyDescent="0.5"/>
  </sheetData>
  <mergeCells count="51">
    <mergeCell ref="B21:L21"/>
    <mergeCell ref="A10:L10"/>
    <mergeCell ref="B11:L11"/>
    <mergeCell ref="B12:L12"/>
    <mergeCell ref="B13:L13"/>
    <mergeCell ref="B8:H8"/>
    <mergeCell ref="J8:K8"/>
    <mergeCell ref="A9:L9"/>
    <mergeCell ref="B16:L16"/>
    <mergeCell ref="B17:L17"/>
    <mergeCell ref="B14:L14"/>
    <mergeCell ref="A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4:L24"/>
    <mergeCell ref="B36:L36"/>
    <mergeCell ref="B45:L45"/>
    <mergeCell ref="B37:L37"/>
    <mergeCell ref="B42:L42"/>
    <mergeCell ref="B43:L43"/>
    <mergeCell ref="B44:L44"/>
    <mergeCell ref="B38:L38"/>
    <mergeCell ref="B39:L39"/>
    <mergeCell ref="B40:L40"/>
    <mergeCell ref="B41:L41"/>
    <mergeCell ref="B18:L18"/>
    <mergeCell ref="B19:L19"/>
    <mergeCell ref="B34:L34"/>
    <mergeCell ref="B35:L35"/>
    <mergeCell ref="B20:L20"/>
    <mergeCell ref="B23:L23"/>
    <mergeCell ref="B22:L22"/>
    <mergeCell ref="A26:L26"/>
    <mergeCell ref="B25:L25"/>
    <mergeCell ref="B27:L27"/>
    <mergeCell ref="B28:L28"/>
    <mergeCell ref="B29:L29"/>
    <mergeCell ref="B30:L30"/>
    <mergeCell ref="B31:L31"/>
    <mergeCell ref="B32:L32"/>
    <mergeCell ref="B33:L3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topLeftCell="A13" zoomScale="50" zoomScaleNormal="50" workbookViewId="0">
      <selection activeCell="B13" sqref="B13:L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081625-6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Jillian Gould</v>
      </c>
      <c r="C2" s="48"/>
      <c r="D2" s="48"/>
      <c r="E2" s="48"/>
      <c r="F2" s="48"/>
      <c r="G2" s="48"/>
      <c r="H2" s="48"/>
      <c r="I2" s="10" t="s">
        <v>4</v>
      </c>
      <c r="J2" s="73">
        <f>BEO!J2</f>
        <v>44423</v>
      </c>
      <c r="K2" s="50"/>
      <c r="L2" s="51"/>
    </row>
    <row r="3" spans="1:12" s="1" customFormat="1" ht="26.25" x14ac:dyDescent="0.4">
      <c r="A3" s="10" t="s">
        <v>2</v>
      </c>
      <c r="B3" s="48">
        <f>BEO!B3</f>
        <v>0</v>
      </c>
      <c r="C3" s="48"/>
      <c r="D3" s="48"/>
      <c r="E3" s="48"/>
      <c r="F3" s="48"/>
      <c r="G3" s="48"/>
      <c r="H3" s="48"/>
      <c r="I3" s="10" t="s">
        <v>1</v>
      </c>
      <c r="J3" s="72">
        <f>BEO!J3</f>
        <v>35</v>
      </c>
      <c r="K3" s="52"/>
      <c r="L3" s="53"/>
    </row>
    <row r="4" spans="1:12" s="1" customFormat="1" ht="26.25" x14ac:dyDescent="0.4">
      <c r="A4" s="10" t="s">
        <v>8</v>
      </c>
      <c r="B4" s="48" t="str">
        <f>BEO!B4</f>
        <v>609-923-6187</v>
      </c>
      <c r="C4" s="48"/>
      <c r="D4" s="48"/>
      <c r="E4" s="48"/>
      <c r="F4" s="48"/>
      <c r="G4" s="48"/>
      <c r="H4" s="48"/>
      <c r="I4" s="10" t="s">
        <v>5</v>
      </c>
      <c r="J4" s="69" t="str">
        <f>BEO!J4</f>
        <v>2:30PM</v>
      </c>
      <c r="K4" s="70"/>
      <c r="L4" s="71"/>
    </row>
    <row r="5" spans="1:12" s="1" customFormat="1" ht="26.25" x14ac:dyDescent="0.4">
      <c r="A5" s="10" t="s">
        <v>3</v>
      </c>
      <c r="B5" s="48" t="str">
        <f>BEO!B5</f>
        <v>2 Charles Blvd.</v>
      </c>
      <c r="C5" s="48"/>
      <c r="D5" s="48"/>
      <c r="E5" s="48"/>
      <c r="F5" s="48"/>
      <c r="G5" s="48"/>
      <c r="H5" s="48"/>
      <c r="I5" s="10" t="s">
        <v>6</v>
      </c>
      <c r="J5" s="69" t="str">
        <f>BEO!J5</f>
        <v>6:30PM SERVER // 7PM BARTENDER</v>
      </c>
      <c r="K5" s="70"/>
      <c r="L5" s="71"/>
    </row>
    <row r="6" spans="1:12" s="1" customFormat="1" ht="26.25" x14ac:dyDescent="0.4">
      <c r="A6" s="11" t="s">
        <v>10</v>
      </c>
      <c r="B6" s="48" t="str">
        <f>BEO!B6</f>
        <v>Blackwood, NJ 08012</v>
      </c>
      <c r="C6" s="48"/>
      <c r="D6" s="48"/>
      <c r="E6" s="48"/>
      <c r="F6" s="48"/>
      <c r="G6" s="48"/>
      <c r="H6" s="48"/>
      <c r="I6" s="10" t="s">
        <v>7</v>
      </c>
      <c r="J6" s="72" t="str">
        <f>BEO!J6</f>
        <v>1 BARTENDER, 1 SERVER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3" t="str">
        <f>BEO!J7</f>
        <v>1:30PM SERVER // 2PM BARTENDER</v>
      </c>
      <c r="K7" s="64"/>
      <c r="L7" s="65"/>
    </row>
    <row r="8" spans="1:12" ht="36" x14ac:dyDescent="0.55000000000000004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77" t="s">
        <v>77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5">
      <c r="A11" s="5"/>
      <c r="B11" s="74" t="s">
        <v>76</v>
      </c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t="31.15" customHeight="1" x14ac:dyDescent="0.5">
      <c r="A12" s="5"/>
      <c r="B12" s="74" t="s">
        <v>78</v>
      </c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x14ac:dyDescent="0.5">
      <c r="A13" s="5"/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x14ac:dyDescent="0.5">
      <c r="A14" s="5" t="s">
        <v>69</v>
      </c>
      <c r="B14" s="74" t="s">
        <v>70</v>
      </c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x14ac:dyDescent="0.5">
      <c r="A15" s="5"/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ht="36" x14ac:dyDescent="0.55000000000000004">
      <c r="A16" s="80" t="s">
        <v>16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x14ac:dyDescent="0.5">
      <c r="A17" s="13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1.5" customHeight="1" x14ac:dyDescent="0.5">
      <c r="A18" s="5" t="s">
        <v>0</v>
      </c>
      <c r="B18" s="74" t="s">
        <v>68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13"/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x14ac:dyDescent="0.5">
      <c r="A20" s="21" t="s">
        <v>69</v>
      </c>
      <c r="B20" s="92" t="s">
        <v>20</v>
      </c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x14ac:dyDescent="0.5">
      <c r="A21" s="5"/>
      <c r="B21" s="74" t="s">
        <v>67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x14ac:dyDescent="0.5">
      <c r="A22" s="5"/>
      <c r="B22" s="74" t="s">
        <v>66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ht="31.5" customHeight="1" x14ac:dyDescent="0.5">
      <c r="A23" s="13"/>
      <c r="B23" s="74" t="s">
        <v>21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x14ac:dyDescent="0.5">
      <c r="A24" s="5"/>
      <c r="B24" s="74" t="s">
        <v>22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5">
      <c r="A25" s="5"/>
      <c r="B25" s="74" t="s">
        <v>23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x14ac:dyDescent="0.5">
      <c r="A26" s="5"/>
      <c r="B26" s="74" t="s">
        <v>24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x14ac:dyDescent="0.5">
      <c r="A27" s="5"/>
      <c r="B27" s="74" t="s">
        <v>25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x14ac:dyDescent="0.5">
      <c r="A28" s="5"/>
      <c r="B28" s="74" t="s">
        <v>26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x14ac:dyDescent="0.5">
      <c r="A29" s="14"/>
      <c r="B29" s="98"/>
      <c r="C29" s="99"/>
      <c r="D29" s="99"/>
      <c r="E29" s="99"/>
      <c r="F29" s="99"/>
      <c r="G29" s="99"/>
      <c r="H29" s="99"/>
      <c r="I29" s="99"/>
      <c r="J29" s="99"/>
      <c r="K29" s="99"/>
      <c r="L29" s="100"/>
    </row>
    <row r="30" spans="1:12" ht="36" x14ac:dyDescent="0.5">
      <c r="A30" s="95" t="s">
        <v>14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7"/>
    </row>
    <row r="31" spans="1:12" x14ac:dyDescent="0.5">
      <c r="A31" s="14"/>
      <c r="B31" s="83"/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x14ac:dyDescent="0.5">
      <c r="A32" s="14"/>
      <c r="B32" s="74" t="s">
        <v>71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x14ac:dyDescent="0.5">
      <c r="A33" s="14"/>
      <c r="B33" s="74" t="s">
        <v>73</v>
      </c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x14ac:dyDescent="0.5">
      <c r="A34" s="14"/>
      <c r="B34" s="74" t="s">
        <v>74</v>
      </c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5">
      <c r="A35" s="14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x14ac:dyDescent="0.5">
      <c r="A36" s="14"/>
      <c r="B36" s="74" t="s">
        <v>72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5">
      <c r="A37" s="14"/>
      <c r="B37" s="74" t="s">
        <v>75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5">
      <c r="A38" s="14"/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36" x14ac:dyDescent="0.55000000000000004">
      <c r="A39" s="89" t="s">
        <v>15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1"/>
    </row>
    <row r="40" spans="1:12" ht="31.15" customHeight="1" x14ac:dyDescent="0.5">
      <c r="A40" s="17"/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ht="31.15" customHeight="1" x14ac:dyDescent="0.5">
      <c r="A41" s="17" t="s">
        <v>44</v>
      </c>
      <c r="B41" s="86" t="s">
        <v>47</v>
      </c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s="15" customFormat="1" ht="31.15" customHeight="1" x14ac:dyDescent="0.2">
      <c r="A42" s="17" t="s">
        <v>30</v>
      </c>
      <c r="B42" s="86" t="s">
        <v>46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15" customFormat="1" ht="31.15" customHeight="1" x14ac:dyDescent="0.2">
      <c r="A43" s="17" t="s">
        <v>45</v>
      </c>
      <c r="B43" s="86" t="s">
        <v>48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s="15" customFormat="1" ht="31.15" customHeight="1" x14ac:dyDescent="0.2">
      <c r="A44" s="17" t="s">
        <v>50</v>
      </c>
      <c r="B44" s="86" t="s">
        <v>49</v>
      </c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s="15" customFormat="1" ht="31.15" customHeight="1" x14ac:dyDescent="0.2">
      <c r="A45" s="17" t="s">
        <v>51</v>
      </c>
      <c r="B45" s="86" t="s">
        <v>17</v>
      </c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s="15" customFormat="1" x14ac:dyDescent="0.2">
      <c r="A46" s="17" t="s">
        <v>52</v>
      </c>
      <c r="B46" s="86" t="s">
        <v>18</v>
      </c>
      <c r="C46" s="87"/>
      <c r="D46" s="87"/>
      <c r="E46" s="87"/>
      <c r="F46" s="87"/>
      <c r="G46" s="87"/>
      <c r="H46" s="87"/>
      <c r="I46" s="87"/>
      <c r="J46" s="87"/>
      <c r="K46" s="87"/>
      <c r="L46" s="88"/>
    </row>
    <row r="47" spans="1:12" s="15" customFormat="1" x14ac:dyDescent="0.2">
      <c r="A47" s="17"/>
      <c r="B47" s="86"/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5" customFormat="1" x14ac:dyDescent="0.2">
      <c r="A48" s="17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" customHeight="1" x14ac:dyDescent="0.5"/>
  </sheetData>
  <mergeCells count="53">
    <mergeCell ref="B19:L19"/>
    <mergeCell ref="B20:L20"/>
    <mergeCell ref="A30:L30"/>
    <mergeCell ref="B29:L29"/>
    <mergeCell ref="B21:L21"/>
    <mergeCell ref="B27:L27"/>
    <mergeCell ref="B28:L28"/>
    <mergeCell ref="B22:L22"/>
    <mergeCell ref="B23:L23"/>
    <mergeCell ref="B24:L24"/>
    <mergeCell ref="B25:L25"/>
    <mergeCell ref="B48:L48"/>
    <mergeCell ref="B36:L36"/>
    <mergeCell ref="B37:L37"/>
    <mergeCell ref="B38:L38"/>
    <mergeCell ref="A39:L39"/>
    <mergeCell ref="B40:L40"/>
    <mergeCell ref="B41:L41"/>
    <mergeCell ref="B47:L47"/>
    <mergeCell ref="B42:L42"/>
    <mergeCell ref="B43:L43"/>
    <mergeCell ref="B44:L44"/>
    <mergeCell ref="B46:L46"/>
    <mergeCell ref="B45:L45"/>
    <mergeCell ref="B35:L35"/>
    <mergeCell ref="B10:L10"/>
    <mergeCell ref="B11:L11"/>
    <mergeCell ref="B9:L9"/>
    <mergeCell ref="B12:L12"/>
    <mergeCell ref="B15:L15"/>
    <mergeCell ref="B18:L18"/>
    <mergeCell ref="B17:L17"/>
    <mergeCell ref="A16:L16"/>
    <mergeCell ref="B26:L26"/>
    <mergeCell ref="B31:L31"/>
    <mergeCell ref="B32:L32"/>
    <mergeCell ref="B34:L34"/>
    <mergeCell ref="B33:L33"/>
    <mergeCell ref="B14:L14"/>
    <mergeCell ref="B13:L13"/>
    <mergeCell ref="J1:L1"/>
    <mergeCell ref="B2:H2"/>
    <mergeCell ref="J2:L2"/>
    <mergeCell ref="B3:H3"/>
    <mergeCell ref="J3:L3"/>
    <mergeCell ref="J7:L7"/>
    <mergeCell ref="A8:L8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2025-08-13T16:59:15Z</cp:lastPrinted>
  <dcterms:created xsi:type="dcterms:W3CDTF">2016-05-25T23:56:51Z</dcterms:created>
  <dcterms:modified xsi:type="dcterms:W3CDTF">2025-08-13T20:00:58Z</dcterms:modified>
</cp:coreProperties>
</file>