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\September 6\"/>
    </mc:Choice>
  </mc:AlternateContent>
  <xr:revisionPtr revIDLastSave="0" documentId="13_ncr:1_{BABD6A6E-F993-4B21-B24B-E9C16399ABB2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BEO!$A$1:$L$114</definedName>
    <definedName name="_xlnm.Print_Area" localSheetId="1">Servers!$A$1:$L$79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<sst xmlns="http://schemas.openxmlformats.org/spreadsheetml/2006/main" count="206" uniqueCount="178">
  <si>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</si>
  <si>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</si>
  <si>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</si>
  <si>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</si>
  <si>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</si>
  <si>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</si>
  <si>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</si>
  <si>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</si>
  <si>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</si>
  <si>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</si>
  <si>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</si>
  <si>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</si>
  <si>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</si>
  <si>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</si>
  <si>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</si>
  <si>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TBD</t>
  </si>
  <si>
    <t>PAPER PRODUCTS/CHINA - CUTLERY - GLASSWARE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</si>
  <si>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</si>
  <si>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</si>
  <si>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</si>
  <si>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</si>
  <si>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</si>
  <si>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</si>
  <si>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</si>
  <si>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Rentals: </t>
  </si>
  <si>
    <t>BUFFET - METAL</t>
  </si>
  <si>
    <t>BUFFET - CHINA</t>
  </si>
  <si>
    <t>DESSERT - CHINA</t>
  </si>
  <si>
    <t>REGULAR COFFEE - DECAF COFFEE - HOT WATER</t>
  </si>
  <si>
    <t>COFFEE SET UP - SWEETENERS, CREAMER, TEA BAGS, TEASPOONS, SIGNAGE</t>
  </si>
  <si>
    <t>CHINA &amp; CUTLERY SERVICE</t>
  </si>
  <si>
    <t>IRISH COFFEE MUGS</t>
  </si>
  <si>
    <t>WINE GLASSES</t>
  </si>
  <si>
    <t>ROCKS GLASSES</t>
  </si>
  <si>
    <t>LINEN NAPKINS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</si>
  <si>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</si>
  <si>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</si>
  <si>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</si>
  <si>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</si>
  <si>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</si>
  <si>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</si>
  <si>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</si>
  <si>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</si>
  <si>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</si>
  <si>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</si>
  <si>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</si>
  <si>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LINEN TABLE COVERS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</si>
  <si>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</si>
  <si>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</si>
  <si>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</si>
  <si>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</si>
  <si>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</si>
  <si>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</si>
  <si>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</si>
  <si>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</si>
  <si>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</si>
  <si>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</si>
  <si>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</si>
  <si>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</si>
  <si>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</si>
  <si>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</si>
  <si>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</si>
  <si>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090625-5</t>
  </si>
  <si>
    <t>EN</t>
  </si>
  <si>
    <t xml:space="preserve">Deanna Schneiderreit &amp; Jonathan Schwartz </t>
  </si>
  <si>
    <t>ROXANNE</t>
  </si>
  <si>
    <t>CAPE MAY CONVENTION CENTER - 714 Beach Ave</t>
  </si>
  <si>
    <t xml:space="preserve">CAPE MAY, NJ </t>
  </si>
  <si>
    <t>Invoice: 85864</t>
  </si>
  <si>
    <t>PASSED   APPS - METAL/CHINA</t>
  </si>
  <si>
    <t>Mini Jumbo Lump Crab Cakes</t>
  </si>
  <si>
    <t>w/ Chipotle Aioli</t>
  </si>
  <si>
    <t>Sour Cherry Glazed Lamb Lollipops</t>
  </si>
  <si>
    <t>Hibachi Chicken Satays</t>
  </si>
  <si>
    <t>w/ English Cucumber Cups</t>
  </si>
  <si>
    <t>w/ Wasabi Drizzle</t>
  </si>
  <si>
    <t>w/ Crispy Wonton Threads</t>
  </si>
  <si>
    <t>Coconut Shrimp</t>
  </si>
  <si>
    <t>w/ Pineapple Colada Dipping</t>
  </si>
  <si>
    <t>Bacon Wrapped Scallops</t>
  </si>
  <si>
    <t>Spanakopita</t>
  </si>
  <si>
    <t>PRESENTED  APP STATION   - PASTA FLIGHT</t>
  </si>
  <si>
    <t xml:space="preserve">Penne Ala Vodka with Red Pepper Jam </t>
  </si>
  <si>
    <t>Bruschetta Pasta Primavera w/ Lots of Veggies</t>
  </si>
  <si>
    <t>Bowties w/ Grilled Chicken, Basil Pesto, Yello Peppers &amp; Sundried Tomatoes</t>
  </si>
  <si>
    <t>Parmesan Garlic Bread</t>
  </si>
  <si>
    <t>4:30PM</t>
  </si>
  <si>
    <t>10:00PM</t>
  </si>
  <si>
    <t>1:30PM</t>
  </si>
  <si>
    <t>201 + 3 KIDS</t>
  </si>
  <si>
    <t>9SERV  2 BAR  2 UTL</t>
  </si>
  <si>
    <r>
      <t xml:space="preserve">SCALLOPS  -  </t>
    </r>
    <r>
      <rPr>
        <b/>
        <sz val="24"/>
        <color rgb="FFFF0000"/>
        <rFont val="Calibri"/>
        <family val="2"/>
        <scheme val="minor"/>
      </rPr>
      <t xml:space="preserve">NO BACON FOR BRIDE </t>
    </r>
  </si>
  <si>
    <t>DEANNA &amp; JONATHAN WEDDING</t>
  </si>
  <si>
    <t xml:space="preserve">MAUVE AND WHITE </t>
  </si>
  <si>
    <t xml:space="preserve">ROXANNE ON SITE </t>
  </si>
  <si>
    <t>11:30AM-12:00PM</t>
  </si>
  <si>
    <t>4:00PM</t>
  </si>
  <si>
    <t>CEREMONY</t>
  </si>
  <si>
    <t xml:space="preserve">ICE VENDOR FROM CAPE MAY </t>
  </si>
  <si>
    <t xml:space="preserve">INFUSED WATER - ROSEMARY AND ORANGE </t>
  </si>
  <si>
    <t>LATE NIGHT SNACK</t>
  </si>
  <si>
    <t xml:space="preserve">Philly Soft Pretzels </t>
  </si>
  <si>
    <t xml:space="preserve">Mustard </t>
  </si>
  <si>
    <t>BEVERAGES -DISPOSABLE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</si>
  <si>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&amp; Tea Station</t>
    </r>
  </si>
  <si>
    <r>
      <t>Rosemary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</si>
  <si>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Infused Water; Bar Garnish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</si>
  <si>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Coffee &amp; Tea Station; Iced Tea; Bar Garnish</t>
    </r>
  </si>
  <si>
    <t>SUNFLOUR</t>
  </si>
  <si>
    <t xml:space="preserve">NEED CUPCAKE VESSELS </t>
  </si>
  <si>
    <t xml:space="preserve">2 SIGNATURE DRINKS </t>
  </si>
  <si>
    <t>WATERMELON MARGARITA AND OLD FASHIONED (RECEIPES IN PACKET)</t>
  </si>
  <si>
    <t>Pan Seared Filet Mignon Au Poivre</t>
  </si>
  <si>
    <t>w/ Cognac/Green Peppercorn Cream Sauce</t>
  </si>
  <si>
    <t xml:space="preserve">Stuffed Chicken Breast Mershon - Stuffed w/ Crab &amp; Asapargus Tied then Roasted </t>
  </si>
  <si>
    <t>w/ Mornay Sauce</t>
  </si>
  <si>
    <t xml:space="preserve">Citrus Grilled Salmon </t>
  </si>
  <si>
    <t>Earthy Plough Potatoes</t>
  </si>
  <si>
    <t>Seasonal Roasted Vegetables</t>
  </si>
  <si>
    <t>Greek Goddess Salad -  Spinach, Roamine, Kalamata Olive, Garbanzo Bean, Grape Tomatoes</t>
  </si>
  <si>
    <t>Roasted Peppers&amp; Feta Cheese</t>
  </si>
  <si>
    <t>w/Green Goddess Dressing</t>
  </si>
  <si>
    <r>
      <t xml:space="preserve">Infused Butter </t>
    </r>
    <r>
      <rPr>
        <b/>
        <sz val="24"/>
        <color rgb="FFFF0000"/>
        <rFont val="Calibri"/>
        <family val="2"/>
        <scheme val="minor"/>
      </rPr>
      <t>(54 Ramiken)</t>
    </r>
  </si>
  <si>
    <r>
      <t>Artisan Rolls</t>
    </r>
    <r>
      <rPr>
        <b/>
        <sz val="24"/>
        <color rgb="FFFF0000"/>
        <rFont val="Calibri"/>
        <family val="2"/>
        <scheme val="minor"/>
      </rPr>
      <t xml:space="preserve"> (27 Baskets)</t>
    </r>
  </si>
  <si>
    <t>Decadent Dessert Display</t>
  </si>
  <si>
    <t>Mini Cookies</t>
  </si>
  <si>
    <t>Fudge Brownies &amp; Assorted Bars</t>
  </si>
  <si>
    <t>Mini Cannoli</t>
  </si>
  <si>
    <t>Chocolate Covered Strawberries</t>
  </si>
  <si>
    <t>Beignets</t>
  </si>
  <si>
    <t xml:space="preserve"> </t>
  </si>
  <si>
    <t>Chicken &amp; Waffles</t>
  </si>
  <si>
    <t>w/ Bourbon Syrup</t>
  </si>
  <si>
    <t>Nutella Wedges</t>
  </si>
  <si>
    <t>Chicken Tenders</t>
  </si>
  <si>
    <t>Tator Tots</t>
  </si>
  <si>
    <t xml:space="preserve">Mac &amp; Cheese </t>
  </si>
  <si>
    <t>Fruit Cup</t>
  </si>
  <si>
    <r>
      <t xml:space="preserve">KIDS MEALS - METAL   </t>
    </r>
    <r>
      <rPr>
        <b/>
        <sz val="24"/>
        <color rgb="FFFF0000"/>
        <rFont val="Calibri"/>
        <family val="2"/>
      </rPr>
      <t>(3)</t>
    </r>
  </si>
  <si>
    <t>DIETARY RESTRICTIONS - ALLERGY</t>
  </si>
  <si>
    <t>Filet Mignon , Earthy Plough Potates, Seasonal Roasted Vegetables and Greek Salad w/ Vinaigrette</t>
  </si>
  <si>
    <t xml:space="preserve">Jurikat Mitchell - GLUTEN FREE </t>
  </si>
  <si>
    <t xml:space="preserve"> w/ Green Goddess Dressing</t>
  </si>
  <si>
    <t xml:space="preserve">Filet Mignon , Earthy Plough Potates, Seasonal Roasted Vegetables &amp; Greek Salad </t>
  </si>
  <si>
    <t xml:space="preserve">Juliann Henry  - GLUTEN FREE AND LACTOSE ALLERGY </t>
  </si>
  <si>
    <t xml:space="preserve">Lauran Gleason - FRESH GARLIC ALLERGY  (NO GARLIC) </t>
  </si>
  <si>
    <t>NEED LARGE CARTS - LONG WALK TO RECEPTION AREA</t>
  </si>
  <si>
    <t>**11 VENDOR MEALS***</t>
  </si>
  <si>
    <t>***3-4  LARGE CARTS NEEDED***   GLUTEN FREE * NUT  * FISH * SHELLFISH * LACTOSE   *BRIDE  - NO RED MEAT</t>
  </si>
  <si>
    <t>10 + 6</t>
  </si>
  <si>
    <t>OCEAN</t>
  </si>
  <si>
    <r>
      <rPr>
        <b/>
        <sz val="22"/>
        <color rgb="FFFF0000"/>
        <rFont val="Calibri"/>
        <family val="2"/>
        <scheme val="minor"/>
      </rPr>
      <t xml:space="preserve">(OCEAN) </t>
    </r>
    <r>
      <rPr>
        <b/>
        <sz val="22"/>
        <rFont val="Calibri"/>
        <family val="2"/>
        <scheme val="minor"/>
      </rPr>
      <t xml:space="preserve">BREAD BASKETS  - BUTTER RAMEKINS </t>
    </r>
    <r>
      <rPr>
        <b/>
        <sz val="22"/>
        <color rgb="FFFF0000"/>
        <rFont val="Calibri"/>
        <family val="2"/>
        <scheme val="minor"/>
      </rPr>
      <t>(54)</t>
    </r>
  </si>
  <si>
    <t>OCEAN + 54</t>
  </si>
  <si>
    <t>#</t>
  </si>
  <si>
    <t>2 qts</t>
  </si>
  <si>
    <t>Qt</t>
  </si>
  <si>
    <t>Raspberry and Brie in Pastry Half # of Honey</t>
  </si>
  <si>
    <t>6 for bride</t>
  </si>
  <si>
    <t>uSe Freezer</t>
  </si>
  <si>
    <t>4 hotel</t>
  </si>
  <si>
    <t>3 hotel</t>
  </si>
  <si>
    <t>8 largesrs</t>
  </si>
  <si>
    <t>170-3.5 ounce</t>
  </si>
  <si>
    <t>6 hotel</t>
  </si>
  <si>
    <t>201 people</t>
  </si>
  <si>
    <t>4 large with B/U</t>
  </si>
  <si>
    <t>2 gallon</t>
  </si>
  <si>
    <t>round foil</t>
  </si>
  <si>
    <t>1 round foil</t>
  </si>
  <si>
    <t>3 round foil</t>
  </si>
  <si>
    <t>70 triangles</t>
  </si>
  <si>
    <t>50x3</t>
  </si>
  <si>
    <t>for 80</t>
  </si>
  <si>
    <t>8 gallons</t>
  </si>
  <si>
    <t>client providing bar package</t>
  </si>
  <si>
    <t>Christine Strange- Danielle Koellner -Laura Ricottone :  SHELLFISH ALLERGY * FISH * NUT - NO CROSS</t>
  </si>
  <si>
    <t>Tuna &amp; Avocado Poke w/Porcelain</t>
  </si>
  <si>
    <r>
      <t>CUPCAKES  -</t>
    </r>
    <r>
      <rPr>
        <b/>
        <sz val="24"/>
        <color rgb="FFFF0000"/>
        <rFont val="Calibri"/>
        <family val="2"/>
        <scheme val="minor"/>
      </rPr>
      <t xml:space="preserve"> TO GO WITH FOODWERX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 xml:space="preserve"> (will be delivered to foodwerx)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</si>
</sst>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4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7"/>
  <sheetViews>
    <sheetView tabSelected="1" topLeftCell="A72" zoomScale="50" zoomScaleNormal="50" workbookViewId="0">
      <selection activeCell="V98" sqref="V9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5" t="s">
        <v>62</v>
      </c>
      <c r="K1" s="56"/>
      <c r="L1" s="57"/>
    </row>
    <row r="2" spans="1:12" s="1" customFormat="1" ht="26.25" x14ac:dyDescent="0.4">
      <c r="A2" s="9" t="s">
        <v>0</v>
      </c>
      <c r="B2" s="58" t="s">
        <v>64</v>
      </c>
      <c r="C2" s="58"/>
      <c r="D2" s="58"/>
      <c r="E2" s="58"/>
      <c r="F2" s="58"/>
      <c r="G2" s="58"/>
      <c r="H2" s="58"/>
      <c r="I2" s="9" t="s">
        <v>4</v>
      </c>
      <c r="J2" s="61">
        <v>44444</v>
      </c>
      <c r="K2" s="61"/>
      <c r="L2" s="62"/>
    </row>
    <row r="3" spans="1:12" s="1" customFormat="1" ht="26.25" x14ac:dyDescent="0.4">
      <c r="A3" s="10" t="s">
        <v>2</v>
      </c>
      <c r="B3" s="59" t="s">
        <v>65</v>
      </c>
      <c r="C3" s="59"/>
      <c r="D3" s="59"/>
      <c r="E3" s="59"/>
      <c r="F3" s="59"/>
      <c r="G3" s="59"/>
      <c r="H3" s="59"/>
      <c r="I3" s="10" t="s">
        <v>1</v>
      </c>
      <c r="J3" s="63" t="s">
        <v>89</v>
      </c>
      <c r="K3" s="63"/>
      <c r="L3" s="64"/>
    </row>
    <row r="4" spans="1:12" s="1" customFormat="1" ht="26.25" x14ac:dyDescent="0.4">
      <c r="A4" s="10" t="s">
        <v>8</v>
      </c>
      <c r="B4" s="59"/>
      <c r="C4" s="59"/>
      <c r="D4" s="59"/>
      <c r="E4" s="59"/>
      <c r="F4" s="59"/>
      <c r="G4" s="59"/>
      <c r="H4" s="59"/>
      <c r="I4" s="10" t="s">
        <v>5</v>
      </c>
      <c r="J4" s="65" t="s">
        <v>86</v>
      </c>
      <c r="K4" s="65"/>
      <c r="L4" s="66"/>
    </row>
    <row r="5" spans="1:12" s="1" customFormat="1" ht="26.25" x14ac:dyDescent="0.4">
      <c r="A5" s="10" t="s">
        <v>3</v>
      </c>
      <c r="B5" s="67" t="s">
        <v>66</v>
      </c>
      <c r="C5" s="68"/>
      <c r="D5" s="68"/>
      <c r="E5" s="68"/>
      <c r="F5" s="68"/>
      <c r="G5" s="68"/>
      <c r="H5" s="68"/>
      <c r="I5" s="10" t="s">
        <v>6</v>
      </c>
      <c r="J5" s="65" t="s">
        <v>87</v>
      </c>
      <c r="K5" s="65"/>
      <c r="L5" s="66"/>
    </row>
    <row r="6" spans="1:12" s="1" customFormat="1" ht="26.25" x14ac:dyDescent="0.4">
      <c r="A6" s="11" t="s">
        <v>10</v>
      </c>
      <c r="B6" s="60" t="s">
        <v>67</v>
      </c>
      <c r="C6" s="60"/>
      <c r="D6" s="60"/>
      <c r="E6" s="60"/>
      <c r="F6" s="60"/>
      <c r="G6" s="60"/>
      <c r="H6" s="60"/>
      <c r="I6" s="10" t="s">
        <v>7</v>
      </c>
      <c r="J6" s="63" t="s">
        <v>90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88</v>
      </c>
      <c r="K7" s="45"/>
      <c r="L7" s="46"/>
    </row>
    <row r="8" spans="1:12" x14ac:dyDescent="0.5">
      <c r="A8" s="18" t="s">
        <v>68</v>
      </c>
      <c r="B8" s="47" t="s">
        <v>24</v>
      </c>
      <c r="C8" s="47"/>
      <c r="D8" s="47"/>
      <c r="E8" s="47"/>
      <c r="F8" s="47"/>
      <c r="G8" s="47"/>
      <c r="H8" s="47"/>
      <c r="I8" s="19" t="s">
        <v>23</v>
      </c>
      <c r="J8" s="48" t="s">
        <v>63</v>
      </c>
      <c r="K8" s="48"/>
      <c r="L8" s="20">
        <v>44439</v>
      </c>
    </row>
    <row r="9" spans="1:12" x14ac:dyDescent="0.5">
      <c r="A9" s="52" t="s">
        <v>148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ht="30" customHeight="1" x14ac:dyDescent="0.5">
      <c r="A10" s="49" t="s">
        <v>69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t="30" customHeight="1" x14ac:dyDescent="0.5">
      <c r="A11" s="12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30" customHeight="1" x14ac:dyDescent="0.5">
      <c r="A12" s="12">
        <v>160</v>
      </c>
      <c r="B12" s="25" t="s">
        <v>70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30" customHeight="1" x14ac:dyDescent="0.5">
      <c r="A13" s="12"/>
      <c r="B13" s="25" t="s">
        <v>71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0" customHeight="1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0" customHeight="1" x14ac:dyDescent="0.5">
      <c r="A15" s="12" t="s">
        <v>154</v>
      </c>
      <c r="B15" s="25" t="s">
        <v>176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0" customHeight="1" x14ac:dyDescent="0.5">
      <c r="A16" s="12">
        <v>160</v>
      </c>
      <c r="B16" s="25" t="s">
        <v>74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0" customHeight="1" x14ac:dyDescent="0.5">
      <c r="A17" s="12" t="s">
        <v>153</v>
      </c>
      <c r="B17" s="25" t="s">
        <v>75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0" customHeight="1" x14ac:dyDescent="0.5">
      <c r="A18" s="12" t="s">
        <v>153</v>
      </c>
      <c r="B18" s="25" t="s">
        <v>76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30" customHeight="1" x14ac:dyDescent="0.5">
      <c r="A19" s="12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30" customHeight="1" x14ac:dyDescent="0.5">
      <c r="A20" s="12">
        <v>160</v>
      </c>
      <c r="B20" s="25" t="s">
        <v>73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0" customHeight="1" x14ac:dyDescent="0.5">
      <c r="A21" s="12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30" customHeight="1" x14ac:dyDescent="0.5">
      <c r="A22" s="12">
        <v>160</v>
      </c>
      <c r="B22" s="25" t="s">
        <v>77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0" customHeight="1" x14ac:dyDescent="0.5">
      <c r="A23" s="12" t="s">
        <v>155</v>
      </c>
      <c r="B23" s="25" t="s">
        <v>78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0" customHeight="1" x14ac:dyDescent="0.5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0" customHeight="1" x14ac:dyDescent="0.5">
      <c r="A25" s="12">
        <v>160</v>
      </c>
      <c r="B25" s="25" t="s">
        <v>156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30" customHeight="1" x14ac:dyDescent="0.5">
      <c r="A26" s="12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ht="30" customHeight="1" x14ac:dyDescent="0.5">
      <c r="A27" s="12">
        <v>150</v>
      </c>
      <c r="B27" s="25" t="s">
        <v>79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ht="30" customHeight="1" x14ac:dyDescent="0.5">
      <c r="A28" s="12" t="s">
        <v>157</v>
      </c>
      <c r="B28" s="25" t="s">
        <v>91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0" customHeight="1" x14ac:dyDescent="0.5">
      <c r="A29" s="12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0" customHeight="1" x14ac:dyDescent="0.5">
      <c r="A30" s="12">
        <v>160</v>
      </c>
      <c r="B30" s="25" t="s">
        <v>80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0" customHeight="1" x14ac:dyDescent="0.5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0" customHeight="1" x14ac:dyDescent="0.5">
      <c r="A32" s="12">
        <v>144</v>
      </c>
      <c r="B32" s="25" t="s">
        <v>72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45" ht="30" customHeight="1" x14ac:dyDescent="0.5">
      <c r="A33" s="12"/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45" ht="30" customHeight="1" x14ac:dyDescent="0.5">
      <c r="A34" s="69" t="s">
        <v>81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45" ht="30" customHeight="1" x14ac:dyDescent="0.5">
      <c r="A35" s="12"/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45" ht="30" customHeight="1" x14ac:dyDescent="0.5">
      <c r="A36" s="12" t="s">
        <v>160</v>
      </c>
      <c r="B36" s="25" t="s">
        <v>82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45" ht="30" customHeight="1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  <c r="AI37" s="25" t="s">
        <v>54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7"/>
    </row>
    <row r="38" spans="1:45" ht="30" customHeight="1" x14ac:dyDescent="0.5">
      <c r="A38" s="12" t="s">
        <v>160</v>
      </c>
      <c r="B38" s="25" t="s">
        <v>83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  <c r="AI38" s="25" t="s">
        <v>55</v>
      </c>
      <c r="AJ38" s="26"/>
      <c r="AK38" s="26"/>
      <c r="AL38" s="26"/>
      <c r="AM38" s="26"/>
      <c r="AN38" s="26"/>
      <c r="AO38" s="26"/>
      <c r="AP38" s="26"/>
      <c r="AQ38" s="26"/>
      <c r="AR38" s="26"/>
      <c r="AS38" s="27"/>
    </row>
    <row r="39" spans="1:45" ht="30" customHeight="1" x14ac:dyDescent="0.5">
      <c r="A39" s="12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  <c r="AI39" s="25" t="s">
        <v>56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7"/>
    </row>
    <row r="40" spans="1:45" ht="30" customHeight="1" x14ac:dyDescent="0.5">
      <c r="A40" s="12" t="s">
        <v>159</v>
      </c>
      <c r="B40" s="25" t="s">
        <v>84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  <c r="AI40" s="25" t="s">
        <v>57</v>
      </c>
      <c r="AJ40" s="26"/>
      <c r="AK40" s="26"/>
      <c r="AL40" s="26"/>
      <c r="AM40" s="26"/>
      <c r="AN40" s="26"/>
      <c r="AO40" s="26"/>
      <c r="AP40" s="26"/>
      <c r="AQ40" s="26"/>
      <c r="AR40" s="26"/>
      <c r="AS40" s="27"/>
    </row>
    <row r="41" spans="1:45" ht="30" customHeight="1" x14ac:dyDescent="0.5">
      <c r="A41" s="12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  <c r="AI41" s="25" t="s">
        <v>58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7"/>
    </row>
    <row r="42" spans="1:45" ht="30" customHeight="1" x14ac:dyDescent="0.5">
      <c r="A42" s="12" t="s">
        <v>158</v>
      </c>
      <c r="B42" s="25" t="s">
        <v>85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  <c r="AI42" s="25" t="s">
        <v>59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7"/>
    </row>
    <row r="43" spans="1:45" ht="30" customHeight="1" x14ac:dyDescent="0.5">
      <c r="A43" s="12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7"/>
      <c r="AI43" s="25" t="s">
        <v>60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1:45" ht="30" customHeight="1" x14ac:dyDescent="0.5">
      <c r="A44" s="69" t="s">
        <v>25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1"/>
      <c r="AI44" s="25" t="s">
        <v>61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1:45" ht="30" customHeight="1" x14ac:dyDescent="0.5">
      <c r="A45" s="12"/>
      <c r="B45" s="72" t="s">
        <v>147</v>
      </c>
      <c r="C45" s="73"/>
      <c r="D45" s="73"/>
      <c r="E45" s="73"/>
      <c r="F45" s="73"/>
      <c r="G45" s="73"/>
      <c r="H45" s="73"/>
      <c r="I45" s="73"/>
      <c r="J45" s="73"/>
      <c r="K45" s="73"/>
      <c r="L45" s="74"/>
    </row>
    <row r="46" spans="1:45" ht="30" customHeight="1" x14ac:dyDescent="0.5">
      <c r="A46" s="12" t="s">
        <v>161</v>
      </c>
      <c r="B46" s="22" t="s">
        <v>112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45" ht="30" customHeight="1" x14ac:dyDescent="0.5">
      <c r="A47" s="12"/>
      <c r="B47" s="25" t="s">
        <v>113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45" ht="30" customHeight="1" x14ac:dyDescent="0.5">
      <c r="A48" s="12"/>
      <c r="B48" s="75"/>
      <c r="C48" s="76"/>
      <c r="D48" s="76"/>
      <c r="E48" s="76"/>
      <c r="F48" s="76"/>
      <c r="G48" s="76"/>
      <c r="H48" s="76"/>
      <c r="I48" s="76"/>
      <c r="J48" s="76"/>
      <c r="K48" s="76"/>
      <c r="L48" s="77"/>
    </row>
    <row r="49" spans="1:12" ht="30" customHeight="1" x14ac:dyDescent="0.5">
      <c r="A49" s="12">
        <v>190</v>
      </c>
      <c r="B49" s="25" t="s">
        <v>114</v>
      </c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ht="30" customHeight="1" x14ac:dyDescent="0.5">
      <c r="A50" s="12"/>
      <c r="B50" s="25" t="s">
        <v>115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ht="30" customHeight="1" x14ac:dyDescent="0.5">
      <c r="A51" s="12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ht="30" customHeight="1" x14ac:dyDescent="0.5">
      <c r="A52" s="12" t="s">
        <v>162</v>
      </c>
      <c r="B52" s="28" t="s">
        <v>116</v>
      </c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ht="30" customHeight="1" x14ac:dyDescent="0.5">
      <c r="A53" s="12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30" customHeight="1" x14ac:dyDescent="0.5">
      <c r="A54" s="12" t="s">
        <v>163</v>
      </c>
      <c r="B54" s="25" t="s">
        <v>117</v>
      </c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ht="30" customHeight="1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30" customHeight="1" x14ac:dyDescent="0.5">
      <c r="A56" s="12" t="s">
        <v>163</v>
      </c>
      <c r="B56" s="25" t="s">
        <v>118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30" customHeight="1" x14ac:dyDescent="0.5">
      <c r="A57" s="69" t="s">
        <v>26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</row>
    <row r="58" spans="1:12" ht="30" customHeight="1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ht="30" customHeight="1" x14ac:dyDescent="0.5">
      <c r="A59" s="12" t="s">
        <v>164</v>
      </c>
      <c r="B59" s="25" t="s">
        <v>119</v>
      </c>
      <c r="C59" s="26"/>
      <c r="D59" s="26"/>
      <c r="E59" s="26"/>
      <c r="F59" s="26"/>
      <c r="G59" s="26"/>
      <c r="H59" s="26"/>
      <c r="I59" s="26"/>
      <c r="J59" s="26"/>
      <c r="K59" s="26"/>
      <c r="L59" s="27"/>
    </row>
    <row r="60" spans="1:12" ht="30" customHeight="1" x14ac:dyDescent="0.5">
      <c r="A60" s="12" t="s">
        <v>165</v>
      </c>
      <c r="B60" s="25" t="s">
        <v>120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</row>
    <row r="61" spans="1:12" ht="30" customHeight="1" x14ac:dyDescent="0.5">
      <c r="A61" s="12" t="s">
        <v>166</v>
      </c>
      <c r="B61" s="25" t="s">
        <v>121</v>
      </c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12" ht="30" customHeight="1" x14ac:dyDescent="0.5">
      <c r="A62" s="12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7"/>
    </row>
    <row r="63" spans="1:12" ht="30" customHeight="1" x14ac:dyDescent="0.5">
      <c r="A63" s="12">
        <v>225</v>
      </c>
      <c r="B63" s="25" t="s">
        <v>123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ht="30" customHeight="1" x14ac:dyDescent="0.5">
      <c r="A64" s="12"/>
      <c r="B64" s="25" t="s">
        <v>122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ht="30" customHeight="1" x14ac:dyDescent="0.5">
      <c r="A65" s="12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ht="30" customHeight="1" x14ac:dyDescent="0.5">
      <c r="A66" s="69" t="s">
        <v>138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</row>
    <row r="67" spans="1:12" ht="30" customHeight="1" x14ac:dyDescent="0.5">
      <c r="A67" s="12" t="s">
        <v>167</v>
      </c>
      <c r="B67" s="22" t="s">
        <v>134</v>
      </c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ht="30" customHeight="1" x14ac:dyDescent="0.5">
      <c r="A68" s="12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7"/>
    </row>
    <row r="69" spans="1:12" ht="30" customHeight="1" x14ac:dyDescent="0.5">
      <c r="A69" s="12" t="s">
        <v>167</v>
      </c>
      <c r="B69" s="25" t="s">
        <v>135</v>
      </c>
      <c r="C69" s="26"/>
      <c r="D69" s="26"/>
      <c r="E69" s="26"/>
      <c r="F69" s="26"/>
      <c r="G69" s="26"/>
      <c r="H69" s="26"/>
      <c r="I69" s="26"/>
      <c r="J69" s="26"/>
      <c r="K69" s="26"/>
      <c r="L69" s="27"/>
    </row>
    <row r="70" spans="1:12" ht="30" customHeight="1" x14ac:dyDescent="0.5">
      <c r="A70" s="12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 ht="30" customHeight="1" x14ac:dyDescent="0.5">
      <c r="A71" s="12" t="s">
        <v>167</v>
      </c>
      <c r="B71" s="25" t="s">
        <v>136</v>
      </c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ht="30" customHeight="1" x14ac:dyDescent="0.5">
      <c r="A72" s="21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ht="30" customHeight="1" x14ac:dyDescent="0.5">
      <c r="A73" s="21">
        <v>3</v>
      </c>
      <c r="B73" s="25" t="s">
        <v>137</v>
      </c>
      <c r="C73" s="26"/>
      <c r="D73" s="26"/>
      <c r="E73" s="26"/>
      <c r="F73" s="26"/>
      <c r="G73" s="26"/>
      <c r="H73" s="26"/>
      <c r="I73" s="26"/>
      <c r="J73" s="26"/>
      <c r="K73" s="26"/>
      <c r="L73" s="27"/>
    </row>
    <row r="74" spans="1:12" ht="30" customHeight="1" x14ac:dyDescent="0.5">
      <c r="A74" s="41" t="s">
        <v>139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3"/>
    </row>
    <row r="75" spans="1:12" ht="30" customHeight="1" x14ac:dyDescent="0.5">
      <c r="A75" s="12"/>
      <c r="B75" s="38" t="s">
        <v>145</v>
      </c>
      <c r="C75" s="39"/>
      <c r="D75" s="39"/>
      <c r="E75" s="39"/>
      <c r="F75" s="39"/>
      <c r="G75" s="39"/>
      <c r="H75" s="39"/>
      <c r="I75" s="39"/>
      <c r="J75" s="39"/>
      <c r="K75" s="39"/>
      <c r="L75" s="40"/>
    </row>
    <row r="76" spans="1:12" ht="30" customHeight="1" x14ac:dyDescent="0.5">
      <c r="A76" s="12" t="s">
        <v>168</v>
      </c>
      <c r="B76" s="25" t="s">
        <v>140</v>
      </c>
      <c r="C76" s="26"/>
      <c r="D76" s="26"/>
      <c r="E76" s="26"/>
      <c r="F76" s="26"/>
      <c r="G76" s="26"/>
      <c r="H76" s="26"/>
      <c r="I76" s="26"/>
      <c r="J76" s="26"/>
      <c r="K76" s="26"/>
      <c r="L76" s="27"/>
    </row>
    <row r="77" spans="1:12" ht="30" customHeight="1" x14ac:dyDescent="0.5">
      <c r="A77" s="12"/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ht="30" customHeight="1" x14ac:dyDescent="0.5">
      <c r="A78" s="12" t="s">
        <v>168</v>
      </c>
      <c r="B78" s="38" t="s">
        <v>141</v>
      </c>
      <c r="C78" s="39"/>
      <c r="D78" s="39"/>
      <c r="E78" s="39"/>
      <c r="F78" s="39"/>
      <c r="G78" s="39"/>
      <c r="H78" s="39"/>
      <c r="I78" s="39"/>
      <c r="J78" s="39"/>
      <c r="K78" s="39"/>
      <c r="L78" s="40"/>
    </row>
    <row r="79" spans="1:12" ht="30" customHeight="1" x14ac:dyDescent="0.5">
      <c r="A79" s="12"/>
      <c r="B79" s="25" t="s">
        <v>140</v>
      </c>
      <c r="C79" s="26"/>
      <c r="D79" s="26"/>
      <c r="E79" s="26"/>
      <c r="F79" s="26"/>
      <c r="G79" s="26"/>
      <c r="H79" s="26"/>
      <c r="I79" s="26"/>
      <c r="J79" s="26"/>
      <c r="K79" s="26"/>
      <c r="L79" s="27"/>
    </row>
    <row r="80" spans="1:12" ht="30" customHeight="1" x14ac:dyDescent="0.5">
      <c r="A80" s="12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7"/>
    </row>
    <row r="81" spans="1:12" ht="30" customHeight="1" x14ac:dyDescent="0.5">
      <c r="A81" s="12">
        <v>3</v>
      </c>
      <c r="B81" s="38" t="s">
        <v>175</v>
      </c>
      <c r="C81" s="26"/>
      <c r="D81" s="26"/>
      <c r="E81" s="26"/>
      <c r="F81" s="26"/>
      <c r="G81" s="26"/>
      <c r="H81" s="26"/>
      <c r="I81" s="26"/>
      <c r="J81" s="26"/>
      <c r="K81" s="26"/>
      <c r="L81" s="27"/>
    </row>
    <row r="82" spans="1:12" ht="30" customHeight="1" x14ac:dyDescent="0.5">
      <c r="A82" s="12" t="s">
        <v>169</v>
      </c>
      <c r="B82" s="25" t="s">
        <v>143</v>
      </c>
      <c r="C82" s="26"/>
      <c r="D82" s="26"/>
      <c r="E82" s="26"/>
      <c r="F82" s="26"/>
      <c r="G82" s="26"/>
      <c r="H82" s="26"/>
      <c r="I82" s="26"/>
      <c r="J82" s="26"/>
      <c r="K82" s="26"/>
      <c r="L82" s="27"/>
    </row>
    <row r="83" spans="1:12" ht="30" customHeight="1" x14ac:dyDescent="0.5">
      <c r="A83" s="12"/>
      <c r="B83" s="25" t="s">
        <v>142</v>
      </c>
      <c r="C83" s="26"/>
      <c r="D83" s="26"/>
      <c r="E83" s="26"/>
      <c r="F83" s="26"/>
      <c r="G83" s="26"/>
      <c r="H83" s="26"/>
      <c r="I83" s="26"/>
      <c r="J83" s="26"/>
      <c r="K83" s="26"/>
      <c r="L83" s="27"/>
    </row>
    <row r="84" spans="1:12" ht="30" customHeight="1" x14ac:dyDescent="0.5">
      <c r="A84" s="12"/>
      <c r="B84" s="25"/>
      <c r="C84" s="26"/>
      <c r="D84" s="26"/>
      <c r="E84" s="26"/>
      <c r="F84" s="26"/>
      <c r="G84" s="26"/>
      <c r="H84" s="26"/>
      <c r="I84" s="26"/>
      <c r="J84" s="26"/>
      <c r="K84" s="26"/>
      <c r="L84" s="27"/>
    </row>
    <row r="85" spans="1:12" ht="30" customHeight="1" x14ac:dyDescent="0.5">
      <c r="A85" s="12" t="s">
        <v>168</v>
      </c>
      <c r="B85" s="38" t="s">
        <v>144</v>
      </c>
      <c r="C85" s="39"/>
      <c r="D85" s="39"/>
      <c r="E85" s="39"/>
      <c r="F85" s="39"/>
      <c r="G85" s="39"/>
      <c r="H85" s="39"/>
      <c r="I85" s="39"/>
      <c r="J85" s="39"/>
      <c r="K85" s="39"/>
      <c r="L85" s="40"/>
    </row>
    <row r="86" spans="1:12" ht="30" customHeight="1" x14ac:dyDescent="0.5">
      <c r="A86" s="12"/>
      <c r="B86" s="25" t="s">
        <v>140</v>
      </c>
      <c r="C86" s="26"/>
      <c r="D86" s="26"/>
      <c r="E86" s="26"/>
      <c r="F86" s="26"/>
      <c r="G86" s="26"/>
      <c r="H86" s="26"/>
      <c r="I86" s="26"/>
      <c r="J86" s="26"/>
      <c r="K86" s="26"/>
      <c r="L86" s="27"/>
    </row>
    <row r="87" spans="1:12" ht="30" customHeight="1" x14ac:dyDescent="0.5">
      <c r="A87" s="12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7"/>
    </row>
    <row r="88" spans="1:12" ht="30" customHeight="1" x14ac:dyDescent="0.5">
      <c r="A88" s="36" t="s">
        <v>27</v>
      </c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spans="1:12" ht="30" customHeight="1" x14ac:dyDescent="0.5">
      <c r="A89" s="12"/>
      <c r="B89" s="44" t="s">
        <v>124</v>
      </c>
      <c r="C89" s="26"/>
      <c r="D89" s="26"/>
      <c r="E89" s="26"/>
      <c r="F89" s="26"/>
      <c r="G89" s="26"/>
      <c r="H89" s="26"/>
      <c r="I89" s="26"/>
      <c r="J89" s="26"/>
      <c r="K89" s="26"/>
      <c r="L89" s="27"/>
    </row>
    <row r="90" spans="1:12" ht="30" customHeight="1" x14ac:dyDescent="0.5">
      <c r="A90" s="21">
        <v>240</v>
      </c>
      <c r="B90" s="25" t="s">
        <v>125</v>
      </c>
      <c r="C90" s="26"/>
      <c r="D90" s="26"/>
      <c r="E90" s="26"/>
      <c r="F90" s="26"/>
      <c r="G90" s="26"/>
      <c r="H90" s="26"/>
      <c r="I90" s="26"/>
      <c r="J90" s="26"/>
      <c r="K90" s="26"/>
      <c r="L90" s="27"/>
    </row>
    <row r="91" spans="1:12" ht="30" customHeight="1" x14ac:dyDescent="0.5">
      <c r="A91" s="12" t="s">
        <v>171</v>
      </c>
      <c r="B91" s="25" t="s">
        <v>126</v>
      </c>
      <c r="C91" s="26"/>
      <c r="D91" s="26"/>
      <c r="E91" s="26"/>
      <c r="F91" s="26"/>
      <c r="G91" s="26"/>
      <c r="H91" s="26"/>
      <c r="I91" s="26"/>
      <c r="J91" s="26"/>
      <c r="K91" s="26"/>
      <c r="L91" s="27"/>
    </row>
    <row r="92" spans="1:12" ht="30" customHeight="1" x14ac:dyDescent="0.5">
      <c r="A92" s="12">
        <v>50</v>
      </c>
      <c r="B92" s="25" t="s">
        <v>127</v>
      </c>
      <c r="C92" s="26"/>
      <c r="D92" s="26"/>
      <c r="E92" s="26"/>
      <c r="F92" s="26"/>
      <c r="G92" s="26"/>
      <c r="H92" s="26"/>
      <c r="I92" s="26"/>
      <c r="J92" s="26"/>
      <c r="K92" s="26"/>
      <c r="L92" s="27"/>
    </row>
    <row r="93" spans="1:12" ht="30" customHeight="1" x14ac:dyDescent="0.5">
      <c r="A93" s="21">
        <v>50</v>
      </c>
      <c r="B93" s="25" t="s">
        <v>128</v>
      </c>
      <c r="C93" s="26"/>
      <c r="D93" s="26"/>
      <c r="E93" s="26"/>
      <c r="F93" s="26"/>
      <c r="G93" s="26"/>
      <c r="H93" s="26"/>
      <c r="I93" s="26"/>
      <c r="J93" s="26"/>
      <c r="K93" s="26"/>
      <c r="L93" s="27"/>
    </row>
    <row r="94" spans="1:12" ht="30" customHeight="1" x14ac:dyDescent="0.5">
      <c r="A94" s="21">
        <v>80</v>
      </c>
      <c r="B94" s="25" t="s">
        <v>129</v>
      </c>
      <c r="C94" s="26"/>
      <c r="D94" s="26"/>
      <c r="E94" s="26"/>
      <c r="F94" s="26"/>
      <c r="G94" s="26"/>
      <c r="H94" s="26"/>
      <c r="I94" s="26"/>
      <c r="J94" s="26"/>
      <c r="K94" s="26"/>
      <c r="L94" s="27"/>
    </row>
    <row r="95" spans="1:12" ht="30" customHeight="1" x14ac:dyDescent="0.5">
      <c r="A95" s="12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7"/>
    </row>
    <row r="96" spans="1:12" ht="30" customHeight="1" x14ac:dyDescent="0.5">
      <c r="A96" s="12" t="s">
        <v>108</v>
      </c>
      <c r="B96" s="25" t="s">
        <v>177</v>
      </c>
      <c r="C96" s="26"/>
      <c r="D96" s="26"/>
      <c r="E96" s="26"/>
      <c r="F96" s="26"/>
      <c r="G96" s="26"/>
      <c r="H96" s="26"/>
      <c r="I96" s="26"/>
      <c r="J96" s="26"/>
      <c r="K96" s="26"/>
      <c r="L96" s="27"/>
    </row>
    <row r="97" spans="1:12" ht="30" customHeight="1" x14ac:dyDescent="0.5">
      <c r="A97" s="31" t="s">
        <v>100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spans="1:12" ht="30" customHeight="1" x14ac:dyDescent="0.5">
      <c r="A98" s="21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7"/>
    </row>
    <row r="99" spans="1:12" ht="30" customHeight="1" x14ac:dyDescent="0.5">
      <c r="A99" s="12" t="s">
        <v>160</v>
      </c>
      <c r="B99" s="25" t="s">
        <v>131</v>
      </c>
      <c r="C99" s="26"/>
      <c r="D99" s="26"/>
      <c r="E99" s="26"/>
      <c r="F99" s="26"/>
      <c r="G99" s="26"/>
      <c r="H99" s="26"/>
      <c r="I99" s="26"/>
      <c r="J99" s="26"/>
      <c r="K99" s="26"/>
      <c r="L99" s="27"/>
    </row>
    <row r="100" spans="1:12" ht="30" customHeight="1" x14ac:dyDescent="0.5">
      <c r="A100" s="12" t="s">
        <v>154</v>
      </c>
      <c r="B100" s="25" t="s">
        <v>132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7"/>
    </row>
    <row r="101" spans="1:12" ht="30" customHeight="1" x14ac:dyDescent="0.5">
      <c r="A101" s="12"/>
      <c r="B101" s="25" t="s">
        <v>130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7"/>
    </row>
    <row r="102" spans="1:12" ht="30" customHeight="1" x14ac:dyDescent="0.5">
      <c r="A102" s="21" t="s">
        <v>170</v>
      </c>
      <c r="B102" s="22" t="s">
        <v>133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4"/>
    </row>
    <row r="103" spans="1:12" ht="30" customHeight="1" x14ac:dyDescent="0.5">
      <c r="A103" s="21"/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27"/>
    </row>
    <row r="104" spans="1:12" ht="30" customHeight="1" x14ac:dyDescent="0.5">
      <c r="A104" s="21">
        <v>120</v>
      </c>
      <c r="B104" s="25" t="s">
        <v>101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7"/>
    </row>
    <row r="105" spans="1:12" ht="30" customHeight="1" x14ac:dyDescent="0.5">
      <c r="A105" s="21"/>
      <c r="B105" s="25" t="s">
        <v>102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7"/>
    </row>
    <row r="106" spans="1:12" ht="30" customHeight="1" x14ac:dyDescent="0.5">
      <c r="A106" s="21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7"/>
    </row>
    <row r="107" spans="1:12" ht="30" customHeight="1" x14ac:dyDescent="0.5">
      <c r="A107" s="33" t="s">
        <v>103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5"/>
    </row>
    <row r="108" spans="1:12" ht="30" customHeight="1" x14ac:dyDescent="0.5">
      <c r="A108" s="12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7"/>
    </row>
    <row r="109" spans="1:12" ht="30" customHeight="1" x14ac:dyDescent="0.5">
      <c r="A109" s="12">
        <v>2</v>
      </c>
      <c r="B109" s="25" t="s">
        <v>104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7"/>
    </row>
    <row r="110" spans="1:12" ht="30" customHeight="1" x14ac:dyDescent="0.5">
      <c r="A110" s="12">
        <v>2</v>
      </c>
      <c r="B110" s="25" t="s">
        <v>105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7"/>
    </row>
    <row r="111" spans="1:12" ht="30" customHeight="1" x14ac:dyDescent="0.5">
      <c r="A111" s="12">
        <v>6</v>
      </c>
      <c r="B111" s="25" t="s">
        <v>106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7"/>
    </row>
    <row r="112" spans="1:12" ht="30" customHeight="1" x14ac:dyDescent="0.5">
      <c r="A112" s="12">
        <v>20</v>
      </c>
      <c r="B112" s="25" t="s">
        <v>107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7"/>
    </row>
    <row r="113" spans="1:12" ht="30" customHeight="1" x14ac:dyDescent="0.5">
      <c r="A113" s="12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7"/>
    </row>
    <row r="114" spans="1:12" ht="15" customHeight="1" x14ac:dyDescent="0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77" ht="12" customHeight="1" x14ac:dyDescent="0.5"/>
  </sheetData>
  <mergeCells count="127">
    <mergeCell ref="AI42:AS42"/>
    <mergeCell ref="AI43:AS43"/>
    <mergeCell ref="AI44:AS44"/>
    <mergeCell ref="B59:L59"/>
    <mergeCell ref="B56:L56"/>
    <mergeCell ref="A57:L57"/>
    <mergeCell ref="B53:L53"/>
    <mergeCell ref="B54:L54"/>
    <mergeCell ref="AI37:AS37"/>
    <mergeCell ref="AI38:AS38"/>
    <mergeCell ref="AI39:AS39"/>
    <mergeCell ref="AI40:AS40"/>
    <mergeCell ref="AI41:AS41"/>
    <mergeCell ref="B46:L46"/>
    <mergeCell ref="B47:L47"/>
    <mergeCell ref="B48:L48"/>
    <mergeCell ref="B49:L49"/>
    <mergeCell ref="B58:L58"/>
    <mergeCell ref="B39:L39"/>
    <mergeCell ref="B40:L40"/>
    <mergeCell ref="B41:L41"/>
    <mergeCell ref="A34:L34"/>
    <mergeCell ref="B36:L36"/>
    <mergeCell ref="B87:L87"/>
    <mergeCell ref="B16:L16"/>
    <mergeCell ref="B17:L17"/>
    <mergeCell ref="B18:L18"/>
    <mergeCell ref="B31:L31"/>
    <mergeCell ref="B30:L30"/>
    <mergeCell ref="B32:L32"/>
    <mergeCell ref="B45:L45"/>
    <mergeCell ref="B33:L33"/>
    <mergeCell ref="B35:L35"/>
    <mergeCell ref="A44:L44"/>
    <mergeCell ref="A66:L66"/>
    <mergeCell ref="B64:L64"/>
    <mergeCell ref="B60:L60"/>
    <mergeCell ref="B61:L61"/>
    <mergeCell ref="B62:L62"/>
    <mergeCell ref="B63:L63"/>
    <mergeCell ref="B42:L42"/>
    <mergeCell ref="B43:L43"/>
    <mergeCell ref="B37:L37"/>
    <mergeCell ref="B38:L38"/>
    <mergeCell ref="B82:L82"/>
    <mergeCell ref="B14:L14"/>
    <mergeCell ref="B15:L15"/>
    <mergeCell ref="B28:L2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74:L74"/>
    <mergeCell ref="B89:L89"/>
    <mergeCell ref="B75:L75"/>
    <mergeCell ref="B76:L76"/>
    <mergeCell ref="B77:L77"/>
    <mergeCell ref="B78:L78"/>
    <mergeCell ref="J7:L7"/>
    <mergeCell ref="B21:L21"/>
    <mergeCell ref="B29:L29"/>
    <mergeCell ref="B22:L22"/>
    <mergeCell ref="B23:L23"/>
    <mergeCell ref="B26:L26"/>
    <mergeCell ref="B27:L27"/>
    <mergeCell ref="B20:L20"/>
    <mergeCell ref="B19:L19"/>
    <mergeCell ref="B24:L24"/>
    <mergeCell ref="B25:L25"/>
    <mergeCell ref="B8:H8"/>
    <mergeCell ref="J8:K8"/>
    <mergeCell ref="A10:L10"/>
    <mergeCell ref="A9:L9"/>
    <mergeCell ref="B11:L11"/>
    <mergeCell ref="B12:L12"/>
    <mergeCell ref="B13:L13"/>
    <mergeCell ref="B94:L94"/>
    <mergeCell ref="B98:L98"/>
    <mergeCell ref="B103:L103"/>
    <mergeCell ref="B99:L99"/>
    <mergeCell ref="B100:L100"/>
    <mergeCell ref="B101:L101"/>
    <mergeCell ref="B102:L102"/>
    <mergeCell ref="B113:L113"/>
    <mergeCell ref="B96:L96"/>
    <mergeCell ref="B95:L95"/>
    <mergeCell ref="B111:L111"/>
    <mergeCell ref="B112:L112"/>
    <mergeCell ref="A97:L97"/>
    <mergeCell ref="B104:L104"/>
    <mergeCell ref="B105:L105"/>
    <mergeCell ref="B106:L106"/>
    <mergeCell ref="A107:L107"/>
    <mergeCell ref="B108:L108"/>
    <mergeCell ref="B109:L109"/>
    <mergeCell ref="B110:L110"/>
    <mergeCell ref="B67:L67"/>
    <mergeCell ref="B50:L50"/>
    <mergeCell ref="B51:L51"/>
    <mergeCell ref="B52:L52"/>
    <mergeCell ref="B55:L55"/>
    <mergeCell ref="B68:L68"/>
    <mergeCell ref="B69:L69"/>
    <mergeCell ref="B65:L65"/>
    <mergeCell ref="B93:L93"/>
    <mergeCell ref="B83:L83"/>
    <mergeCell ref="B70:L70"/>
    <mergeCell ref="B71:L71"/>
    <mergeCell ref="B73:L73"/>
    <mergeCell ref="A88:L88"/>
    <mergeCell ref="B90:L90"/>
    <mergeCell ref="B91:L91"/>
    <mergeCell ref="B92:L92"/>
    <mergeCell ref="B79:L79"/>
    <mergeCell ref="B72:L72"/>
    <mergeCell ref="B86:L86"/>
    <mergeCell ref="B80:L80"/>
    <mergeCell ref="B81:L81"/>
    <mergeCell ref="B84:L84"/>
    <mergeCell ref="B85:L8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9" sqref="B9:L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5" t="str">
        <f>BEO!J1</f>
        <v>090625-5</v>
      </c>
      <c r="K1" s="56"/>
      <c r="L1" s="57"/>
    </row>
    <row r="2" spans="1:12" s="1" customFormat="1" ht="26.25" x14ac:dyDescent="0.4">
      <c r="A2" s="9" t="s">
        <v>0</v>
      </c>
      <c r="B2" s="59" t="str">
        <f>BEO!B2</f>
        <v xml:space="preserve">Deanna Schneiderreit &amp; Jonathan Schwartz </v>
      </c>
      <c r="C2" s="59"/>
      <c r="D2" s="59"/>
      <c r="E2" s="59"/>
      <c r="F2" s="59"/>
      <c r="G2" s="59"/>
      <c r="H2" s="59"/>
      <c r="I2" s="10" t="s">
        <v>4</v>
      </c>
      <c r="J2" s="90">
        <f>BEO!J2</f>
        <v>44444</v>
      </c>
      <c r="K2" s="61"/>
      <c r="L2" s="62"/>
    </row>
    <row r="3" spans="1:12" s="1" customFormat="1" ht="26.25" x14ac:dyDescent="0.4">
      <c r="A3" s="10" t="s">
        <v>2</v>
      </c>
      <c r="B3" s="59" t="str">
        <f>BEO!B3</f>
        <v>ROXANNE</v>
      </c>
      <c r="C3" s="59"/>
      <c r="D3" s="59"/>
      <c r="E3" s="59"/>
      <c r="F3" s="59"/>
      <c r="G3" s="59"/>
      <c r="H3" s="59"/>
      <c r="I3" s="10" t="s">
        <v>1</v>
      </c>
      <c r="J3" s="91" t="str">
        <f>BEO!J3</f>
        <v>201 + 3 KIDS</v>
      </c>
      <c r="K3" s="63"/>
      <c r="L3" s="64"/>
    </row>
    <row r="4" spans="1:12" s="1" customFormat="1" ht="26.25" x14ac:dyDescent="0.4">
      <c r="A4" s="10" t="s">
        <v>8</v>
      </c>
      <c r="B4" s="59">
        <f>BEO!B4</f>
        <v>0</v>
      </c>
      <c r="C4" s="59"/>
      <c r="D4" s="59"/>
      <c r="E4" s="59"/>
      <c r="F4" s="59"/>
      <c r="G4" s="59"/>
      <c r="H4" s="59"/>
      <c r="I4" s="10" t="s">
        <v>5</v>
      </c>
      <c r="J4" s="92" t="str">
        <f>BEO!J4</f>
        <v>4:30PM</v>
      </c>
      <c r="K4" s="93"/>
      <c r="L4" s="94"/>
    </row>
    <row r="5" spans="1:12" s="1" customFormat="1" ht="26.25" x14ac:dyDescent="0.4">
      <c r="A5" s="10" t="s">
        <v>3</v>
      </c>
      <c r="B5" s="59" t="str">
        <f>BEO!B5</f>
        <v>CAPE MAY CONVENTION CENTER - 714 Beach Ave</v>
      </c>
      <c r="C5" s="59"/>
      <c r="D5" s="59"/>
      <c r="E5" s="59"/>
      <c r="F5" s="59"/>
      <c r="G5" s="59"/>
      <c r="H5" s="59"/>
      <c r="I5" s="10" t="s">
        <v>6</v>
      </c>
      <c r="J5" s="92" t="str">
        <f>BEO!J5</f>
        <v>10:00PM</v>
      </c>
      <c r="K5" s="93"/>
      <c r="L5" s="94"/>
    </row>
    <row r="6" spans="1:12" s="1" customFormat="1" ht="26.25" x14ac:dyDescent="0.4">
      <c r="A6" s="11" t="s">
        <v>10</v>
      </c>
      <c r="B6" s="59" t="str">
        <f>BEO!B6</f>
        <v xml:space="preserve">CAPE MAY, NJ </v>
      </c>
      <c r="C6" s="59"/>
      <c r="D6" s="59"/>
      <c r="E6" s="59"/>
      <c r="F6" s="59"/>
      <c r="G6" s="59"/>
      <c r="H6" s="59"/>
      <c r="I6" s="10" t="s">
        <v>7</v>
      </c>
      <c r="J6" s="91" t="str">
        <f>BEO!J6</f>
        <v>9SERV  2 BAR  2 UTL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5" t="str">
        <f>BEO!J7</f>
        <v>1:30PM</v>
      </c>
      <c r="K7" s="96"/>
      <c r="L7" s="97"/>
    </row>
    <row r="8" spans="1:12" ht="36" x14ac:dyDescent="0.55000000000000004">
      <c r="A8" s="98" t="s">
        <v>11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100"/>
    </row>
    <row r="9" spans="1:12" x14ac:dyDescent="0.5">
      <c r="A9" s="13"/>
      <c r="B9" s="25" t="s">
        <v>174</v>
      </c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 t="s">
        <v>173</v>
      </c>
      <c r="B10" s="78" t="s">
        <v>99</v>
      </c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ht="31.5" customHeight="1" x14ac:dyDescent="0.5">
      <c r="A11" s="5"/>
      <c r="B11" s="78" t="s">
        <v>98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/>
      <c r="B12" s="78" t="s">
        <v>110</v>
      </c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x14ac:dyDescent="0.5">
      <c r="A13" s="5"/>
      <c r="B13" s="101" t="s">
        <v>111</v>
      </c>
      <c r="C13" s="79"/>
      <c r="D13" s="79"/>
      <c r="E13" s="79"/>
      <c r="F13" s="79"/>
      <c r="G13" s="79"/>
      <c r="H13" s="79"/>
      <c r="I13" s="79"/>
      <c r="J13" s="79"/>
      <c r="K13" s="79"/>
      <c r="L13" s="80"/>
    </row>
    <row r="14" spans="1:12" x14ac:dyDescent="0.5">
      <c r="A14" s="5"/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x14ac:dyDescent="0.5">
      <c r="A15" s="5" t="s">
        <v>172</v>
      </c>
      <c r="B15" s="78" t="s">
        <v>28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x14ac:dyDescent="0.5">
      <c r="A16" s="5"/>
      <c r="B16" s="78" t="s">
        <v>29</v>
      </c>
      <c r="C16" s="79"/>
      <c r="D16" s="79"/>
      <c r="E16" s="79"/>
      <c r="F16" s="79"/>
      <c r="G16" s="79"/>
      <c r="H16" s="79"/>
      <c r="I16" s="79"/>
      <c r="J16" s="79"/>
      <c r="K16" s="79"/>
      <c r="L16" s="80"/>
    </row>
    <row r="17" spans="1:12" ht="36" x14ac:dyDescent="0.55000000000000004">
      <c r="A17" s="84" t="s">
        <v>16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6"/>
    </row>
    <row r="18" spans="1:12" x14ac:dyDescent="0.5">
      <c r="A18" s="13"/>
      <c r="B18" s="115"/>
      <c r="C18" s="116"/>
      <c r="D18" s="116"/>
      <c r="E18" s="116"/>
      <c r="F18" s="116"/>
      <c r="G18" s="116"/>
      <c r="H18" s="116"/>
      <c r="I18" s="116"/>
      <c r="J18" s="116"/>
      <c r="K18" s="116"/>
      <c r="L18" s="117"/>
    </row>
    <row r="19" spans="1:12" ht="31.5" customHeight="1" x14ac:dyDescent="0.5">
      <c r="A19" s="5"/>
      <c r="B19" s="87" t="s">
        <v>30</v>
      </c>
      <c r="C19" s="88"/>
      <c r="D19" s="88"/>
      <c r="E19" s="88"/>
      <c r="F19" s="88"/>
      <c r="G19" s="88"/>
      <c r="H19" s="88"/>
      <c r="I19" s="88"/>
      <c r="J19" s="88"/>
      <c r="K19" s="88"/>
      <c r="L19" s="89"/>
    </row>
    <row r="20" spans="1:12" x14ac:dyDescent="0.5">
      <c r="A20" s="5"/>
      <c r="B20" s="87" t="s">
        <v>35</v>
      </c>
      <c r="C20" s="88"/>
      <c r="D20" s="88"/>
      <c r="E20" s="88"/>
      <c r="F20" s="88"/>
      <c r="G20" s="88"/>
      <c r="H20" s="88"/>
      <c r="I20" s="88"/>
      <c r="J20" s="88"/>
      <c r="K20" s="88"/>
      <c r="L20" s="89"/>
    </row>
    <row r="21" spans="1:12" x14ac:dyDescent="0.5">
      <c r="A21" s="5"/>
      <c r="B21" s="87" t="s">
        <v>36</v>
      </c>
      <c r="C21" s="88"/>
      <c r="D21" s="88"/>
      <c r="E21" s="88"/>
      <c r="F21" s="88"/>
      <c r="G21" s="88"/>
      <c r="H21" s="88"/>
      <c r="I21" s="88"/>
      <c r="J21" s="88"/>
      <c r="K21" s="88"/>
      <c r="L21" s="89"/>
    </row>
    <row r="22" spans="1:12" x14ac:dyDescent="0.5">
      <c r="A22" s="5"/>
      <c r="B22" s="87" t="s">
        <v>37</v>
      </c>
      <c r="C22" s="88"/>
      <c r="D22" s="88"/>
      <c r="E22" s="88"/>
      <c r="F22" s="88"/>
      <c r="G22" s="88"/>
      <c r="H22" s="88"/>
      <c r="I22" s="88"/>
      <c r="J22" s="88"/>
      <c r="K22" s="88"/>
      <c r="L22" s="89"/>
    </row>
    <row r="23" spans="1:12" x14ac:dyDescent="0.5">
      <c r="A23" s="5"/>
      <c r="B23" s="87" t="s">
        <v>38</v>
      </c>
      <c r="C23" s="88"/>
      <c r="D23" s="88"/>
      <c r="E23" s="88"/>
      <c r="F23" s="88"/>
      <c r="G23" s="88"/>
      <c r="H23" s="88"/>
      <c r="I23" s="88"/>
      <c r="J23" s="88"/>
      <c r="K23" s="88"/>
      <c r="L23" s="89"/>
    </row>
    <row r="24" spans="1:12" ht="31.5" customHeight="1" x14ac:dyDescent="0.5">
      <c r="A24" s="5"/>
      <c r="B24" s="87" t="s">
        <v>39</v>
      </c>
      <c r="C24" s="88"/>
      <c r="D24" s="88"/>
      <c r="E24" s="88"/>
      <c r="F24" s="88"/>
      <c r="G24" s="88"/>
      <c r="H24" s="88"/>
      <c r="I24" s="88"/>
      <c r="J24" s="88"/>
      <c r="K24" s="88"/>
      <c r="L24" s="89"/>
    </row>
    <row r="25" spans="1:12" x14ac:dyDescent="0.5">
      <c r="A25" s="5"/>
      <c r="B25" s="87" t="s">
        <v>40</v>
      </c>
      <c r="C25" s="88"/>
      <c r="D25" s="88"/>
      <c r="E25" s="88"/>
      <c r="F25" s="88"/>
      <c r="G25" s="88"/>
      <c r="H25" s="88"/>
      <c r="I25" s="88"/>
      <c r="J25" s="88"/>
      <c r="K25" s="88"/>
      <c r="L25" s="89"/>
    </row>
    <row r="26" spans="1:12" x14ac:dyDescent="0.5">
      <c r="A26" s="5"/>
      <c r="B26" s="87" t="s">
        <v>41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12" x14ac:dyDescent="0.5">
      <c r="A27" s="5"/>
      <c r="B27" s="87" t="s">
        <v>42</v>
      </c>
      <c r="C27" s="88"/>
      <c r="D27" s="88"/>
      <c r="E27" s="88"/>
      <c r="F27" s="88"/>
      <c r="G27" s="88"/>
      <c r="H27" s="88"/>
      <c r="I27" s="88"/>
      <c r="J27" s="88"/>
      <c r="K27" s="88"/>
      <c r="L27" s="89"/>
    </row>
    <row r="28" spans="1:12" x14ac:dyDescent="0.5">
      <c r="A28" s="5"/>
      <c r="B28" s="87" t="s">
        <v>43</v>
      </c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ht="31.5" customHeight="1" x14ac:dyDescent="0.5">
      <c r="A29" s="5"/>
      <c r="B29" s="87" t="s">
        <v>44</v>
      </c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ht="31.5" customHeight="1" x14ac:dyDescent="0.5">
      <c r="A30" s="5"/>
      <c r="B30" s="87" t="s">
        <v>31</v>
      </c>
      <c r="C30" s="88"/>
      <c r="D30" s="88"/>
      <c r="E30" s="88"/>
      <c r="F30" s="88"/>
      <c r="G30" s="88"/>
      <c r="H30" s="88"/>
      <c r="I30" s="88"/>
      <c r="J30" s="88"/>
      <c r="K30" s="88"/>
      <c r="L30" s="89"/>
    </row>
    <row r="31" spans="1:12" ht="31.5" customHeight="1" x14ac:dyDescent="0.5">
      <c r="A31" s="5"/>
      <c r="B31" s="87" t="s">
        <v>32</v>
      </c>
      <c r="C31" s="88"/>
      <c r="D31" s="88"/>
      <c r="E31" s="88"/>
      <c r="F31" s="88"/>
      <c r="G31" s="88"/>
      <c r="H31" s="88"/>
      <c r="I31" s="88"/>
      <c r="J31" s="88"/>
      <c r="K31" s="88"/>
      <c r="L31" s="89"/>
    </row>
    <row r="32" spans="1:12" ht="31.5" customHeight="1" x14ac:dyDescent="0.5">
      <c r="A32" s="5"/>
      <c r="B32" s="87" t="s">
        <v>33</v>
      </c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 ht="31.5" customHeight="1" x14ac:dyDescent="0.5">
      <c r="A33" s="5"/>
      <c r="B33" s="87" t="s">
        <v>45</v>
      </c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ht="31.5" customHeight="1" x14ac:dyDescent="0.5">
      <c r="A34" s="5"/>
      <c r="B34" s="87" t="s">
        <v>34</v>
      </c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ht="31.5" customHeight="1" x14ac:dyDescent="0.5">
      <c r="A35" s="5"/>
      <c r="B35" s="87" t="s">
        <v>46</v>
      </c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ht="31.5" customHeight="1" x14ac:dyDescent="0.5">
      <c r="A36" s="5"/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20"/>
    </row>
    <row r="37" spans="1:12" ht="31.5" customHeight="1" x14ac:dyDescent="0.5">
      <c r="A37" s="5"/>
      <c r="B37" s="118" t="s">
        <v>47</v>
      </c>
      <c r="C37" s="119"/>
      <c r="D37" s="119"/>
      <c r="E37" s="119"/>
      <c r="F37" s="119"/>
      <c r="G37" s="119"/>
      <c r="H37" s="119"/>
      <c r="I37" s="119"/>
      <c r="J37" s="119"/>
      <c r="K37" s="119"/>
      <c r="L37" s="120"/>
    </row>
    <row r="38" spans="1:12" ht="31.5" customHeight="1" x14ac:dyDescent="0.5">
      <c r="A38" s="5"/>
      <c r="B38" s="87" t="s">
        <v>48</v>
      </c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ht="31.5" customHeight="1" x14ac:dyDescent="0.5">
      <c r="A39" s="5"/>
      <c r="B39" s="87" t="s">
        <v>42</v>
      </c>
      <c r="C39" s="88"/>
      <c r="D39" s="88"/>
      <c r="E39" s="88"/>
      <c r="F39" s="88"/>
      <c r="G39" s="88"/>
      <c r="H39" s="88"/>
      <c r="I39" s="88"/>
      <c r="J39" s="88"/>
      <c r="K39" s="88"/>
      <c r="L39" s="89"/>
    </row>
    <row r="40" spans="1:12" ht="31.5" customHeight="1" x14ac:dyDescent="0.5">
      <c r="A40" s="5" t="s">
        <v>149</v>
      </c>
      <c r="B40" s="87" t="s">
        <v>49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1:12" ht="31.5" customHeight="1" x14ac:dyDescent="0.5">
      <c r="A41" s="5" t="s">
        <v>152</v>
      </c>
      <c r="B41" s="87" t="s">
        <v>151</v>
      </c>
      <c r="C41" s="88"/>
      <c r="D41" s="88"/>
      <c r="E41" s="88"/>
      <c r="F41" s="88"/>
      <c r="G41" s="88"/>
      <c r="H41" s="88"/>
      <c r="I41" s="88"/>
      <c r="J41" s="88"/>
      <c r="K41" s="88"/>
      <c r="L41" s="89"/>
    </row>
    <row r="42" spans="1:12" ht="31.5" customHeight="1" x14ac:dyDescent="0.5">
      <c r="A42" s="5">
        <v>27</v>
      </c>
      <c r="B42" s="87" t="s">
        <v>50</v>
      </c>
      <c r="C42" s="88"/>
      <c r="D42" s="88"/>
      <c r="E42" s="88"/>
      <c r="F42" s="88"/>
      <c r="G42" s="88"/>
      <c r="H42" s="88"/>
      <c r="I42" s="88"/>
      <c r="J42" s="88"/>
      <c r="K42" s="88"/>
      <c r="L42" s="89"/>
    </row>
    <row r="43" spans="1:12" ht="31.5" customHeight="1" x14ac:dyDescent="0.5">
      <c r="A43" s="5" t="s">
        <v>150</v>
      </c>
      <c r="B43" s="87" t="s">
        <v>51</v>
      </c>
      <c r="C43" s="88"/>
      <c r="D43" s="88"/>
      <c r="E43" s="88"/>
      <c r="F43" s="88"/>
      <c r="G43" s="88"/>
      <c r="H43" s="88"/>
      <c r="I43" s="88"/>
      <c r="J43" s="88"/>
      <c r="K43" s="88"/>
      <c r="L43" s="89"/>
    </row>
    <row r="44" spans="1:12" ht="31.5" customHeight="1" x14ac:dyDescent="0.5">
      <c r="A44" s="5">
        <v>12</v>
      </c>
      <c r="B44" s="87" t="s">
        <v>52</v>
      </c>
      <c r="C44" s="88"/>
      <c r="D44" s="88"/>
      <c r="E44" s="88"/>
      <c r="F44" s="88"/>
      <c r="G44" s="88"/>
      <c r="H44" s="88"/>
      <c r="I44" s="88"/>
      <c r="J44" s="88"/>
      <c r="K44" s="88"/>
      <c r="L44" s="89"/>
    </row>
    <row r="45" spans="1:12" x14ac:dyDescent="0.5">
      <c r="A45" s="5">
        <v>4</v>
      </c>
      <c r="B45" s="87" t="s">
        <v>53</v>
      </c>
      <c r="C45" s="88"/>
      <c r="D45" s="88"/>
      <c r="E45" s="88"/>
      <c r="F45" s="88"/>
      <c r="G45" s="88"/>
      <c r="H45" s="88"/>
      <c r="I45" s="88"/>
      <c r="J45" s="88"/>
      <c r="K45" s="88"/>
      <c r="L45" s="89"/>
    </row>
    <row r="46" spans="1:12" ht="31.15" customHeight="1" x14ac:dyDescent="0.5">
      <c r="A46" s="5"/>
      <c r="B46" s="78"/>
      <c r="C46" s="79"/>
      <c r="D46" s="79"/>
      <c r="E46" s="79"/>
      <c r="F46" s="79"/>
      <c r="G46" s="79"/>
      <c r="H46" s="79"/>
      <c r="I46" s="79"/>
      <c r="J46" s="79"/>
      <c r="K46" s="79"/>
      <c r="L46" s="80"/>
    </row>
    <row r="47" spans="1:12" ht="31.15" customHeight="1" x14ac:dyDescent="0.5">
      <c r="A47" s="5"/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80"/>
    </row>
    <row r="48" spans="1:12" s="15" customFormat="1" ht="31.15" customHeight="1" x14ac:dyDescent="0.2">
      <c r="A48" s="5"/>
      <c r="B48" s="78"/>
      <c r="C48" s="79"/>
      <c r="D48" s="79"/>
      <c r="E48" s="79"/>
      <c r="F48" s="79"/>
      <c r="G48" s="79"/>
      <c r="H48" s="79"/>
      <c r="I48" s="79"/>
      <c r="J48" s="79"/>
      <c r="K48" s="79"/>
      <c r="L48" s="80"/>
    </row>
    <row r="49" spans="1:12" s="15" customFormat="1" ht="31.15" customHeight="1" x14ac:dyDescent="0.2">
      <c r="A49" s="5"/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80"/>
    </row>
    <row r="50" spans="1:12" s="15" customFormat="1" ht="31.15" customHeight="1" x14ac:dyDescent="0.2">
      <c r="A50" s="5"/>
      <c r="B50" s="78"/>
      <c r="C50" s="79"/>
      <c r="D50" s="79"/>
      <c r="E50" s="79"/>
      <c r="F50" s="79"/>
      <c r="G50" s="79"/>
      <c r="H50" s="79"/>
      <c r="I50" s="79"/>
      <c r="J50" s="79"/>
      <c r="K50" s="79"/>
      <c r="L50" s="80"/>
    </row>
    <row r="51" spans="1:12" s="15" customFormat="1" ht="31.15" customHeight="1" x14ac:dyDescent="0.2">
      <c r="A51" s="5"/>
      <c r="B51" s="78"/>
      <c r="C51" s="79"/>
      <c r="D51" s="79"/>
      <c r="E51" s="79"/>
      <c r="F51" s="79"/>
      <c r="G51" s="79"/>
      <c r="H51" s="79"/>
      <c r="I51" s="79"/>
      <c r="J51" s="79"/>
      <c r="K51" s="79"/>
      <c r="L51" s="80"/>
    </row>
    <row r="52" spans="1:12" s="15" customFormat="1" ht="31.15" customHeight="1" x14ac:dyDescent="0.2">
      <c r="A52" s="5"/>
      <c r="B52" s="78"/>
      <c r="C52" s="79"/>
      <c r="D52" s="79"/>
      <c r="E52" s="79"/>
      <c r="F52" s="79"/>
      <c r="G52" s="79"/>
      <c r="H52" s="79"/>
      <c r="I52" s="79"/>
      <c r="J52" s="79"/>
      <c r="K52" s="79"/>
      <c r="L52" s="80"/>
    </row>
    <row r="53" spans="1:12" s="15" customFormat="1" ht="31.15" customHeight="1" x14ac:dyDescent="0.2">
      <c r="A53" s="5"/>
      <c r="B53" s="81"/>
      <c r="C53" s="82"/>
      <c r="D53" s="82"/>
      <c r="E53" s="82"/>
      <c r="F53" s="82"/>
      <c r="G53" s="82"/>
      <c r="H53" s="82"/>
      <c r="I53" s="82"/>
      <c r="J53" s="82"/>
      <c r="K53" s="82"/>
      <c r="L53" s="83"/>
    </row>
    <row r="54" spans="1:12" s="15" customFormat="1" ht="31.15" customHeight="1" x14ac:dyDescent="0.2">
      <c r="A54" s="112" t="s">
        <v>13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4"/>
    </row>
    <row r="55" spans="1:12" s="15" customFormat="1" x14ac:dyDescent="0.2">
      <c r="A55" s="14"/>
      <c r="B55" s="109" t="s">
        <v>92</v>
      </c>
      <c r="C55" s="110"/>
      <c r="D55" s="110"/>
      <c r="E55" s="110"/>
      <c r="F55" s="110"/>
      <c r="G55" s="110"/>
      <c r="H55" s="110"/>
      <c r="I55" s="110"/>
      <c r="J55" s="110"/>
      <c r="K55" s="110"/>
      <c r="L55" s="111"/>
    </row>
    <row r="56" spans="1:12" s="15" customFormat="1" x14ac:dyDescent="0.2">
      <c r="A56" s="14"/>
      <c r="B56" s="87" t="s">
        <v>93</v>
      </c>
      <c r="C56" s="88"/>
      <c r="D56" s="88"/>
      <c r="E56" s="88"/>
      <c r="F56" s="88"/>
      <c r="G56" s="88"/>
      <c r="H56" s="88"/>
      <c r="I56" s="88"/>
      <c r="J56" s="88"/>
      <c r="K56" s="88"/>
      <c r="L56" s="89"/>
    </row>
    <row r="57" spans="1:12" s="15" customFormat="1" x14ac:dyDescent="0.2">
      <c r="A57" s="14"/>
      <c r="B57" s="87"/>
      <c r="C57" s="88"/>
      <c r="D57" s="88"/>
      <c r="E57" s="88"/>
      <c r="F57" s="88"/>
      <c r="G57" s="88"/>
      <c r="H57" s="88"/>
      <c r="I57" s="88"/>
      <c r="J57" s="88"/>
      <c r="K57" s="88"/>
      <c r="L57" s="89"/>
    </row>
    <row r="58" spans="1:12" s="15" customFormat="1" x14ac:dyDescent="0.2">
      <c r="A58" s="14"/>
      <c r="B58" s="87" t="s">
        <v>15</v>
      </c>
      <c r="C58" s="88"/>
      <c r="D58" s="88"/>
      <c r="E58" s="88"/>
      <c r="F58" s="88"/>
      <c r="G58" s="88"/>
      <c r="H58" s="88"/>
      <c r="I58" s="88"/>
      <c r="J58" s="88"/>
      <c r="K58" s="88"/>
      <c r="L58" s="89"/>
    </row>
    <row r="59" spans="1:12" s="15" customFormat="1" x14ac:dyDescent="0.2">
      <c r="A59" s="14"/>
      <c r="B59" s="87"/>
      <c r="C59" s="88"/>
      <c r="D59" s="88"/>
      <c r="E59" s="88"/>
      <c r="F59" s="88"/>
      <c r="G59" s="88"/>
      <c r="H59" s="88"/>
      <c r="I59" s="88"/>
      <c r="J59" s="88"/>
      <c r="K59" s="88"/>
      <c r="L59" s="89"/>
    </row>
    <row r="60" spans="1:12" s="15" customFormat="1" x14ac:dyDescent="0.2">
      <c r="A60" s="14"/>
      <c r="B60" s="87"/>
      <c r="C60" s="88"/>
      <c r="D60" s="88"/>
      <c r="E60" s="88"/>
      <c r="F60" s="88"/>
      <c r="G60" s="88"/>
      <c r="H60" s="88"/>
      <c r="I60" s="88"/>
      <c r="J60" s="88"/>
      <c r="K60" s="88"/>
      <c r="L60" s="89"/>
    </row>
    <row r="61" spans="1:12" s="15" customFormat="1" x14ac:dyDescent="0.2">
      <c r="A61" s="14"/>
      <c r="B61" s="87"/>
      <c r="C61" s="88"/>
      <c r="D61" s="88"/>
      <c r="E61" s="88"/>
      <c r="F61" s="88"/>
      <c r="G61" s="88"/>
      <c r="H61" s="88"/>
      <c r="I61" s="88"/>
      <c r="J61" s="88"/>
      <c r="K61" s="88"/>
      <c r="L61" s="89"/>
    </row>
    <row r="62" spans="1:12" s="15" customFormat="1" x14ac:dyDescent="0.2">
      <c r="A62" s="14"/>
      <c r="B62" s="87"/>
      <c r="C62" s="88"/>
      <c r="D62" s="88"/>
      <c r="E62" s="88"/>
      <c r="F62" s="88"/>
      <c r="G62" s="88"/>
      <c r="H62" s="88"/>
      <c r="I62" s="88"/>
      <c r="J62" s="88"/>
      <c r="K62" s="88"/>
      <c r="L62" s="89"/>
    </row>
    <row r="63" spans="1:12" s="15" customFormat="1" x14ac:dyDescent="0.2">
      <c r="A63" s="14"/>
      <c r="B63" s="87"/>
      <c r="C63" s="88"/>
      <c r="D63" s="88"/>
      <c r="E63" s="88"/>
      <c r="F63" s="88"/>
      <c r="G63" s="88"/>
      <c r="H63" s="88"/>
      <c r="I63" s="88"/>
      <c r="J63" s="88"/>
      <c r="K63" s="88"/>
      <c r="L63" s="89"/>
    </row>
    <row r="64" spans="1:12" s="15" customFormat="1" x14ac:dyDescent="0.2">
      <c r="A64" s="14"/>
      <c r="B64" s="87"/>
      <c r="C64" s="88"/>
      <c r="D64" s="88"/>
      <c r="E64" s="88"/>
      <c r="F64" s="88"/>
      <c r="G64" s="88"/>
      <c r="H64" s="88"/>
      <c r="I64" s="88"/>
      <c r="J64" s="88"/>
      <c r="K64" s="88"/>
      <c r="L64" s="89"/>
    </row>
    <row r="65" spans="1:12" s="15" customFormat="1" x14ac:dyDescent="0.2">
      <c r="A65" s="5">
        <v>4</v>
      </c>
      <c r="B65" s="108" t="s">
        <v>146</v>
      </c>
      <c r="C65" s="88"/>
      <c r="D65" s="88"/>
      <c r="E65" s="88"/>
      <c r="F65" s="88"/>
      <c r="G65" s="88"/>
      <c r="H65" s="88"/>
      <c r="I65" s="88"/>
      <c r="J65" s="88"/>
      <c r="K65" s="88"/>
      <c r="L65" s="89"/>
    </row>
    <row r="66" spans="1:12" s="15" customFormat="1" x14ac:dyDescent="0.2">
      <c r="A66" s="14"/>
      <c r="B66" s="87" t="s">
        <v>109</v>
      </c>
      <c r="C66" s="88"/>
      <c r="D66" s="88"/>
      <c r="E66" s="88"/>
      <c r="F66" s="88"/>
      <c r="G66" s="88"/>
      <c r="H66" s="88"/>
      <c r="I66" s="88"/>
      <c r="J66" s="88"/>
      <c r="K66" s="88"/>
      <c r="L66" s="89"/>
    </row>
    <row r="67" spans="1:12" s="15" customFormat="1" x14ac:dyDescent="0.2">
      <c r="A67" s="14"/>
      <c r="B67" s="87"/>
      <c r="C67" s="88"/>
      <c r="D67" s="88"/>
      <c r="E67" s="88"/>
      <c r="F67" s="88"/>
      <c r="G67" s="88"/>
      <c r="H67" s="88"/>
      <c r="I67" s="88"/>
      <c r="J67" s="88"/>
      <c r="K67" s="88"/>
      <c r="L67" s="89"/>
    </row>
    <row r="68" spans="1:12" s="15" customFormat="1" ht="36" x14ac:dyDescent="0.55000000000000004">
      <c r="A68" s="105" t="s">
        <v>14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7"/>
    </row>
    <row r="69" spans="1:12" x14ac:dyDescent="0.5">
      <c r="A69" s="17" t="s">
        <v>95</v>
      </c>
      <c r="B69" s="102" t="s">
        <v>94</v>
      </c>
      <c r="C69" s="103"/>
      <c r="D69" s="103"/>
      <c r="E69" s="103"/>
      <c r="F69" s="103"/>
      <c r="G69" s="103"/>
      <c r="H69" s="103"/>
      <c r="I69" s="103"/>
      <c r="J69" s="103"/>
      <c r="K69" s="103"/>
      <c r="L69" s="104"/>
    </row>
    <row r="70" spans="1:12" s="16" customFormat="1" ht="28.5" x14ac:dyDescent="0.2">
      <c r="A70" s="17" t="s">
        <v>88</v>
      </c>
      <c r="B70" s="102" t="s">
        <v>9</v>
      </c>
      <c r="C70" s="103"/>
      <c r="D70" s="103"/>
      <c r="E70" s="103"/>
      <c r="F70" s="103"/>
      <c r="G70" s="103"/>
      <c r="H70" s="103"/>
      <c r="I70" s="103"/>
      <c r="J70" s="103"/>
      <c r="K70" s="103"/>
      <c r="L70" s="104"/>
    </row>
    <row r="71" spans="1:12" s="16" customFormat="1" ht="28.5" x14ac:dyDescent="0.2">
      <c r="A71" s="17" t="s">
        <v>96</v>
      </c>
      <c r="B71" s="102" t="s">
        <v>97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4"/>
    </row>
    <row r="72" spans="1:12" s="16" customFormat="1" ht="28.5" x14ac:dyDescent="0.2">
      <c r="A72" s="17" t="s">
        <v>86</v>
      </c>
      <c r="B72" s="102" t="s">
        <v>17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4"/>
    </row>
    <row r="73" spans="1:12" s="16" customFormat="1" ht="28.5" x14ac:dyDescent="0.2">
      <c r="A73" s="17"/>
      <c r="B73" s="102" t="s">
        <v>18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4"/>
    </row>
    <row r="74" spans="1:12" s="16" customFormat="1" ht="28.5" x14ac:dyDescent="0.2">
      <c r="A74" s="17"/>
      <c r="B74" s="102" t="s">
        <v>19</v>
      </c>
      <c r="C74" s="103"/>
      <c r="D74" s="103"/>
      <c r="E74" s="103"/>
      <c r="F74" s="103"/>
      <c r="G74" s="103"/>
      <c r="H74" s="103"/>
      <c r="I74" s="103"/>
      <c r="J74" s="103"/>
      <c r="K74" s="103"/>
      <c r="L74" s="104"/>
    </row>
    <row r="75" spans="1:12" s="16" customFormat="1" ht="28.5" x14ac:dyDescent="0.2">
      <c r="A75" s="17"/>
      <c r="B75" s="102" t="s">
        <v>20</v>
      </c>
      <c r="C75" s="103"/>
      <c r="D75" s="103"/>
      <c r="E75" s="103"/>
      <c r="F75" s="103"/>
      <c r="G75" s="103"/>
      <c r="H75" s="103"/>
      <c r="I75" s="103"/>
      <c r="J75" s="103"/>
      <c r="K75" s="103"/>
      <c r="L75" s="104"/>
    </row>
    <row r="76" spans="1:12" s="16" customFormat="1" ht="28.5" x14ac:dyDescent="0.2">
      <c r="A76" s="17" t="s">
        <v>87</v>
      </c>
      <c r="B76" s="102" t="s">
        <v>21</v>
      </c>
      <c r="C76" s="103"/>
      <c r="D76" s="103"/>
      <c r="E76" s="103"/>
      <c r="F76" s="103"/>
      <c r="G76" s="103"/>
      <c r="H76" s="103"/>
      <c r="I76" s="103"/>
      <c r="J76" s="103"/>
      <c r="K76" s="103"/>
      <c r="L76" s="104"/>
    </row>
    <row r="77" spans="1:12" s="16" customFormat="1" ht="28.5" x14ac:dyDescent="0.2">
      <c r="A77" s="17"/>
      <c r="B77" s="102" t="s">
        <v>22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4"/>
    </row>
    <row r="78" spans="1:12" s="16" customFormat="1" ht="28.5" x14ac:dyDescent="0.2">
      <c r="A78" s="17"/>
      <c r="B78" s="102"/>
      <c r="C78" s="103"/>
      <c r="D78" s="103"/>
      <c r="E78" s="103"/>
      <c r="F78" s="103"/>
      <c r="G78" s="103"/>
      <c r="H78" s="103"/>
      <c r="I78" s="103"/>
      <c r="J78" s="103"/>
      <c r="K78" s="103"/>
      <c r="L78" s="104"/>
    </row>
    <row r="79" spans="1:12" s="16" customFormat="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83">
    <mergeCell ref="B18:L18"/>
    <mergeCell ref="B45:L45"/>
    <mergeCell ref="B46:L46"/>
    <mergeCell ref="B47:L47"/>
    <mergeCell ref="B36:L36"/>
    <mergeCell ref="B37:L37"/>
    <mergeCell ref="B38:L38"/>
    <mergeCell ref="B39:L39"/>
    <mergeCell ref="B40:L40"/>
    <mergeCell ref="B41:L41"/>
    <mergeCell ref="B42:L42"/>
    <mergeCell ref="B43:L43"/>
    <mergeCell ref="B27:L27"/>
    <mergeCell ref="B19:L19"/>
    <mergeCell ref="B20:L20"/>
    <mergeCell ref="B21:L21"/>
    <mergeCell ref="B22:L22"/>
    <mergeCell ref="B23:L23"/>
    <mergeCell ref="B24:L24"/>
    <mergeCell ref="B25:L25"/>
    <mergeCell ref="B26:L26"/>
    <mergeCell ref="B57:L57"/>
    <mergeCell ref="B55:L55"/>
    <mergeCell ref="A54:L54"/>
    <mergeCell ref="B77:L77"/>
    <mergeCell ref="B56:L56"/>
    <mergeCell ref="B71:L71"/>
    <mergeCell ref="B72:L72"/>
    <mergeCell ref="B73:L73"/>
    <mergeCell ref="B74:L74"/>
    <mergeCell ref="B78:L78"/>
    <mergeCell ref="B75:L75"/>
    <mergeCell ref="B76:L76"/>
    <mergeCell ref="B58:L58"/>
    <mergeCell ref="B59:L59"/>
    <mergeCell ref="B67:L67"/>
    <mergeCell ref="B66:L66"/>
    <mergeCell ref="A68:L68"/>
    <mergeCell ref="B69:L69"/>
    <mergeCell ref="B70:L70"/>
    <mergeCell ref="B60:L60"/>
    <mergeCell ref="B63:L63"/>
    <mergeCell ref="B64:L64"/>
    <mergeCell ref="B65:L65"/>
    <mergeCell ref="B62:L62"/>
    <mergeCell ref="B61:L61"/>
    <mergeCell ref="J7:L7"/>
    <mergeCell ref="A8:L8"/>
    <mergeCell ref="B14:L14"/>
    <mergeCell ref="B15:L15"/>
    <mergeCell ref="B16:L16"/>
    <mergeCell ref="B9:L9"/>
    <mergeCell ref="B12:L12"/>
    <mergeCell ref="B13:L13"/>
    <mergeCell ref="B10:L10"/>
    <mergeCell ref="B11:L1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51:L51"/>
    <mergeCell ref="B53:L53"/>
    <mergeCell ref="A17:L17"/>
    <mergeCell ref="B31:L31"/>
    <mergeCell ref="B50:L50"/>
    <mergeCell ref="B52:L52"/>
    <mergeCell ref="B28:L28"/>
    <mergeCell ref="B29:L29"/>
    <mergeCell ref="B30:L30"/>
    <mergeCell ref="B35:L35"/>
    <mergeCell ref="B48:L48"/>
    <mergeCell ref="B49:L49"/>
    <mergeCell ref="B32:L32"/>
    <mergeCell ref="B33:L33"/>
    <mergeCell ref="B34:L34"/>
    <mergeCell ref="B44:L4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2025-09-03T19:13:24Z</cp:lastPrinted>
  <dcterms:created xsi:type="dcterms:W3CDTF">2016-05-25T23:56:51Z</dcterms:created>
  <dcterms:modified xsi:type="dcterms:W3CDTF">2025-09-03T23:30:41Z</dcterms:modified>
</cp:coreProperties>
</file>