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20\"/>
    </mc:Choice>
  </mc:AlternateContent>
  <xr:revisionPtr revIDLastSave="0" documentId="13_ncr:1_{AE31B622-EB7C-48E8-9C6B-4DB11EA85BA7}" xr6:coauthVersionLast="47" xr6:coauthVersionMax="47" xr10:uidLastSave="{00000000-0000-0000-0000-000000000000}"/>
  <bookViews>
    <workbookView xWindow="14295" yWindow="0" windowWidth="14610" windowHeight="87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BEO!$A$1:$L$87</definedName>
    <definedName name="_xlnm.Print_Area" localSheetId="1">Servers!$A$1:$L$67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<sst xmlns="http://schemas.openxmlformats.org/spreadsheetml/2006/main" count="176" uniqueCount="150">
  <si>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</si>
  <si>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</si>
  <si>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</si>
  <si>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</si>
  <si>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</si>
  <si>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</si>
  <si>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</si>
  <si>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</si>
  <si>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</si>
  <si>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</si>
  <si>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</si>
  <si>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</si>
  <si>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</si>
  <si>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</si>
  <si>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</si>
  <si>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</si>
  <si>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</si>
  <si>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</si>
  <si>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</si>
  <si>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LOAD UP AND ROLL OUT</t>
  </si>
  <si>
    <t>Updated:</t>
  </si>
  <si>
    <t xml:space="preserve">Rentals: </t>
  </si>
  <si>
    <t>PRESENTED APPS - METAL/CHINA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</si>
  <si>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</si>
  <si>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</si>
  <si>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</si>
  <si>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</si>
  <si>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</si>
  <si>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</si>
  <si>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</si>
  <si>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</si>
  <si>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</si>
  <si>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</si>
  <si>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</si>
  <si>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</si>
  <si>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</si>
  <si>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</si>
  <si>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</si>
  <si>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</si>
  <si>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 xml:space="preserve"> (#) KIDS MEALS - FOIL</t>
  </si>
  <si>
    <t>BEVERAGES - DISPOSABLE</t>
  </si>
  <si>
    <t>LARGE PLATES</t>
  </si>
  <si>
    <t>TEASPOONS</t>
  </si>
  <si>
    <t>KNIVES</t>
  </si>
  <si>
    <t>IN HOUSE</t>
  </si>
  <si>
    <t>OCEAN</t>
  </si>
  <si>
    <t>YES</t>
  </si>
  <si>
    <t>YES-NO-NO</t>
  </si>
  <si>
    <t xml:space="preserve"># -# </t>
  </si>
  <si>
    <t>#</t>
  </si>
  <si>
    <t>SMALL PLATES</t>
  </si>
  <si>
    <t>FORKS</t>
  </si>
  <si>
    <t>FOODWERX DINNER NAPKINS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</si>
  <si>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</si>
  <si>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PREMIUM DISPOSABLE PRODUCTS // STANDARD BIODEGRABLE PAPER PRODUCTS</t>
  </si>
  <si>
    <t>EVENT ENDS // ON SITE UNTIL THIS TIME</t>
  </si>
  <si>
    <t>SERVICEWEAR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</si>
  <si>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</si>
  <si>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t>COCKTAIL NAPKINS</t>
  </si>
  <si>
    <t>092025-5</t>
  </si>
  <si>
    <t>7:00PM</t>
  </si>
  <si>
    <t>10:00PM</t>
  </si>
  <si>
    <t>6:00pm</t>
  </si>
  <si>
    <t>EN</t>
  </si>
  <si>
    <t>Shannon Criniti</t>
  </si>
  <si>
    <t>Invoice: 87186</t>
  </si>
  <si>
    <t>AUTUMN LAKE WINERY</t>
  </si>
  <si>
    <t xml:space="preserve">Wiiliamstown, NJ </t>
  </si>
  <si>
    <t xml:space="preserve">ALLERGIES:                NO KITCHEN </t>
  </si>
  <si>
    <t>Mezze Display</t>
  </si>
  <si>
    <t>Falafel</t>
  </si>
  <si>
    <t>Spanakopita</t>
  </si>
  <si>
    <t>Kalamative Olives Couscous</t>
  </si>
  <si>
    <t>Stuffed Grape Leaves</t>
  </si>
  <si>
    <t>Baba Ghanoush</t>
  </si>
  <si>
    <t>Greek Crostini w/ Whipped Feta &amp; SUNDRIED TOMATOES + YELLOW PEPPERS + MINT</t>
  </si>
  <si>
    <t>Manicured Vegetables Shooters</t>
  </si>
  <si>
    <t xml:space="preserve">Hummus </t>
  </si>
  <si>
    <t>Tzatziki</t>
  </si>
  <si>
    <t>Gourmet Cheese Platter</t>
  </si>
  <si>
    <t>Cheddar, Sharp, Provolone, Meunster, Goat Cheese</t>
  </si>
  <si>
    <t>Dried Fruit, Nuts, Grapes</t>
  </si>
  <si>
    <t>Artisanal Crackers</t>
  </si>
  <si>
    <t xml:space="preserve">Fig  &amp; Giat Cheese Crostini </t>
  </si>
  <si>
    <t>"BYOB" Slider Bar</t>
  </si>
  <si>
    <t>Angus Beef Sliders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</si>
  <si>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</si>
  <si>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</si>
  <si>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</si>
  <si>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</si>
  <si>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</si>
  <si>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</si>
  <si>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Ketchup </t>
  </si>
  <si>
    <t xml:space="preserve">Chipotle Mayo </t>
  </si>
  <si>
    <t xml:space="preserve">foodwerx Secret Sauce </t>
  </si>
  <si>
    <t>Bite Size Tacos</t>
  </si>
  <si>
    <t xml:space="preserve">Chicken </t>
  </si>
  <si>
    <t xml:space="preserve">Vegetarian </t>
  </si>
  <si>
    <r>
      <t xml:space="preserve">Corn Shells  </t>
    </r>
    <r>
      <rPr>
        <b/>
        <sz val="24"/>
        <color rgb="FFFF0000"/>
        <rFont val="Calibri"/>
        <family val="2"/>
        <scheme val="minor"/>
      </rPr>
      <t>(GLUTEN FREE)</t>
    </r>
  </si>
  <si>
    <t xml:space="preserve">Penne Vodka  w/ small plates </t>
  </si>
  <si>
    <t>STATION - METAL</t>
  </si>
  <si>
    <t>BUFFET -CHINA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</si>
  <si>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</si>
  <si>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r>
      <t xml:space="preserve"> Small Amount w/ Rice Noodles  </t>
    </r>
    <r>
      <rPr>
        <b/>
        <sz val="24"/>
        <color rgb="FFFF0000"/>
        <rFont val="Calibri"/>
        <family val="2"/>
        <scheme val="minor"/>
      </rPr>
      <t xml:space="preserve">(Gluten Free) </t>
    </r>
  </si>
  <si>
    <t>Grilled Vegetable, 3-Cheese &amp; Balsamic Glaze</t>
  </si>
  <si>
    <t>Margherita</t>
  </si>
  <si>
    <t>Duo of Flatbreads</t>
  </si>
  <si>
    <r>
      <t>w/ Caesar Dressing</t>
    </r>
    <r>
      <rPr>
        <b/>
        <sz val="24"/>
        <color rgb="FFFF0000"/>
        <rFont val="Calibri"/>
        <family val="2"/>
        <scheme val="minor"/>
      </rPr>
      <t xml:space="preserve"> (No Anchovies)</t>
    </r>
  </si>
  <si>
    <t xml:space="preserve">Caesar Salad </t>
  </si>
  <si>
    <t xml:space="preserve">w/ Honey Lime Yogurt Dip </t>
  </si>
  <si>
    <r>
      <t xml:space="preserve">Farmers Market Fruit   </t>
    </r>
    <r>
      <rPr>
        <b/>
        <sz val="24"/>
        <color rgb="FFFF0000"/>
        <rFont val="Calibri"/>
        <family val="2"/>
        <scheme val="minor"/>
      </rPr>
      <t>(Gluten Free)</t>
    </r>
  </si>
  <si>
    <t>Decadent Dessert Display</t>
  </si>
  <si>
    <t>Mini Cookies</t>
  </si>
  <si>
    <t>Fudge Brownies &amp; Assorted Bars</t>
  </si>
  <si>
    <t>Mini Cannoli</t>
  </si>
  <si>
    <t xml:space="preserve">Chocolate Dipped Fruit </t>
  </si>
  <si>
    <t xml:space="preserve">SHANNON'S 50TH BIRTHDAY PARTY </t>
  </si>
  <si>
    <t xml:space="preserve">Grapes </t>
  </si>
  <si>
    <t>Berries</t>
  </si>
  <si>
    <t xml:space="preserve">WINERY THEME </t>
  </si>
  <si>
    <t xml:space="preserve">PARK AND UNLOAD IN THE MAIN LOT NEAR BUILDING - ENTER THROUGH MAIN ENTRANCE </t>
  </si>
  <si>
    <t>6:00PM</t>
  </si>
  <si>
    <t xml:space="preserve">APPS READY  &amp; BUFFET OPEN </t>
  </si>
  <si>
    <t>8:30-8:45PM</t>
  </si>
  <si>
    <t xml:space="preserve">NO KITCHEN  - NO OVEN WATER </t>
  </si>
  <si>
    <t xml:space="preserve">PATIO IS THE TASTING ROOM  - WINES FROM THE WINERY </t>
  </si>
  <si>
    <t xml:space="preserve">BIG &amp; SMALL PLASTIC CUPS - FOR WATER ONLY </t>
  </si>
  <si>
    <t xml:space="preserve">FOOD CAN BE DISPLAYED IN OUTSDOOR SPACE UNDER COVERED PATIO  - (2) 8' TABLES FROM VENUE </t>
  </si>
  <si>
    <t xml:space="preserve">RUSTIC WINERY COLOR SCHEME - ORANGE - CORAL - WINERY LOOKS OVER THE WATER </t>
  </si>
  <si>
    <t xml:space="preserve">IN HOUSE LINENS: DETAILS  - 3 BLACK IF YOU WANT FOR THE FOOD DISPLAY </t>
  </si>
  <si>
    <t xml:space="preserve">NO GUEST TABLE LINENS PER CLIENT </t>
  </si>
  <si>
    <t>WINERY WILL PROVIDE SELF SERVE WATER STATION , MOCKTAILS AND COLD BREW</t>
  </si>
  <si>
    <t>2 SERV</t>
  </si>
  <si>
    <t xml:space="preserve">870W Malaga Rd </t>
  </si>
  <si>
    <t>4 QTS</t>
  </si>
  <si>
    <t>QT</t>
  </si>
  <si>
    <t>8+ 40</t>
  </si>
  <si>
    <t>Toasted Pita + CROSTINI</t>
  </si>
  <si>
    <t>11#</t>
  </si>
  <si>
    <t>2 HOTEL PACKED</t>
  </si>
  <si>
    <t>LARGE</t>
  </si>
  <si>
    <t>ADD</t>
  </si>
  <si>
    <t>PLATTER</t>
  </si>
  <si>
    <t>2 BOWLS FOR 75</t>
  </si>
  <si>
    <t>GALLON</t>
  </si>
  <si>
    <t>15#</t>
  </si>
  <si>
    <t>22 CUT IN 3</t>
  </si>
  <si>
    <t>BIENETS</t>
  </si>
  <si>
    <t>*****ELISABETH SEE NICK</t>
  </si>
  <si>
    <r>
      <rPr>
        <b/>
        <sz val="24"/>
        <color rgb="FFFF0000"/>
        <rFont val="Calibri"/>
        <family val="2"/>
        <scheme val="minor"/>
      </rPr>
      <t xml:space="preserve">ELISABETH </t>
    </r>
    <r>
      <rPr>
        <b/>
        <sz val="24"/>
        <rFont val="Calibri"/>
        <family val="2"/>
        <scheme val="minor"/>
      </rPr>
      <t xml:space="preserve"> ADD INGREDENTS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</si>
</sst>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5"/>
  <sheetViews>
    <sheetView tabSelected="1" topLeftCell="A43" zoomScale="50" zoomScaleNormal="50" workbookViewId="0">
      <selection activeCell="B51" sqref="B51:L5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">
        <v>59</v>
      </c>
      <c r="K1" s="54"/>
      <c r="L1" s="55"/>
    </row>
    <row r="2" spans="1:12" s="1" customFormat="1" ht="26.25" x14ac:dyDescent="0.4">
      <c r="A2" s="9" t="s">
        <v>0</v>
      </c>
      <c r="B2" s="56" t="s">
        <v>64</v>
      </c>
      <c r="C2" s="56"/>
      <c r="D2" s="56"/>
      <c r="E2" s="56"/>
      <c r="F2" s="56"/>
      <c r="G2" s="56"/>
      <c r="H2" s="56"/>
      <c r="I2" s="9" t="s">
        <v>4</v>
      </c>
      <c r="J2" s="59">
        <v>44458</v>
      </c>
      <c r="K2" s="59"/>
      <c r="L2" s="60"/>
    </row>
    <row r="3" spans="1:12" s="1" customFormat="1" ht="26.25" x14ac:dyDescent="0.4">
      <c r="A3" s="10" t="s">
        <v>2</v>
      </c>
      <c r="B3" s="57"/>
      <c r="C3" s="57"/>
      <c r="D3" s="57"/>
      <c r="E3" s="57"/>
      <c r="F3" s="57"/>
      <c r="G3" s="57"/>
      <c r="H3" s="57"/>
      <c r="I3" s="10" t="s">
        <v>1</v>
      </c>
      <c r="J3" s="61">
        <v>75</v>
      </c>
      <c r="K3" s="61"/>
      <c r="L3" s="62"/>
    </row>
    <row r="4" spans="1:12" s="1" customFormat="1" ht="26.25" x14ac:dyDescent="0.4">
      <c r="A4" s="10" t="s">
        <v>8</v>
      </c>
      <c r="B4" s="57" t="s">
        <v>66</v>
      </c>
      <c r="C4" s="57"/>
      <c r="D4" s="57"/>
      <c r="E4" s="57"/>
      <c r="F4" s="57"/>
      <c r="G4" s="57"/>
      <c r="H4" s="57"/>
      <c r="I4" s="10" t="s">
        <v>5</v>
      </c>
      <c r="J4" s="63" t="s">
        <v>60</v>
      </c>
      <c r="K4" s="63"/>
      <c r="L4" s="64"/>
    </row>
    <row r="5" spans="1:12" s="1" customFormat="1" ht="26.25" x14ac:dyDescent="0.4">
      <c r="A5" s="10" t="s">
        <v>3</v>
      </c>
      <c r="B5" s="65" t="s">
        <v>133</v>
      </c>
      <c r="C5" s="66"/>
      <c r="D5" s="66"/>
      <c r="E5" s="66"/>
      <c r="F5" s="66"/>
      <c r="G5" s="66"/>
      <c r="H5" s="66"/>
      <c r="I5" s="10" t="s">
        <v>6</v>
      </c>
      <c r="J5" s="63" t="s">
        <v>61</v>
      </c>
      <c r="K5" s="63"/>
      <c r="L5" s="64"/>
    </row>
    <row r="6" spans="1:12" s="1" customFormat="1" ht="26.25" x14ac:dyDescent="0.4">
      <c r="A6" s="11" t="s">
        <v>10</v>
      </c>
      <c r="B6" s="58" t="s">
        <v>67</v>
      </c>
      <c r="C6" s="58"/>
      <c r="D6" s="58"/>
      <c r="E6" s="58"/>
      <c r="F6" s="58"/>
      <c r="G6" s="58"/>
      <c r="H6" s="58"/>
      <c r="I6" s="10" t="s">
        <v>7</v>
      </c>
      <c r="J6" s="61" t="s">
        <v>132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7" t="s">
        <v>62</v>
      </c>
      <c r="K7" s="67"/>
      <c r="L7" s="68"/>
    </row>
    <row r="8" spans="1:12" x14ac:dyDescent="0.5">
      <c r="A8" s="18" t="s">
        <v>65</v>
      </c>
      <c r="B8" s="75" t="s">
        <v>21</v>
      </c>
      <c r="C8" s="75"/>
      <c r="D8" s="75"/>
      <c r="E8" s="75"/>
      <c r="F8" s="75"/>
      <c r="G8" s="75"/>
      <c r="H8" s="75"/>
      <c r="I8" s="19" t="s">
        <v>20</v>
      </c>
      <c r="J8" s="76" t="s">
        <v>63</v>
      </c>
      <c r="K8" s="76"/>
      <c r="L8" s="20">
        <v>44451</v>
      </c>
    </row>
    <row r="9" spans="1:12" ht="48" customHeight="1" x14ac:dyDescent="0.7">
      <c r="A9" s="72" t="s">
        <v>68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1:12" x14ac:dyDescent="0.5">
      <c r="A10" s="69" t="s">
        <v>22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12"/>
      <c r="B11" s="41" t="s">
        <v>69</v>
      </c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t="31.15" customHeight="1" x14ac:dyDescent="0.5">
      <c r="A12" s="12">
        <v>45</v>
      </c>
      <c r="B12" s="24" t="s">
        <v>70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>
        <v>45</v>
      </c>
      <c r="B13" s="24" t="s">
        <v>71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 t="s">
        <v>134</v>
      </c>
      <c r="B14" s="24" t="s">
        <v>72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35</v>
      </c>
      <c r="B15" s="24" t="s">
        <v>73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135</v>
      </c>
      <c r="B16" s="24" t="s">
        <v>74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>
        <v>50</v>
      </c>
      <c r="B17" s="24" t="s">
        <v>75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>
        <v>40</v>
      </c>
      <c r="B18" s="24" t="s">
        <v>76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 t="s">
        <v>135</v>
      </c>
      <c r="B19" s="24" t="s">
        <v>77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 t="s">
        <v>135</v>
      </c>
      <c r="B20" s="24" t="s">
        <v>78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 t="s">
        <v>136</v>
      </c>
      <c r="B21" s="24" t="s">
        <v>137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41" t="s">
        <v>79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x14ac:dyDescent="0.5">
      <c r="A24" s="12" t="s">
        <v>138</v>
      </c>
      <c r="B24" s="24" t="s">
        <v>80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/>
      <c r="B25" s="24" t="s">
        <v>81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>
        <v>5</v>
      </c>
      <c r="B26" s="24" t="s">
        <v>82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/>
      <c r="B27" s="50" t="s">
        <v>117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ht="31.5" customHeight="1" x14ac:dyDescent="0.5">
      <c r="A28" s="12"/>
      <c r="B28" s="24" t="s">
        <v>118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47"/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x14ac:dyDescent="0.5">
      <c r="A30" s="12">
        <v>60</v>
      </c>
      <c r="B30" s="24" t="s">
        <v>83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69" t="s">
        <v>100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45" x14ac:dyDescent="0.5">
      <c r="A33" s="12"/>
      <c r="B33" s="41" t="s">
        <v>84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45" x14ac:dyDescent="0.5">
      <c r="A34" s="12">
        <v>96</v>
      </c>
      <c r="B34" s="24" t="s">
        <v>85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12"/>
      <c r="B36" s="41" t="s">
        <v>95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45" ht="31.15" customHeight="1" x14ac:dyDescent="0.5">
      <c r="A37" s="12">
        <v>55</v>
      </c>
      <c r="B37" s="50" t="s">
        <v>96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45" x14ac:dyDescent="0.5">
      <c r="A38" s="12">
        <v>30</v>
      </c>
      <c r="B38" s="24" t="s">
        <v>97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45" x14ac:dyDescent="0.5">
      <c r="A39" s="12"/>
      <c r="B39" s="24" t="s">
        <v>98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 t="s">
        <v>141</v>
      </c>
      <c r="B40" s="47" t="s">
        <v>149</v>
      </c>
      <c r="C40" s="48"/>
      <c r="D40" s="48"/>
      <c r="E40" s="48"/>
      <c r="F40" s="48"/>
      <c r="G40" s="48"/>
      <c r="H40" s="48"/>
      <c r="I40" s="48"/>
      <c r="J40" s="48"/>
      <c r="K40" s="48"/>
      <c r="L40" s="49"/>
    </row>
    <row r="41" spans="1:45" x14ac:dyDescent="0.5">
      <c r="A41" s="12" t="s">
        <v>139</v>
      </c>
      <c r="B41" s="24" t="s">
        <v>99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24" t="s">
        <v>31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 t="s">
        <v>32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/>
      <c r="B43" s="41" t="s">
        <v>106</v>
      </c>
      <c r="C43" s="42"/>
      <c r="D43" s="42"/>
      <c r="E43" s="42"/>
      <c r="F43" s="42"/>
      <c r="G43" s="42"/>
      <c r="H43" s="42"/>
      <c r="I43" s="42"/>
      <c r="J43" s="42"/>
      <c r="K43" s="42"/>
      <c r="L43" s="43"/>
      <c r="AI43" s="24" t="s">
        <v>33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ht="31.5" customHeight="1" x14ac:dyDescent="0.5">
      <c r="A44" s="12" t="s">
        <v>140</v>
      </c>
      <c r="B44" s="24" t="s">
        <v>104</v>
      </c>
      <c r="C44" s="128"/>
      <c r="D44" s="128"/>
      <c r="E44" s="128"/>
      <c r="F44" s="128"/>
      <c r="G44" s="128"/>
      <c r="H44" s="128"/>
      <c r="I44" s="128"/>
      <c r="J44" s="128"/>
      <c r="K44" s="128"/>
      <c r="L44" s="26"/>
      <c r="AI44" s="24" t="s">
        <v>34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12" t="s">
        <v>140</v>
      </c>
      <c r="B45" s="24" t="s">
        <v>105</v>
      </c>
      <c r="C45" s="128"/>
      <c r="D45" s="128"/>
      <c r="E45" s="128"/>
      <c r="F45" s="128"/>
      <c r="G45" s="128"/>
      <c r="H45" s="128"/>
      <c r="I45" s="128"/>
      <c r="J45" s="128"/>
      <c r="K45" s="128"/>
      <c r="L45" s="26"/>
      <c r="AI45" s="24" t="s">
        <v>35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 t="s">
        <v>36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44" t="s">
        <v>101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6"/>
      <c r="AI47" s="24" t="s">
        <v>37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12"/>
      <c r="B48" s="41" t="s">
        <v>84</v>
      </c>
      <c r="C48" s="42"/>
      <c r="D48" s="42"/>
      <c r="E48" s="42"/>
      <c r="F48" s="42"/>
      <c r="G48" s="42"/>
      <c r="H48" s="42"/>
      <c r="I48" s="42"/>
      <c r="J48" s="42"/>
      <c r="K48" s="42"/>
      <c r="L48" s="43"/>
      <c r="AI48" s="24" t="s">
        <v>38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ht="33.75" x14ac:dyDescent="0.5">
      <c r="A49" s="12">
        <v>96</v>
      </c>
      <c r="B49" s="77" t="s">
        <v>86</v>
      </c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ht="33.75" x14ac:dyDescent="0.5">
      <c r="A50" s="12" t="s">
        <v>142</v>
      </c>
      <c r="B50" s="31" t="s">
        <v>87</v>
      </c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ht="33.75" x14ac:dyDescent="0.5">
      <c r="A51" s="12"/>
      <c r="B51" s="31" t="s">
        <v>88</v>
      </c>
      <c r="C51" s="80"/>
      <c r="D51" s="80"/>
      <c r="E51" s="80"/>
      <c r="F51" s="80"/>
      <c r="G51" s="80"/>
      <c r="H51" s="80"/>
      <c r="I51" s="80"/>
      <c r="J51" s="80"/>
      <c r="K51" s="80"/>
      <c r="L51" s="81"/>
    </row>
    <row r="52" spans="1:12" ht="33.75" x14ac:dyDescent="0.5">
      <c r="A52" s="12"/>
      <c r="B52" s="31" t="s">
        <v>89</v>
      </c>
      <c r="C52" s="82"/>
      <c r="D52" s="82"/>
      <c r="E52" s="82"/>
      <c r="F52" s="82"/>
      <c r="G52" s="82"/>
      <c r="H52" s="82"/>
      <c r="I52" s="82"/>
      <c r="J52" s="82"/>
      <c r="K52" s="82"/>
      <c r="L52" s="83"/>
    </row>
    <row r="53" spans="1:12" ht="33.75" x14ac:dyDescent="0.5">
      <c r="A53" s="12"/>
      <c r="B53" s="31" t="s">
        <v>90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ht="33.75" x14ac:dyDescent="0.5">
      <c r="A54" s="12"/>
      <c r="B54" s="31" t="s">
        <v>91</v>
      </c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x14ac:dyDescent="0.5">
      <c r="A55" s="12"/>
      <c r="B55" s="24" t="s">
        <v>94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24" t="s">
        <v>92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3.75" x14ac:dyDescent="0.5">
      <c r="A57" s="12"/>
      <c r="B57" s="31" t="s">
        <v>93</v>
      </c>
      <c r="C57" s="32"/>
      <c r="D57" s="32"/>
      <c r="E57" s="32"/>
      <c r="F57" s="32"/>
      <c r="G57" s="32"/>
      <c r="H57" s="32"/>
      <c r="I57" s="32"/>
      <c r="J57" s="32"/>
      <c r="K57" s="32"/>
      <c r="L57" s="33"/>
    </row>
    <row r="58" spans="1:12" x14ac:dyDescent="0.5">
      <c r="A58" s="12"/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>
        <v>60</v>
      </c>
      <c r="B59" s="24" t="s">
        <v>102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/>
      <c r="B60" s="24" t="s">
        <v>103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 t="s">
        <v>143</v>
      </c>
      <c r="B62" s="24" t="s">
        <v>108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 t="s">
        <v>144</v>
      </c>
      <c r="B63" s="24" t="s">
        <v>107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12"/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44" t="s">
        <v>39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 x14ac:dyDescent="0.5">
      <c r="A66" s="12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ht="33.75" x14ac:dyDescent="0.5">
      <c r="A67" s="21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3"/>
    </row>
    <row r="68" spans="1:12" x14ac:dyDescent="0.5">
      <c r="A68" s="12"/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x14ac:dyDescent="0.5">
      <c r="A69" s="12"/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x14ac:dyDescent="0.5">
      <c r="A70" s="12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6"/>
    </row>
    <row r="71" spans="1:12" x14ac:dyDescent="0.5">
      <c r="A71" s="12"/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x14ac:dyDescent="0.5">
      <c r="A72" s="29" t="s">
        <v>23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x14ac:dyDescent="0.5">
      <c r="A73" s="12" t="s">
        <v>145</v>
      </c>
      <c r="B73" s="24" t="s">
        <v>110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ht="31.5" customHeight="1" x14ac:dyDescent="0.5">
      <c r="A74" s="21" t="s">
        <v>135</v>
      </c>
      <c r="B74" s="31" t="s">
        <v>109</v>
      </c>
      <c r="C74" s="32"/>
      <c r="D74" s="32"/>
      <c r="E74" s="32"/>
      <c r="F74" s="32"/>
      <c r="G74" s="32"/>
      <c r="H74" s="32"/>
      <c r="I74" s="32"/>
      <c r="J74" s="32"/>
      <c r="K74" s="32"/>
      <c r="L74" s="33"/>
    </row>
    <row r="75" spans="1:12" x14ac:dyDescent="0.5">
      <c r="A75" s="12"/>
      <c r="B75" s="24"/>
      <c r="C75" s="25"/>
      <c r="D75" s="25"/>
      <c r="E75" s="25"/>
      <c r="F75" s="25"/>
      <c r="G75" s="25"/>
      <c r="H75" s="25"/>
      <c r="I75" s="25"/>
      <c r="J75" s="25"/>
      <c r="K75" s="25"/>
      <c r="L75" s="26"/>
    </row>
    <row r="76" spans="1:12" x14ac:dyDescent="0.5">
      <c r="A76" s="12"/>
      <c r="B76" s="34" t="s">
        <v>111</v>
      </c>
      <c r="C76" s="35"/>
      <c r="D76" s="35"/>
      <c r="E76" s="35"/>
      <c r="F76" s="35"/>
      <c r="G76" s="35"/>
      <c r="H76" s="35"/>
      <c r="I76" s="35"/>
      <c r="J76" s="35"/>
      <c r="K76" s="35"/>
      <c r="L76" s="36"/>
    </row>
    <row r="77" spans="1:12" ht="33.75" x14ac:dyDescent="0.5">
      <c r="A77" s="21">
        <v>95</v>
      </c>
      <c r="B77" s="24" t="s">
        <v>112</v>
      </c>
      <c r="C77" s="25"/>
      <c r="D77" s="25"/>
      <c r="E77" s="25"/>
      <c r="F77" s="25"/>
      <c r="G77" s="25"/>
      <c r="H77" s="25"/>
      <c r="I77" s="25"/>
      <c r="J77" s="25"/>
      <c r="K77" s="25"/>
      <c r="L77" s="26"/>
    </row>
    <row r="78" spans="1:12" x14ac:dyDescent="0.5">
      <c r="A78" s="12" t="s">
        <v>146</v>
      </c>
      <c r="B78" s="24" t="s">
        <v>113</v>
      </c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5">
      <c r="A79" s="12">
        <v>30</v>
      </c>
      <c r="B79" s="24" t="s">
        <v>114</v>
      </c>
      <c r="C79" s="25"/>
      <c r="D79" s="25"/>
      <c r="E79" s="25"/>
      <c r="F79" s="25"/>
      <c r="G79" s="25"/>
      <c r="H79" s="25"/>
      <c r="I79" s="25"/>
      <c r="J79" s="25"/>
      <c r="K79" s="25"/>
      <c r="L79" s="26"/>
    </row>
    <row r="80" spans="1:12" x14ac:dyDescent="0.5">
      <c r="A80" s="12">
        <v>30</v>
      </c>
      <c r="B80" s="24" t="s">
        <v>115</v>
      </c>
      <c r="C80" s="25"/>
      <c r="D80" s="25"/>
      <c r="E80" s="25"/>
      <c r="F80" s="25"/>
      <c r="G80" s="25"/>
      <c r="H80" s="25"/>
      <c r="I80" s="25"/>
      <c r="J80" s="25"/>
      <c r="K80" s="25"/>
      <c r="L80" s="26"/>
    </row>
    <row r="81" spans="1:12" x14ac:dyDescent="0.5">
      <c r="A81" s="12">
        <v>30</v>
      </c>
      <c r="B81" s="24" t="s">
        <v>147</v>
      </c>
      <c r="C81" s="25"/>
      <c r="D81" s="25"/>
      <c r="E81" s="25"/>
      <c r="F81" s="25"/>
      <c r="G81" s="25"/>
      <c r="H81" s="25"/>
      <c r="I81" s="25"/>
      <c r="J81" s="25"/>
      <c r="K81" s="25"/>
      <c r="L81" s="26"/>
    </row>
    <row r="82" spans="1:12" x14ac:dyDescent="0.5">
      <c r="A82" s="27" t="s">
        <v>40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5">
      <c r="A83" s="12"/>
      <c r="B83" s="24"/>
      <c r="C83" s="25"/>
      <c r="D83" s="25"/>
      <c r="E83" s="25"/>
      <c r="F83" s="25"/>
      <c r="G83" s="25"/>
      <c r="H83" s="25"/>
      <c r="I83" s="25"/>
      <c r="J83" s="25"/>
      <c r="K83" s="25"/>
      <c r="L83" s="26"/>
    </row>
    <row r="84" spans="1:12" ht="33.75" x14ac:dyDescent="0.5">
      <c r="A84" s="21"/>
      <c r="B84" s="38" t="s">
        <v>57</v>
      </c>
      <c r="C84" s="39"/>
      <c r="D84" s="39"/>
      <c r="E84" s="39"/>
      <c r="F84" s="39"/>
      <c r="G84" s="39"/>
      <c r="H84" s="39"/>
      <c r="I84" s="39"/>
      <c r="J84" s="39"/>
      <c r="K84" s="39"/>
      <c r="L84" s="40"/>
    </row>
    <row r="85" spans="1:12" x14ac:dyDescent="0.5">
      <c r="A85" s="12"/>
      <c r="B85" s="37" t="s">
        <v>148</v>
      </c>
      <c r="C85" s="25"/>
      <c r="D85" s="25"/>
      <c r="E85" s="25"/>
      <c r="F85" s="25"/>
      <c r="G85" s="25"/>
      <c r="H85" s="25"/>
      <c r="I85" s="25"/>
      <c r="J85" s="25"/>
      <c r="K85" s="25"/>
      <c r="L85" s="26"/>
    </row>
    <row r="86" spans="1:12" x14ac:dyDescent="0.5">
      <c r="A86" s="12"/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6"/>
    </row>
    <row r="87" spans="1:12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175" ht="12" customHeight="1" x14ac:dyDescent="0.5"/>
  </sheetData>
  <mergeCells count="100">
    <mergeCell ref="AI46:AS46"/>
    <mergeCell ref="AI47:AS47"/>
    <mergeCell ref="AI48:AS48"/>
    <mergeCell ref="B59:L59"/>
    <mergeCell ref="B57:L57"/>
    <mergeCell ref="B49:L49"/>
    <mergeCell ref="B50:L50"/>
    <mergeCell ref="B51:L51"/>
    <mergeCell ref="B52:L52"/>
    <mergeCell ref="AI41:AS41"/>
    <mergeCell ref="AI42:AS42"/>
    <mergeCell ref="AI43:AS43"/>
    <mergeCell ref="AI44:AS44"/>
    <mergeCell ref="AI45:AS45"/>
    <mergeCell ref="A9:L9"/>
    <mergeCell ref="B19:L19"/>
    <mergeCell ref="B8:H8"/>
    <mergeCell ref="J8:K8"/>
    <mergeCell ref="A10:L10"/>
    <mergeCell ref="B16:L16"/>
    <mergeCell ref="B17:L17"/>
    <mergeCell ref="B15:L15"/>
    <mergeCell ref="A32:L32"/>
    <mergeCell ref="B18:L18"/>
    <mergeCell ref="B12:L12"/>
    <mergeCell ref="B11:L11"/>
    <mergeCell ref="B27:L27"/>
    <mergeCell ref="B48:L48"/>
    <mergeCell ref="B37:L3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41:L41"/>
    <mergeCell ref="B42:L42"/>
    <mergeCell ref="B67:L67"/>
    <mergeCell ref="B20:L20"/>
    <mergeCell ref="B21:L21"/>
    <mergeCell ref="B22:L22"/>
    <mergeCell ref="B23:L23"/>
    <mergeCell ref="B24:L24"/>
    <mergeCell ref="B25:L25"/>
    <mergeCell ref="B26:L26"/>
    <mergeCell ref="B29:L29"/>
    <mergeCell ref="B30:L30"/>
    <mergeCell ref="B31:L31"/>
    <mergeCell ref="B33:L33"/>
    <mergeCell ref="B34:L34"/>
    <mergeCell ref="B36:L36"/>
    <mergeCell ref="B66:L66"/>
    <mergeCell ref="B53:L53"/>
    <mergeCell ref="B54:L54"/>
    <mergeCell ref="B55:L55"/>
    <mergeCell ref="B56:L56"/>
    <mergeCell ref="B58:L58"/>
    <mergeCell ref="B28:L28"/>
    <mergeCell ref="B35:L35"/>
    <mergeCell ref="B43:L43"/>
    <mergeCell ref="B44:L44"/>
    <mergeCell ref="A65:L65"/>
    <mergeCell ref="B64:L64"/>
    <mergeCell ref="B60:L60"/>
    <mergeCell ref="B61:L61"/>
    <mergeCell ref="B62:L62"/>
    <mergeCell ref="B63:L63"/>
    <mergeCell ref="B38:L38"/>
    <mergeCell ref="B39:L39"/>
    <mergeCell ref="B45:L45"/>
    <mergeCell ref="B46:L46"/>
    <mergeCell ref="A47:L47"/>
    <mergeCell ref="B40:L40"/>
    <mergeCell ref="B86:L86"/>
    <mergeCell ref="B80:L80"/>
    <mergeCell ref="B85:L85"/>
    <mergeCell ref="B83:L83"/>
    <mergeCell ref="B84:L84"/>
    <mergeCell ref="B81:L81"/>
    <mergeCell ref="B68:L68"/>
    <mergeCell ref="B69:L69"/>
    <mergeCell ref="B70:L70"/>
    <mergeCell ref="A82:L82"/>
    <mergeCell ref="B71:L71"/>
    <mergeCell ref="A72:L72"/>
    <mergeCell ref="B73:L73"/>
    <mergeCell ref="B74:L74"/>
    <mergeCell ref="B79:L79"/>
    <mergeCell ref="B75:L75"/>
    <mergeCell ref="B76:L76"/>
    <mergeCell ref="B77:L77"/>
    <mergeCell ref="B78:L7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13" sqref="B13:L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tr">
        <f>BEO!J1</f>
        <v>092025-5</v>
      </c>
      <c r="K1" s="54"/>
      <c r="L1" s="55"/>
    </row>
    <row r="2" spans="1:12" s="1" customFormat="1" ht="26.25" x14ac:dyDescent="0.4">
      <c r="A2" s="9" t="s">
        <v>0</v>
      </c>
      <c r="B2" s="57" t="str">
        <f>BEO!B2</f>
        <v>Shannon Criniti</v>
      </c>
      <c r="C2" s="57"/>
      <c r="D2" s="57"/>
      <c r="E2" s="57"/>
      <c r="F2" s="57"/>
      <c r="G2" s="57"/>
      <c r="H2" s="57"/>
      <c r="I2" s="10" t="s">
        <v>4</v>
      </c>
      <c r="J2" s="115">
        <f>BEO!J2</f>
        <v>44458</v>
      </c>
      <c r="K2" s="59"/>
      <c r="L2" s="60"/>
    </row>
    <row r="3" spans="1:12" s="1" customFormat="1" ht="26.25" x14ac:dyDescent="0.4">
      <c r="A3" s="10" t="s">
        <v>2</v>
      </c>
      <c r="B3" s="57">
        <f>BEO!B3</f>
        <v>0</v>
      </c>
      <c r="C3" s="57"/>
      <c r="D3" s="57"/>
      <c r="E3" s="57"/>
      <c r="F3" s="57"/>
      <c r="G3" s="57"/>
      <c r="H3" s="57"/>
      <c r="I3" s="10" t="s">
        <v>1</v>
      </c>
      <c r="J3" s="99">
        <f>BEO!J3</f>
        <v>75</v>
      </c>
      <c r="K3" s="61"/>
      <c r="L3" s="62"/>
    </row>
    <row r="4" spans="1:12" s="1" customFormat="1" ht="26.25" x14ac:dyDescent="0.4">
      <c r="A4" s="10" t="s">
        <v>8</v>
      </c>
      <c r="B4" s="57" t="str">
        <f>BEO!B4</f>
        <v>AUTUMN LAKE WINERY</v>
      </c>
      <c r="C4" s="57"/>
      <c r="D4" s="57"/>
      <c r="E4" s="57"/>
      <c r="F4" s="57"/>
      <c r="G4" s="57"/>
      <c r="H4" s="57"/>
      <c r="I4" s="10" t="s">
        <v>5</v>
      </c>
      <c r="J4" s="116" t="str">
        <f>BEO!J4</f>
        <v>7:00PM</v>
      </c>
      <c r="K4" s="117"/>
      <c r="L4" s="118"/>
    </row>
    <row r="5" spans="1:12" s="1" customFormat="1" ht="26.25" x14ac:dyDescent="0.4">
      <c r="A5" s="10" t="s">
        <v>3</v>
      </c>
      <c r="B5" s="57" t="str">
        <f>BEO!B5</f>
        <v xml:space="preserve">870W Malaga Rd </v>
      </c>
      <c r="C5" s="57"/>
      <c r="D5" s="57"/>
      <c r="E5" s="57"/>
      <c r="F5" s="57"/>
      <c r="G5" s="57"/>
      <c r="H5" s="57"/>
      <c r="I5" s="10" t="s">
        <v>6</v>
      </c>
      <c r="J5" s="116" t="str">
        <f>BEO!J5</f>
        <v>10:00PM</v>
      </c>
      <c r="K5" s="117"/>
      <c r="L5" s="118"/>
    </row>
    <row r="6" spans="1:12" s="1" customFormat="1" ht="26.25" x14ac:dyDescent="0.4">
      <c r="A6" s="11" t="s">
        <v>10</v>
      </c>
      <c r="B6" s="57" t="str">
        <f>BEO!B6</f>
        <v xml:space="preserve">Wiiliamstown, NJ </v>
      </c>
      <c r="C6" s="57"/>
      <c r="D6" s="57"/>
      <c r="E6" s="57"/>
      <c r="F6" s="57"/>
      <c r="G6" s="57"/>
      <c r="H6" s="57"/>
      <c r="I6" s="10" t="s">
        <v>7</v>
      </c>
      <c r="J6" s="99" t="str">
        <f>BEO!J6</f>
        <v>2 SERV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0" t="str">
        <f>BEO!J7</f>
        <v>6:00pm</v>
      </c>
      <c r="K7" s="101"/>
      <c r="L7" s="102"/>
    </row>
    <row r="8" spans="1:12" ht="36" x14ac:dyDescent="0.55000000000000004">
      <c r="A8" s="103" t="s">
        <v>11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5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0</v>
      </c>
      <c r="B10" s="109" t="s">
        <v>131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</row>
    <row r="11" spans="1:12" x14ac:dyDescent="0.5">
      <c r="A11" s="5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2" ht="31.5" customHeight="1" x14ac:dyDescent="0.5">
      <c r="A12" s="5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6"/>
    </row>
    <row r="13" spans="1:12" ht="31.5" customHeight="1" x14ac:dyDescent="0.5">
      <c r="A13" s="5"/>
      <c r="B13" s="84"/>
      <c r="C13" s="85"/>
      <c r="D13" s="85"/>
      <c r="E13" s="85"/>
      <c r="F13" s="85"/>
      <c r="G13" s="85"/>
      <c r="H13" s="85"/>
      <c r="I13" s="85"/>
      <c r="J13" s="85"/>
      <c r="K13" s="85"/>
      <c r="L13" s="86"/>
    </row>
    <row r="14" spans="1:12" ht="31.5" customHeight="1" x14ac:dyDescent="0.5">
      <c r="A14" s="5"/>
      <c r="B14" s="84"/>
      <c r="C14" s="85"/>
      <c r="D14" s="85"/>
      <c r="E14" s="85"/>
      <c r="F14" s="85"/>
      <c r="G14" s="85"/>
      <c r="H14" s="85"/>
      <c r="I14" s="85"/>
      <c r="J14" s="85"/>
      <c r="K14" s="85"/>
      <c r="L14" s="86"/>
    </row>
    <row r="15" spans="1:12" ht="31.5" customHeight="1" x14ac:dyDescent="0.5">
      <c r="A15" s="5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6"/>
    </row>
    <row r="16" spans="1:12" ht="31.5" customHeight="1" x14ac:dyDescent="0.5">
      <c r="A16" s="5"/>
      <c r="B16" s="112"/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ht="31.5" customHeight="1" x14ac:dyDescent="0.5">
      <c r="A17" s="5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8"/>
    </row>
    <row r="18" spans="1:12" ht="36" x14ac:dyDescent="0.55000000000000004">
      <c r="A18" s="125" t="s">
        <v>15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7"/>
    </row>
    <row r="19" spans="1:12" x14ac:dyDescent="0.5">
      <c r="A19" s="13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x14ac:dyDescent="0.5">
      <c r="A20" s="5" t="s">
        <v>0</v>
      </c>
      <c r="B20" s="84" t="s">
        <v>56</v>
      </c>
      <c r="C20" s="85"/>
      <c r="D20" s="85"/>
      <c r="E20" s="85"/>
      <c r="F20" s="85"/>
      <c r="G20" s="85"/>
      <c r="H20" s="85"/>
      <c r="I20" s="85"/>
      <c r="J20" s="85"/>
      <c r="K20" s="85"/>
      <c r="L20" s="86"/>
    </row>
    <row r="21" spans="1:12" x14ac:dyDescent="0.5">
      <c r="A21" s="5"/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ht="31.5" customHeight="1" x14ac:dyDescent="0.5">
      <c r="A22" s="23" t="s">
        <v>44</v>
      </c>
      <c r="B22" s="84" t="s">
        <v>129</v>
      </c>
      <c r="C22" s="85"/>
      <c r="D22" s="85"/>
      <c r="E22" s="85"/>
      <c r="F22" s="85"/>
      <c r="G22" s="85"/>
      <c r="H22" s="85"/>
      <c r="I22" s="85"/>
      <c r="J22" s="85"/>
      <c r="K22" s="85"/>
      <c r="L22" s="86"/>
    </row>
    <row r="23" spans="1:12" x14ac:dyDescent="0.5">
      <c r="A23" s="22" t="s">
        <v>45</v>
      </c>
      <c r="B23" s="84" t="s">
        <v>130</v>
      </c>
      <c r="C23" s="85"/>
      <c r="D23" s="85"/>
      <c r="E23" s="85"/>
      <c r="F23" s="85"/>
      <c r="G23" s="85"/>
      <c r="H23" s="85"/>
      <c r="I23" s="85"/>
      <c r="J23" s="85"/>
      <c r="K23" s="85"/>
      <c r="L23" s="86"/>
    </row>
    <row r="24" spans="1:12" x14ac:dyDescent="0.5">
      <c r="A24" s="22"/>
      <c r="B24" s="84"/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x14ac:dyDescent="0.5">
      <c r="A25" s="5"/>
      <c r="B25" s="84"/>
      <c r="C25" s="85"/>
      <c r="D25" s="85"/>
      <c r="E25" s="85"/>
      <c r="F25" s="85"/>
      <c r="G25" s="85"/>
      <c r="H25" s="85"/>
      <c r="I25" s="85"/>
      <c r="J25" s="85"/>
      <c r="K25" s="85"/>
      <c r="L25" s="86"/>
    </row>
    <row r="26" spans="1:12" x14ac:dyDescent="0.5">
      <c r="A26" s="23" t="s">
        <v>44</v>
      </c>
      <c r="B26" s="87" t="s">
        <v>54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12" ht="31.5" customHeight="1" x14ac:dyDescent="0.5">
      <c r="A27" s="5"/>
      <c r="B27" s="84" t="s">
        <v>50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31.5" customHeight="1" x14ac:dyDescent="0.5">
      <c r="A28" s="5"/>
      <c r="B28" s="84" t="s">
        <v>41</v>
      </c>
      <c r="C28" s="85"/>
      <c r="D28" s="85"/>
      <c r="E28" s="85"/>
      <c r="F28" s="85"/>
      <c r="G28" s="85"/>
      <c r="H28" s="85"/>
      <c r="I28" s="85"/>
      <c r="J28" s="85"/>
      <c r="K28" s="85"/>
      <c r="L28" s="86"/>
    </row>
    <row r="29" spans="1:12" x14ac:dyDescent="0.5">
      <c r="A29" s="5"/>
      <c r="B29" s="84" t="s">
        <v>51</v>
      </c>
      <c r="C29" s="85"/>
      <c r="D29" s="85"/>
      <c r="E29" s="85"/>
      <c r="F29" s="85"/>
      <c r="G29" s="85"/>
      <c r="H29" s="85"/>
      <c r="I29" s="85"/>
      <c r="J29" s="85"/>
      <c r="K29" s="85"/>
      <c r="L29" s="86"/>
    </row>
    <row r="30" spans="1:12" x14ac:dyDescent="0.5">
      <c r="A30" s="5"/>
      <c r="B30" s="84" t="s">
        <v>42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5">
      <c r="A31" s="5"/>
      <c r="B31" s="84" t="s">
        <v>43</v>
      </c>
      <c r="C31" s="85"/>
      <c r="D31" s="85"/>
      <c r="E31" s="85"/>
      <c r="F31" s="85"/>
      <c r="G31" s="85"/>
      <c r="H31" s="85"/>
      <c r="I31" s="85"/>
      <c r="J31" s="85"/>
      <c r="K31" s="85"/>
      <c r="L31" s="86"/>
    </row>
    <row r="32" spans="1:12" x14ac:dyDescent="0.5">
      <c r="A32" s="5"/>
      <c r="B32" s="84" t="s">
        <v>53</v>
      </c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x14ac:dyDescent="0.5">
      <c r="A33" s="5"/>
      <c r="B33" s="84" t="s">
        <v>52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x14ac:dyDescent="0.5">
      <c r="A34" s="5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x14ac:dyDescent="0.5">
      <c r="A35" s="23" t="s">
        <v>44</v>
      </c>
      <c r="B35" s="87" t="s">
        <v>24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x14ac:dyDescent="0.5">
      <c r="A36" s="5" t="s">
        <v>46</v>
      </c>
      <c r="B36" s="84" t="s">
        <v>126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x14ac:dyDescent="0.5">
      <c r="A37" s="5" t="s">
        <v>46</v>
      </c>
      <c r="B37" s="84" t="s">
        <v>58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x14ac:dyDescent="0.5">
      <c r="A38" s="5" t="s">
        <v>47</v>
      </c>
      <c r="B38" s="84" t="s">
        <v>25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x14ac:dyDescent="0.5">
      <c r="A39" s="5" t="s">
        <v>48</v>
      </c>
      <c r="B39" s="84" t="s">
        <v>26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x14ac:dyDescent="0.5">
      <c r="A40" s="5" t="s">
        <v>49</v>
      </c>
      <c r="B40" s="84" t="s">
        <v>27</v>
      </c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x14ac:dyDescent="0.5">
      <c r="A41" s="5" t="s">
        <v>49</v>
      </c>
      <c r="B41" s="84" t="s">
        <v>28</v>
      </c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x14ac:dyDescent="0.5">
      <c r="A42" s="5">
        <v>5</v>
      </c>
      <c r="B42" s="84" t="s">
        <v>29</v>
      </c>
      <c r="C42" s="85"/>
      <c r="D42" s="85"/>
      <c r="E42" s="85"/>
      <c r="F42" s="85"/>
      <c r="G42" s="85"/>
      <c r="H42" s="85"/>
      <c r="I42" s="85"/>
      <c r="J42" s="85"/>
      <c r="K42" s="85"/>
      <c r="L42" s="86"/>
    </row>
    <row r="43" spans="1:12" x14ac:dyDescent="0.5">
      <c r="A43" s="5">
        <v>3</v>
      </c>
      <c r="B43" s="84" t="s">
        <v>30</v>
      </c>
      <c r="C43" s="85"/>
      <c r="D43" s="85"/>
      <c r="E43" s="85"/>
      <c r="F43" s="85"/>
      <c r="G43" s="85"/>
      <c r="H43" s="85"/>
      <c r="I43" s="85"/>
      <c r="J43" s="85"/>
      <c r="K43" s="85"/>
      <c r="L43" s="86"/>
    </row>
    <row r="44" spans="1:12" x14ac:dyDescent="0.5">
      <c r="A44" s="5"/>
      <c r="B44" s="90"/>
      <c r="C44" s="91"/>
      <c r="D44" s="91"/>
      <c r="E44" s="91"/>
      <c r="F44" s="91"/>
      <c r="G44" s="91"/>
      <c r="H44" s="91"/>
      <c r="I44" s="91"/>
      <c r="J44" s="91"/>
      <c r="K44" s="91"/>
      <c r="L44" s="92"/>
    </row>
    <row r="45" spans="1:12" ht="36" x14ac:dyDescent="0.5">
      <c r="A45" s="96" t="s">
        <v>13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8"/>
    </row>
    <row r="46" spans="1:12" x14ac:dyDescent="0.5">
      <c r="A46" s="14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5"/>
    </row>
    <row r="47" spans="1:12" x14ac:dyDescent="0.5">
      <c r="A47" s="14"/>
      <c r="B47" s="84" t="s">
        <v>116</v>
      </c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ht="31.5" customHeight="1" x14ac:dyDescent="0.5">
      <c r="A48" s="14"/>
      <c r="B48" s="84" t="s">
        <v>128</v>
      </c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ht="31.5" customHeight="1" x14ac:dyDescent="0.5">
      <c r="A49" s="14"/>
      <c r="B49" s="84" t="s">
        <v>119</v>
      </c>
      <c r="C49" s="85"/>
      <c r="D49" s="85"/>
      <c r="E49" s="85"/>
      <c r="F49" s="85"/>
      <c r="G49" s="85"/>
      <c r="H49" s="85"/>
      <c r="I49" s="85"/>
      <c r="J49" s="85"/>
      <c r="K49" s="85"/>
      <c r="L49" s="86"/>
    </row>
    <row r="50" spans="1:12" ht="31.5" customHeight="1" x14ac:dyDescent="0.5">
      <c r="A50" s="14"/>
      <c r="B50" s="84" t="s">
        <v>120</v>
      </c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ht="31.5" customHeight="1" x14ac:dyDescent="0.5">
      <c r="A51" s="14"/>
      <c r="B51" s="84" t="s">
        <v>124</v>
      </c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ht="31.5" customHeight="1" x14ac:dyDescent="0.5">
      <c r="A52" s="14"/>
      <c r="B52" s="84" t="s">
        <v>125</v>
      </c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ht="31.5" customHeight="1" x14ac:dyDescent="0.5">
      <c r="A53" s="14"/>
      <c r="B53" s="84" t="s">
        <v>127</v>
      </c>
      <c r="C53" s="85"/>
      <c r="D53" s="85"/>
      <c r="E53" s="85"/>
      <c r="F53" s="85"/>
      <c r="G53" s="85"/>
      <c r="H53" s="85"/>
      <c r="I53" s="85"/>
      <c r="J53" s="85"/>
      <c r="K53" s="85"/>
      <c r="L53" s="86"/>
    </row>
    <row r="54" spans="1:12" ht="31.5" customHeight="1" x14ac:dyDescent="0.5">
      <c r="A54" s="14"/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6"/>
    </row>
    <row r="55" spans="1:12" ht="31.5" customHeight="1" x14ac:dyDescent="0.5">
      <c r="A55" s="14"/>
      <c r="B55" s="84"/>
      <c r="C55" s="85"/>
      <c r="D55" s="85"/>
      <c r="E55" s="85"/>
      <c r="F55" s="85"/>
      <c r="G55" s="85"/>
      <c r="H55" s="85"/>
      <c r="I55" s="85"/>
      <c r="J55" s="85"/>
      <c r="K55" s="85"/>
      <c r="L55" s="86"/>
    </row>
    <row r="56" spans="1:12" ht="31.5" customHeight="1" x14ac:dyDescent="0.5">
      <c r="A56" s="14"/>
      <c r="B56" s="84"/>
      <c r="C56" s="85"/>
      <c r="D56" s="85"/>
      <c r="E56" s="85"/>
      <c r="F56" s="85"/>
      <c r="G56" s="85"/>
      <c r="H56" s="85"/>
      <c r="I56" s="85"/>
      <c r="J56" s="85"/>
      <c r="K56" s="85"/>
      <c r="L56" s="86"/>
    </row>
    <row r="57" spans="1:12" ht="31.5" customHeight="1" x14ac:dyDescent="0.55000000000000004">
      <c r="A57" s="122" t="s">
        <v>14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4"/>
    </row>
    <row r="58" spans="1:12" ht="31.5" customHeight="1" x14ac:dyDescent="0.5">
      <c r="A58" s="17"/>
      <c r="B58" s="119"/>
      <c r="C58" s="120"/>
      <c r="D58" s="120"/>
      <c r="E58" s="120"/>
      <c r="F58" s="120"/>
      <c r="G58" s="120"/>
      <c r="H58" s="120"/>
      <c r="I58" s="120"/>
      <c r="J58" s="120"/>
      <c r="K58" s="120"/>
      <c r="L58" s="121"/>
    </row>
    <row r="59" spans="1:12" ht="31.5" customHeight="1" x14ac:dyDescent="0.5">
      <c r="A59" s="17" t="s">
        <v>121</v>
      </c>
      <c r="B59" s="119" t="s">
        <v>9</v>
      </c>
      <c r="C59" s="120"/>
      <c r="D59" s="120"/>
      <c r="E59" s="120"/>
      <c r="F59" s="120"/>
      <c r="G59" s="120"/>
      <c r="H59" s="120"/>
      <c r="I59" s="120"/>
      <c r="J59" s="120"/>
      <c r="K59" s="120"/>
      <c r="L59" s="121"/>
    </row>
    <row r="60" spans="1:12" ht="31.5" customHeight="1" x14ac:dyDescent="0.5">
      <c r="A60" s="17"/>
      <c r="B60" s="119" t="s">
        <v>16</v>
      </c>
      <c r="C60" s="120"/>
      <c r="D60" s="120"/>
      <c r="E60" s="120"/>
      <c r="F60" s="120"/>
      <c r="G60" s="120"/>
      <c r="H60" s="120"/>
      <c r="I60" s="120"/>
      <c r="J60" s="120"/>
      <c r="K60" s="120"/>
      <c r="L60" s="121"/>
    </row>
    <row r="61" spans="1:12" ht="31.5" customHeight="1" x14ac:dyDescent="0.5">
      <c r="A61" s="17"/>
      <c r="B61" s="119" t="s">
        <v>17</v>
      </c>
      <c r="C61" s="120"/>
      <c r="D61" s="120"/>
      <c r="E61" s="120"/>
      <c r="F61" s="120"/>
      <c r="G61" s="120"/>
      <c r="H61" s="120"/>
      <c r="I61" s="120"/>
      <c r="J61" s="120"/>
      <c r="K61" s="120"/>
      <c r="L61" s="121"/>
    </row>
    <row r="62" spans="1:12" ht="31.5" customHeight="1" x14ac:dyDescent="0.5">
      <c r="A62" s="17" t="s">
        <v>60</v>
      </c>
      <c r="B62" s="119" t="s">
        <v>122</v>
      </c>
      <c r="C62" s="120"/>
      <c r="D62" s="120"/>
      <c r="E62" s="120"/>
      <c r="F62" s="120"/>
      <c r="G62" s="120"/>
      <c r="H62" s="120"/>
      <c r="I62" s="120"/>
      <c r="J62" s="120"/>
      <c r="K62" s="120"/>
      <c r="L62" s="121"/>
    </row>
    <row r="63" spans="1:12" ht="31.5" customHeight="1" x14ac:dyDescent="0.5">
      <c r="A63" s="17" t="s">
        <v>123</v>
      </c>
      <c r="B63" s="119" t="s">
        <v>18</v>
      </c>
      <c r="C63" s="120"/>
      <c r="D63" s="120"/>
      <c r="E63" s="120"/>
      <c r="F63" s="120"/>
      <c r="G63" s="120"/>
      <c r="H63" s="120"/>
      <c r="I63" s="120"/>
      <c r="J63" s="120"/>
      <c r="K63" s="120"/>
      <c r="L63" s="121"/>
    </row>
    <row r="64" spans="1:12" ht="31.5" customHeight="1" x14ac:dyDescent="0.5">
      <c r="A64" s="17" t="s">
        <v>61</v>
      </c>
      <c r="B64" s="119" t="s">
        <v>55</v>
      </c>
      <c r="C64" s="120"/>
      <c r="D64" s="120"/>
      <c r="E64" s="120"/>
      <c r="F64" s="120"/>
      <c r="G64" s="120"/>
      <c r="H64" s="120"/>
      <c r="I64" s="120"/>
      <c r="J64" s="120"/>
      <c r="K64" s="120"/>
      <c r="L64" s="121"/>
    </row>
    <row r="65" spans="1:12" ht="31.5" customHeight="1" x14ac:dyDescent="0.5">
      <c r="A65" s="17"/>
      <c r="B65" s="119" t="s">
        <v>19</v>
      </c>
      <c r="C65" s="120"/>
      <c r="D65" s="120"/>
      <c r="E65" s="120"/>
      <c r="F65" s="120"/>
      <c r="G65" s="120"/>
      <c r="H65" s="120"/>
      <c r="I65" s="120"/>
      <c r="J65" s="120"/>
      <c r="K65" s="120"/>
      <c r="L65" s="121"/>
    </row>
    <row r="66" spans="1:12" ht="31.5" customHeight="1" x14ac:dyDescent="0.5">
      <c r="A66" s="17"/>
      <c r="B66" s="119"/>
      <c r="C66" s="120"/>
      <c r="D66" s="120"/>
      <c r="E66" s="120"/>
      <c r="F66" s="120"/>
      <c r="G66" s="120"/>
      <c r="H66" s="120"/>
      <c r="I66" s="120"/>
      <c r="J66" s="120"/>
      <c r="K66" s="120"/>
      <c r="L66" s="121"/>
    </row>
    <row r="67" spans="1:12" ht="31.15" customHeight="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71">
    <mergeCell ref="A18:L18"/>
    <mergeCell ref="B20:L20"/>
    <mergeCell ref="B21:L21"/>
    <mergeCell ref="B32:L32"/>
    <mergeCell ref="B43:L43"/>
    <mergeCell ref="B35:L35"/>
    <mergeCell ref="B36:L36"/>
    <mergeCell ref="B37:L37"/>
    <mergeCell ref="B38:L38"/>
    <mergeCell ref="B39:L39"/>
    <mergeCell ref="B40:L40"/>
    <mergeCell ref="B41:L41"/>
    <mergeCell ref="B42:L42"/>
    <mergeCell ref="B33:L33"/>
    <mergeCell ref="B34:L34"/>
    <mergeCell ref="B19:L19"/>
    <mergeCell ref="B65:L65"/>
    <mergeCell ref="B53:L53"/>
    <mergeCell ref="B60:L60"/>
    <mergeCell ref="B61:L61"/>
    <mergeCell ref="B62:L62"/>
    <mergeCell ref="B4:H4"/>
    <mergeCell ref="J4:L4"/>
    <mergeCell ref="B5:H5"/>
    <mergeCell ref="J5:L5"/>
    <mergeCell ref="B66:L66"/>
    <mergeCell ref="B63:L63"/>
    <mergeCell ref="B64:L64"/>
    <mergeCell ref="B50:L50"/>
    <mergeCell ref="B51:L51"/>
    <mergeCell ref="B56:L56"/>
    <mergeCell ref="B55:L55"/>
    <mergeCell ref="A57:L57"/>
    <mergeCell ref="B58:L58"/>
    <mergeCell ref="B59:L59"/>
    <mergeCell ref="B52:L52"/>
    <mergeCell ref="B54:L54"/>
    <mergeCell ref="J1:L1"/>
    <mergeCell ref="B2:H2"/>
    <mergeCell ref="J2:L2"/>
    <mergeCell ref="B3:H3"/>
    <mergeCell ref="J3:L3"/>
    <mergeCell ref="B6:H6"/>
    <mergeCell ref="J6:L6"/>
    <mergeCell ref="J7:L7"/>
    <mergeCell ref="A8:L8"/>
    <mergeCell ref="B17:L17"/>
    <mergeCell ref="B9:L9"/>
    <mergeCell ref="B10:L10"/>
    <mergeCell ref="B11:L11"/>
    <mergeCell ref="B12:L12"/>
    <mergeCell ref="B13:L13"/>
    <mergeCell ref="B14:L14"/>
    <mergeCell ref="B15:L15"/>
    <mergeCell ref="B16:L16"/>
    <mergeCell ref="B49:L49"/>
    <mergeCell ref="B27:L27"/>
    <mergeCell ref="B28:L28"/>
    <mergeCell ref="B29:L29"/>
    <mergeCell ref="B30:L30"/>
    <mergeCell ref="B31:L31"/>
    <mergeCell ref="B44:L44"/>
    <mergeCell ref="B48:L48"/>
    <mergeCell ref="B46:L46"/>
    <mergeCell ref="A45:L45"/>
    <mergeCell ref="B47:L47"/>
    <mergeCell ref="B22:L22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2025-10-01T03:23:35Z</dcterms:modified>
</cp:coreProperties>
</file>