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7\"/>
    </mc:Choice>
  </mc:AlternateContent>
  <xr:revisionPtr revIDLastSave="0" documentId="13_ncr:1_{5447F37B-0C89-4C17-BC0A-6FC0B7F7B23A}" xr6:coauthVersionLast="47" xr6:coauthVersionMax="47" xr10:uidLastSave="{00000000-0000-0000-0000-000000000000}"/>
  <bookViews>
    <workbookView xWindow="421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2" i="5"/>
  <c r="J6" i="5"/>
  <c r="J3" i="5"/>
  <c r="J7" i="5"/>
  <c r="J5" i="5"/>
  <c r="J4" i="5"/>
  <c r="J2" i="5"/>
  <c r="J1" i="5"/>
  <c r="B6" i="5"/>
  <c r="B5" i="5"/>
  <c r="B4" i="5"/>
</calcChain>
</file>

<file path=xl/sharedStrings.xml><?xml version="1.0" encoding="utf-8"?>
<sst xmlns="http://schemas.openxmlformats.org/spreadsheetml/2006/main" count="104" uniqueCount="83">
  <si>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</si>
  <si>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</si>
  <si>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</si>
  <si>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</si>
  <si>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</si>
  <si>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</si>
  <si>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</si>
  <si>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</si>
  <si>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</si>
  <si>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</si>
  <si>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</si>
  <si>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</si>
  <si>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</si>
  <si>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</si>
  <si>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</si>
  <si>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</si>
  <si>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</si>
  <si>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</si>
  <si>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REGULAR COFFEE - DECAF COFFEE - HOT WATER</t>
  </si>
  <si>
    <t>COFFEE SET UP - SWEETENERS, CREAMER, TEA BAGS, TEASPOONS, SIGNAGE</t>
  </si>
  <si>
    <t>Home Fried Potatoes</t>
  </si>
  <si>
    <t xml:space="preserve">French Toast Casserole </t>
  </si>
  <si>
    <t>Ketchup</t>
  </si>
  <si>
    <r>
      <t xml:space="preserve">Maple Syrup - </t>
    </r>
    <r>
      <rPr>
        <b/>
        <sz val="24"/>
        <color rgb="FFFF0000"/>
        <rFont val="Calibri"/>
        <family val="2"/>
        <scheme val="minor"/>
      </rPr>
      <t>FOR THE FRENCH TOAST CASSEROLE</t>
    </r>
  </si>
  <si>
    <t>SAMOVARS</t>
  </si>
  <si>
    <t>YES</t>
  </si>
  <si>
    <t>EVENT ENDS/ROLL OUT</t>
  </si>
  <si>
    <t>Brunchy Lunch</t>
  </si>
  <si>
    <t>1 DISPENSER</t>
  </si>
  <si>
    <t>ICED TEA</t>
  </si>
  <si>
    <t>Beverage Garnishes</t>
  </si>
  <si>
    <t>Iced Tea</t>
  </si>
  <si>
    <t xml:space="preserve"> </t>
  </si>
  <si>
    <t>BAR - DISPOSABLE</t>
  </si>
  <si>
    <t>Scrambled Eggs</t>
  </si>
  <si>
    <t>Fruit &amp; Berry Salad</t>
  </si>
  <si>
    <t>Sliced Lemon</t>
  </si>
  <si>
    <t>10AM</t>
  </si>
  <si>
    <t>856-655-5312</t>
  </si>
  <si>
    <t>56 Regan Lane</t>
  </si>
  <si>
    <t>Voorhees, NJ 08043</t>
  </si>
  <si>
    <t>051725-8</t>
  </si>
  <si>
    <t>8AM</t>
  </si>
  <si>
    <t xml:space="preserve">Hickory Smoked Bacon </t>
  </si>
  <si>
    <t>Turkey Sausage</t>
  </si>
  <si>
    <t>Assorted Quiche</t>
  </si>
  <si>
    <t>Sweet Tray</t>
  </si>
  <si>
    <t>Mini Muffins</t>
  </si>
  <si>
    <t>Assorted Beignets</t>
  </si>
  <si>
    <t>Cream Cheese</t>
  </si>
  <si>
    <t>Veggie Cream Cheese</t>
  </si>
  <si>
    <t>Whipped Butter</t>
  </si>
  <si>
    <t>Infused Water</t>
  </si>
  <si>
    <t>Sliced Strawberries</t>
  </si>
  <si>
    <t>Mint</t>
  </si>
  <si>
    <t>INFUSED WATER - STRAWBERRY &amp; MINT</t>
  </si>
  <si>
    <t>COKE - DIET COKE - GINGER ALE</t>
  </si>
  <si>
    <t xml:space="preserve">DISPOSABLE </t>
  </si>
  <si>
    <t>7#</t>
  </si>
  <si>
    <t>3+2+1</t>
  </si>
  <si>
    <t>HOTEL</t>
  </si>
  <si>
    <t>1/2 PAN FOR 70</t>
  </si>
  <si>
    <t>1/2 PAN FOR 55</t>
  </si>
  <si>
    <t>ROUND HOTEL</t>
  </si>
  <si>
    <t>1 PLATTER</t>
  </si>
  <si>
    <r>
      <rPr>
        <b/>
        <sz val="24"/>
        <color rgb="FFFF0000"/>
        <rFont val="Calibri"/>
        <family val="2"/>
        <scheme val="minor"/>
      </rPr>
      <t xml:space="preserve">Petite </t>
    </r>
    <r>
      <rPr>
        <b/>
        <sz val="24"/>
        <rFont val="Calibri"/>
        <family val="2"/>
        <scheme val="minor"/>
      </rPr>
      <t>Scones</t>
    </r>
  </si>
  <si>
    <t>Assorted NY Bagels</t>
  </si>
  <si>
    <t>QT</t>
  </si>
  <si>
    <t>1.5 GAL</t>
  </si>
  <si>
    <t>1PM</t>
  </si>
  <si>
    <t>TAMMY</t>
  </si>
  <si>
    <t>Antonia Petrongolo (PLANNER)</t>
  </si>
  <si>
    <t>PLANNER (ANTONIA) WILL SET UP ALL DÉCOR &amp; DISPOSABLE PLATES/UTNESILS</t>
  </si>
  <si>
    <t>(SILVER VESSELS REQUESTED)</t>
  </si>
  <si>
    <t>FOOD TO BE SET UP INSIDE OF PORCH AREA OFF THE TENT</t>
  </si>
  <si>
    <t>HYDRATIONS STATION SET UP IN TENT</t>
  </si>
  <si>
    <t>CLIENT PROVIDING MIMOSA BAR IN FULL</t>
  </si>
  <si>
    <r>
      <rPr>
        <b/>
        <sz val="22"/>
        <color rgb="FFFF0000"/>
        <rFont val="Calibri"/>
        <family val="2"/>
        <scheme val="minor"/>
      </rPr>
      <t>IN-HOUSE</t>
    </r>
    <r>
      <rPr>
        <b/>
        <sz val="22"/>
        <rFont val="Calibri"/>
        <family val="2"/>
        <scheme val="minor"/>
      </rPr>
      <t xml:space="preserve"> IRISH COFFE MUGS</t>
    </r>
  </si>
  <si>
    <t>USE SMALLER CHAFFERS - PLEASE WIPE DOWN &amp; POLISH!!</t>
  </si>
  <si>
    <t>BRING 6 WATER CARAFES FOR GUEST TABLES</t>
  </si>
  <si>
    <t>PLASTIC CUPS</t>
  </si>
  <si>
    <t>EVENT BEGINS - BUFFET &amp; HYDRATION STATION READY</t>
  </si>
  <si>
    <r>
      <t xml:space="preserve">Roxxane </t>
    </r>
    <r>
      <rPr>
        <b/>
        <sz val="20"/>
        <color rgb="FFFF0000"/>
        <rFont val="Calibri"/>
        <family val="2"/>
        <scheme val="minor"/>
      </rPr>
      <t>(NOT ON SITE)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</si>
</sst>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46" sqref="B46:L46"/>
    </sheetView>
  </sheetViews>
  <sheetFormatPr defaultColWidth="11" defaultRowHeight="31.5" x14ac:dyDescent="0.5"/>
  <cols>
    <col min="1" max="1" width="52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41</v>
      </c>
      <c r="K1" s="38"/>
      <c r="L1" s="39"/>
    </row>
    <row r="2" spans="1:12" s="1" customFormat="1" ht="26.25" x14ac:dyDescent="0.4">
      <c r="A2" s="9" t="s">
        <v>0</v>
      </c>
      <c r="B2" s="40" t="s">
        <v>71</v>
      </c>
      <c r="C2" s="40"/>
      <c r="D2" s="40"/>
      <c r="E2" s="40"/>
      <c r="F2" s="40"/>
      <c r="G2" s="40"/>
      <c r="H2" s="40"/>
      <c r="I2" s="9" t="s">
        <v>4</v>
      </c>
      <c r="J2" s="43">
        <v>44332</v>
      </c>
      <c r="K2" s="43"/>
      <c r="L2" s="44"/>
    </row>
    <row r="3" spans="1:12" s="1" customFormat="1" ht="26.25" x14ac:dyDescent="0.4">
      <c r="A3" s="10" t="s">
        <v>2</v>
      </c>
      <c r="B3" s="41" t="s">
        <v>82</v>
      </c>
      <c r="C3" s="41"/>
      <c r="D3" s="41"/>
      <c r="E3" s="41"/>
      <c r="F3" s="41"/>
      <c r="G3" s="41"/>
      <c r="H3" s="41"/>
      <c r="I3" s="10" t="s">
        <v>1</v>
      </c>
      <c r="J3" s="45">
        <v>25</v>
      </c>
      <c r="K3" s="45"/>
      <c r="L3" s="46"/>
    </row>
    <row r="4" spans="1:12" s="1" customFormat="1" ht="26.25" x14ac:dyDescent="0.4">
      <c r="A4" s="10" t="s">
        <v>8</v>
      </c>
      <c r="B4" s="41" t="s">
        <v>38</v>
      </c>
      <c r="C4" s="41"/>
      <c r="D4" s="41"/>
      <c r="E4" s="41"/>
      <c r="F4" s="41"/>
      <c r="G4" s="41"/>
      <c r="H4" s="41"/>
      <c r="I4" s="10" t="s">
        <v>5</v>
      </c>
      <c r="J4" s="47" t="s">
        <v>37</v>
      </c>
      <c r="K4" s="47"/>
      <c r="L4" s="48"/>
    </row>
    <row r="5" spans="1:12" s="1" customFormat="1" ht="26.25" x14ac:dyDescent="0.4">
      <c r="A5" s="10" t="s">
        <v>3</v>
      </c>
      <c r="B5" s="49" t="s">
        <v>39</v>
      </c>
      <c r="C5" s="50"/>
      <c r="D5" s="50"/>
      <c r="E5" s="50"/>
      <c r="F5" s="50"/>
      <c r="G5" s="50"/>
      <c r="H5" s="50"/>
      <c r="I5" s="10" t="s">
        <v>6</v>
      </c>
      <c r="J5" s="47" t="s">
        <v>69</v>
      </c>
      <c r="K5" s="47"/>
      <c r="L5" s="48"/>
    </row>
    <row r="6" spans="1:12" s="1" customFormat="1" ht="26.25" x14ac:dyDescent="0.4">
      <c r="A6" s="11" t="s">
        <v>10</v>
      </c>
      <c r="B6" s="42" t="s">
        <v>40</v>
      </c>
      <c r="C6" s="42"/>
      <c r="D6" s="42"/>
      <c r="E6" s="42"/>
      <c r="F6" s="42"/>
      <c r="G6" s="42"/>
      <c r="H6" s="42"/>
      <c r="I6" s="10" t="s">
        <v>7</v>
      </c>
      <c r="J6" s="45" t="s">
        <v>70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0" t="s">
        <v>42</v>
      </c>
      <c r="K7" s="20"/>
      <c r="L7" s="21"/>
    </row>
    <row r="8" spans="1:12" x14ac:dyDescent="0.5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 x14ac:dyDescent="0.5">
      <c r="A9" s="28" t="s">
        <v>13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12"/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x14ac:dyDescent="0.5">
      <c r="A11" s="12"/>
      <c r="B11" s="34" t="s">
        <v>27</v>
      </c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x14ac:dyDescent="0.5">
      <c r="A12" s="12" t="s">
        <v>60</v>
      </c>
      <c r="B12" s="22" t="s">
        <v>34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>
        <v>3</v>
      </c>
      <c r="B14" s="22" t="s">
        <v>45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 t="s">
        <v>61</v>
      </c>
      <c r="B16" s="22" t="s">
        <v>43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 t="s">
        <v>62</v>
      </c>
      <c r="B18" s="22" t="s">
        <v>44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 t="s">
        <v>63</v>
      </c>
      <c r="B20" s="22" t="s">
        <v>20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 t="s">
        <v>60</v>
      </c>
      <c r="B22" s="22" t="s">
        <v>21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28" t="s">
        <v>14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x14ac:dyDescent="0.5">
      <c r="A25" s="12" t="s">
        <v>32</v>
      </c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 t="s">
        <v>64</v>
      </c>
      <c r="B26" s="34" t="s">
        <v>46</v>
      </c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x14ac:dyDescent="0.5">
      <c r="A27" s="12">
        <v>24</v>
      </c>
      <c r="B27" s="22" t="s">
        <v>47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>
        <v>18</v>
      </c>
      <c r="B28" s="22" t="s">
        <v>65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x14ac:dyDescent="0.5">
      <c r="A29" s="12">
        <v>30</v>
      </c>
      <c r="B29" s="22" t="s">
        <v>48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33.75" x14ac:dyDescent="0.5">
      <c r="A31" s="19">
        <v>18</v>
      </c>
      <c r="B31" s="57" t="s">
        <v>66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ht="33.75" x14ac:dyDescent="0.5">
      <c r="A32" s="19">
        <v>1</v>
      </c>
      <c r="B32" s="31" t="s">
        <v>49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ht="33.75" x14ac:dyDescent="0.5">
      <c r="A33" s="19">
        <v>1</v>
      </c>
      <c r="B33" s="31" t="s">
        <v>50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ht="33.75" x14ac:dyDescent="0.5">
      <c r="A34" s="19">
        <v>1</v>
      </c>
      <c r="B34" s="31" t="s">
        <v>51</v>
      </c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x14ac:dyDescent="0.5">
      <c r="A36" s="12" t="s">
        <v>58</v>
      </c>
      <c r="B36" s="22" t="s">
        <v>35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1.5" customHeight="1" x14ac:dyDescent="0.5">
      <c r="A38" s="12">
        <v>1</v>
      </c>
      <c r="B38" s="22" t="s">
        <v>22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x14ac:dyDescent="0.5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31.5" customHeight="1" x14ac:dyDescent="0.5">
      <c r="A40" s="12" t="s">
        <v>67</v>
      </c>
      <c r="B40" s="22" t="s">
        <v>23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5">
      <c r="A42" s="51" t="s">
        <v>33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3"/>
    </row>
    <row r="43" spans="1:12" ht="33.75" x14ac:dyDescent="0.5">
      <c r="A43" s="18"/>
      <c r="B43" s="54" t="s">
        <v>30</v>
      </c>
      <c r="C43" s="55"/>
      <c r="D43" s="55"/>
      <c r="E43" s="55"/>
      <c r="F43" s="55"/>
      <c r="G43" s="55"/>
      <c r="H43" s="55"/>
      <c r="I43" s="55"/>
      <c r="J43" s="55"/>
      <c r="K43" s="55"/>
      <c r="L43" s="56"/>
    </row>
    <row r="44" spans="1:12" ht="33.75" customHeight="1" x14ac:dyDescent="0.5">
      <c r="A44" s="12" t="s">
        <v>68</v>
      </c>
      <c r="B44" s="57" t="s">
        <v>31</v>
      </c>
      <c r="C44" s="58"/>
      <c r="D44" s="58"/>
      <c r="E44" s="58"/>
      <c r="F44" s="58"/>
      <c r="G44" s="58"/>
      <c r="H44" s="58"/>
      <c r="I44" s="58"/>
      <c r="J44" s="58"/>
      <c r="K44" s="58"/>
      <c r="L44" s="59"/>
    </row>
    <row r="45" spans="1:12" ht="33.75" customHeight="1" x14ac:dyDescent="0.5">
      <c r="A45" s="12">
        <v>4</v>
      </c>
      <c r="B45" s="31" t="s">
        <v>36</v>
      </c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ht="33.75" x14ac:dyDescent="0.5">
      <c r="A46" s="18"/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6"/>
    </row>
    <row r="47" spans="1:12" ht="33.75" customHeight="1" x14ac:dyDescent="0.5">
      <c r="A47" s="12" t="s">
        <v>68</v>
      </c>
      <c r="B47" s="57" t="s">
        <v>52</v>
      </c>
      <c r="C47" s="58"/>
      <c r="D47" s="58"/>
      <c r="E47" s="58"/>
      <c r="F47" s="58"/>
      <c r="G47" s="58"/>
      <c r="H47" s="58"/>
      <c r="I47" s="58"/>
      <c r="J47" s="58"/>
      <c r="K47" s="58"/>
      <c r="L47" s="59"/>
    </row>
    <row r="48" spans="1:12" ht="33.75" customHeight="1" x14ac:dyDescent="0.5">
      <c r="A48" s="12"/>
      <c r="B48" s="31" t="s">
        <v>53</v>
      </c>
      <c r="C48" s="32"/>
      <c r="D48" s="32"/>
      <c r="E48" s="32"/>
      <c r="F48" s="32"/>
      <c r="G48" s="32"/>
      <c r="H48" s="32"/>
      <c r="I48" s="32"/>
      <c r="J48" s="32"/>
      <c r="K48" s="32"/>
      <c r="L48" s="33"/>
    </row>
    <row r="49" spans="1:12" ht="33.75" x14ac:dyDescent="0.5">
      <c r="A49" s="18"/>
      <c r="B49" s="31" t="s">
        <v>54</v>
      </c>
      <c r="C49" s="32"/>
      <c r="D49" s="32"/>
      <c r="E49" s="32"/>
      <c r="F49" s="32"/>
      <c r="G49" s="32"/>
      <c r="H49" s="32"/>
      <c r="I49" s="32"/>
      <c r="J49" s="32"/>
      <c r="K49" s="32"/>
      <c r="L49" s="33"/>
    </row>
    <row r="50" spans="1:12" ht="12" customHeight="1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</sheetData>
  <mergeCells count="54">
    <mergeCell ref="A42:L42"/>
    <mergeCell ref="B44:L44"/>
    <mergeCell ref="B45:L45"/>
    <mergeCell ref="B46:L46"/>
    <mergeCell ref="B47:L47"/>
    <mergeCell ref="B48:L48"/>
    <mergeCell ref="B49:L49"/>
    <mergeCell ref="B43:L43"/>
    <mergeCell ref="B35:L35"/>
    <mergeCell ref="B36:L36"/>
    <mergeCell ref="B37:L37"/>
    <mergeCell ref="B29:L29"/>
    <mergeCell ref="B34:L34"/>
    <mergeCell ref="B32:L32"/>
    <mergeCell ref="B33:L33"/>
    <mergeCell ref="B40:L40"/>
    <mergeCell ref="B38:L38"/>
    <mergeCell ref="B39:L39"/>
    <mergeCell ref="B41:L4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24:L24"/>
    <mergeCell ref="B25:L25"/>
    <mergeCell ref="B16:L16"/>
    <mergeCell ref="B17:L17"/>
    <mergeCell ref="B31:L31"/>
    <mergeCell ref="B30:L30"/>
    <mergeCell ref="B18:L18"/>
    <mergeCell ref="B19:L19"/>
    <mergeCell ref="B23:L23"/>
    <mergeCell ref="B26:L26"/>
    <mergeCell ref="B27:L27"/>
    <mergeCell ref="B28:L28"/>
    <mergeCell ref="J7:L7"/>
    <mergeCell ref="B22:L22"/>
    <mergeCell ref="B20:L20"/>
    <mergeCell ref="B21:L21"/>
    <mergeCell ref="A8:L8"/>
    <mergeCell ref="A9:L9"/>
    <mergeCell ref="B10:L10"/>
    <mergeCell ref="B12:L12"/>
    <mergeCell ref="B13:L13"/>
    <mergeCell ref="B14:L14"/>
    <mergeCell ref="B11:L11"/>
    <mergeCell ref="B15:L15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5"/>
  <sheetViews>
    <sheetView zoomScale="50" zoomScaleNormal="50" workbookViewId="0">
      <selection activeCell="B5" sqref="B5:H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051725-8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>Antonia Petrongolo (PLANNER)</v>
      </c>
      <c r="C2" s="41"/>
      <c r="D2" s="41"/>
      <c r="E2" s="41"/>
      <c r="F2" s="41"/>
      <c r="G2" s="41"/>
      <c r="H2" s="41"/>
      <c r="I2" s="10" t="s">
        <v>4</v>
      </c>
      <c r="J2" s="82">
        <f>BEO!J2</f>
        <v>44332</v>
      </c>
      <c r="K2" s="43"/>
      <c r="L2" s="44"/>
    </row>
    <row r="3" spans="1:12" s="1" customFormat="1" ht="26.25" x14ac:dyDescent="0.4">
      <c r="A3" s="10" t="s">
        <v>2</v>
      </c>
      <c r="B3" s="41" t="str">
        <f>BEO!B3</f>
        <v>Roxxane (NOT ON SITE)</v>
      </c>
      <c r="C3" s="41"/>
      <c r="D3" s="41"/>
      <c r="E3" s="41"/>
      <c r="F3" s="41"/>
      <c r="G3" s="41"/>
      <c r="H3" s="41"/>
      <c r="I3" s="10" t="s">
        <v>1</v>
      </c>
      <c r="J3" s="81">
        <f>BEO!J3</f>
        <v>25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856-655-5312</v>
      </c>
      <c r="C4" s="41"/>
      <c r="D4" s="41"/>
      <c r="E4" s="41"/>
      <c r="F4" s="41"/>
      <c r="G4" s="41"/>
      <c r="H4" s="41"/>
      <c r="I4" s="10" t="s">
        <v>5</v>
      </c>
      <c r="J4" s="78" t="str">
        <f>BEO!J4</f>
        <v>10AM</v>
      </c>
      <c r="K4" s="79"/>
      <c r="L4" s="80"/>
    </row>
    <row r="5" spans="1:12" s="1" customFormat="1" ht="26.25" x14ac:dyDescent="0.4">
      <c r="A5" s="10" t="s">
        <v>3</v>
      </c>
      <c r="B5" s="41" t="str">
        <f>BEO!B5</f>
        <v>56 Regan Lane</v>
      </c>
      <c r="C5" s="41"/>
      <c r="D5" s="41"/>
      <c r="E5" s="41"/>
      <c r="F5" s="41"/>
      <c r="G5" s="41"/>
      <c r="H5" s="41"/>
      <c r="I5" s="10" t="s">
        <v>6</v>
      </c>
      <c r="J5" s="78" t="str">
        <f>BEO!J5</f>
        <v>1PM</v>
      </c>
      <c r="K5" s="79"/>
      <c r="L5" s="80"/>
    </row>
    <row r="6" spans="1:12" s="1" customFormat="1" ht="26.25" x14ac:dyDescent="0.4">
      <c r="A6" s="11" t="s">
        <v>10</v>
      </c>
      <c r="B6" s="41" t="str">
        <f>BEO!B6</f>
        <v>Voorhees, NJ 08043</v>
      </c>
      <c r="C6" s="41"/>
      <c r="D6" s="41"/>
      <c r="E6" s="41"/>
      <c r="F6" s="41"/>
      <c r="G6" s="41"/>
      <c r="H6" s="41"/>
      <c r="I6" s="10" t="s">
        <v>7</v>
      </c>
      <c r="J6" s="81" t="str">
        <f>BEO!J6</f>
        <v>TAMMY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9" t="str">
        <f>BEO!J7</f>
        <v>8AM</v>
      </c>
      <c r="K7" s="70"/>
      <c r="L7" s="71"/>
    </row>
    <row r="8" spans="1:12" ht="36" x14ac:dyDescent="0.55000000000000004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5">
      <c r="A9" s="5"/>
      <c r="B9" s="60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5">
      <c r="A10" s="5" t="s">
        <v>59</v>
      </c>
      <c r="B10" s="60" t="s">
        <v>56</v>
      </c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x14ac:dyDescent="0.5">
      <c r="A11" s="5"/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x14ac:dyDescent="0.5">
      <c r="A12" s="5" t="s">
        <v>28</v>
      </c>
      <c r="B12" s="60" t="s">
        <v>55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5">
      <c r="A13" s="13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5" t="s">
        <v>28</v>
      </c>
      <c r="B14" s="60" t="s">
        <v>29</v>
      </c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x14ac:dyDescent="0.5">
      <c r="A15" s="5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x14ac:dyDescent="0.5">
      <c r="A16" s="5" t="s">
        <v>24</v>
      </c>
      <c r="B16" s="60" t="s">
        <v>18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ht="31.5" customHeight="1" x14ac:dyDescent="0.5">
      <c r="A17" s="5" t="s">
        <v>25</v>
      </c>
      <c r="B17" s="60" t="s">
        <v>19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x14ac:dyDescent="0.5">
      <c r="A18" s="13"/>
      <c r="B18" s="60" t="s">
        <v>73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x14ac:dyDescent="0.5">
      <c r="A19" s="5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ht="36" x14ac:dyDescent="0.55000000000000004">
      <c r="A20" s="86" t="s">
        <v>17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8"/>
    </row>
    <row r="21" spans="1:12" x14ac:dyDescent="0.5">
      <c r="A21" s="5"/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x14ac:dyDescent="0.5">
      <c r="A22" s="5" t="s">
        <v>0</v>
      </c>
      <c r="B22" s="60" t="s">
        <v>57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x14ac:dyDescent="0.5">
      <c r="A23" s="5"/>
      <c r="B23" s="60"/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x14ac:dyDescent="0.5">
      <c r="A24" s="5" t="s">
        <v>0</v>
      </c>
      <c r="B24" s="60" t="s">
        <v>80</v>
      </c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x14ac:dyDescent="0.5">
      <c r="A25" s="5"/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x14ac:dyDescent="0.5">
      <c r="A26" s="5">
        <v>25</v>
      </c>
      <c r="B26" s="60" t="s">
        <v>77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x14ac:dyDescent="0.5">
      <c r="A27" s="5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x14ac:dyDescent="0.5">
      <c r="A28" s="13"/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ht="36" x14ac:dyDescent="0.5">
      <c r="A29" s="75" t="s">
        <v>15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s="15" customFormat="1" x14ac:dyDescent="0.2">
      <c r="A30" s="14"/>
      <c r="B30" s="83"/>
      <c r="C30" s="84"/>
      <c r="D30" s="84"/>
      <c r="E30" s="84"/>
      <c r="F30" s="84"/>
      <c r="G30" s="84"/>
      <c r="H30" s="84"/>
      <c r="I30" s="84"/>
      <c r="J30" s="84"/>
      <c r="K30" s="84"/>
      <c r="L30" s="85"/>
    </row>
    <row r="31" spans="1:12" s="15" customFormat="1" x14ac:dyDescent="0.2">
      <c r="A31" s="14"/>
      <c r="B31" s="60" t="s">
        <v>72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s="15" customFormat="1" x14ac:dyDescent="0.2">
      <c r="A32" s="14"/>
      <c r="B32" s="60" t="s">
        <v>74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s="15" customFormat="1" x14ac:dyDescent="0.2">
      <c r="A33" s="14"/>
      <c r="B33" s="60" t="s">
        <v>75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s="15" customFormat="1" x14ac:dyDescent="0.2">
      <c r="A34" s="14"/>
      <c r="B34" s="60" t="s">
        <v>76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s="15" customFormat="1" x14ac:dyDescent="0.2">
      <c r="A35" s="5"/>
      <c r="B35" s="60" t="s">
        <v>78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s="15" customFormat="1" x14ac:dyDescent="0.2">
      <c r="A36" s="5"/>
      <c r="B36" s="60" t="s">
        <v>79</v>
      </c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s="15" customFormat="1" x14ac:dyDescent="0.2">
      <c r="A37" s="14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ht="36" x14ac:dyDescent="0.55000000000000004">
      <c r="A38" s="66" t="s">
        <v>16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8"/>
    </row>
    <row r="39" spans="1:12" s="16" customFormat="1" ht="28.5" x14ac:dyDescent="0.2">
      <c r="A39" s="17"/>
      <c r="B39" s="63"/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s="16" customFormat="1" ht="28.5" x14ac:dyDescent="0.2">
      <c r="A40" s="17" t="s">
        <v>42</v>
      </c>
      <c r="B40" s="63" t="s">
        <v>9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</row>
    <row r="41" spans="1:12" s="16" customFormat="1" ht="28.5" x14ac:dyDescent="0.2">
      <c r="A41" s="17" t="s">
        <v>37</v>
      </c>
      <c r="B41" s="63" t="s">
        <v>81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s="16" customFormat="1" ht="28.5" x14ac:dyDescent="0.2">
      <c r="A42" s="17" t="s">
        <v>69</v>
      </c>
      <c r="B42" s="63" t="s">
        <v>26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s="16" customFormat="1" ht="28.5" x14ac:dyDescent="0.2">
      <c r="A43" s="17"/>
      <c r="B43" s="63"/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s="16" customFormat="1" ht="28.5" x14ac:dyDescent="0.2">
      <c r="A44" s="17"/>
      <c r="B44" s="63"/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ht="12" customHeight="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</sheetData>
  <mergeCells count="49">
    <mergeCell ref="B31:L31"/>
    <mergeCell ref="B21:L21"/>
    <mergeCell ref="B18:L18"/>
    <mergeCell ref="B26:L26"/>
    <mergeCell ref="B27:L27"/>
    <mergeCell ref="B25:L25"/>
    <mergeCell ref="B30:L30"/>
    <mergeCell ref="A20:L20"/>
    <mergeCell ref="B24:L2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3:L13"/>
    <mergeCell ref="B19:L19"/>
    <mergeCell ref="A29:L29"/>
    <mergeCell ref="B28:L28"/>
    <mergeCell ref="B17:L17"/>
    <mergeCell ref="B15:L15"/>
    <mergeCell ref="B16:L16"/>
    <mergeCell ref="B14:L14"/>
    <mergeCell ref="B9:L9"/>
    <mergeCell ref="B10:L10"/>
    <mergeCell ref="B11:L11"/>
    <mergeCell ref="B12:L12"/>
    <mergeCell ref="B22:L22"/>
    <mergeCell ref="B23:L23"/>
    <mergeCell ref="B44:L44"/>
    <mergeCell ref="B37:L37"/>
    <mergeCell ref="A38:L38"/>
    <mergeCell ref="B39:L39"/>
    <mergeCell ref="B40:L40"/>
    <mergeCell ref="B41:L41"/>
    <mergeCell ref="B42:L42"/>
    <mergeCell ref="B43:L43"/>
    <mergeCell ref="B34:L34"/>
    <mergeCell ref="B32:L32"/>
    <mergeCell ref="B33:L33"/>
    <mergeCell ref="B35:L35"/>
    <mergeCell ref="B36:L36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2025-05-14T17:47:50Z</cp:lastPrinted>
  <dcterms:created xsi:type="dcterms:W3CDTF">2016-05-25T23:56:51Z</dcterms:created>
  <dcterms:modified xsi:type="dcterms:W3CDTF">2025-05-15T16:43:09Z</dcterms:modified>
</cp:coreProperties>
</file>