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9\June 14\"/>
    </mc:Choice>
  </mc:AlternateContent>
  <xr:revisionPtr revIDLastSave="0" documentId="13_ncr:1_{D2226D8C-4252-427D-AC7F-AB5AF207DCFF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BEO!$A$1:$L$51</definedName>
    <definedName name="_xlnm.Print_Area" localSheetId="1">Servers!$A$1:$L$71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<sst xmlns="http://schemas.openxmlformats.org/spreadsheetml/2006/main" count="140" uniqueCount="118">
  <si>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</si>
  <si>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</si>
  <si>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</si>
  <si>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</si>
  <si>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</si>
  <si>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</si>
  <si>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</si>
  <si>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</si>
  <si>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</si>
  <si>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</si>
  <si>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</si>
  <si>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</si>
  <si>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</si>
  <si>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</si>
  <si>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NOTES</t>
  </si>
  <si>
    <t>TIMELINE</t>
  </si>
  <si>
    <t>PAPER PRODUCTS/CHINA - CUTLERY - GLASSWARE</t>
  </si>
  <si>
    <t>Marinated Grilled Vegetables</t>
  </si>
  <si>
    <t>STAFF ARRIVES AND UNLOADS</t>
  </si>
  <si>
    <t>SET UP BEGINS</t>
  </si>
  <si>
    <t>2PM</t>
  </si>
  <si>
    <t>4PM</t>
  </si>
  <si>
    <t>EVENT ENDS</t>
  </si>
  <si>
    <t>STAFF ON SITE UNTIL THIS POINT</t>
  </si>
  <si>
    <t>LOAD UP AND ROLL OUT</t>
  </si>
  <si>
    <t>Dave Zipin</t>
  </si>
  <si>
    <t>061425-2</t>
  </si>
  <si>
    <t>9PM</t>
  </si>
  <si>
    <t>PRESENTED APP - CHINA/ METAL</t>
  </si>
  <si>
    <t>Chicken Kabobs</t>
  </si>
  <si>
    <t>Garlic, Oregano &amp; Parmesan Potato Wedges</t>
  </si>
  <si>
    <t>Signature Drinks</t>
  </si>
  <si>
    <t>Moorestown, NJ 08057</t>
  </si>
  <si>
    <t>Shrimp Kabobs</t>
  </si>
  <si>
    <t>Beef Kabobs</t>
  </si>
  <si>
    <t>Trio of Dips</t>
  </si>
  <si>
    <t>Manicured Vegetables</t>
  </si>
  <si>
    <t>Toasted Pita</t>
  </si>
  <si>
    <t>w/ Lemon Oreganetta Vinaigrette</t>
  </si>
  <si>
    <t>Peppers, Kalamata Olives &amp; Artichoke Hearts</t>
  </si>
  <si>
    <r>
      <rPr>
        <b/>
        <sz val="24"/>
        <color rgb="FFFF0000"/>
        <rFont val="Calibri"/>
        <family val="2"/>
        <scheme val="minor"/>
      </rPr>
      <t>Greek Green Salad</t>
    </r>
    <r>
      <rPr>
        <b/>
        <sz val="24"/>
        <rFont val="Calibri"/>
        <family val="2"/>
        <scheme val="minor"/>
      </rPr>
      <t xml:space="preserve"> - Romaine, Spinach, Feta, Cucumber Wedges, Chickpeas, Grape Tomatoes, Roasted</t>
    </r>
  </si>
  <si>
    <t>COKE - DIET COKE - SPRITE - GINGER ALE</t>
  </si>
  <si>
    <t>CRANBERRY - PINEAPPLE - ORANGE JUICE</t>
  </si>
  <si>
    <t>YES</t>
  </si>
  <si>
    <t>SIMPLE SYRUP - SOUR MIX - GRENANDINE</t>
  </si>
  <si>
    <t>BITTERS - LIME JUICE - LEMON JUICE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</si>
  <si>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</si>
  <si>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</si>
  <si>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</si>
  <si>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</si>
  <si>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</si>
  <si>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</si>
  <si>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</si>
  <si>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</si>
  <si>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LARGE CUPS</t>
  </si>
  <si>
    <t>SMALL CUPS</t>
  </si>
  <si>
    <t>TENT</t>
  </si>
  <si>
    <t>856-655-5612</t>
  </si>
  <si>
    <t>8+6+4+3</t>
  </si>
  <si>
    <t>4+4+3</t>
  </si>
  <si>
    <t>2+1+1</t>
  </si>
  <si>
    <t>5+5+6</t>
  </si>
  <si>
    <t>TONIC - CLUB SODA (EXTRA)</t>
  </si>
  <si>
    <t>8+16</t>
  </si>
  <si>
    <t>LEMONADE</t>
  </si>
  <si>
    <t>Updated:</t>
  </si>
  <si>
    <t>JM</t>
  </si>
  <si>
    <t>ICE</t>
  </si>
  <si>
    <t>POMEGRANTE JUICE</t>
  </si>
  <si>
    <t>ON SITE</t>
  </si>
  <si>
    <t>3 GAL</t>
  </si>
  <si>
    <t>BEEHIVES</t>
  </si>
  <si>
    <t>BEVERAGES - DISPOSABLE</t>
  </si>
  <si>
    <t>Infused Water</t>
  </si>
  <si>
    <t>Sliced Oranges</t>
  </si>
  <si>
    <r>
      <t xml:space="preserve">ICE WILL BE SELIVERED TO SITE - </t>
    </r>
    <r>
      <rPr>
        <b/>
        <sz val="22"/>
        <color rgb="FFFF0000"/>
        <rFont val="Calibri"/>
        <family val="2"/>
        <scheme val="minor"/>
      </rPr>
      <t>BRING (2) EMPTY COOLERS!!</t>
    </r>
  </si>
  <si>
    <t>INFUSED WATER - ROSEMARY &amp; ORANGE</t>
  </si>
  <si>
    <t>Rosemary</t>
  </si>
  <si>
    <t>Bar Garnish</t>
  </si>
  <si>
    <t>Lemons - Limes - Oranges</t>
  </si>
  <si>
    <t>WILL BE BATCHING COCKTAILS ON SITE</t>
  </si>
  <si>
    <t>Invoice: 86807</t>
  </si>
  <si>
    <t>Rentals: ROXANNE</t>
  </si>
  <si>
    <t>OLIVES - CHERRIES (EXTRA) - LEMONS (EXTRA) - LIMES (EXTRA) - ORANGES (EXTRA)</t>
  </si>
  <si>
    <t>2+3+15+18+10</t>
  </si>
  <si>
    <t>15+18+10</t>
  </si>
  <si>
    <t>THIS IS A LARGE, COMBO GRAD PARTY FOR 3 FAMILIES CELEBRATING TOGETHER</t>
  </si>
  <si>
    <t>THIS WILL BE A TENTED EVENT - TENT HANDLED BY ROX</t>
  </si>
  <si>
    <t>DESSERT</t>
  </si>
  <si>
    <t>Cake</t>
  </si>
  <si>
    <t>(2) 10# DISPLAYS</t>
  </si>
  <si>
    <t>10 DISC (CUT IN 8)</t>
  </si>
  <si>
    <t>QT + #</t>
  </si>
  <si>
    <t>Hummus</t>
  </si>
  <si>
    <t>Spinach &amp; Artichoke</t>
  </si>
  <si>
    <t>Chef's Choice</t>
  </si>
  <si>
    <t>3 HOTEL PKD</t>
  </si>
  <si>
    <t>(3) 7# DISPLAYS</t>
  </si>
  <si>
    <t>3 MD</t>
  </si>
  <si>
    <t>20# MD BOWLS</t>
  </si>
  <si>
    <t>Orzo Pasta Salad</t>
  </si>
  <si>
    <t>4 QT</t>
  </si>
  <si>
    <t>ROXANNE (NOT ON SITE)</t>
  </si>
  <si>
    <t>GERRY, BRIAN, ROSA, CANDACE, RAYMOND</t>
  </si>
  <si>
    <t>EVENT BEGINS - APPS READY</t>
  </si>
  <si>
    <t>BUFFET READY</t>
  </si>
  <si>
    <t>BUFFET BREAKDOWN</t>
  </si>
  <si>
    <t>PRESENTED APPS END - FLIP TO BUFFET</t>
  </si>
  <si>
    <t>CAKE CUT/ SERVED</t>
  </si>
  <si>
    <t>HIGH FLAIR &amp; GARNISH!!</t>
  </si>
  <si>
    <r>
      <rPr>
        <b/>
        <sz val="22"/>
        <color rgb="FFFF0000"/>
        <rFont val="Calibri"/>
        <family val="2"/>
        <scheme val="minor"/>
      </rPr>
      <t>The Maddie</t>
    </r>
    <r>
      <rPr>
        <b/>
        <sz val="22"/>
        <rFont val="Calibri"/>
        <family val="2"/>
        <scheme val="minor"/>
      </rPr>
      <t>:   Shirley Temple - Sprite &amp; Grenadine w/ Cherry Garnish</t>
    </r>
  </si>
  <si>
    <r>
      <rPr>
        <b/>
        <sz val="22"/>
        <color rgb="FFFF0000"/>
        <rFont val="Calibri"/>
        <family val="2"/>
        <scheme val="minor"/>
      </rPr>
      <t>The Abby</t>
    </r>
    <r>
      <rPr>
        <b/>
        <sz val="22"/>
        <rFont val="Calibri"/>
        <family val="2"/>
        <scheme val="minor"/>
      </rPr>
      <t>:  Arnold Palmer - Lemonade/ Iced Tea (equal parts) w/ Lemon Garnish</t>
    </r>
  </si>
  <si>
    <r>
      <rPr>
        <b/>
        <sz val="22"/>
        <color rgb="FFFF0000"/>
        <rFont val="Calibri"/>
        <family val="2"/>
        <scheme val="minor"/>
      </rPr>
      <t>The Claire</t>
    </r>
    <r>
      <rPr>
        <b/>
        <sz val="22"/>
        <rFont val="Calibri"/>
        <family val="2"/>
        <scheme val="minor"/>
      </rPr>
      <t>:  1/3 Lemonade  1/3 Pomegrante Juice  1/3 Club Soda w/ Lime Garnish</t>
    </r>
  </si>
  <si>
    <r>
      <rPr>
        <b/>
        <sz val="22"/>
        <color rgb="FFFF0000"/>
        <rFont val="Calibri"/>
        <family val="2"/>
        <scheme val="minor"/>
      </rPr>
      <t>ADULT SIG</t>
    </r>
    <r>
      <rPr>
        <b/>
        <sz val="22"/>
        <rFont val="Calibri"/>
        <family val="2"/>
        <scheme val="minor"/>
      </rPr>
      <t>:  (3 Spritzes)  Aperol OR St Germaine OR Limoncello  (1.5oz pour)  Topped w/  2oz Prosecco &amp; 2oz Club</t>
    </r>
  </si>
  <si>
    <t>Garnish :  Orange/Aperol  - Lemon/St Germaine  - Lime/Limoncello</t>
  </si>
  <si>
    <t>2 - 3 GAL</t>
  </si>
  <si>
    <t>COLORS/THEME:  PINK, YELLOW, LIME</t>
  </si>
  <si>
    <t>939 Fernwood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</si>
</sst>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8" borderId="15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8" borderId="15" xfId="0" applyFont="1" applyFill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R11" sqref="R11"/>
    </sheetView>
  </sheetViews>
  <sheetFormatPr defaultColWidth="11" defaultRowHeight="31.2" x14ac:dyDescent="0.6"/>
  <cols>
    <col min="1" max="1" width="40.906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">
        <v>26</v>
      </c>
      <c r="K1" s="48"/>
      <c r="L1" s="49"/>
    </row>
    <row r="2" spans="1:12" s="1" customFormat="1" ht="25.8" x14ac:dyDescent="0.5">
      <c r="A2" s="9" t="s">
        <v>0</v>
      </c>
      <c r="B2" s="50" t="s">
        <v>25</v>
      </c>
      <c r="C2" s="51"/>
      <c r="D2" s="51"/>
      <c r="E2" s="51"/>
      <c r="F2" s="51"/>
      <c r="G2" s="51"/>
      <c r="H2" s="52"/>
      <c r="I2" s="9" t="s">
        <v>4</v>
      </c>
      <c r="J2" s="56">
        <v>44360</v>
      </c>
      <c r="K2" s="56"/>
      <c r="L2" s="57"/>
    </row>
    <row r="3" spans="1:12" s="1" customFormat="1" ht="25.8" x14ac:dyDescent="0.5">
      <c r="A3" s="10" t="s">
        <v>2</v>
      </c>
      <c r="B3" s="53" t="s">
        <v>102</v>
      </c>
      <c r="C3" s="53"/>
      <c r="D3" s="53"/>
      <c r="E3" s="53"/>
      <c r="F3" s="53"/>
      <c r="G3" s="53"/>
      <c r="H3" s="53"/>
      <c r="I3" s="10" t="s">
        <v>1</v>
      </c>
      <c r="J3" s="58">
        <v>90</v>
      </c>
      <c r="K3" s="58"/>
      <c r="L3" s="59"/>
    </row>
    <row r="4" spans="1:12" s="1" customFormat="1" ht="25.8" x14ac:dyDescent="0.5">
      <c r="A4" s="10" t="s">
        <v>8</v>
      </c>
      <c r="B4" s="53" t="s">
        <v>57</v>
      </c>
      <c r="C4" s="53"/>
      <c r="D4" s="53"/>
      <c r="E4" s="53"/>
      <c r="F4" s="53"/>
      <c r="G4" s="53"/>
      <c r="H4" s="53"/>
      <c r="I4" s="10" t="s">
        <v>5</v>
      </c>
      <c r="J4" s="60" t="s">
        <v>21</v>
      </c>
      <c r="K4" s="60"/>
      <c r="L4" s="61"/>
    </row>
    <row r="5" spans="1:12" s="1" customFormat="1" ht="25.8" x14ac:dyDescent="0.5">
      <c r="A5" s="10" t="s">
        <v>3</v>
      </c>
      <c r="B5" s="62" t="s">
        <v>117</v>
      </c>
      <c r="C5" s="63"/>
      <c r="D5" s="63"/>
      <c r="E5" s="63"/>
      <c r="F5" s="63"/>
      <c r="G5" s="63"/>
      <c r="H5" s="63"/>
      <c r="I5" s="10" t="s">
        <v>6</v>
      </c>
      <c r="J5" s="60" t="s">
        <v>27</v>
      </c>
      <c r="K5" s="60"/>
      <c r="L5" s="61"/>
    </row>
    <row r="6" spans="1:12" s="1" customFormat="1" ht="25.8" x14ac:dyDescent="0.5">
      <c r="A6" s="11" t="s">
        <v>10</v>
      </c>
      <c r="B6" s="54" t="s">
        <v>32</v>
      </c>
      <c r="C6" s="55"/>
      <c r="D6" s="55"/>
      <c r="E6" s="55"/>
      <c r="F6" s="55"/>
      <c r="G6" s="55"/>
      <c r="H6" s="55"/>
      <c r="I6" s="10" t="s">
        <v>7</v>
      </c>
      <c r="J6" s="58" t="s">
        <v>103</v>
      </c>
      <c r="K6" s="58"/>
      <c r="L6" s="5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6" t="s">
        <v>20</v>
      </c>
      <c r="K7" s="36"/>
      <c r="L7" s="37"/>
    </row>
    <row r="8" spans="1:12" s="1" customFormat="1" x14ac:dyDescent="0.6">
      <c r="A8" s="22" t="s">
        <v>81</v>
      </c>
      <c r="B8" s="30" t="s">
        <v>82</v>
      </c>
      <c r="C8" s="30"/>
      <c r="D8" s="30"/>
      <c r="E8" s="30"/>
      <c r="F8" s="30"/>
      <c r="G8" s="30"/>
      <c r="H8" s="30"/>
      <c r="I8" s="20" t="s">
        <v>65</v>
      </c>
      <c r="J8" s="31" t="s">
        <v>66</v>
      </c>
      <c r="K8" s="31"/>
      <c r="L8" s="21">
        <v>44358</v>
      </c>
    </row>
    <row r="9" spans="1:12" ht="43.5" customHeight="1" x14ac:dyDescent="0.85">
      <c r="A9" s="38" t="s">
        <v>109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6">
      <c r="A10" s="41" t="s">
        <v>28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x14ac:dyDescent="0.6">
      <c r="A11" s="12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x14ac:dyDescent="0.6">
      <c r="A12" s="12">
        <v>120</v>
      </c>
      <c r="B12" s="24" t="s">
        <v>29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6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6">
      <c r="A14" s="12">
        <v>120</v>
      </c>
      <c r="B14" s="24" t="s">
        <v>33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1.5" customHeight="1" x14ac:dyDescent="0.6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1.5" customHeight="1" x14ac:dyDescent="0.6">
      <c r="A16" s="12">
        <v>120</v>
      </c>
      <c r="B16" s="24" t="s">
        <v>34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6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6">
      <c r="A18" s="12" t="s">
        <v>96</v>
      </c>
      <c r="B18" s="24" t="s">
        <v>30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6">
      <c r="A19" s="12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6">
      <c r="A20" s="12"/>
      <c r="B20" s="27" t="s">
        <v>35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6">
      <c r="A21" s="12" t="s">
        <v>90</v>
      </c>
      <c r="B21" s="24" t="s">
        <v>36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6">
      <c r="A22" s="12" t="s">
        <v>91</v>
      </c>
      <c r="B22" s="24" t="s">
        <v>37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6">
      <c r="A23" s="12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6">
      <c r="A24" s="12" t="s">
        <v>92</v>
      </c>
      <c r="B24" s="24" t="s">
        <v>93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6">
      <c r="A25" s="12" t="s">
        <v>92</v>
      </c>
      <c r="B25" s="24" t="s">
        <v>94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6">
      <c r="A26" s="12" t="s">
        <v>92</v>
      </c>
      <c r="B26" s="24" t="s">
        <v>95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6">
      <c r="A27" s="12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6">
      <c r="A28" s="41" t="s">
        <v>13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x14ac:dyDescent="0.6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6">
      <c r="A30" s="12" t="s">
        <v>97</v>
      </c>
      <c r="B30" s="24" t="s">
        <v>17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6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6">
      <c r="A32" s="12" t="s">
        <v>99</v>
      </c>
      <c r="B32" s="24" t="s">
        <v>100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6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6">
      <c r="A34" s="12" t="s">
        <v>98</v>
      </c>
      <c r="B34" s="24" t="s">
        <v>40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6">
      <c r="A35" s="12"/>
      <c r="B35" s="24" t="s">
        <v>39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6">
      <c r="A36" s="12" t="s">
        <v>101</v>
      </c>
      <c r="B36" s="24" t="s">
        <v>38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6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1.5" customHeight="1" x14ac:dyDescent="0.6">
      <c r="A38" s="23"/>
      <c r="B38" s="35" t="s">
        <v>88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</row>
    <row r="39" spans="1:12" ht="31.5" customHeight="1" x14ac:dyDescent="0.6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1.5" customHeight="1" x14ac:dyDescent="0.6">
      <c r="A40" s="12" t="s">
        <v>0</v>
      </c>
      <c r="B40" s="32" t="s">
        <v>89</v>
      </c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x14ac:dyDescent="0.6">
      <c r="A41" s="12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6">
      <c r="A42" s="44" t="s">
        <v>72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6"/>
    </row>
    <row r="43" spans="1:12" x14ac:dyDescent="0.6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x14ac:dyDescent="0.6">
      <c r="A44" s="12" t="s">
        <v>70</v>
      </c>
      <c r="B44" s="27" t="s">
        <v>73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ht="31.5" customHeight="1" x14ac:dyDescent="0.6">
      <c r="A45" s="12">
        <v>4</v>
      </c>
      <c r="B45" s="24" t="s">
        <v>74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ht="31.5" customHeight="1" x14ac:dyDescent="0.6">
      <c r="A46" s="12">
        <v>1</v>
      </c>
      <c r="B46" s="24" t="s">
        <v>77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ht="31.5" customHeight="1" x14ac:dyDescent="0.6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ht="31.5" customHeight="1" x14ac:dyDescent="0.6">
      <c r="A48" s="12"/>
      <c r="B48" s="27" t="s">
        <v>78</v>
      </c>
      <c r="C48" s="28"/>
      <c r="D48" s="28"/>
      <c r="E48" s="28"/>
      <c r="F48" s="28"/>
      <c r="G48" s="28"/>
      <c r="H48" s="28"/>
      <c r="I48" s="28"/>
      <c r="J48" s="28"/>
      <c r="K48" s="28"/>
      <c r="L48" s="29"/>
    </row>
    <row r="49" spans="1:12" ht="31.5" customHeight="1" x14ac:dyDescent="0.6">
      <c r="A49" s="12" t="s">
        <v>85</v>
      </c>
      <c r="B49" s="24" t="s">
        <v>79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6">
      <c r="A50" s="12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63" spans="1:12" ht="30" customHeight="1" x14ac:dyDescent="0.6"/>
  </sheetData>
  <mergeCells count="56">
    <mergeCell ref="B50:L50"/>
    <mergeCell ref="B44:L44"/>
    <mergeCell ref="B49:L4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8:L18"/>
    <mergeCell ref="B33:L33"/>
    <mergeCell ref="J7:L7"/>
    <mergeCell ref="B17:L17"/>
    <mergeCell ref="B43:L43"/>
    <mergeCell ref="B27:L27"/>
    <mergeCell ref="B26:L26"/>
    <mergeCell ref="B13:L13"/>
    <mergeCell ref="B16:L16"/>
    <mergeCell ref="A9:L9"/>
    <mergeCell ref="A10:L10"/>
    <mergeCell ref="B11:L11"/>
    <mergeCell ref="B12:L12"/>
    <mergeCell ref="B14:L14"/>
    <mergeCell ref="B15:L15"/>
    <mergeCell ref="A42:L42"/>
    <mergeCell ref="B24:L24"/>
    <mergeCell ref="A28:L28"/>
    <mergeCell ref="B8:H8"/>
    <mergeCell ref="J8:K8"/>
    <mergeCell ref="B46:L46"/>
    <mergeCell ref="B19:L19"/>
    <mergeCell ref="B20:L20"/>
    <mergeCell ref="B21:L21"/>
    <mergeCell ref="B22:L22"/>
    <mergeCell ref="B23:L23"/>
    <mergeCell ref="B40:L40"/>
    <mergeCell ref="B45:L45"/>
    <mergeCell ref="B25:L25"/>
    <mergeCell ref="B29:L29"/>
    <mergeCell ref="B30:L30"/>
    <mergeCell ref="B31:L31"/>
    <mergeCell ref="B32:L32"/>
    <mergeCell ref="B38:L38"/>
    <mergeCell ref="B47:L47"/>
    <mergeCell ref="B48:L48"/>
    <mergeCell ref="B34:L34"/>
    <mergeCell ref="B35:L35"/>
    <mergeCell ref="B36:L36"/>
    <mergeCell ref="B37:L37"/>
    <mergeCell ref="B39:L39"/>
    <mergeCell ref="B41:L41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1"/>
  <sheetViews>
    <sheetView zoomScale="50" zoomScaleNormal="50" workbookViewId="0">
      <selection activeCell="B5" sqref="B5:H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tr">
        <f>BEO!J1</f>
        <v>061425-2</v>
      </c>
      <c r="K1" s="48"/>
      <c r="L1" s="49"/>
    </row>
    <row r="2" spans="1:12" s="1" customFormat="1" ht="25.8" x14ac:dyDescent="0.5">
      <c r="A2" s="9" t="s">
        <v>0</v>
      </c>
      <c r="B2" s="53" t="str">
        <f>BEO!B2</f>
        <v>Dave Zipin</v>
      </c>
      <c r="C2" s="53"/>
      <c r="D2" s="53"/>
      <c r="E2" s="53"/>
      <c r="F2" s="53"/>
      <c r="G2" s="53"/>
      <c r="H2" s="53"/>
      <c r="I2" s="10" t="s">
        <v>4</v>
      </c>
      <c r="J2" s="97">
        <f>BEO!J2</f>
        <v>44360</v>
      </c>
      <c r="K2" s="56"/>
      <c r="L2" s="57"/>
    </row>
    <row r="3" spans="1:12" s="1" customFormat="1" ht="25.8" x14ac:dyDescent="0.5">
      <c r="A3" s="10" t="s">
        <v>2</v>
      </c>
      <c r="B3" s="53" t="str">
        <f>BEO!B3</f>
        <v>ROXANNE (NOT ON SITE)</v>
      </c>
      <c r="C3" s="53"/>
      <c r="D3" s="53"/>
      <c r="E3" s="53"/>
      <c r="F3" s="53"/>
      <c r="G3" s="53"/>
      <c r="H3" s="53"/>
      <c r="I3" s="10" t="s">
        <v>1</v>
      </c>
      <c r="J3" s="98">
        <f>BEO!J3</f>
        <v>90</v>
      </c>
      <c r="K3" s="58"/>
      <c r="L3" s="59"/>
    </row>
    <row r="4" spans="1:12" s="1" customFormat="1" ht="25.8" x14ac:dyDescent="0.5">
      <c r="A4" s="10" t="s">
        <v>8</v>
      </c>
      <c r="B4" s="53" t="str">
        <f>BEO!B4</f>
        <v>856-655-5612</v>
      </c>
      <c r="C4" s="53"/>
      <c r="D4" s="53"/>
      <c r="E4" s="53"/>
      <c r="F4" s="53"/>
      <c r="G4" s="53"/>
      <c r="H4" s="53"/>
      <c r="I4" s="10" t="s">
        <v>5</v>
      </c>
      <c r="J4" s="99" t="str">
        <f>BEO!J4</f>
        <v>4PM</v>
      </c>
      <c r="K4" s="100"/>
      <c r="L4" s="101"/>
    </row>
    <row r="5" spans="1:12" s="1" customFormat="1" ht="25.8" x14ac:dyDescent="0.5">
      <c r="A5" s="10" t="s">
        <v>3</v>
      </c>
      <c r="B5" s="53" t="str">
        <f>BEO!B5</f>
        <v>939 Fernwood Road</v>
      </c>
      <c r="C5" s="53"/>
      <c r="D5" s="53"/>
      <c r="E5" s="53"/>
      <c r="F5" s="53"/>
      <c r="G5" s="53"/>
      <c r="H5" s="53"/>
      <c r="I5" s="10" t="s">
        <v>6</v>
      </c>
      <c r="J5" s="99" t="str">
        <f>BEO!J5</f>
        <v>9PM</v>
      </c>
      <c r="K5" s="100"/>
      <c r="L5" s="101"/>
    </row>
    <row r="6" spans="1:12" s="1" customFormat="1" ht="25.8" x14ac:dyDescent="0.5">
      <c r="A6" s="11" t="s">
        <v>10</v>
      </c>
      <c r="B6" s="53" t="str">
        <f>BEO!B6</f>
        <v>Moorestown, NJ 08057</v>
      </c>
      <c r="C6" s="53"/>
      <c r="D6" s="53"/>
      <c r="E6" s="53"/>
      <c r="F6" s="53"/>
      <c r="G6" s="53"/>
      <c r="H6" s="53"/>
      <c r="I6" s="10" t="s">
        <v>7</v>
      </c>
      <c r="J6" s="98" t="str">
        <f>BEO!J6</f>
        <v>GERRY, BRIAN, ROSA, CANDACE, RAYMOND</v>
      </c>
      <c r="K6" s="58"/>
      <c r="L6" s="5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2" t="str">
        <f>BEO!J7</f>
        <v>2PM</v>
      </c>
      <c r="K7" s="83"/>
      <c r="L7" s="84"/>
    </row>
    <row r="8" spans="1:12" ht="36.6" x14ac:dyDescent="0.7">
      <c r="A8" s="85" t="s">
        <v>11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x14ac:dyDescent="0.6">
      <c r="A9" s="13"/>
      <c r="B9" s="94"/>
      <c r="C9" s="95"/>
      <c r="D9" s="95"/>
      <c r="E9" s="95"/>
      <c r="F9" s="95"/>
      <c r="G9" s="95"/>
      <c r="H9" s="95"/>
      <c r="I9" s="95"/>
      <c r="J9" s="95"/>
      <c r="K9" s="95"/>
      <c r="L9" s="96"/>
    </row>
    <row r="10" spans="1:12" x14ac:dyDescent="0.6">
      <c r="A10" s="18" t="s">
        <v>58</v>
      </c>
      <c r="B10" s="88" t="s">
        <v>41</v>
      </c>
      <c r="C10" s="89"/>
      <c r="D10" s="89"/>
      <c r="E10" s="89"/>
      <c r="F10" s="89"/>
      <c r="G10" s="89"/>
      <c r="H10" s="89"/>
      <c r="I10" s="89"/>
      <c r="J10" s="89"/>
      <c r="K10" s="89"/>
      <c r="L10" s="90"/>
    </row>
    <row r="11" spans="1:12" ht="31.5" customHeight="1" x14ac:dyDescent="0.6">
      <c r="A11" s="18" t="s">
        <v>61</v>
      </c>
      <c r="B11" s="91" t="s">
        <v>44</v>
      </c>
      <c r="C11" s="92"/>
      <c r="D11" s="92"/>
      <c r="E11" s="92"/>
      <c r="F11" s="92"/>
      <c r="G11" s="92"/>
      <c r="H11" s="92"/>
      <c r="I11" s="92"/>
      <c r="J11" s="92"/>
      <c r="K11" s="92"/>
      <c r="L11" s="93"/>
    </row>
    <row r="12" spans="1:12" ht="31.5" customHeight="1" x14ac:dyDescent="0.6">
      <c r="A12" s="18" t="s">
        <v>59</v>
      </c>
      <c r="B12" s="91" t="s">
        <v>42</v>
      </c>
      <c r="C12" s="92"/>
      <c r="D12" s="92"/>
      <c r="E12" s="92"/>
      <c r="F12" s="92"/>
      <c r="G12" s="92"/>
      <c r="H12" s="92"/>
      <c r="I12" s="92"/>
      <c r="J12" s="92"/>
      <c r="K12" s="92"/>
      <c r="L12" s="93"/>
    </row>
    <row r="13" spans="1:12" ht="31.5" customHeight="1" x14ac:dyDescent="0.6">
      <c r="A13" s="18" t="s">
        <v>60</v>
      </c>
      <c r="B13" s="91" t="s">
        <v>45</v>
      </c>
      <c r="C13" s="92"/>
      <c r="D13" s="92"/>
      <c r="E13" s="92"/>
      <c r="F13" s="92"/>
      <c r="G13" s="92"/>
      <c r="H13" s="92"/>
      <c r="I13" s="92"/>
      <c r="J13" s="92"/>
      <c r="K13" s="92"/>
      <c r="L13" s="93"/>
    </row>
    <row r="14" spans="1:12" ht="31.5" customHeight="1" x14ac:dyDescent="0.6">
      <c r="A14" s="18" t="s">
        <v>63</v>
      </c>
      <c r="B14" s="91" t="s">
        <v>62</v>
      </c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2" ht="31.5" customHeight="1" x14ac:dyDescent="0.6">
      <c r="A15" s="18" t="s">
        <v>84</v>
      </c>
      <c r="B15" s="91" t="s">
        <v>83</v>
      </c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ht="31.5" customHeight="1" x14ac:dyDescent="0.6">
      <c r="A16" s="5"/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ht="31.5" customHeight="1" x14ac:dyDescent="0.6">
      <c r="A17" s="5">
        <v>3</v>
      </c>
      <c r="B17" s="64" t="s">
        <v>68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6">
      <c r="A18" s="5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x14ac:dyDescent="0.6">
      <c r="A19" s="5" t="s">
        <v>115</v>
      </c>
      <c r="B19" s="64" t="s">
        <v>64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x14ac:dyDescent="0.6">
      <c r="A20" s="5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x14ac:dyDescent="0.6">
      <c r="A21" s="5" t="s">
        <v>69</v>
      </c>
      <c r="B21" s="64" t="s">
        <v>67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6">
      <c r="A22" s="5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6">
      <c r="A23" s="5" t="s">
        <v>70</v>
      </c>
      <c r="B23" s="64" t="s">
        <v>76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x14ac:dyDescent="0.6">
      <c r="A24" s="5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x14ac:dyDescent="0.6">
      <c r="A25" s="5"/>
      <c r="B25" s="70" t="s">
        <v>31</v>
      </c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x14ac:dyDescent="0.6">
      <c r="A26" s="5"/>
      <c r="B26" s="64" t="s">
        <v>110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x14ac:dyDescent="0.6">
      <c r="A27" s="5"/>
      <c r="B27" s="64" t="s">
        <v>111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x14ac:dyDescent="0.6">
      <c r="A28" s="5"/>
      <c r="B28" s="64" t="s">
        <v>112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x14ac:dyDescent="0.6">
      <c r="A29" s="5"/>
      <c r="B29" s="64" t="s">
        <v>113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s="15" customFormat="1" x14ac:dyDescent="0.2">
      <c r="A30" s="5"/>
      <c r="B30" s="64" t="s">
        <v>114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s="15" customFormat="1" x14ac:dyDescent="0.2">
      <c r="A31" s="5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s="15" customFormat="1" ht="36.6" x14ac:dyDescent="0.7">
      <c r="A32" s="67" t="s">
        <v>16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2" s="15" customFormat="1" x14ac:dyDescent="0.6">
      <c r="A33" s="13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15" customFormat="1" ht="31.5" customHeight="1" x14ac:dyDescent="0.2">
      <c r="A34" s="19" t="s">
        <v>43</v>
      </c>
      <c r="B34" s="70" t="s">
        <v>46</v>
      </c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s="15" customFormat="1" x14ac:dyDescent="0.2">
      <c r="A35" s="19"/>
      <c r="B35" s="64" t="s">
        <v>47</v>
      </c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s="15" customFormat="1" ht="31.5" customHeight="1" x14ac:dyDescent="0.2">
      <c r="A36" s="19"/>
      <c r="B36" s="64" t="s">
        <v>48</v>
      </c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s="15" customFormat="1" x14ac:dyDescent="0.2">
      <c r="A37" s="19"/>
      <c r="B37" s="64" t="s">
        <v>49</v>
      </c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s="15" customFormat="1" x14ac:dyDescent="0.2">
      <c r="A38" s="19"/>
      <c r="B38" s="64" t="s">
        <v>50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s="15" customFormat="1" x14ac:dyDescent="0.2">
      <c r="A39" s="19"/>
      <c r="B39" s="64" t="s">
        <v>51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6">
      <c r="A40" s="19"/>
      <c r="B40" s="64" t="s">
        <v>52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s="16" customFormat="1" ht="28.8" x14ac:dyDescent="0.2">
      <c r="A41" s="19"/>
      <c r="B41" s="64" t="s">
        <v>53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s="16" customFormat="1" ht="28.8" x14ac:dyDescent="0.2">
      <c r="A42" s="19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s="16" customFormat="1" ht="28.8" x14ac:dyDescent="0.2">
      <c r="A43" s="19" t="s">
        <v>43</v>
      </c>
      <c r="B43" s="64" t="s">
        <v>54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s="16" customFormat="1" ht="28.8" x14ac:dyDescent="0.2">
      <c r="A44" s="19" t="s">
        <v>43</v>
      </c>
      <c r="B44" s="64" t="s">
        <v>55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s="16" customFormat="1" ht="28.8" x14ac:dyDescent="0.2">
      <c r="A45" s="19"/>
      <c r="B45" s="64"/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s="16" customFormat="1" ht="28.8" x14ac:dyDescent="0.2">
      <c r="A46" s="19">
        <v>4</v>
      </c>
      <c r="B46" s="64" t="s">
        <v>71</v>
      </c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s="16" customFormat="1" ht="28.8" x14ac:dyDescent="0.2">
      <c r="A47" s="19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s="16" customFormat="1" ht="28.8" x14ac:dyDescent="0.2">
      <c r="A48" s="5" t="s">
        <v>0</v>
      </c>
      <c r="B48" s="64" t="s">
        <v>56</v>
      </c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1:12" s="16" customFormat="1" ht="28.8" x14ac:dyDescent="0.2">
      <c r="A49" s="14"/>
      <c r="B49" s="64"/>
      <c r="C49" s="65"/>
      <c r="D49" s="65"/>
      <c r="E49" s="65"/>
      <c r="F49" s="65"/>
      <c r="G49" s="65"/>
      <c r="H49" s="65"/>
      <c r="I49" s="65"/>
      <c r="J49" s="65"/>
      <c r="K49" s="65"/>
      <c r="L49" s="66"/>
    </row>
    <row r="50" spans="1:12" s="16" customFormat="1" ht="36.6" x14ac:dyDescent="0.2">
      <c r="A50" s="73" t="s">
        <v>14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s="16" customFormat="1" ht="28.8" x14ac:dyDescent="0.2">
      <c r="A51" s="14"/>
      <c r="B51" s="64"/>
      <c r="C51" s="65"/>
      <c r="D51" s="65"/>
      <c r="E51" s="65"/>
      <c r="F51" s="65"/>
      <c r="G51" s="65"/>
      <c r="H51" s="65"/>
      <c r="I51" s="65"/>
      <c r="J51" s="65"/>
      <c r="K51" s="65"/>
      <c r="L51" s="66"/>
    </row>
    <row r="52" spans="1:12" s="16" customFormat="1" ht="28.8" x14ac:dyDescent="0.2">
      <c r="A52" s="14"/>
      <c r="B52" s="64" t="s">
        <v>86</v>
      </c>
      <c r="C52" s="65"/>
      <c r="D52" s="65"/>
      <c r="E52" s="65"/>
      <c r="F52" s="65"/>
      <c r="G52" s="65"/>
      <c r="H52" s="65"/>
      <c r="I52" s="65"/>
      <c r="J52" s="65"/>
      <c r="K52" s="65"/>
      <c r="L52" s="66"/>
    </row>
    <row r="53" spans="1:12" s="16" customFormat="1" ht="28.8" x14ac:dyDescent="0.2">
      <c r="A53" s="14"/>
      <c r="B53" s="64" t="s">
        <v>87</v>
      </c>
      <c r="C53" s="65"/>
      <c r="D53" s="65"/>
      <c r="E53" s="65"/>
      <c r="F53" s="65"/>
      <c r="G53" s="65"/>
      <c r="H53" s="65"/>
      <c r="I53" s="65"/>
      <c r="J53" s="65"/>
      <c r="K53" s="65"/>
      <c r="L53" s="66"/>
    </row>
    <row r="54" spans="1:12" s="16" customFormat="1" ht="28.8" x14ac:dyDescent="0.2">
      <c r="A54" s="14"/>
      <c r="B54" s="64" t="s">
        <v>75</v>
      </c>
      <c r="C54" s="65"/>
      <c r="D54" s="65"/>
      <c r="E54" s="65"/>
      <c r="F54" s="65"/>
      <c r="G54" s="65"/>
      <c r="H54" s="65"/>
      <c r="I54" s="65"/>
      <c r="J54" s="65"/>
      <c r="K54" s="65"/>
      <c r="L54" s="66"/>
    </row>
    <row r="55" spans="1:12" s="16" customFormat="1" ht="28.8" x14ac:dyDescent="0.2">
      <c r="A55" s="14"/>
      <c r="B55" s="64" t="s">
        <v>80</v>
      </c>
      <c r="C55" s="65"/>
      <c r="D55" s="65"/>
      <c r="E55" s="65"/>
      <c r="F55" s="65"/>
      <c r="G55" s="65"/>
      <c r="H55" s="65"/>
      <c r="I55" s="65"/>
      <c r="J55" s="65"/>
      <c r="K55" s="65"/>
      <c r="L55" s="66"/>
    </row>
    <row r="56" spans="1:12" s="16" customFormat="1" ht="28.8" x14ac:dyDescent="0.2">
      <c r="A56" s="14"/>
      <c r="B56" s="64" t="s">
        <v>116</v>
      </c>
      <c r="C56" s="65"/>
      <c r="D56" s="65"/>
      <c r="E56" s="65"/>
      <c r="F56" s="65"/>
      <c r="G56" s="65"/>
      <c r="H56" s="65"/>
      <c r="I56" s="65"/>
      <c r="J56" s="65"/>
      <c r="K56" s="65"/>
      <c r="L56" s="66"/>
    </row>
    <row r="57" spans="1:12" s="16" customFormat="1" ht="28.8" x14ac:dyDescent="0.2">
      <c r="A57" s="14"/>
      <c r="B57" s="64"/>
      <c r="C57" s="65"/>
      <c r="D57" s="65"/>
      <c r="E57" s="65"/>
      <c r="F57" s="65"/>
      <c r="G57" s="65"/>
      <c r="H57" s="65"/>
      <c r="I57" s="65"/>
      <c r="J57" s="65"/>
      <c r="K57" s="65"/>
      <c r="L57" s="66"/>
    </row>
    <row r="58" spans="1:12" s="16" customFormat="1" ht="36.6" x14ac:dyDescent="0.7">
      <c r="A58" s="79" t="s">
        <v>15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1"/>
    </row>
    <row r="59" spans="1:12" s="16" customFormat="1" ht="28.8" x14ac:dyDescent="0.2">
      <c r="A59" s="17"/>
      <c r="B59" s="76"/>
      <c r="C59" s="77"/>
      <c r="D59" s="77"/>
      <c r="E59" s="77"/>
      <c r="F59" s="77"/>
      <c r="G59" s="77"/>
      <c r="H59" s="77"/>
      <c r="I59" s="77"/>
      <c r="J59" s="77"/>
      <c r="K59" s="77"/>
      <c r="L59" s="78"/>
    </row>
    <row r="60" spans="1:12" s="16" customFormat="1" ht="28.8" x14ac:dyDescent="0.2">
      <c r="A60" s="17" t="s">
        <v>20</v>
      </c>
      <c r="B60" s="76" t="s">
        <v>18</v>
      </c>
      <c r="C60" s="77"/>
      <c r="D60" s="77"/>
      <c r="E60" s="77"/>
      <c r="F60" s="77"/>
      <c r="G60" s="77"/>
      <c r="H60" s="77"/>
      <c r="I60" s="77"/>
      <c r="J60" s="77"/>
      <c r="K60" s="77"/>
      <c r="L60" s="78"/>
    </row>
    <row r="61" spans="1:12" s="16" customFormat="1" ht="28.8" x14ac:dyDescent="0.2">
      <c r="A61" s="17"/>
      <c r="B61" s="76" t="s">
        <v>19</v>
      </c>
      <c r="C61" s="77"/>
      <c r="D61" s="77"/>
      <c r="E61" s="77"/>
      <c r="F61" s="77"/>
      <c r="G61" s="77"/>
      <c r="H61" s="77"/>
      <c r="I61" s="77"/>
      <c r="J61" s="77"/>
      <c r="K61" s="77"/>
      <c r="L61" s="78"/>
    </row>
    <row r="62" spans="1:12" ht="31.95" customHeight="1" x14ac:dyDescent="0.6">
      <c r="A62" s="17" t="s">
        <v>21</v>
      </c>
      <c r="B62" s="76" t="s">
        <v>104</v>
      </c>
      <c r="C62" s="77"/>
      <c r="D62" s="77"/>
      <c r="E62" s="77"/>
      <c r="F62" s="77"/>
      <c r="G62" s="77"/>
      <c r="H62" s="77"/>
      <c r="I62" s="77"/>
      <c r="J62" s="77"/>
      <c r="K62" s="77"/>
      <c r="L62" s="78"/>
    </row>
    <row r="63" spans="1:12" ht="31.95" customHeight="1" x14ac:dyDescent="0.6">
      <c r="A63" s="17"/>
      <c r="B63" s="76" t="s">
        <v>107</v>
      </c>
      <c r="C63" s="77"/>
      <c r="D63" s="77"/>
      <c r="E63" s="77"/>
      <c r="F63" s="77"/>
      <c r="G63" s="77"/>
      <c r="H63" s="77"/>
      <c r="I63" s="77"/>
      <c r="J63" s="77"/>
      <c r="K63" s="77"/>
      <c r="L63" s="78"/>
    </row>
    <row r="64" spans="1:12" ht="31.95" customHeight="1" x14ac:dyDescent="0.6">
      <c r="A64" s="17"/>
      <c r="B64" s="76" t="s">
        <v>105</v>
      </c>
      <c r="C64" s="77"/>
      <c r="D64" s="77"/>
      <c r="E64" s="77"/>
      <c r="F64" s="77"/>
      <c r="G64" s="77"/>
      <c r="H64" s="77"/>
      <c r="I64" s="77"/>
      <c r="J64" s="77"/>
      <c r="K64" s="77"/>
      <c r="L64" s="78"/>
    </row>
    <row r="65" spans="1:12" ht="31.95" customHeight="1" x14ac:dyDescent="0.6">
      <c r="A65" s="17"/>
      <c r="B65" s="76" t="s">
        <v>106</v>
      </c>
      <c r="C65" s="77"/>
      <c r="D65" s="77"/>
      <c r="E65" s="77"/>
      <c r="F65" s="77"/>
      <c r="G65" s="77"/>
      <c r="H65" s="77"/>
      <c r="I65" s="77"/>
      <c r="J65" s="77"/>
      <c r="K65" s="77"/>
      <c r="L65" s="78"/>
    </row>
    <row r="66" spans="1:12" x14ac:dyDescent="0.6">
      <c r="A66" s="17"/>
      <c r="B66" s="76" t="s">
        <v>108</v>
      </c>
      <c r="C66" s="77"/>
      <c r="D66" s="77"/>
      <c r="E66" s="77"/>
      <c r="F66" s="77"/>
      <c r="G66" s="77"/>
      <c r="H66" s="77"/>
      <c r="I66" s="77"/>
      <c r="J66" s="77"/>
      <c r="K66" s="77"/>
      <c r="L66" s="78"/>
    </row>
    <row r="67" spans="1:12" x14ac:dyDescent="0.6">
      <c r="A67" s="17" t="s">
        <v>27</v>
      </c>
      <c r="B67" s="76" t="s">
        <v>22</v>
      </c>
      <c r="C67" s="77"/>
      <c r="D67" s="77"/>
      <c r="E67" s="77"/>
      <c r="F67" s="77"/>
      <c r="G67" s="77"/>
      <c r="H67" s="77"/>
      <c r="I67" s="77"/>
      <c r="J67" s="77"/>
      <c r="K67" s="77"/>
      <c r="L67" s="78"/>
    </row>
    <row r="68" spans="1:12" x14ac:dyDescent="0.6">
      <c r="A68" s="17"/>
      <c r="B68" s="76" t="s">
        <v>23</v>
      </c>
      <c r="C68" s="77"/>
      <c r="D68" s="77"/>
      <c r="E68" s="77"/>
      <c r="F68" s="77"/>
      <c r="G68" s="77"/>
      <c r="H68" s="77"/>
      <c r="I68" s="77"/>
      <c r="J68" s="77"/>
      <c r="K68" s="77"/>
      <c r="L68" s="78"/>
    </row>
    <row r="69" spans="1:12" x14ac:dyDescent="0.6">
      <c r="A69" s="17"/>
      <c r="B69" s="76" t="s">
        <v>24</v>
      </c>
      <c r="C69" s="77"/>
      <c r="D69" s="77"/>
      <c r="E69" s="77"/>
      <c r="F69" s="77"/>
      <c r="G69" s="77"/>
      <c r="H69" s="77"/>
      <c r="I69" s="77"/>
      <c r="J69" s="77"/>
      <c r="K69" s="77"/>
      <c r="L69" s="78"/>
    </row>
    <row r="70" spans="1:12" x14ac:dyDescent="0.6">
      <c r="A70" s="17"/>
      <c r="B70" s="76"/>
      <c r="C70" s="77"/>
      <c r="D70" s="77"/>
      <c r="E70" s="77"/>
      <c r="F70" s="77"/>
      <c r="G70" s="77"/>
      <c r="H70" s="77"/>
      <c r="I70" s="77"/>
      <c r="J70" s="77"/>
      <c r="K70" s="77"/>
      <c r="L70" s="78"/>
    </row>
    <row r="71" spans="1:12" x14ac:dyDescent="0.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</sheetData>
  <mergeCells count="75"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J7:L7"/>
    <mergeCell ref="A8:L8"/>
    <mergeCell ref="B10:L10"/>
    <mergeCell ref="B12:L12"/>
    <mergeCell ref="B29:L29"/>
    <mergeCell ref="B9:L9"/>
    <mergeCell ref="B13:L13"/>
    <mergeCell ref="B18:L18"/>
    <mergeCell ref="B25:L25"/>
    <mergeCell ref="B26:L26"/>
    <mergeCell ref="B27:L27"/>
    <mergeCell ref="B28:L28"/>
    <mergeCell ref="B11:L11"/>
    <mergeCell ref="B15:L15"/>
    <mergeCell ref="B14:L14"/>
    <mergeCell ref="B20:L20"/>
    <mergeCell ref="B68:L68"/>
    <mergeCell ref="B70:L70"/>
    <mergeCell ref="B57:L57"/>
    <mergeCell ref="A58:L58"/>
    <mergeCell ref="B59:L59"/>
    <mergeCell ref="B60:L60"/>
    <mergeCell ref="B61:L61"/>
    <mergeCell ref="B62:L62"/>
    <mergeCell ref="B64:L64"/>
    <mergeCell ref="B66:L66"/>
    <mergeCell ref="B67:L67"/>
    <mergeCell ref="B69:L69"/>
    <mergeCell ref="B63:L63"/>
    <mergeCell ref="B65:L65"/>
    <mergeCell ref="B56:L56"/>
    <mergeCell ref="A50:L50"/>
    <mergeCell ref="B38:L38"/>
    <mergeCell ref="B44:L44"/>
    <mergeCell ref="B48:L48"/>
    <mergeCell ref="B41:L41"/>
    <mergeCell ref="B42:L42"/>
    <mergeCell ref="B43:L43"/>
    <mergeCell ref="B49:L49"/>
    <mergeCell ref="B45:L45"/>
    <mergeCell ref="B55:L55"/>
    <mergeCell ref="B53:L53"/>
    <mergeCell ref="B54:L54"/>
    <mergeCell ref="B34:L34"/>
    <mergeCell ref="B35:L35"/>
    <mergeCell ref="B51:L51"/>
    <mergeCell ref="B52:L52"/>
    <mergeCell ref="B37:L37"/>
    <mergeCell ref="B39:L39"/>
    <mergeCell ref="B36:L36"/>
    <mergeCell ref="B16:L16"/>
    <mergeCell ref="B17:L17"/>
    <mergeCell ref="B46:L46"/>
    <mergeCell ref="B47:L47"/>
    <mergeCell ref="B19:L19"/>
    <mergeCell ref="B21:L21"/>
    <mergeCell ref="B22:L22"/>
    <mergeCell ref="B33:L33"/>
    <mergeCell ref="B31:L31"/>
    <mergeCell ref="B23:L23"/>
    <mergeCell ref="B24:L24"/>
    <mergeCell ref="B30:L30"/>
    <mergeCell ref="B40:L40"/>
    <mergeCell ref="A32:L32"/>
  </mergeCells>
  <printOptions horizontalCentered="1"/>
  <pageMargins left="0" right="0" top="0" bottom="0" header="0" footer="0"/>
  <pageSetup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2025-06-12T22:10:35Z</cp:lastPrinted>
  <dcterms:created xsi:type="dcterms:W3CDTF">2016-05-25T23:56:51Z</dcterms:created>
  <dcterms:modified xsi:type="dcterms:W3CDTF">2025-06-13T14:28:35Z</dcterms:modified>
</cp:coreProperties>
</file>