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41A7F445-10F0-4886-AE3B-3615BF5E475B}" xr6:coauthVersionLast="47" xr6:coauthVersionMax="47" xr10:uidLastSave="{00000000-0000-0000-0000-000000000000}"/>
  <bookViews>
    <workbookView xWindow="43110" yWindow="1155" windowWidth="14115" windowHeight="1317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<sst xmlns="http://schemas.openxmlformats.org/spreadsheetml/2006/main" count="136" uniqueCount="115">
  <si>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</si>
  <si>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</si>
  <si>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</si>
  <si>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</si>
  <si>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</si>
  <si>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</si>
  <si>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</si>
  <si>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</si>
  <si>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</si>
  <si>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</si>
  <si>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</si>
  <si>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</si>
  <si>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</si>
  <si>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</si>
  <si>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</si>
  <si>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</si>
  <si>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</si>
  <si>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PAPER PRODUCTS/CHINA - CUTLERY - GLASSWARE</t>
  </si>
  <si>
    <t>REGULAR COFFEE - DECAF COFFEE - HOT WATER</t>
  </si>
  <si>
    <t>COFFEE SET UP - SWEETENERS, CREAMER, TEA BAGS, TEASPOONS, SIGNAGE</t>
  </si>
  <si>
    <t>UNLOAD AND SET UP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</si>
  <si>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</si>
  <si>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</si>
  <si>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</si>
  <si>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</si>
  <si>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</si>
  <si>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</si>
  <si>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BEVERAGES -DISPOSABLE</t>
  </si>
  <si>
    <t>082325-2</t>
  </si>
  <si>
    <t>5:00PM</t>
  </si>
  <si>
    <t>4:00PM</t>
  </si>
  <si>
    <t>4:00PM-9:00PM</t>
  </si>
  <si>
    <t>Invoice: 87175</t>
  </si>
  <si>
    <t>Gem Rutherford</t>
  </si>
  <si>
    <t>609-284-5407</t>
  </si>
  <si>
    <t>38 Greenbrier Drive</t>
  </si>
  <si>
    <t>Westampton, NJ 08060</t>
  </si>
  <si>
    <t>PINK AND GOLD THEME</t>
  </si>
  <si>
    <t>90TH BIRTHDAY AFTER PARTY  FOR HYACINTH RUTHERFORD</t>
  </si>
  <si>
    <t>UNLOAD IN DRIVEWAY AND ENTER THROUGH SIDE ENTRANCE INTO BACKYARD</t>
  </si>
  <si>
    <t>PARK ON THE STREET (PINEHURST COURT)</t>
  </si>
  <si>
    <t>ACCESS TO OVEN - FRIDGE - PREP AREA</t>
  </si>
  <si>
    <t xml:space="preserve">THE HOSTS WILL BE COMING FROM ANOTHER EVENT - PLEASE START SETTING UP THE TABLES ON THE DECK </t>
  </si>
  <si>
    <t xml:space="preserve">LINENS WILL BE BY THE TABLES ON THE DECK </t>
  </si>
  <si>
    <t xml:space="preserve">FOOD DISPLAYED ON BACK DECK ON 3 TABLES </t>
  </si>
  <si>
    <t>Thai Sesame Noodles</t>
  </si>
  <si>
    <t>w/ Chopsticks in Mini Chinese Take-Out Containers</t>
  </si>
  <si>
    <t xml:space="preserve">Traditional Shrimp Cocktail </t>
  </si>
  <si>
    <t>SMALL PLATE BUFFET - CHINA/METAL</t>
  </si>
  <si>
    <t>Chipotle Aioli</t>
  </si>
  <si>
    <t xml:space="preserve">Angus Beef Slider </t>
  </si>
  <si>
    <t xml:space="preserve">Petite Grilled Chicken Kabobs </t>
  </si>
  <si>
    <t>Crispy Potato Wedges</t>
  </si>
  <si>
    <t>Decadent Dessert Display</t>
  </si>
  <si>
    <t>Mini Cookies</t>
  </si>
  <si>
    <t>Cannoli</t>
  </si>
  <si>
    <t>Chocolate Covered Strawberries</t>
  </si>
  <si>
    <t>Stuffed Beignets</t>
  </si>
  <si>
    <t>Mini Cheesecakes</t>
  </si>
  <si>
    <t>RASPBERRY LEMONADE</t>
  </si>
  <si>
    <t>2 SERVER</t>
  </si>
  <si>
    <t>5:10PM</t>
  </si>
  <si>
    <t>6:15-6:30PM</t>
  </si>
  <si>
    <t>8:00PM</t>
  </si>
  <si>
    <t>9:00PM</t>
  </si>
  <si>
    <t>PREMIUM PAPER PRODUCTS</t>
  </si>
  <si>
    <t>SMALL PLATES</t>
  </si>
  <si>
    <t>LARGE PLATES - BUFFET</t>
  </si>
  <si>
    <t>FORKS</t>
  </si>
  <si>
    <t xml:space="preserve"> KNIVES</t>
  </si>
  <si>
    <t>SPOONS</t>
  </si>
  <si>
    <t>NAPKINS</t>
  </si>
  <si>
    <t xml:space="preserve">EVENT BEGINS- everyone is coming from another event. </t>
  </si>
  <si>
    <t>10#</t>
  </si>
  <si>
    <t>1 WHOLE</t>
  </si>
  <si>
    <r>
      <t xml:space="preserve">Margarita Flatbread - </t>
    </r>
    <r>
      <rPr>
        <b/>
        <sz val="24"/>
        <color rgb="FFFF0000"/>
        <rFont val="Calibri"/>
        <family val="2"/>
        <scheme val="minor"/>
      </rPr>
      <t>CUT IN 48</t>
    </r>
  </si>
  <si>
    <t>Caprese Skewer - Grape Tomato, Buffalo Mozzarella &amp; Basil Skewer</t>
  </si>
  <si>
    <t>QT</t>
  </si>
  <si>
    <t>w/ Cocktail Sauce</t>
  </si>
  <si>
    <t>JM</t>
  </si>
  <si>
    <t xml:space="preserve">w/ Brioche Slider Rolls </t>
  </si>
  <si>
    <t>w/ Lettuce, Tomato &amp; Sliced Red Onion</t>
  </si>
  <si>
    <t>w/ Pickles</t>
  </si>
  <si>
    <t>w/ Frizzled Onions</t>
  </si>
  <si>
    <t>w/ Fried Banana Peppers</t>
  </si>
  <si>
    <t>Secret Sauce</t>
  </si>
  <si>
    <t>Ketchup</t>
  </si>
  <si>
    <t>#</t>
  </si>
  <si>
    <t>PLATTER</t>
  </si>
  <si>
    <t>2 HOTEL</t>
  </si>
  <si>
    <t>Fudge Brownies &amp; Assorted Bars</t>
  </si>
  <si>
    <t>16 (CUT IN 3)</t>
  </si>
  <si>
    <t>3 GAL</t>
  </si>
  <si>
    <t>SAMOVARS</t>
  </si>
  <si>
    <t>FOR 30</t>
  </si>
  <si>
    <t>Rentals: PREMIUM</t>
  </si>
  <si>
    <r>
      <t>Half &amp; Half -</t>
    </r>
    <r>
      <rPr>
        <b/>
        <sz val="24"/>
        <color rgb="FF00B0F0"/>
        <rFont val="Calibri"/>
        <family val="2"/>
        <scheme val="minor"/>
      </rPr>
      <t xml:space="preserve"> Coffee Station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</si>
  <si>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Coffee Station; Raspberry Lemonade</t>
    </r>
  </si>
  <si>
    <r>
      <t xml:space="preserve">Raspberry Puree - </t>
    </r>
    <r>
      <rPr>
        <b/>
        <sz val="24"/>
        <color rgb="FF00B0F0"/>
        <rFont val="Calibri"/>
        <family val="2"/>
        <scheme val="minor"/>
      </rPr>
      <t>Raspberry Lemonade</t>
    </r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</si>
  <si>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</si>
  <si>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</si>
  <si>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</si>
  <si>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</si>
  <si>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</si>
  <si>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</si>
  <si>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</si>
  <si>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</si>
  <si>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</si>
  <si>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</si>
  <si>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</si>
  <si>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</si>
  <si>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w/ Cheddar &amp; American Cheese Slices</t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</si>
  <si>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FORK CUT</t>
    </r>
  </si>
  <si>
    <t xml:space="preserve">COFFEE CUPS </t>
  </si>
  <si>
    <t>BEEHIVES: LEMONADE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</si>
</sst>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58"/>
  <sheetViews>
    <sheetView topLeftCell="A30"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28</v>
      </c>
      <c r="K1" s="36"/>
      <c r="L1" s="37"/>
    </row>
    <row r="2" spans="1:12" s="1" customFormat="1" ht="26.25" x14ac:dyDescent="0.4">
      <c r="A2" s="9" t="s">
        <v>0</v>
      </c>
      <c r="B2" s="38" t="s">
        <v>33</v>
      </c>
      <c r="C2" s="38"/>
      <c r="D2" s="38"/>
      <c r="E2" s="38"/>
      <c r="F2" s="38"/>
      <c r="G2" s="38"/>
      <c r="H2" s="38"/>
      <c r="I2" s="9" t="s">
        <v>4</v>
      </c>
      <c r="J2" s="41">
        <v>44430</v>
      </c>
      <c r="K2" s="41"/>
      <c r="L2" s="42"/>
    </row>
    <row r="3" spans="1:12" s="1" customFormat="1" ht="26.25" x14ac:dyDescent="0.4">
      <c r="A3" s="10" t="s">
        <v>2</v>
      </c>
      <c r="B3" s="39"/>
      <c r="C3" s="39"/>
      <c r="D3" s="39"/>
      <c r="E3" s="39"/>
      <c r="F3" s="39"/>
      <c r="G3" s="39"/>
      <c r="H3" s="39"/>
      <c r="I3" s="10" t="s">
        <v>1</v>
      </c>
      <c r="J3" s="43">
        <v>45</v>
      </c>
      <c r="K3" s="43"/>
      <c r="L3" s="44"/>
    </row>
    <row r="4" spans="1:12" s="1" customFormat="1" ht="26.25" x14ac:dyDescent="0.4">
      <c r="A4" s="10" t="s">
        <v>8</v>
      </c>
      <c r="B4" s="39" t="s">
        <v>34</v>
      </c>
      <c r="C4" s="39"/>
      <c r="D4" s="39"/>
      <c r="E4" s="39"/>
      <c r="F4" s="39"/>
      <c r="G4" s="39"/>
      <c r="H4" s="39"/>
      <c r="I4" s="10" t="s">
        <v>5</v>
      </c>
      <c r="J4" s="45" t="s">
        <v>29</v>
      </c>
      <c r="K4" s="45"/>
      <c r="L4" s="46"/>
    </row>
    <row r="5" spans="1:12" s="1" customFormat="1" ht="26.25" x14ac:dyDescent="0.4">
      <c r="A5" s="10" t="s">
        <v>3</v>
      </c>
      <c r="B5" s="47" t="s">
        <v>35</v>
      </c>
      <c r="C5" s="48"/>
      <c r="D5" s="48"/>
      <c r="E5" s="48"/>
      <c r="F5" s="48"/>
      <c r="G5" s="48"/>
      <c r="H5" s="48"/>
      <c r="I5" s="10" t="s">
        <v>6</v>
      </c>
      <c r="J5" s="45" t="s">
        <v>31</v>
      </c>
      <c r="K5" s="45"/>
      <c r="L5" s="46"/>
    </row>
    <row r="6" spans="1:12" s="1" customFormat="1" ht="26.25" x14ac:dyDescent="0.4">
      <c r="A6" s="11" t="s">
        <v>10</v>
      </c>
      <c r="B6" s="40" t="s">
        <v>36</v>
      </c>
      <c r="C6" s="40"/>
      <c r="D6" s="40"/>
      <c r="E6" s="40"/>
      <c r="F6" s="40"/>
      <c r="G6" s="40"/>
      <c r="H6" s="40"/>
      <c r="I6" s="10" t="s">
        <v>7</v>
      </c>
      <c r="J6" s="43" t="s">
        <v>60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9" t="s">
        <v>30</v>
      </c>
      <c r="K7" s="49"/>
      <c r="L7" s="50"/>
    </row>
    <row r="8" spans="1:12" x14ac:dyDescent="0.5">
      <c r="A8" s="18" t="s">
        <v>32</v>
      </c>
      <c r="B8" s="33" t="s">
        <v>95</v>
      </c>
      <c r="C8" s="33"/>
      <c r="D8" s="33"/>
      <c r="E8" s="33"/>
      <c r="F8" s="33"/>
      <c r="G8" s="33"/>
      <c r="H8" s="33"/>
      <c r="I8" s="19" t="s">
        <v>26</v>
      </c>
      <c r="J8" s="34" t="s">
        <v>79</v>
      </c>
      <c r="K8" s="34"/>
      <c r="L8" s="20">
        <v>44427</v>
      </c>
    </row>
    <row r="9" spans="1:12" x14ac:dyDescent="0.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5">
      <c r="A10" s="51" t="s">
        <v>13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15" customHeight="1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15" customHeight="1" x14ac:dyDescent="0.5">
      <c r="A12" s="12">
        <v>45</v>
      </c>
      <c r="B12" s="23" t="s">
        <v>45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5">
      <c r="A13" s="12"/>
      <c r="B13" s="23" t="s">
        <v>46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5">
      <c r="A15" s="12">
        <v>100</v>
      </c>
      <c r="B15" s="23" t="s">
        <v>47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 t="s">
        <v>77</v>
      </c>
      <c r="B16" s="23" t="s">
        <v>78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12">
        <v>55</v>
      </c>
      <c r="B18" s="23" t="s">
        <v>76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 t="s">
        <v>74</v>
      </c>
      <c r="B20" s="23" t="s">
        <v>75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15" customHeight="1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51" t="s">
        <v>48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15" customHeight="1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>
        <v>70</v>
      </c>
      <c r="B24" s="23" t="s">
        <v>50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>
        <v>70</v>
      </c>
      <c r="B25" s="23" t="s">
        <v>80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 t="s">
        <v>88</v>
      </c>
      <c r="B26" s="23" t="s">
        <v>81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5">
      <c r="A27" s="12"/>
      <c r="B27" s="23" t="s">
        <v>111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/>
      <c r="B28" s="23" t="s">
        <v>82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3" t="s">
        <v>83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23" t="s">
        <v>84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 t="s">
        <v>87</v>
      </c>
      <c r="B32" s="23" t="s">
        <v>49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12" t="s">
        <v>87</v>
      </c>
      <c r="B33" s="23" t="s">
        <v>85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x14ac:dyDescent="0.5">
      <c r="A34" s="12" t="s">
        <v>87</v>
      </c>
      <c r="B34" s="23" t="s">
        <v>86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x14ac:dyDescent="0.5">
      <c r="A35" s="1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>
        <v>60</v>
      </c>
      <c r="B36" s="23" t="s">
        <v>51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 t="s">
        <v>89</v>
      </c>
      <c r="B38" s="23" t="s">
        <v>52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x14ac:dyDescent="0.5">
      <c r="A40" s="12" t="s">
        <v>73</v>
      </c>
      <c r="B40" s="23" t="s">
        <v>112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ht="16.5" customHeight="1" x14ac:dyDescent="0.5">
      <c r="A41" s="1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54" t="s">
        <v>14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6"/>
    </row>
    <row r="43" spans="1:12" ht="16.5" customHeight="1" x14ac:dyDescent="0.5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12"/>
      <c r="B44" s="29" t="s">
        <v>53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5">
      <c r="A45" s="12">
        <v>60</v>
      </c>
      <c r="B45" s="23" t="s">
        <v>54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 t="s">
        <v>91</v>
      </c>
      <c r="B46" s="23" t="s">
        <v>90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5">
      <c r="A47" s="12">
        <v>18</v>
      </c>
      <c r="B47" s="23" t="s">
        <v>55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12">
        <v>18</v>
      </c>
      <c r="B48" s="23" t="s">
        <v>56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x14ac:dyDescent="0.5">
      <c r="A49" s="12">
        <v>20</v>
      </c>
      <c r="B49" s="23" t="s">
        <v>57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>
        <v>12</v>
      </c>
      <c r="B50" s="23" t="s">
        <v>58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16.5" customHeight="1" x14ac:dyDescent="0.5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5">
      <c r="A52" s="26" t="s">
        <v>27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ht="16.5" customHeight="1" x14ac:dyDescent="0.5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5">
      <c r="A54" s="12">
        <v>1</v>
      </c>
      <c r="B54" s="23" t="s">
        <v>96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5">
      <c r="A55" s="12">
        <v>5</v>
      </c>
      <c r="B55" s="23" t="s">
        <v>97</v>
      </c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x14ac:dyDescent="0.5">
      <c r="A56" s="12">
        <v>1</v>
      </c>
      <c r="B56" s="23" t="s">
        <v>98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ht="16.5" customHeight="1" x14ac:dyDescent="0.5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ht="19.5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58" ht="12" customHeight="1" x14ac:dyDescent="0.5"/>
  </sheetData>
  <mergeCells count="63">
    <mergeCell ref="B30:L30"/>
    <mergeCell ref="B40:L40"/>
    <mergeCell ref="B34:L34"/>
    <mergeCell ref="B41:L41"/>
    <mergeCell ref="A42:L42"/>
    <mergeCell ref="A10:L10"/>
    <mergeCell ref="A22:L22"/>
    <mergeCell ref="B23:L23"/>
    <mergeCell ref="B11:L11"/>
    <mergeCell ref="B12:L12"/>
    <mergeCell ref="B13:L13"/>
    <mergeCell ref="B14:L14"/>
    <mergeCell ref="B15:L15"/>
    <mergeCell ref="B17:L17"/>
    <mergeCell ref="B18:L18"/>
    <mergeCell ref="B21:L21"/>
    <mergeCell ref="B29:L29"/>
    <mergeCell ref="B8:H8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6:L26"/>
    <mergeCell ref="J7:L7"/>
    <mergeCell ref="B27:L27"/>
    <mergeCell ref="A9:L9"/>
    <mergeCell ref="B38:L38"/>
    <mergeCell ref="B39:L39"/>
    <mergeCell ref="B16:L16"/>
    <mergeCell ref="B19:L19"/>
    <mergeCell ref="B20:L20"/>
    <mergeCell ref="B32:L32"/>
    <mergeCell ref="B35:L35"/>
    <mergeCell ref="B36:L36"/>
    <mergeCell ref="B37:L37"/>
    <mergeCell ref="B24:L24"/>
    <mergeCell ref="B25:L25"/>
    <mergeCell ref="B31:L31"/>
    <mergeCell ref="B33:L33"/>
    <mergeCell ref="B28:L28"/>
    <mergeCell ref="B43:L43"/>
    <mergeCell ref="B57:L57"/>
    <mergeCell ref="B50:L50"/>
    <mergeCell ref="B51:L51"/>
    <mergeCell ref="A52:L52"/>
    <mergeCell ref="B55:L55"/>
    <mergeCell ref="B56:L56"/>
    <mergeCell ref="B53:L53"/>
    <mergeCell ref="B54:L54"/>
    <mergeCell ref="B44:L44"/>
    <mergeCell ref="B46:L46"/>
    <mergeCell ref="B45:L45"/>
    <mergeCell ref="B49:L49"/>
    <mergeCell ref="B47:L47"/>
    <mergeCell ref="B48:L4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tabSelected="1" zoomScale="50" zoomScaleNormal="50" workbookViewId="0">
      <selection activeCell="B26" sqref="B26:L2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082325-2</v>
      </c>
      <c r="K1" s="36"/>
      <c r="L1" s="37"/>
    </row>
    <row r="2" spans="1:12" s="1" customFormat="1" ht="26.25" x14ac:dyDescent="0.4">
      <c r="A2" s="9" t="s">
        <v>0</v>
      </c>
      <c r="B2" s="39" t="str">
        <f>BEO!B2</f>
        <v>Gem Rutherford</v>
      </c>
      <c r="C2" s="39"/>
      <c r="D2" s="39"/>
      <c r="E2" s="39"/>
      <c r="F2" s="39"/>
      <c r="G2" s="39"/>
      <c r="H2" s="39"/>
      <c r="I2" s="10" t="s">
        <v>4</v>
      </c>
      <c r="J2" s="66">
        <f>BEO!J2</f>
        <v>44430</v>
      </c>
      <c r="K2" s="41"/>
      <c r="L2" s="42"/>
    </row>
    <row r="3" spans="1:12" s="1" customFormat="1" ht="26.25" x14ac:dyDescent="0.4">
      <c r="A3" s="10" t="s">
        <v>2</v>
      </c>
      <c r="B3" s="39">
        <f>BEO!B3</f>
        <v>0</v>
      </c>
      <c r="C3" s="39"/>
      <c r="D3" s="39"/>
      <c r="E3" s="39"/>
      <c r="F3" s="39"/>
      <c r="G3" s="39"/>
      <c r="H3" s="39"/>
      <c r="I3" s="10" t="s">
        <v>1</v>
      </c>
      <c r="J3" s="67">
        <f>BEO!J3</f>
        <v>45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609-284-5407</v>
      </c>
      <c r="C4" s="39"/>
      <c r="D4" s="39"/>
      <c r="E4" s="39"/>
      <c r="F4" s="39"/>
      <c r="G4" s="39"/>
      <c r="H4" s="39"/>
      <c r="I4" s="10" t="s">
        <v>5</v>
      </c>
      <c r="J4" s="74" t="str">
        <f>BEO!J4</f>
        <v>5:00PM</v>
      </c>
      <c r="K4" s="75"/>
      <c r="L4" s="76"/>
    </row>
    <row r="5" spans="1:12" s="1" customFormat="1" ht="26.25" x14ac:dyDescent="0.4">
      <c r="A5" s="10" t="s">
        <v>3</v>
      </c>
      <c r="B5" s="39" t="str">
        <f>BEO!B5</f>
        <v>38 Greenbrier Drive</v>
      </c>
      <c r="C5" s="39"/>
      <c r="D5" s="39"/>
      <c r="E5" s="39"/>
      <c r="F5" s="39"/>
      <c r="G5" s="39"/>
      <c r="H5" s="39"/>
      <c r="I5" s="10" t="s">
        <v>6</v>
      </c>
      <c r="J5" s="74" t="str">
        <f>BEO!J5</f>
        <v>4:00PM-9:00PM</v>
      </c>
      <c r="K5" s="75"/>
      <c r="L5" s="76"/>
    </row>
    <row r="6" spans="1:12" s="1" customFormat="1" ht="26.25" x14ac:dyDescent="0.4">
      <c r="A6" s="11" t="s">
        <v>10</v>
      </c>
      <c r="B6" s="39" t="str">
        <f>BEO!B6</f>
        <v>Westampton, NJ 08060</v>
      </c>
      <c r="C6" s="39"/>
      <c r="D6" s="39"/>
      <c r="E6" s="39"/>
      <c r="F6" s="39"/>
      <c r="G6" s="39"/>
      <c r="H6" s="39"/>
      <c r="I6" s="10" t="s">
        <v>7</v>
      </c>
      <c r="J6" s="67" t="str">
        <f>BEO!J6</f>
        <v>2 SERVER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8" t="str">
        <f>BEO!J7</f>
        <v>4:00PM</v>
      </c>
      <c r="K7" s="69"/>
      <c r="L7" s="70"/>
    </row>
    <row r="8" spans="1:12" ht="36" x14ac:dyDescent="0.55000000000000004">
      <c r="A8" s="71" t="s">
        <v>11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92</v>
      </c>
      <c r="B10" s="57" t="s">
        <v>59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x14ac:dyDescent="0.5">
      <c r="A11" s="5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 t="s">
        <v>93</v>
      </c>
      <c r="B12" s="57" t="s">
        <v>18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 t="s">
        <v>94</v>
      </c>
      <c r="B13" s="57" t="s">
        <v>19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5">
      <c r="A14" s="13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ht="36" x14ac:dyDescent="0.55000000000000004">
      <c r="A15" s="63" t="s">
        <v>17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5">
      <c r="A16" s="1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21" t="s">
        <v>99</v>
      </c>
      <c r="B17" s="60" t="s">
        <v>65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31.5" customHeight="1" x14ac:dyDescent="0.5">
      <c r="A18" s="5">
        <v>80</v>
      </c>
      <c r="B18" s="57" t="s">
        <v>66</v>
      </c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x14ac:dyDescent="0.5">
      <c r="A19" s="5">
        <v>50</v>
      </c>
      <c r="B19" s="57" t="s">
        <v>67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>
        <v>80</v>
      </c>
      <c r="B20" s="57" t="s">
        <v>68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>
        <v>60</v>
      </c>
      <c r="B21" s="57" t="s">
        <v>69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>
        <v>25</v>
      </c>
      <c r="B22" s="57" t="s">
        <v>70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ht="31.5" customHeight="1" x14ac:dyDescent="0.5">
      <c r="A23" s="5">
        <v>100</v>
      </c>
      <c r="B23" s="57" t="s">
        <v>71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5">
        <v>40</v>
      </c>
      <c r="B24" s="57" t="s">
        <v>113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5"/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5">
      <c r="A26" s="22" t="s">
        <v>99</v>
      </c>
      <c r="B26" s="60" t="s">
        <v>100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x14ac:dyDescent="0.5">
      <c r="A27" s="5" t="s">
        <v>101</v>
      </c>
      <c r="B27" s="57" t="s">
        <v>102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x14ac:dyDescent="0.5">
      <c r="A28" s="5" t="s">
        <v>101</v>
      </c>
      <c r="B28" s="57" t="s">
        <v>103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x14ac:dyDescent="0.5">
      <c r="A29" s="5" t="s">
        <v>104</v>
      </c>
      <c r="B29" s="57" t="s">
        <v>105</v>
      </c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x14ac:dyDescent="0.5">
      <c r="A30" s="5" t="s">
        <v>106</v>
      </c>
      <c r="B30" s="57" t="s">
        <v>107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5">
      <c r="A31" s="5">
        <v>2</v>
      </c>
      <c r="B31" s="57" t="s">
        <v>108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ht="31.5" customHeight="1" x14ac:dyDescent="0.5">
      <c r="A32" s="5" t="s">
        <v>106</v>
      </c>
      <c r="B32" s="57" t="s">
        <v>109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ht="31.5" customHeight="1" x14ac:dyDescent="0.5">
      <c r="A33" s="5" t="s">
        <v>106</v>
      </c>
      <c r="B33" s="57" t="s">
        <v>110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ht="31.5" customHeight="1" x14ac:dyDescent="0.5">
      <c r="A34" s="5">
        <v>1</v>
      </c>
      <c r="B34" s="57" t="s">
        <v>114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31.5" customHeight="1" x14ac:dyDescent="0.5">
      <c r="A35" s="14"/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1"/>
    </row>
    <row r="36" spans="1:12" ht="31.5" customHeight="1" x14ac:dyDescent="0.5">
      <c r="A36" s="86" t="s">
        <v>15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x14ac:dyDescent="0.5">
      <c r="A37" s="14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4"/>
    </row>
    <row r="38" spans="1:12" x14ac:dyDescent="0.5">
      <c r="A38" s="14"/>
      <c r="B38" s="57" t="s">
        <v>38</v>
      </c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x14ac:dyDescent="0.5">
      <c r="A39" s="14"/>
      <c r="B39" s="57" t="s">
        <v>37</v>
      </c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x14ac:dyDescent="0.5">
      <c r="A40" s="14"/>
      <c r="B40" s="57" t="s">
        <v>39</v>
      </c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x14ac:dyDescent="0.5">
      <c r="A41" s="14"/>
      <c r="B41" s="57" t="s">
        <v>40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x14ac:dyDescent="0.5">
      <c r="A42" s="14"/>
      <c r="B42" s="57" t="s">
        <v>41</v>
      </c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x14ac:dyDescent="0.5">
      <c r="A43" s="14"/>
      <c r="B43" s="57" t="s">
        <v>44</v>
      </c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ht="31.15" customHeight="1" x14ac:dyDescent="0.5">
      <c r="A44" s="14"/>
      <c r="B44" s="80" t="s">
        <v>42</v>
      </c>
      <c r="C44" s="81"/>
      <c r="D44" s="81"/>
      <c r="E44" s="81"/>
      <c r="F44" s="81"/>
      <c r="G44" s="81"/>
      <c r="H44" s="81"/>
      <c r="I44" s="81"/>
      <c r="J44" s="81"/>
      <c r="K44" s="81"/>
      <c r="L44" s="82"/>
    </row>
    <row r="45" spans="1:12" ht="31.15" customHeight="1" x14ac:dyDescent="0.5">
      <c r="A45" s="14"/>
      <c r="B45" s="80" t="s">
        <v>43</v>
      </c>
      <c r="C45" s="81"/>
      <c r="D45" s="81"/>
      <c r="E45" s="81"/>
      <c r="F45" s="81"/>
      <c r="G45" s="81"/>
      <c r="H45" s="81"/>
      <c r="I45" s="81"/>
      <c r="J45" s="81"/>
      <c r="K45" s="81"/>
      <c r="L45" s="82"/>
    </row>
    <row r="46" spans="1:12" s="15" customFormat="1" ht="31.15" customHeight="1" x14ac:dyDescent="0.2">
      <c r="A46" s="14"/>
      <c r="B46" s="57"/>
      <c r="C46" s="58"/>
      <c r="D46" s="58"/>
      <c r="E46" s="58"/>
      <c r="F46" s="58"/>
      <c r="G46" s="58"/>
      <c r="H46" s="58"/>
      <c r="I46" s="58"/>
      <c r="J46" s="58"/>
      <c r="K46" s="58"/>
      <c r="L46" s="59"/>
    </row>
    <row r="47" spans="1:12" s="15" customFormat="1" ht="31.15" customHeight="1" x14ac:dyDescent="0.55000000000000004">
      <c r="A47" s="83" t="s">
        <v>16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5"/>
    </row>
    <row r="48" spans="1:12" s="15" customFormat="1" ht="31.15" customHeight="1" x14ac:dyDescent="0.2">
      <c r="A48" s="17"/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s="15" customFormat="1" ht="31.15" customHeight="1" x14ac:dyDescent="0.2">
      <c r="A49" s="17" t="s">
        <v>30</v>
      </c>
      <c r="B49" s="77" t="s">
        <v>9</v>
      </c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s="15" customFormat="1" ht="31.15" customHeight="1" x14ac:dyDescent="0.2">
      <c r="A50" s="17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9"/>
    </row>
    <row r="51" spans="1:12" s="15" customFormat="1" ht="31.15" customHeight="1" x14ac:dyDescent="0.2">
      <c r="A51" s="17" t="s">
        <v>29</v>
      </c>
      <c r="B51" s="77" t="s">
        <v>72</v>
      </c>
      <c r="C51" s="78"/>
      <c r="D51" s="78"/>
      <c r="E51" s="78"/>
      <c r="F51" s="78"/>
      <c r="G51" s="78"/>
      <c r="H51" s="78"/>
      <c r="I51" s="78"/>
      <c r="J51" s="78"/>
      <c r="K51" s="78"/>
      <c r="L51" s="79"/>
    </row>
    <row r="52" spans="1:12" s="15" customFormat="1" ht="31.15" customHeight="1" x14ac:dyDescent="0.2">
      <c r="A52" s="17" t="s">
        <v>61</v>
      </c>
      <c r="B52" s="77" t="s">
        <v>21</v>
      </c>
      <c r="C52" s="78"/>
      <c r="D52" s="78"/>
      <c r="E52" s="78"/>
      <c r="F52" s="78"/>
      <c r="G52" s="78"/>
      <c r="H52" s="78"/>
      <c r="I52" s="78"/>
      <c r="J52" s="78"/>
      <c r="K52" s="78"/>
      <c r="L52" s="79"/>
    </row>
    <row r="53" spans="1:12" s="15" customFormat="1" x14ac:dyDescent="0.2">
      <c r="A53" s="17" t="s">
        <v>62</v>
      </c>
      <c r="B53" s="77" t="s">
        <v>22</v>
      </c>
      <c r="C53" s="78"/>
      <c r="D53" s="78"/>
      <c r="E53" s="78"/>
      <c r="F53" s="78"/>
      <c r="G53" s="78"/>
      <c r="H53" s="78"/>
      <c r="I53" s="78"/>
      <c r="J53" s="78"/>
      <c r="K53" s="78"/>
      <c r="L53" s="79"/>
    </row>
    <row r="54" spans="1:12" s="15" customFormat="1" x14ac:dyDescent="0.2">
      <c r="A54" s="17" t="s">
        <v>63</v>
      </c>
      <c r="B54" s="77" t="s">
        <v>23</v>
      </c>
      <c r="C54" s="78"/>
      <c r="D54" s="78"/>
      <c r="E54" s="78"/>
      <c r="F54" s="78"/>
      <c r="G54" s="78"/>
      <c r="H54" s="78"/>
      <c r="I54" s="78"/>
      <c r="J54" s="78"/>
      <c r="K54" s="78"/>
      <c r="L54" s="79"/>
    </row>
    <row r="55" spans="1:12" s="15" customFormat="1" x14ac:dyDescent="0.2">
      <c r="A55" s="17" t="s">
        <v>64</v>
      </c>
      <c r="B55" s="77" t="s">
        <v>24</v>
      </c>
      <c r="C55" s="78"/>
      <c r="D55" s="78"/>
      <c r="E55" s="78"/>
      <c r="F55" s="78"/>
      <c r="G55" s="78"/>
      <c r="H55" s="78"/>
      <c r="I55" s="78"/>
      <c r="J55" s="78"/>
      <c r="K55" s="78"/>
      <c r="L55" s="79"/>
    </row>
    <row r="56" spans="1:12" s="15" customFormat="1" x14ac:dyDescent="0.2">
      <c r="A56" s="17"/>
      <c r="B56" s="77" t="s">
        <v>25</v>
      </c>
      <c r="C56" s="78"/>
      <c r="D56" s="78"/>
      <c r="E56" s="78"/>
      <c r="F56" s="78"/>
      <c r="G56" s="78"/>
      <c r="H56" s="78"/>
      <c r="I56" s="78"/>
      <c r="J56" s="78"/>
      <c r="K56" s="78"/>
      <c r="L56" s="79"/>
    </row>
    <row r="57" spans="1:12" s="15" customFormat="1" x14ac:dyDescent="0.2">
      <c r="A57" s="17"/>
      <c r="B57" s="77"/>
      <c r="C57" s="78"/>
      <c r="D57" s="78"/>
      <c r="E57" s="78"/>
      <c r="F57" s="78"/>
      <c r="G57" s="78"/>
      <c r="H57" s="78"/>
      <c r="I57" s="78"/>
      <c r="J57" s="78"/>
      <c r="K57" s="78"/>
      <c r="L57" s="79"/>
    </row>
    <row r="58" spans="1:12" s="15" customForma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5"/>
  </sheetData>
  <mergeCells count="62">
    <mergeCell ref="A36:L36"/>
    <mergeCell ref="B35:L35"/>
    <mergeCell ref="B55:L55"/>
    <mergeCell ref="B39:L39"/>
    <mergeCell ref="B37:L37"/>
    <mergeCell ref="B38:L38"/>
    <mergeCell ref="B50:L50"/>
    <mergeCell ref="B51:L51"/>
    <mergeCell ref="B52:L52"/>
    <mergeCell ref="B53:L53"/>
    <mergeCell ref="B57:L57"/>
    <mergeCell ref="B40:L40"/>
    <mergeCell ref="B42:L42"/>
    <mergeCell ref="B43:L43"/>
    <mergeCell ref="B44:L44"/>
    <mergeCell ref="B41:L41"/>
    <mergeCell ref="B46:L46"/>
    <mergeCell ref="B45:L45"/>
    <mergeCell ref="A47:L47"/>
    <mergeCell ref="B48:L48"/>
    <mergeCell ref="B49:L49"/>
    <mergeCell ref="B54:L54"/>
    <mergeCell ref="B56:L56"/>
    <mergeCell ref="B10:L10"/>
    <mergeCell ref="B11:L11"/>
    <mergeCell ref="B12:L12"/>
    <mergeCell ref="B13:L13"/>
    <mergeCell ref="J7:L7"/>
    <mergeCell ref="A8:L8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33:L33"/>
    <mergeCell ref="B34:L34"/>
    <mergeCell ref="B25:L25"/>
    <mergeCell ref="B26:L26"/>
    <mergeCell ref="B14:L14"/>
    <mergeCell ref="A15:L15"/>
    <mergeCell ref="B17:L17"/>
    <mergeCell ref="B18:L18"/>
    <mergeCell ref="B20:L20"/>
    <mergeCell ref="B16:L16"/>
    <mergeCell ref="B19:L19"/>
    <mergeCell ref="B21:L21"/>
    <mergeCell ref="B32:L32"/>
    <mergeCell ref="B31:L31"/>
    <mergeCell ref="B27:L27"/>
    <mergeCell ref="B28:L28"/>
    <mergeCell ref="B29:L29"/>
    <mergeCell ref="B30:L30"/>
    <mergeCell ref="B22:L22"/>
    <mergeCell ref="B23:L23"/>
    <mergeCell ref="B24:L24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2025-08-20T19:59:41Z</cp:lastPrinted>
  <dcterms:created xsi:type="dcterms:W3CDTF">2016-05-25T23:56:51Z</dcterms:created>
  <dcterms:modified xsi:type="dcterms:W3CDTF">2025-08-21T16:04:15Z</dcterms:modified>
</cp:coreProperties>
</file>