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B44449C9-2CD2-48D2-9851-1A9F0BFB39B1}" xr6:coauthVersionLast="47" xr6:coauthVersionMax="47" xr10:uidLastSave="{00000000-0000-0000-0000-000000000000}"/>
  <bookViews>
    <workbookView xWindow="-28920" yWindow="-18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BEO!$A$1:$M$46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<sst xmlns="http://schemas.openxmlformats.org/spreadsheetml/2006/main" count="95" uniqueCount="77">
  <si>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</si>
  <si>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</si>
  <si>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</si>
  <si>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</si>
  <si>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</si>
  <si>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</si>
  <si>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</si>
  <si>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</si>
  <si>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</si>
  <si>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</si>
  <si>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</si>
  <si>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</si>
  <si>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</si>
  <si>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</si>
  <si>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</si>
  <si>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</si>
  <si>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All American BBQ</t>
  </si>
  <si>
    <t>Angus Beef Hamburgers</t>
  </si>
  <si>
    <t>BBQ Glazed Chicken Breasts</t>
  </si>
  <si>
    <t>BUFFET - METAL</t>
  </si>
  <si>
    <t>Toppings</t>
  </si>
  <si>
    <t>Sliced American &amp; Cheddar Cheese</t>
  </si>
  <si>
    <t>Pickles</t>
  </si>
  <si>
    <t>Ketchup</t>
  </si>
  <si>
    <t>Housemade Potato Chips</t>
  </si>
  <si>
    <t>BUFFET - CHINA</t>
  </si>
  <si>
    <t>Fudge Brownies</t>
  </si>
  <si>
    <t>DESSERT - CHINA/METAL</t>
  </si>
  <si>
    <t>Cookies &amp; Brownies</t>
  </si>
  <si>
    <t>Mini Cookies</t>
  </si>
  <si>
    <t>Frizzled Onions</t>
  </si>
  <si>
    <t>Fried Banana Peppers</t>
  </si>
  <si>
    <t>UNLOAD AND SET-UP</t>
  </si>
  <si>
    <t>EVENT ENDS</t>
  </si>
  <si>
    <t>STAFF ON SITE UNTIL THIS TIME</t>
  </si>
  <si>
    <t>BEVERAGES/ ICE</t>
  </si>
  <si>
    <t>EVENT BEGINS - ALL FOOD OUT</t>
  </si>
  <si>
    <t>3PM</t>
  </si>
  <si>
    <t>Sterling Glen</t>
  </si>
  <si>
    <t>Rochelle Ryan</t>
  </si>
  <si>
    <t>609-315-5255</t>
  </si>
  <si>
    <t>101 Sterling Glen Drive</t>
  </si>
  <si>
    <t>Williamstown, NJ 08094</t>
  </si>
  <si>
    <t>060725-2</t>
  </si>
  <si>
    <t>5PM</t>
  </si>
  <si>
    <t>7PM</t>
  </si>
  <si>
    <t>2 SERVERS</t>
  </si>
  <si>
    <t>7PM EVENT // 8PM STAFF</t>
  </si>
  <si>
    <t>Lettuce, Tomato &amp; Red Onion</t>
  </si>
  <si>
    <t>Chipotle Aioli</t>
  </si>
  <si>
    <t>BBQ Sauce</t>
  </si>
  <si>
    <t>Red Skin Potato Salad</t>
  </si>
  <si>
    <t>Creamy Coleslaw</t>
  </si>
  <si>
    <t>Garden Salad</t>
  </si>
  <si>
    <t>w/ Ranch Dressing</t>
  </si>
  <si>
    <t>w/ Balsamic Vinaigrette</t>
  </si>
  <si>
    <t>STANDARD PAPER PRODUCTS</t>
  </si>
  <si>
    <t>DISPOSABLE LINENS</t>
  </si>
  <si>
    <t>YES</t>
  </si>
  <si>
    <t>COMMUNITY SUMMER KICK OFF EVENT</t>
  </si>
  <si>
    <t>CLUBHOUSE GATHERING ROOM</t>
  </si>
  <si>
    <t>NO OVEN ACCESS</t>
  </si>
  <si>
    <t>STAFF WILL HAVE ACCESS TO WATER, FRIDGE &amp; PREP SPACE WITH COUNTERS</t>
  </si>
  <si>
    <t>Hamburger  Rolls</t>
  </si>
  <si>
    <t>40- 4 ounce</t>
  </si>
  <si>
    <t>platter</t>
  </si>
  <si>
    <t>#</t>
  </si>
  <si>
    <t>10#</t>
  </si>
  <si>
    <t>8#</t>
  </si>
  <si>
    <t>3 bags</t>
  </si>
  <si>
    <t>2 med for 60</t>
  </si>
  <si>
    <t>2 QTS</t>
  </si>
  <si>
    <t>25 CUT IN 3</t>
  </si>
  <si>
    <t xml:space="preserve">Unload: Van to park 2 spaces from 2nd Handicap spont on R going into Clubhouse Parking Lot  Enter Kitchen Door </t>
  </si>
  <si>
    <t>Client to Provide Hot Water for Chafers and (2) 10' Tables (w/linen)  for Food</t>
  </si>
  <si>
    <t>8PM</t>
  </si>
  <si>
    <t xml:space="preserve">ALL FOOD GOING HOT    NO OVEN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</si>
</sst>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22" sqref="B22:L22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63" t="s">
        <v>43</v>
      </c>
      <c r="K1" s="64"/>
      <c r="L1" s="65"/>
    </row>
    <row r="2" spans="1:12" s="1" customFormat="1" ht="25.8" x14ac:dyDescent="0.5">
      <c r="A2" s="17" t="s">
        <v>0</v>
      </c>
      <c r="B2" s="66" t="s">
        <v>38</v>
      </c>
      <c r="C2" s="67"/>
      <c r="D2" s="67"/>
      <c r="E2" s="67"/>
      <c r="F2" s="67"/>
      <c r="G2" s="67"/>
      <c r="H2" s="68"/>
      <c r="I2" s="19" t="s">
        <v>4</v>
      </c>
      <c r="J2" s="75">
        <v>44353</v>
      </c>
      <c r="K2" s="75"/>
      <c r="L2" s="76"/>
    </row>
    <row r="3" spans="1:12" s="1" customFormat="1" ht="25.8" x14ac:dyDescent="0.5">
      <c r="A3" s="16" t="s">
        <v>2</v>
      </c>
      <c r="B3" s="69" t="s">
        <v>39</v>
      </c>
      <c r="C3" s="70"/>
      <c r="D3" s="70"/>
      <c r="E3" s="70"/>
      <c r="F3" s="70"/>
      <c r="G3" s="70"/>
      <c r="H3" s="71"/>
      <c r="I3" s="20" t="s">
        <v>1</v>
      </c>
      <c r="J3" s="77">
        <v>60</v>
      </c>
      <c r="K3" s="77"/>
      <c r="L3" s="78"/>
    </row>
    <row r="4" spans="1:12" s="1" customFormat="1" ht="25.8" x14ac:dyDescent="0.5">
      <c r="A4" s="16" t="s">
        <v>8</v>
      </c>
      <c r="B4" s="69" t="s">
        <v>40</v>
      </c>
      <c r="C4" s="70"/>
      <c r="D4" s="70"/>
      <c r="E4" s="70"/>
      <c r="F4" s="70"/>
      <c r="G4" s="70"/>
      <c r="H4" s="71"/>
      <c r="I4" s="20" t="s">
        <v>5</v>
      </c>
      <c r="J4" s="79" t="s">
        <v>44</v>
      </c>
      <c r="K4" s="79"/>
      <c r="L4" s="80"/>
    </row>
    <row r="5" spans="1:12" s="1" customFormat="1" ht="25.8" x14ac:dyDescent="0.5">
      <c r="A5" s="16" t="s">
        <v>3</v>
      </c>
      <c r="B5" s="81" t="s">
        <v>41</v>
      </c>
      <c r="C5" s="82"/>
      <c r="D5" s="82"/>
      <c r="E5" s="82"/>
      <c r="F5" s="82"/>
      <c r="G5" s="82"/>
      <c r="H5" s="83"/>
      <c r="I5" s="20" t="s">
        <v>6</v>
      </c>
      <c r="J5" s="79" t="s">
        <v>47</v>
      </c>
      <c r="K5" s="79"/>
      <c r="L5" s="80"/>
    </row>
    <row r="6" spans="1:12" s="1" customFormat="1" ht="25.8" x14ac:dyDescent="0.5">
      <c r="A6" s="18" t="s">
        <v>10</v>
      </c>
      <c r="B6" s="72" t="s">
        <v>42</v>
      </c>
      <c r="C6" s="73"/>
      <c r="D6" s="73"/>
      <c r="E6" s="73"/>
      <c r="F6" s="73"/>
      <c r="G6" s="73"/>
      <c r="H6" s="74"/>
      <c r="I6" s="20" t="s">
        <v>7</v>
      </c>
      <c r="J6" s="77" t="s">
        <v>46</v>
      </c>
      <c r="K6" s="77"/>
      <c r="L6" s="78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8" t="s">
        <v>37</v>
      </c>
      <c r="K7" s="48"/>
      <c r="L7" s="49"/>
    </row>
    <row r="8" spans="1:12" ht="48" customHeight="1" x14ac:dyDescent="0.6">
      <c r="A8" s="50" t="s">
        <v>76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21" customFormat="1" ht="30.75" customHeight="1" x14ac:dyDescent="0.7">
      <c r="A9" s="53" t="s">
        <v>19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s="21" customFormat="1" ht="30.75" customHeight="1" x14ac:dyDescent="0.65">
      <c r="A10" s="22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s="21" customFormat="1" ht="30.75" customHeight="1" x14ac:dyDescent="0.65">
      <c r="A11" s="23"/>
      <c r="B11" s="42" t="s">
        <v>16</v>
      </c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21" customFormat="1" ht="30.75" customHeight="1" x14ac:dyDescent="0.65">
      <c r="A12" s="23">
        <v>72</v>
      </c>
      <c r="B12" s="32" t="s">
        <v>17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21" customFormat="1" ht="30.75" customHeight="1" x14ac:dyDescent="0.65">
      <c r="A13" s="23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21" customFormat="1" ht="30.75" customHeight="1" x14ac:dyDescent="0.65">
      <c r="A14" s="23" t="s">
        <v>64</v>
      </c>
      <c r="B14" s="32" t="s">
        <v>18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21" customFormat="1" ht="30.75" customHeight="1" x14ac:dyDescent="0.65">
      <c r="A15" s="23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21" customFormat="1" ht="30.75" customHeight="1" x14ac:dyDescent="0.7">
      <c r="A16" s="53" t="s">
        <v>25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s="21" customFormat="1" ht="30.75" customHeight="1" x14ac:dyDescent="0.65">
      <c r="A17" s="22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21" customFormat="1" ht="30.75" customHeight="1" x14ac:dyDescent="0.65">
      <c r="A18" s="23"/>
      <c r="B18" s="38" t="s">
        <v>20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21" customFormat="1" ht="30.75" customHeight="1" x14ac:dyDescent="0.65">
      <c r="A19" s="23">
        <v>84</v>
      </c>
      <c r="B19" s="45" t="s">
        <v>63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21" customFormat="1" ht="30.75" customHeight="1" x14ac:dyDescent="0.65">
      <c r="A20" s="23" t="s">
        <v>65</v>
      </c>
      <c r="B20" s="32" t="s">
        <v>48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21" customFormat="1" ht="30.75" customHeight="1" x14ac:dyDescent="0.65">
      <c r="A21" s="23"/>
      <c r="B21" s="32" t="s">
        <v>21</v>
      </c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21" customFormat="1" ht="30.75" customHeight="1" x14ac:dyDescent="0.65">
      <c r="A22" s="23"/>
      <c r="B22" s="32" t="s">
        <v>22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s="21" customFormat="1" ht="30.75" customHeight="1" x14ac:dyDescent="0.65">
      <c r="A23" s="25"/>
      <c r="B23" s="32" t="s">
        <v>30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21" customFormat="1" ht="30.75" customHeight="1" x14ac:dyDescent="0.65">
      <c r="A24" s="25"/>
      <c r="B24" s="32" t="s">
        <v>31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21" customFormat="1" ht="30.75" customHeight="1" x14ac:dyDescent="0.65">
      <c r="A25" s="23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21" customFormat="1" ht="30.75" customHeight="1" x14ac:dyDescent="0.65">
      <c r="A26" s="23">
        <v>3</v>
      </c>
      <c r="B26" s="32" t="s">
        <v>49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21" customFormat="1" ht="30.75" customHeight="1" x14ac:dyDescent="0.65">
      <c r="A27" s="25">
        <v>3</v>
      </c>
      <c r="B27" s="32" t="s">
        <v>23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21" customFormat="1" ht="30.75" customHeight="1" x14ac:dyDescent="0.65">
      <c r="A28" s="25" t="s">
        <v>66</v>
      </c>
      <c r="B28" s="32" t="s">
        <v>50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21" customFormat="1" ht="30.75" customHeight="1" x14ac:dyDescent="0.65">
      <c r="A29" s="23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21" customFormat="1" ht="30.75" customHeight="1" x14ac:dyDescent="0.65">
      <c r="A30" s="23" t="s">
        <v>67</v>
      </c>
      <c r="B30" s="32" t="s">
        <v>51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21" customFormat="1" ht="30.75" customHeight="1" x14ac:dyDescent="0.65">
      <c r="A31" s="23"/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21" customFormat="1" ht="30.75" customHeight="1" x14ac:dyDescent="0.65">
      <c r="A32" s="23" t="s">
        <v>69</v>
      </c>
      <c r="B32" s="32" t="s">
        <v>24</v>
      </c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21" customFormat="1" ht="30.75" customHeight="1" x14ac:dyDescent="0.65">
      <c r="A33" s="22"/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21" customFormat="1" ht="30.75" customHeight="1" x14ac:dyDescent="0.65">
      <c r="A34" s="23" t="s">
        <v>68</v>
      </c>
      <c r="B34" s="32" t="s">
        <v>52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s="21" customFormat="1" ht="30.75" customHeight="1" x14ac:dyDescent="0.65">
      <c r="A35" s="23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21" customFormat="1" ht="30.75" customHeight="1" x14ac:dyDescent="0.65">
      <c r="A36" s="23" t="s">
        <v>70</v>
      </c>
      <c r="B36" s="32" t="s">
        <v>53</v>
      </c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s="21" customFormat="1" ht="30.75" customHeight="1" x14ac:dyDescent="0.65">
      <c r="A37" s="23" t="s">
        <v>71</v>
      </c>
      <c r="B37" s="32" t="s">
        <v>54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s="21" customFormat="1" ht="30.75" customHeight="1" x14ac:dyDescent="0.65">
      <c r="A38" s="23" t="s">
        <v>71</v>
      </c>
      <c r="B38" s="32" t="s">
        <v>55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21" customFormat="1" ht="30.75" customHeight="1" x14ac:dyDescent="0.55000000000000004">
      <c r="A39" s="12"/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s="21" customFormat="1" ht="30.75" customHeight="1" x14ac:dyDescent="0.7">
      <c r="A40" s="29" t="s">
        <v>27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s="21" customFormat="1" ht="30.75" customHeight="1" x14ac:dyDescent="0.65">
      <c r="A41" s="24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42" spans="1:12" s="21" customFormat="1" ht="30.75" customHeight="1" x14ac:dyDescent="0.65">
      <c r="A42" s="22"/>
      <c r="B42" s="42" t="s">
        <v>28</v>
      </c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1:12" s="21" customFormat="1" ht="30.75" customHeight="1" x14ac:dyDescent="0.65">
      <c r="A43" s="23">
        <v>85</v>
      </c>
      <c r="B43" s="32" t="s">
        <v>29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s="21" customFormat="1" ht="30.75" customHeight="1" x14ac:dyDescent="0.65">
      <c r="A44" s="23" t="s">
        <v>72</v>
      </c>
      <c r="B44" s="32" t="s">
        <v>26</v>
      </c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s="21" customFormat="1" ht="30.75" customHeight="1" x14ac:dyDescent="0.55000000000000004">
      <c r="A45" s="12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12" ht="15.75" customHeight="1" x14ac:dyDescent="0.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7:L37"/>
    <mergeCell ref="B15:L15"/>
    <mergeCell ref="B38:L38"/>
    <mergeCell ref="B23:L23"/>
    <mergeCell ref="B24:L24"/>
    <mergeCell ref="B27:L27"/>
    <mergeCell ref="B22:L22"/>
    <mergeCell ref="B29:L29"/>
    <mergeCell ref="B35:L35"/>
    <mergeCell ref="A16:L16"/>
    <mergeCell ref="B31:L31"/>
    <mergeCell ref="B17:L17"/>
    <mergeCell ref="B19:L19"/>
    <mergeCell ref="B36:L36"/>
    <mergeCell ref="J7:L7"/>
    <mergeCell ref="A8:L8"/>
    <mergeCell ref="A9:L9"/>
    <mergeCell ref="B10:L10"/>
    <mergeCell ref="B11:L11"/>
    <mergeCell ref="B20:L20"/>
    <mergeCell ref="B21:L21"/>
    <mergeCell ref="B25:L25"/>
    <mergeCell ref="B14:L14"/>
    <mergeCell ref="A40:L40"/>
    <mergeCell ref="B12:L12"/>
    <mergeCell ref="B13:L13"/>
    <mergeCell ref="B45:L45"/>
    <mergeCell ref="B18:L18"/>
    <mergeCell ref="B41:L41"/>
    <mergeCell ref="B39:L39"/>
    <mergeCell ref="B42:L42"/>
    <mergeCell ref="B44:L44"/>
    <mergeCell ref="B28:L28"/>
    <mergeCell ref="B26:L26"/>
    <mergeCell ref="B43:L43"/>
    <mergeCell ref="B30:L30"/>
    <mergeCell ref="B32:L32"/>
    <mergeCell ref="B33:L33"/>
    <mergeCell ref="B34:L34"/>
  </mergeCells>
  <phoneticPr fontId="9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zoomScale="50" zoomScaleNormal="50" workbookViewId="0">
      <selection activeCell="D45" sqref="D4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63" t="str">
        <f>BEO!J1</f>
        <v>060725-2</v>
      </c>
      <c r="K1" s="84"/>
      <c r="L1" s="85"/>
    </row>
    <row r="2" spans="1:12" s="1" customFormat="1" ht="25.8" x14ac:dyDescent="0.5">
      <c r="A2" s="9" t="s">
        <v>0</v>
      </c>
      <c r="B2" s="69" t="str">
        <f>BEO!B2</f>
        <v>Sterling Glen</v>
      </c>
      <c r="C2" s="70"/>
      <c r="D2" s="70"/>
      <c r="E2" s="70"/>
      <c r="F2" s="70"/>
      <c r="G2" s="70"/>
      <c r="H2" s="71"/>
      <c r="I2" s="10" t="s">
        <v>4</v>
      </c>
      <c r="J2" s="86">
        <f>BEO!J2</f>
        <v>44353</v>
      </c>
      <c r="K2" s="75"/>
      <c r="L2" s="76"/>
    </row>
    <row r="3" spans="1:12" s="1" customFormat="1" ht="25.8" x14ac:dyDescent="0.5">
      <c r="A3" s="10" t="s">
        <v>2</v>
      </c>
      <c r="B3" s="69" t="str">
        <f>BEO!B3</f>
        <v>Rochelle Ryan</v>
      </c>
      <c r="C3" s="70"/>
      <c r="D3" s="70"/>
      <c r="E3" s="70"/>
      <c r="F3" s="70"/>
      <c r="G3" s="70"/>
      <c r="H3" s="71"/>
      <c r="I3" s="10" t="s">
        <v>1</v>
      </c>
      <c r="J3" s="87">
        <f>BEO!J3</f>
        <v>60</v>
      </c>
      <c r="K3" s="77"/>
      <c r="L3" s="78"/>
    </row>
    <row r="4" spans="1:12" s="1" customFormat="1" ht="25.8" x14ac:dyDescent="0.5">
      <c r="A4" s="10" t="s">
        <v>8</v>
      </c>
      <c r="B4" s="69" t="str">
        <f>BEO!B4</f>
        <v>609-315-5255</v>
      </c>
      <c r="C4" s="70"/>
      <c r="D4" s="70"/>
      <c r="E4" s="70"/>
      <c r="F4" s="70"/>
      <c r="G4" s="70"/>
      <c r="H4" s="71"/>
      <c r="I4" s="10" t="s">
        <v>5</v>
      </c>
      <c r="J4" s="88" t="str">
        <f>BEO!J4</f>
        <v>5PM</v>
      </c>
      <c r="K4" s="89"/>
      <c r="L4" s="90"/>
    </row>
    <row r="5" spans="1:12" s="1" customFormat="1" ht="25.8" x14ac:dyDescent="0.5">
      <c r="A5" s="10" t="s">
        <v>3</v>
      </c>
      <c r="B5" s="69" t="str">
        <f>BEO!B5</f>
        <v>101 Sterling Glen Drive</v>
      </c>
      <c r="C5" s="70"/>
      <c r="D5" s="70"/>
      <c r="E5" s="70"/>
      <c r="F5" s="70"/>
      <c r="G5" s="70"/>
      <c r="H5" s="71"/>
      <c r="I5" s="10" t="s">
        <v>6</v>
      </c>
      <c r="J5" s="88" t="str">
        <f>BEO!J5</f>
        <v>7PM EVENT // 8PM STAFF</v>
      </c>
      <c r="K5" s="89"/>
      <c r="L5" s="90"/>
    </row>
    <row r="6" spans="1:12" s="1" customFormat="1" ht="25.8" x14ac:dyDescent="0.5">
      <c r="A6" s="11" t="s">
        <v>10</v>
      </c>
      <c r="B6" s="69" t="str">
        <f>BEO!B6</f>
        <v>Williamstown, NJ 08094</v>
      </c>
      <c r="C6" s="70"/>
      <c r="D6" s="70"/>
      <c r="E6" s="70"/>
      <c r="F6" s="70"/>
      <c r="G6" s="70"/>
      <c r="H6" s="71"/>
      <c r="I6" s="10" t="s">
        <v>7</v>
      </c>
      <c r="J6" s="87" t="str">
        <f>BEO!J6</f>
        <v>2 SERVERS</v>
      </c>
      <c r="K6" s="77"/>
      <c r="L6" s="78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BEO!J7</f>
        <v>3PM</v>
      </c>
      <c r="K7" s="92"/>
      <c r="L7" s="93"/>
    </row>
    <row r="8" spans="1:12" ht="36.6" x14ac:dyDescent="0.7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6">
      <c r="A9" s="12"/>
      <c r="B9" s="97"/>
      <c r="C9" s="98"/>
      <c r="D9" s="98"/>
      <c r="E9" s="98"/>
      <c r="F9" s="98"/>
      <c r="G9" s="98"/>
      <c r="H9" s="98"/>
      <c r="I9" s="98"/>
      <c r="J9" s="98"/>
      <c r="K9" s="98"/>
      <c r="L9" s="99"/>
    </row>
    <row r="10" spans="1:12" x14ac:dyDescent="0.6">
      <c r="A10" s="5"/>
      <c r="B10" s="100"/>
      <c r="C10" s="101"/>
      <c r="D10" s="101"/>
      <c r="E10" s="101"/>
      <c r="F10" s="101"/>
      <c r="G10" s="101"/>
      <c r="H10" s="101"/>
      <c r="I10" s="101"/>
      <c r="J10" s="101"/>
      <c r="K10" s="101"/>
      <c r="L10" s="102"/>
    </row>
    <row r="11" spans="1:12" x14ac:dyDescent="0.6">
      <c r="A11" s="5" t="s">
        <v>0</v>
      </c>
      <c r="B11" s="100" t="s">
        <v>35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2"/>
    </row>
    <row r="12" spans="1:12" x14ac:dyDescent="0.6">
      <c r="A12" s="5"/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2"/>
    </row>
    <row r="13" spans="1:12" x14ac:dyDescent="0.6">
      <c r="A13" s="5"/>
      <c r="B13" s="106"/>
      <c r="C13" s="107"/>
      <c r="D13" s="107"/>
      <c r="E13" s="107"/>
      <c r="F13" s="107"/>
      <c r="G13" s="107"/>
      <c r="H13" s="107"/>
      <c r="I13" s="107"/>
      <c r="J13" s="107"/>
      <c r="K13" s="107"/>
      <c r="L13" s="108"/>
    </row>
    <row r="14" spans="1:12" ht="36.6" x14ac:dyDescent="0.7">
      <c r="A14" s="109" t="s">
        <v>15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</row>
    <row r="15" spans="1:12" x14ac:dyDescent="0.6">
      <c r="A15" s="12"/>
      <c r="B15" s="115"/>
      <c r="C15" s="116"/>
      <c r="D15" s="116"/>
      <c r="E15" s="116"/>
      <c r="F15" s="116"/>
      <c r="G15" s="116"/>
      <c r="H15" s="116"/>
      <c r="I15" s="116"/>
      <c r="J15" s="116"/>
      <c r="K15" s="116"/>
      <c r="L15" s="117"/>
    </row>
    <row r="16" spans="1:12" x14ac:dyDescent="0.6">
      <c r="A16" s="28" t="s">
        <v>58</v>
      </c>
      <c r="B16" s="112" t="s">
        <v>56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ht="31.5" customHeight="1" x14ac:dyDescent="0.6">
      <c r="A17" s="5"/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2"/>
    </row>
    <row r="18" spans="1:12" ht="31.5" customHeight="1" x14ac:dyDescent="0.6">
      <c r="A18" s="5" t="s">
        <v>0</v>
      </c>
      <c r="B18" s="100" t="s">
        <v>57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2"/>
    </row>
    <row r="19" spans="1:12" x14ac:dyDescent="0.6">
      <c r="A19" s="5"/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2"/>
    </row>
    <row r="20" spans="1:12" ht="36.6" x14ac:dyDescent="0.6">
      <c r="A20" s="121" t="s">
        <v>13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3"/>
    </row>
    <row r="21" spans="1:12" s="14" customFormat="1" x14ac:dyDescent="0.2">
      <c r="A21" s="13"/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5"/>
    </row>
    <row r="22" spans="1:12" s="14" customFormat="1" ht="28.8" x14ac:dyDescent="0.2">
      <c r="A22" s="26"/>
      <c r="B22" s="118" t="s">
        <v>59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20"/>
    </row>
    <row r="23" spans="1:12" s="14" customFormat="1" ht="28.8" x14ac:dyDescent="0.2">
      <c r="A23" s="26"/>
      <c r="B23" s="118" t="s">
        <v>60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20"/>
    </row>
    <row r="24" spans="1:12" s="14" customFormat="1" ht="28.8" x14ac:dyDescent="0.2">
      <c r="A24" s="26"/>
      <c r="B24" s="112" t="s">
        <v>61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4"/>
    </row>
    <row r="25" spans="1:12" s="14" customFormat="1" ht="28.8" x14ac:dyDescent="0.2">
      <c r="A25" s="26"/>
      <c r="B25" s="118" t="s">
        <v>62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20"/>
    </row>
    <row r="26" spans="1:12" s="14" customFormat="1" ht="28.8" x14ac:dyDescent="0.2">
      <c r="A26" s="26"/>
      <c r="B26" s="118" t="s">
        <v>74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20"/>
    </row>
    <row r="27" spans="1:12" s="14" customFormat="1" ht="28.5" customHeight="1" x14ac:dyDescent="0.2">
      <c r="A27" s="26"/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20"/>
    </row>
    <row r="28" spans="1:12" s="14" customFormat="1" ht="28.8" x14ac:dyDescent="0.2">
      <c r="A28" s="26"/>
      <c r="B28" s="118" t="s">
        <v>73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20"/>
    </row>
    <row r="29" spans="1:12" s="14" customFormat="1" ht="28.8" x14ac:dyDescent="0.2">
      <c r="A29" s="27"/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20"/>
    </row>
    <row r="30" spans="1:12" s="14" customFormat="1" ht="28.8" x14ac:dyDescent="0.2">
      <c r="A30" s="26"/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20"/>
    </row>
    <row r="31" spans="1:12" x14ac:dyDescent="0.6">
      <c r="A31" s="13"/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8"/>
    </row>
    <row r="32" spans="1:12" ht="36.6" x14ac:dyDescent="0.7">
      <c r="A32" s="127" t="s">
        <v>14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9"/>
    </row>
    <row r="33" spans="1:12" x14ac:dyDescent="0.6">
      <c r="A33" s="15"/>
      <c r="B33" s="130"/>
      <c r="C33" s="131"/>
      <c r="D33" s="131"/>
      <c r="E33" s="131"/>
      <c r="F33" s="131"/>
      <c r="G33" s="131"/>
      <c r="H33" s="131"/>
      <c r="I33" s="131"/>
      <c r="J33" s="131"/>
      <c r="K33" s="131"/>
      <c r="L33" s="132"/>
    </row>
    <row r="34" spans="1:12" x14ac:dyDescent="0.6">
      <c r="A34" s="15" t="s">
        <v>37</v>
      </c>
      <c r="B34" s="124" t="s">
        <v>9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 x14ac:dyDescent="0.6">
      <c r="A35" s="15"/>
      <c r="B35" s="124" t="s">
        <v>32</v>
      </c>
      <c r="C35" s="125"/>
      <c r="D35" s="125"/>
      <c r="E35" s="125"/>
      <c r="F35" s="125"/>
      <c r="G35" s="125"/>
      <c r="H35" s="125"/>
      <c r="I35" s="125"/>
      <c r="J35" s="125"/>
      <c r="K35" s="125"/>
      <c r="L35" s="126"/>
    </row>
    <row r="36" spans="1:12" x14ac:dyDescent="0.6">
      <c r="A36" s="15" t="s">
        <v>44</v>
      </c>
      <c r="B36" s="124" t="s">
        <v>36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6"/>
    </row>
    <row r="37" spans="1:12" x14ac:dyDescent="0.6">
      <c r="A37" s="15" t="s">
        <v>45</v>
      </c>
      <c r="B37" s="124" t="s">
        <v>33</v>
      </c>
      <c r="C37" s="125"/>
      <c r="D37" s="125"/>
      <c r="E37" s="125"/>
      <c r="F37" s="125"/>
      <c r="G37" s="125"/>
      <c r="H37" s="125"/>
      <c r="I37" s="125"/>
      <c r="J37" s="125"/>
      <c r="K37" s="125"/>
      <c r="L37" s="126"/>
    </row>
    <row r="38" spans="1:12" x14ac:dyDescent="0.6">
      <c r="A38" s="15" t="s">
        <v>75</v>
      </c>
      <c r="B38" s="124" t="s">
        <v>34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6"/>
    </row>
    <row r="39" spans="1:12" x14ac:dyDescent="0.6">
      <c r="A39" s="15"/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6"/>
    </row>
    <row r="40" spans="1:12" x14ac:dyDescent="0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26:L26"/>
    <mergeCell ref="B27:L27"/>
    <mergeCell ref="B28:L28"/>
    <mergeCell ref="B39:L39"/>
    <mergeCell ref="B31:L31"/>
    <mergeCell ref="A32:L32"/>
    <mergeCell ref="B33:L33"/>
    <mergeCell ref="B35:L35"/>
    <mergeCell ref="B37:L37"/>
    <mergeCell ref="B38:L38"/>
    <mergeCell ref="B29:L29"/>
    <mergeCell ref="B34:L34"/>
    <mergeCell ref="B30:L30"/>
    <mergeCell ref="B36:L36"/>
    <mergeCell ref="B25:L25"/>
    <mergeCell ref="B18:L18"/>
    <mergeCell ref="A20:L20"/>
    <mergeCell ref="B22:L22"/>
    <mergeCell ref="B19:L19"/>
    <mergeCell ref="B23:L23"/>
    <mergeCell ref="B24:L24"/>
    <mergeCell ref="J7:L7"/>
    <mergeCell ref="A8:L8"/>
    <mergeCell ref="B9:L9"/>
    <mergeCell ref="B10:L10"/>
    <mergeCell ref="B21:L21"/>
    <mergeCell ref="B13:L13"/>
    <mergeCell ref="A14:L14"/>
    <mergeCell ref="B16:L16"/>
    <mergeCell ref="B17:L17"/>
    <mergeCell ref="B15:L15"/>
    <mergeCell ref="B11:L11"/>
    <mergeCell ref="B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2025-06-02T18:29:34Z</cp:lastPrinted>
  <dcterms:created xsi:type="dcterms:W3CDTF">2016-05-25T23:56:51Z</dcterms:created>
  <dcterms:modified xsi:type="dcterms:W3CDTF">2025-06-05T20:01:21Z</dcterms:modified>
</cp:coreProperties>
</file>